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3 Fixing Overall - DockerClea" sheetId="1" r:id="rId4"/>
    <sheet state="visible" name="DS3 Fixing Overall - Parfum" sheetId="2" r:id="rId5"/>
    <sheet state="visible" name="Fixing Results - Parfum" sheetId="3" r:id="rId6"/>
    <sheet state="visible" name="Fixing Results" sheetId="4" r:id="rId7"/>
    <sheet state="visible" name="Detection Results" sheetId="5" r:id="rId8"/>
  </sheets>
  <definedNames>
    <definedName hidden="1" localSheetId="0" name="_xlnm._FilterDatabase">'DS3 Fixing Overall - DockerClea'!$A$1:$G$998</definedName>
    <definedName hidden="1" localSheetId="1" name="_xlnm._FilterDatabase">'DS3 Fixing Overall - Parfum'!$A$1:$G$998</definedName>
    <definedName hidden="1" localSheetId="2" name="_xlnm._FilterDatabase">'Fixing Results - Parfum'!$A$1:$I$4795</definedName>
    <definedName hidden="1" localSheetId="3" name="_xlnm._FilterDatabase">'Fixing Results'!$A$1:$G$4795</definedName>
    <definedName hidden="1" localSheetId="4" name="_xlnm._FilterDatabase">'Detection Results'!$A$1:$B$4895</definedName>
  </definedNames>
  <calcPr/>
</workbook>
</file>

<file path=xl/sharedStrings.xml><?xml version="1.0" encoding="utf-8"?>
<sst xmlns="http://schemas.openxmlformats.org/spreadsheetml/2006/main" count="48950" uniqueCount="7622">
  <si>
    <t>rules</t>
  </si>
  <si>
    <t>#try_to_fix</t>
  </si>
  <si>
    <t>#detected_before</t>
  </si>
  <si>
    <t>%detected_before</t>
  </si>
  <si>
    <t>#detected_after</t>
  </si>
  <si>
    <t>%detected_after</t>
  </si>
  <si>
    <t>repair_effectiveness</t>
  </si>
  <si>
    <t>pin-package-manager-versions-apt-get</t>
  </si>
  <si>
    <t>pin-package-manager-versions-apk</t>
  </si>
  <si>
    <t>pin-package-manager-versions-pip</t>
  </si>
  <si>
    <t>pin-package-manager-versions-npm</t>
  </si>
  <si>
    <t>pin-package-manager-versions-gem</t>
  </si>
  <si>
    <t>use-no-install-recommends</t>
  </si>
  <si>
    <t>do-not-use-apt-get-update-alone</t>
  </si>
  <si>
    <t>use-copy-instead-of-add</t>
  </si>
  <si>
    <t>have-a-user</t>
  </si>
  <si>
    <t>do-not-have-secrets</t>
  </si>
  <si>
    <t>have-a-healthcheck</t>
  </si>
  <si>
    <t>-</t>
  </si>
  <si>
    <t/>
  </si>
  <si>
    <t>file_name</t>
  </si>
  <si>
    <t>try_fixed_smells</t>
  </si>
  <si>
    <t>detected_smells_after</t>
  </si>
  <si>
    <t>try_fixed_and_detected</t>
  </si>
  <si>
    <t>detected_smells_before</t>
  </si>
  <si>
    <t>00278dd86b0e68c94926e5c1e3187072d03136cb.dockerfile</t>
  </si>
  <si>
    <t>have-a-healthcheck,have-a-healthcheck</t>
  </si>
  <si>
    <t>0055916bc2ad0c57325955b34946191db1f52b6e.dockerfile</t>
  </si>
  <si>
    <t>have-a-healthcheck,pin-package-manager-versions-apt-get</t>
  </si>
  <si>
    <t>006828776e78a849a1a789b07c394abe14743de2.dockerfile</t>
  </si>
  <si>
    <t>have-a-healthcheck,pin-package-manager-versions-apt-get,pin-package-manager-versions-apt-get,pin-package-manager-versions-apt-get</t>
  </si>
  <si>
    <t>007da5d4a7f9e34ada2ad18a90522888454273f8.dockerfile</t>
  </si>
  <si>
    <t>have-a-healthcheck,pin-package-manager-versions-apk,pin-package-manager-versions-apk,pin-package-manager-versions-apk</t>
  </si>
  <si>
    <t>00860dbfa6f241246f4a675e48f5635f2eb240bc.dockerfile</t>
  </si>
  <si>
    <t>use-no-install-recommends,do-not-use-apt-get-update-alone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</si>
  <si>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</si>
  <si>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00a11566a112d1a6e3e3d3ff312212cbbe296376.dockerfile</t>
  </si>
  <si>
    <t>have-a-healthcheck,pin-package-manager-versions-pip,pin-package-manager-versions-apk</t>
  </si>
  <si>
    <t>00a2a1284237e2f707362749aca03ed4ba1f16f1.dockerfile</t>
  </si>
  <si>
    <t>00aa4e9b457abeee518013375a0bc8f72f554381.dockerfile</t>
  </si>
  <si>
    <t>have-a-healthcheck,pin-package-manager-versions-apt-get,pin-package-manager-versions-pip,pin-package-manager-versions-apt-get,pin-package-manager-versions-pip,pin-package-manager-versions-apt-get,pin-package-manager-versions-pip,pin-package-manager-versions-pip,pin-package-manager-versions-pip,do-not-use-apt-get-update-alone,do-not-use-apt-get-update-alone</t>
  </si>
  <si>
    <t>00b06abd4eb1ea284a4b537cc69bd2ad1c579288.dockerfile</t>
  </si>
  <si>
    <t>have-a-healthcheck,pin-package-manager-versions-apk,pin-package-manager-versions-apk</t>
  </si>
  <si>
    <t>00b551e01f93cab279d31c4a74b33c4a30e705ec.dockerfile</t>
  </si>
  <si>
    <t>00c5dab2512c3f758e433e4d104319ddbc4b1e26.dockerfile</t>
  </si>
  <si>
    <t>use-no-install-recommends,do-not-use-apt-get-update-alone,use-copy-instead-of-add</t>
  </si>
  <si>
    <t>have-a-healthcheck,have-a-healthcheck,have-a-healthcheck,have-a-healthcheck,have-a-healthcheck,pin-package-manager-versions-apt-get,pin-package-manager-versions-pip,pin-package-manager-versions-apt-get,pin-package-manager-versions-pip</t>
  </si>
  <si>
    <t>00c70ca78e47fe19514e8909c71aa1f5a91d0f11.dockerfile</t>
  </si>
  <si>
    <t>use-no-install-recommends,do-not-use-apt-get-update-alone,have-a-user</t>
  </si>
  <si>
    <t>have-a-healthcheck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npm,pin-package-manager-versions-apt-get,pin-package-manager-versions-pip,pin-package-manager-versions-apt-get,pin-package-manager-versions-apt-get,pin-package-manager-versions-apt-get,pin-package-manager-versions-apt-get,use-no-install-recommends,pin-package-manager-versions-apt-get,have-a-user</t>
  </si>
  <si>
    <t>have-a-user,use-no-install-recommends</t>
  </si>
  <si>
    <t>00ca4a48122070afa9c9128f4941fdf282c01dea.dockerfile</t>
  </si>
  <si>
    <t>have-a-healthcheck,pin-package-manager-versions-apk,have-a-healthcheck,pin-package-manager-versions-apk</t>
  </si>
  <si>
    <t>00d24e0e203464eaf07fb9e28826b737cb38e37f.dockerfile</t>
  </si>
  <si>
    <t>have-a-healthcheck,have-a-healthcheck,pin-package-manager-versions-apt-get,pin-package-manager-versions-pip</t>
  </si>
  <si>
    <t>00ef67c40cff1124f546aecf195ac589af109677.dockerfile</t>
  </si>
  <si>
    <t>have-a-healthcheck,do-not-use-apt-get-update-alone</t>
  </si>
  <si>
    <t>012d41ef7488cf964abcf0fa1f353dd31a82a2c3.dockerfile</t>
  </si>
  <si>
    <t>have-a-healthcheck,pin-package-manager-versions-apt-get,have-a-healthcheck,have-a-healthcheck,pin-package-manager-versions-pip,have-a-healthcheck,pin-package-manager-versions-pip,have-a-healthcheck,pin-package-manager-versions-apt-get</t>
  </si>
  <si>
    <t>0164c479f26d54df89e4a552c6cb2b6db75870af.dockerfile</t>
  </si>
  <si>
    <t>016d7fc6a5ff1a2ad02bc9ace75f1238c191585c.dockerfile</t>
  </si>
  <si>
    <t>017b6df5ec95a247735d2d36573f5a594ed63721.dockerfile</t>
  </si>
  <si>
    <t>use-no-install-recommends,use-copy-instead-of-add</t>
  </si>
  <si>
    <t>have-a-healthcheck,pin-package-manager-versions-apt-get,pin-package-manager-versions-apt-get,pin-package-manager-versions-pip,pin-package-manager-versions-pip,use-copy-instead-of-add,do-not-use-apt-get-update-alone</t>
  </si>
  <si>
    <t>017d542669b2e9f33bf8e0981f1fcaa41a71c060.dockerfile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</si>
  <si>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</t>
  </si>
  <si>
    <t>0180ec136fbfa5c3d0d7150823624e69ec779878.dockerfile</t>
  </si>
  <si>
    <t>01a0ee4e72e1da51b9d8e694d9b27fb019e168cd.dockerfile</t>
  </si>
  <si>
    <t>pin-base-image-version,have-a-healthcheck,pin-package-manager-versions-apt-get</t>
  </si>
  <si>
    <t>01a47cbc96d7087e8ecffe4e62d9761d0c2f8aac.dockerfile</t>
  </si>
  <si>
    <t>01ab89e334db7383298dfef33d0e03900b9bf76b.dockerfile</t>
  </si>
  <si>
    <t>01b0b38b08b9935488a5fa893f469666f0227977.dockerfile</t>
  </si>
  <si>
    <t>pin-base-image-version,have-a-healthcheck,pin-package-manager-versions-apt-get,pin-package-manager-versions-apt-get,pin-package-manager-versions-apt-get,do-not-use-apt-get-update-alone</t>
  </si>
  <si>
    <t>01b5712484d56437f91e0748515252872d9e50cd.dockerfile</t>
  </si>
  <si>
    <t>have-a-healthcheck,do-not-have-secrets</t>
  </si>
  <si>
    <t>01b9741c00bf132859b62c6a8173aa00a733cf2c.dockerfile</t>
  </si>
  <si>
    <t>have-a-healthcheck,pin-package-manager-versions-apt-get,pin-package-manager-versions-apt-get</t>
  </si>
  <si>
    <t>01d937db130e80b2e301ac0fea907a861cf411a6.dockerfile</t>
  </si>
  <si>
    <t>have-a-healthcheck,pin-package-manager-versions-apt-get,pin-package-manager-versions-apt-get,pin-package-manager-versions-pip</t>
  </si>
  <si>
    <t>01ddc4bf07ce48235dd62d2612fb6a2bc466bf6c.dockerfile</t>
  </si>
  <si>
    <t>01e787466b7c2248a7465f413e587932d4b5bc06.dockerfile</t>
  </si>
  <si>
    <t>have-a-healthcheck,pin-package-manager-versions-apt-get,pin-package-manager-versions-pip,pin-package-manager-versions-pip,pin-package-manager-versions-apt-get</t>
  </si>
  <si>
    <t>01f769b5bf54ce2f99a5a537174bf61c333e2b28.dockerfile</t>
  </si>
  <si>
    <t>02175ebc2f65d5075ced11e93844b0ec05746ac6.dockerfile</t>
  </si>
  <si>
    <t>have-a-healthcheck,pin-package-manager-versions-apt-get,have-a-healthcheck,pin-package-manager-versions-apt-get,use-wget-instead-of-add</t>
  </si>
  <si>
    <t>0247d1d19ce6365f12defbc3a851fa761ce96084.dockerfile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</si>
  <si>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</t>
  </si>
  <si>
    <t>0249f82324e1d351ccfa65cdcffb8463f86784a7.dockerfile</t>
  </si>
  <si>
    <t>have-a-healthcheck,have-a-healthcheck,have-a-healthcheck,pin-package-manager-versions-apt-get,pin-package-manager-versions-pip</t>
  </si>
  <si>
    <t>0257721ff6e528495d01d239acaee4bf67feb287.dockerfile</t>
  </si>
  <si>
    <t>025a02e1bd3c452af36a69023239d4c120027833.dockerfile</t>
  </si>
  <si>
    <t>have-a-healthcheck,pin-package-manager-versions-apt-get,pin-package-manager-versions-pip</t>
  </si>
  <si>
    <t>0260b6233ca8f1db14f7626fdacdaea2b661e199.dockerfile</t>
  </si>
  <si>
    <t>02667058594db36b7917a843b75820bf3244e84a.dockerfile</t>
  </si>
  <si>
    <t>027393faccdc1d00827ef219de5bbc7482c25996.dockerfile</t>
  </si>
  <si>
    <t>02782eeeb6a3dc564f9e4fd9c8890b848f175f9c.dockerfile</t>
  </si>
  <si>
    <t>027c76abf95b9eb28ab11a9bb684cdec9979efa4.dockerfile</t>
  </si>
  <si>
    <t>use-no-install-recommends,have-a-user</t>
  </si>
  <si>
    <t>pin-package-manager-versions-apt-get,have-a-user</t>
  </si>
  <si>
    <t>028e403fd8d03e780bde81f5c9de0d4b3c023935.dockerfile</t>
  </si>
  <si>
    <t>0297b593234a2b81dce7d6876240c4ac4c7392df.dockerfile</t>
  </si>
  <si>
    <t>have-a-healthcheck,pin-package-manager-versions-apk,pin-package-manager-versions-gem,do-not-use-apt-get-update-alone</t>
  </si>
  <si>
    <t>02c6f1fd85c8ff4735898027a5bb7c156ddbd06e.dockerfile</t>
  </si>
  <si>
    <t>have-a-healthcheck,pin-package-manager-versions-apt-get,pin-package-manager-versions-pip,pin-package-manager-versions-pip</t>
  </si>
  <si>
    <t>02e44f7cc85381eb2f9e8626cc2eb1f19ce0567d.dockerfile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</si>
  <si>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apt-get,pin-package-manager-versions-apt-get,pin-package-manager-versions-pip,pin-package-manager-versions-pip,pin-package-manager-versions-apt-get,pin-package-manager-versions-apt-get,pin-package-manager-versions-gem,pin-package-manager-versions-apt-get,pin-package-manager-versions-pip,pin-package-manager-versions-apt-get,pin-package-manager-versions-apt-get,pin-package-manager-versions-pip</t>
  </si>
  <si>
    <t>02f682967253dccfd58f511a972ccec5f9e5d42d.dockerfile</t>
  </si>
  <si>
    <t>03237a1abf1ab51f8c5731aed3e0f2c49b53029d.dockerfile</t>
  </si>
  <si>
    <t>have-a-healthcheck,pin-package-manager-versions-apt-get,pin-package-manager-versions-apt-get,pin-package-manager-versions-npm,do-not-use-apt-get-update-alone</t>
  </si>
  <si>
    <t>0326d7e41cd2fa88054f70da19eb1f9b2701c28a.dockerfile</t>
  </si>
  <si>
    <t>have-a-healthcheck,pin-package-manager-versions-apt-get,have-a-user</t>
  </si>
  <si>
    <t>0334814f25e381130404b3dce9a1fac90da172ff.dockerfile</t>
  </si>
  <si>
    <t>033cb0642a2efee2d3e80ff0d8ae7c1ad78b27c5.dockerfile</t>
  </si>
  <si>
    <t>have-a-healthcheck,pin-package-manager-versions-apt-get,pin-package-manager-versions-apt-get,have-a-healthcheck,pin-package-manager-versions-apt-get,pin-package-manager-versions-npm,pin-package-manager-versions-apt-get,use-no-install-recommends</t>
  </si>
  <si>
    <t>0355d8ce7c22b15040d2ad32f8a92891ce9b7f7c.dockerfile</t>
  </si>
  <si>
    <t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base-image-version,have-a-healthcheck,pin-package-manager-versions-apk</t>
  </si>
  <si>
    <t>0377e856da9022a230350c9f4c12194f15c1d7fb.dockerfile</t>
  </si>
  <si>
    <t>have-a-healthcheck,pin-package-manager-versions-apt-get,pin-package-manager-versions-pip,pin-package-manager-versions-pip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apt-get,use-no-install-recommends</t>
  </si>
  <si>
    <t>0378c3f05e8f56ec20d69f940d023cf108576933.dockerfile</t>
  </si>
  <si>
    <t>03863bd881ebd7f8fb33eb0d204e4b6b921efd91.dockerfile</t>
  </si>
  <si>
    <t>pin-base-image-version,have-a-healthcheck</t>
  </si>
  <si>
    <t>03868273d6e51aa5c26576ff62fd7411888ac497.dockerfile</t>
  </si>
  <si>
    <t>039ce08c3dee78063e6d826e54ede19053509885.dockerfile</t>
  </si>
  <si>
    <t>have-a-healthcheck,pin-package-manager-versions-apk,pin-package-manager-versions-apk,pin-package-manager-versions-apk,pin-package-manager-versions-apk,pin-package-manager-versions-apk,have-a-healthcheck,do-not-use-apt-get-update-alone,do-not-use-apt-get-update-alone,do-not-use-apt-get-update-alone</t>
  </si>
  <si>
    <t>03c518a91afb6e5fae52262de3b90498be09c472.dockerfile</t>
  </si>
  <si>
    <t>03c7747b7a383e5338fa59348c24c84a6aed30e1.dockerfile</t>
  </si>
  <si>
    <t>have-a-healthcheck,pin-package-manager-versions-apt-get,use-no-install-recommends</t>
  </si>
  <si>
    <t>03d0ce54ce53227355e070a6d0d1ec1cdf986a29.dockerfile</t>
  </si>
  <si>
    <t>03d33584baecc05746a19d58ec8d635c02073667.dockerfile</t>
  </si>
  <si>
    <t>have-a-healthcheck,pin-package-manager-versions-apt-get,pin-package-manager-versions-apt-get,pin-package-manager-versions-apt-get,pin-package-manager-versions-apt-get</t>
  </si>
  <si>
    <t>03f6b6257560a0e7c13868585f6f6c424160101b.dockerfile</t>
  </si>
  <si>
    <t>have-a-healthcheck,pin-package-manager-versions-apt-get,pin-package-manager-versions-pip,pin-package-manager-versions-apt-get</t>
  </si>
  <si>
    <t>0412f8866010a0cf2cf5e0640edc2834847b4362.dockerfile</t>
  </si>
  <si>
    <t>0414af6f17ab51834bb1858a3160b7c43af39703.dockerfile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</si>
  <si>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</si>
  <si>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0417d2e535f2cca57495c10b390664f85a9de29c.dockerfile</t>
  </si>
  <si>
    <t>0423db79edd23bc08a0a75a7b666caf0ac9e4eb4.dockerfile</t>
  </si>
  <si>
    <t>have-a-healthcheck,pin-package-manager-versions-apt-get,pin-package-manager-versions-pip,pin-package-manager-versions-apt-get,pin-package-manager-versions-pip</t>
  </si>
  <si>
    <t>0432cd5e80c19e0807fa8a70d6e6b6cc5a201a9d.dockerfile</t>
  </si>
  <si>
    <t>043ebf0e65c41101e1123a3d7e5664da7c93358b.dockerfile</t>
  </si>
  <si>
    <t>pin-base-image-version,have-a-healthcheck,pin-package-manager-versions-pip,pin-package-manager-versions-pip,pin-package-manager-versions-pip,pin-package-manager-versions-pip</t>
  </si>
  <si>
    <t>047846e52b272512651140c89b67c0c994eb6861.dockerfile</t>
  </si>
  <si>
    <t>do-not-use-apt-get-update-alone,do-not-use-apt-get-update-alone,do-not-use-apt-get-update-alone</t>
  </si>
  <si>
    <t>04790e6de0ff91b127f31c219015f8b72b5e544e.dockerfile</t>
  </si>
  <si>
    <t>have-a-healthcheck,pin-package-manager-versions-apt-get,pin-package-manager-versions-apt-get,pin-package-manager-versions-apt-get,pin-package-manager-versions-apt-get,pin-package-manager-versions-apt-get</t>
  </si>
  <si>
    <t>0484517073a3fe78366e9dcbc34743d2b9584483.dockerfile</t>
  </si>
  <si>
    <t>0497c417d5441c6460e678e8c4087e84dd635770.dockerfile</t>
  </si>
  <si>
    <t>04b83dba8593900d25cc0e7f46e710691f0d1fce.dockerfile</t>
  </si>
  <si>
    <t>have-a-healthcheck,pin-package-manager-versions-apk</t>
  </si>
  <si>
    <t>04ceccb8606e7950c6051df589627096bdcc97d0.dockerfile</t>
  </si>
  <si>
    <t>pin-base-image-version,have-a-healthcheck,pin-package-manager-versions-apk</t>
  </si>
  <si>
    <t>04d258420947ff881e612a79ad079602d948f259.dockerfile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</si>
  <si>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apt-get,pin-package-manager-versions-apt-get,pin-package-manager-versions-apt-get,pin-package-manager-versions-apt-get</t>
  </si>
  <si>
    <t>04d2b1f9d66e5c72980fb171ca233c782d6d2cee.dockerfile</t>
  </si>
  <si>
    <t>04dc0ccd4de24e4cfd8b0270b47fc85eab888693.dockerfile</t>
  </si>
  <si>
    <t>have-a-healthcheck,pin-package-manager-versions-apt-get,pin-package-manager-versions-apt-get,pin-package-manager-versions-apt-get,pin-package-manager-versions-apt-get,pin-package-manager-versions-apt-get,do-not-use-apt-get-update-alone</t>
  </si>
  <si>
    <t>04e3134baefb2656a0bb1fc582b86aa5c0c57185.dockerfile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</si>
  <si>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</si>
  <si>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0501aea46997c0d9f3184e8a682d41b388783e3b.dockerfile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</si>
  <si>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pip,do-not-use-apt-get-update-alone</t>
  </si>
  <si>
    <t>0503e242a59bde770a482ddd2eda57823977eac7.dockerfile</t>
  </si>
  <si>
    <t>0510d98d8f0005b6ae1d7e972bf2b55cda819193.dockerfile</t>
  </si>
  <si>
    <t>have-a-healthcheck,pin-package-manager-versions-apt-get,pin-package-manager-versions-apt-get,pin-package-manager-versions-apt-get,have-a-user,pin-package-manager-versions-apt-get,pin-package-manager-versions-apt-get</t>
  </si>
  <si>
    <t>05308e59bca7def414dcca79e2abe767ed8d11db.dockerfile</t>
  </si>
  <si>
    <t>have-a-healthcheck,pin-package-manager-versions-apt-get,pin-package-manager-versions-pip,pin-package-manager-versions-pip,pin-package-manager-versions-apt-get,pin-package-manager-versions-pip</t>
  </si>
  <si>
    <t>054e5c424faf655c146fb1962a74194f7c8582aa.dockerfile</t>
  </si>
  <si>
    <t>056a74b75d680378a02b487b720e4a576747ed77.dockerfile</t>
  </si>
  <si>
    <t>056bc6fba9093811f4da413ad2d78bac208537b4.dockerfile</t>
  </si>
  <si>
    <t>0582933420749d0e56f993634ac24c52a375ed7b.dockerfile</t>
  </si>
  <si>
    <t>have-a-healthcheck,pin-package-manager-versions-npm,pin-package-manager-versions-apk,pin-package-manager-versions-pip,pin-package-manager-versions-apk,pin-package-manager-versions-apk,pin-package-manager-versions-apk</t>
  </si>
  <si>
    <t>058ed591f4db2781adf8e4f6fb05b6189f68348f.dockerfile</t>
  </si>
  <si>
    <t>pin-base-image-version,have-a-healthcheck,pin-package-manager-versions-apk,do-not-use-apt-get-update-alone</t>
  </si>
  <si>
    <t>05914856f4abc39382c3ca72067cc7fe091610c1.dockerfile</t>
  </si>
  <si>
    <t>059d41c60d69c4a77fd48c448c67e25938786837.dockerfile</t>
  </si>
  <si>
    <t>have-a-healthcheck,do-not-have-secrets,do-not-have-secrets</t>
  </si>
  <si>
    <t>05a4c35d4932cabb4e0db497382008e0d248b8c8.dockerfile</t>
  </si>
  <si>
    <t>pin-base-image-version,have-a-healthcheck,pin-package-manager-versions-apt-get,pin-package-manager-versions-apt-get</t>
  </si>
  <si>
    <t>05adcbea6c9e7e4246750cd723bbfa1a76bd2d05.dockerfile</t>
  </si>
  <si>
    <t>have-a-healthcheck,have-a-healthcheck,have-a-healthcheck,have-a-healthcheck,pin-package-manager-versions-apt-get,pin-package-manager-versions-apt-get,pin-package-manager-versions-npm,use-copy-instead-of-add,use-copy-instead-of-add,use-copy-instead-of-add,use-copy-instead-of-add,use-copy-instead-of-add,do-not-use-apt-get-update-alone</t>
  </si>
  <si>
    <t>use-copy-instead-of-add,do-not-use-apt-get-update-alone</t>
  </si>
  <si>
    <t>05b319ec0a77fee035bcb0be21412495e71f9701.dockerfile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</si>
  <si>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pin-package-manager-versions-apt-get,do-not-use-apt-get-update-alone</t>
  </si>
  <si>
    <t>05b83b993d3e3aa668d610daa49a9c1f7e2b443c.dockerfile</t>
  </si>
  <si>
    <t>have-a-healthcheck,pin-package-manager-versions-apt-get,pin-package-manager-versions-apt-get,pin-package-manager-versions-apt-get,do-not-use-apt-get-update-alone</t>
  </si>
  <si>
    <t>05c778c873948a018f121d345e99f8ee5ee8f72e.dockerfile</t>
  </si>
  <si>
    <t>05c86f25b627fc055f48dbc7a83ecfec9bf8d717.dockerfile</t>
  </si>
  <si>
    <t>05e47c178120f691b1bbe42ddac0343e02fa020c.dockerfile</t>
  </si>
  <si>
    <t>05e8c41f60347e8e06d93fa77fe7468e4322e483.dockerfile</t>
  </si>
  <si>
    <t>have-a-healthcheck,pin-package-manager-versions-apt-get,pin-package-manager-versions-apt-get,pin-package-manager-versions-apt-get,pin-package-manager-versions-apt-get,do-not-use-apt-get-update-alone,do-not-use-apt-get-update-alone</t>
  </si>
  <si>
    <t>05ecd8fce6c4e35cc1fab3303fd227a581dce6b6.dockerfile</t>
  </si>
  <si>
    <t>05f956aa2260a16581b2206813964137ad3d5d86.dockerfile</t>
  </si>
  <si>
    <t>06033e2289daf651f22e89a826bf1fd6a61669a4.dockerfile</t>
  </si>
  <si>
    <t>06137b0953d2ebbef8031366dcf67adfa7abeeff.dockerfile</t>
  </si>
  <si>
    <t>06211903f7953b53793a11f03116e3ce9d434e99.dockerfile</t>
  </si>
  <si>
    <t>0627f7ad37db64d6e2ea0c4ee2930604bdd21807.dockerfile</t>
  </si>
  <si>
    <t>064bf4a82f1d98e84e52f3232aec8e3eeaca7de0.dockerfile</t>
  </si>
  <si>
    <t>064fca327e8b605b8410d9e6441d966491129989.dockerfile</t>
  </si>
  <si>
    <t>0663c63b97bfe170ebb7d370109a2fede12f8c20.dockerfile</t>
  </si>
  <si>
    <t>0689c6369828dac0c6dc2a4810878643def5818c.dockerfile</t>
  </si>
  <si>
    <t>06a04369f8de12c58d2f61b116cefe2e14f17a16.dockerfile</t>
  </si>
  <si>
    <t>have-a-healthcheck,pin-package-manager-versions-apt-get,pin-package-manager-versions-pip,pin-package-manager-versions-pip,pin-package-manager-versions-pip,pin-package-manager-versions-pip,pin-package-manager-versions-pip,pin-package-manager-versions-pip,pin-package-manager-versions-pip</t>
  </si>
  <si>
    <t>06a69c28699f600303cc5313be16c9bc4d11153f.dockerfile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</si>
  <si>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apt-get,pin-package-manager-versions-apt-get,pin-package-manager-versions-pip,do-not-use-apt-get-update-alone,do-not-use-apt-get-update-alone</t>
  </si>
  <si>
    <t>06d40e96fcad58ade4d267367339f79224d6d2eb.dockerfile</t>
  </si>
  <si>
    <t>06f564ea8fa1f3115f087918044e701cc2a32f8d.dockerfile</t>
  </si>
  <si>
    <t>have-a-healthcheck,pin-package-manager-versions-pip,pin-package-manager-versions-pip,use-copy-instead-of-add</t>
  </si>
  <si>
    <t>06fe0d9a22246abd8ad0dfdcda86ed652df61dbc.dockerfile</t>
  </si>
  <si>
    <t>0700b00ad9d4b7b19dfe13d010dd5a73f74e5c3b.dockerfile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</si>
  <si>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</si>
  <si>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0746d0a0187c8205fa5a43d320bfe3bceee54fce.dockerfile</t>
  </si>
  <si>
    <t>have-a-healthcheck,pin-package-manager-versions-apt-get,pin-package-manager-versions-apt-get,pin-package-manager-versions-pip,pin-package-manager-versions-apt-get,pin-package-manager-versions-pip,pin-package-manager-versions-pip,pin-package-manager-versions-pip,pin-package-manager-versions-pip,pin-package-manager-versions-apt-get,pin-package-manager-versions-pip,pin-package-manager-versions-apt-get,pin-package-manager-versions-pip,pin-package-manager-versions-apt-get,pin-package-manager-versions-pip,pin-package-manager-versions-pip,pin-package-manager-versions-pip</t>
  </si>
  <si>
    <t>07537211e6284a24a1d1f9aef4cad20087216dff.dockerfile</t>
  </si>
  <si>
    <t>07840d0ab4d41645303879f42fe6eb2a49cb29d9.dockerfile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</si>
  <si>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have-a-healthcheck,pin-package-manager-versions-apt-get,pin-package-manager-versions-apt-get,pin-package-manager-versions-apt-get,pin-package-manager-versions-apt-get,pin-package-manager-versions-apt-get,pin-package-manager-versions-pip,pin-package-manager-versions-apt-get</t>
  </si>
  <si>
    <t>07849d467a9b87bd036825c3ab9c5453e7ca38f2.dockerfile</t>
  </si>
  <si>
    <t>078ef93068204a9356ab5fcd8ad06cf5be1570d7.dockerfile</t>
  </si>
  <si>
    <t>have-a-healthcheck,pin-package-manager-versions-apk,pin-package-manager-versions-apk,do-not-use-apt-get-update-alone</t>
  </si>
  <si>
    <t>07c9013377cf143a0f4d2e9183d179797627827a.dockerfile</t>
  </si>
  <si>
    <t>07ca4d9a91f3465979efdf4219a8fb5f9576f7b4.dockerfile</t>
  </si>
  <si>
    <t>have-a-healthcheck,pin-package-manager-versions-apt-get,have-a-healthcheck,pin-package-manager-versions-apt-get,have-a-healthcheck,pin-package-manager-versions-apt-get</t>
  </si>
  <si>
    <t>07e37aa29f9437f164dd9e5d8c3f0c71466b05a3.dockerfile</t>
  </si>
  <si>
    <t>07eaa3971ba4a86ff75d674a3f094a482208d6a3.dockerfile</t>
  </si>
  <si>
    <t>07fbb26ff1e21e59db581c87ab1fd3a91f7a8325.dockerfile</t>
  </si>
  <si>
    <t>07ffd3839a32ef194100322e54b9133412e4b664.dockerfile</t>
  </si>
  <si>
    <t>08000cfe248b62fa7db526989561df51acc72ab3.dockerfile</t>
  </si>
  <si>
    <t>0815fb86bc961641e7ed685b12b57260fe684db2.dockerfile</t>
  </si>
  <si>
    <t>082194b10062e5906ac53813633e61bfe17f3166.dockerfile</t>
  </si>
  <si>
    <t>083d7a52887a90da15a1d8be4eff40df40b4bab4.dockerfile</t>
  </si>
  <si>
    <t>have-a-healthcheck,pin-package-manager-versions-apt-get,have-a-healthcheck,pin-package-manager-versions-apt-get,have-a-healthcheck,pin-package-manager-versions-apt-get,pin-package-manager-versions-pip,have-a-healthcheck,pin-package-manager-versions-apt-get,have-a-healthcheck,pin-package-manager-versions-apt-get,do-not-use-apt-get-update-alone</t>
  </si>
  <si>
    <t>085d3eaccd01cb1169132b1b5ec61714e31e6d0b.dockerfile</t>
  </si>
  <si>
    <t>have-a-healthcheck,pin-package-manager-versions-apt-get,pin-package-manager-versions-gem,do-not-use-apt-get-update-alone</t>
  </si>
  <si>
    <t>086c11314c45fdfd4742524e1d2e16fb614cb73b.dockerfile</t>
  </si>
  <si>
    <t>088713304ceccdf067ab8f14d389e51a8927b9d5.dockerfile</t>
  </si>
  <si>
    <t>08a9c74dc5c571f70821f981d9e1bc90b33ec7a1.dockerfile</t>
  </si>
  <si>
    <t>have-a-healthcheck,have-a-healthcheck,do-not-use-apt-get-update-alone</t>
  </si>
  <si>
    <t>08b176076b5e28c18ff80b58ea927afd13887f76.dockerfile</t>
  </si>
  <si>
    <t>pin-base-image-version,have-a-healthcheck,pin-package-manager-versions-apt-get,pin-package-manager-versions-apt-get,pin-package-manager-versions-apt-get</t>
  </si>
  <si>
    <t>08b9ce134ceafc99bb0f3f20a804bc869afdc20f.dockerfile</t>
  </si>
  <si>
    <t>08ba574574c960699c7697d587d7f8242474ff8c.dockerfile</t>
  </si>
  <si>
    <t>pin-base-image-version,have-a-healthcheck,pin-package-manager-versions-apt-get,pin-package-manager-versions-apt-get,pin-package-manager-versions-pip</t>
  </si>
  <si>
    <t>08cbc25e04d7c3cb84741a152c9209d4fc94bfa6.dockerfile</t>
  </si>
  <si>
    <t>have-a-healthcheck,pin-package-manager-versions-apt-get,pin-package-manager-versions-apt-get,pin-package-manager-versions-apt-get,pin-package-manager-versions-apt-get,pin-package-manager-versions-apt-get,pin-package-manager-versions-apt-get,use-copy-instead-of-add,do-not-use-apt-get-update-alone</t>
  </si>
  <si>
    <t>08db133c4a0f6e8de7f71c40e0b498ad7c8e4f05.dockerfile</t>
  </si>
  <si>
    <t>08dc73a4b5ea7731ba182341374d31ea33fc53d1.dockerfile</t>
  </si>
  <si>
    <t>have-a-healthcheck,pin-package-manager-versions-apt-get,pin-package-manager-versions-apt-get,pin-package-manager-versions-apt-get,pin-package-manager-versions-apt-get,have-a-healthcheck,pin-package-manager-versions-apt-get,pin-package-manager-versions-apt-get,pin-package-manager-versions-apt-get</t>
  </si>
  <si>
    <t>08deb81427e87f85642b93213707171881eb15b3.dockerfile</t>
  </si>
  <si>
    <t>use-no-install-recommends,use-copy-instead-of-add,have-a-user</t>
  </si>
  <si>
    <t>have-a-healthcheck,have-a-user,pin-package-manager-versions-apt-get,pin-package-manager-versions-pip,pin-package-manager-versions-pip,pin-package-manager-versions-apt-get</t>
  </si>
  <si>
    <t>08fd279ed7e237400deafe17e3244fa3572468c2.dockerfile</t>
  </si>
  <si>
    <t>have-a-healthcheck,have-a-user,pin-package-manager-versions-pip,pin-package-manager-versions-npm</t>
  </si>
  <si>
    <t>0903f5dfe2cc0eeb898936a38202b221ddf656b8.dockerfile</t>
  </si>
  <si>
    <t>090daf75b5293c4d7de593db97e6f675ee0379e8.dockerfile</t>
  </si>
  <si>
    <t>0924506ee714f6dbf38521917ab797bc563f0fbd.dockerfile</t>
  </si>
  <si>
    <t>0939e45638f72ed4bb14d73cf09852b34658ef94.dockerfile</t>
  </si>
  <si>
    <t>094842cc314f564cf993ec2589a61f5774905e13.dockerfile</t>
  </si>
  <si>
    <t>have-a-healthcheck,pin-package-manager-versions-apt-get,have-a-healthcheck,pin-package-manager-versions-apt-get</t>
  </si>
  <si>
    <t>0949ceb1dc8b842683c089f63cb24fd4a1ebb89e.dockerfile</t>
  </si>
  <si>
    <t>pin-base-image-version,have-a-healthcheck,pin-package-manager-versions-apt-get,pin-package-manager-versions-apt-get,use-copy-instead-of-add,pin-base-image-version,have-a-healthcheck,pin-package-manager-versions-apk</t>
  </si>
  <si>
    <t>09622be312d7698760269580caeb100636b940db.dockerfile</t>
  </si>
  <si>
    <t>have-a-healthcheck,pin-package-manager-versions-apk,have-a-healthcheck,have-a-user,pin-package-manager-versions-apt-get,have-a-healthcheck,pin-package-manager-versions-apt-get</t>
  </si>
  <si>
    <t>096bbaa45f18666fce0313cc1b6bb15928196565.dockerfile</t>
  </si>
  <si>
    <t>have-a-healthcheck,pin-package-manager-versions-pip,pin-package-manager-versions-pip,pin-package-manager-versions-pip,pin-package-manager-versions-pip,pin-package-manager-versions-gem</t>
  </si>
  <si>
    <t>09739f8ccd0a11fd9d04d5f855fc5aee4a90a4b4.dockerfile</t>
  </si>
  <si>
    <t>097bcd446a61df649c4f38c91e7451f24b0190ef.dockerfile</t>
  </si>
  <si>
    <t>pin-base-image-version,have-a-healthcheck,pin-package-manager-versions-pip,pin-package-manager-versions-apk,pin-package-manager-versions-npm</t>
  </si>
  <si>
    <t>097cc2fc820b9bc8e9dd17a0155ff8b8f478692a.dockerfile</t>
  </si>
  <si>
    <t>0980c245f65eda2936460d28d36630ccb4e73f81.dockerfile</t>
  </si>
  <si>
    <t>09875aa0face7b30c1af81851dd4350e0d27a3e9.dockerfile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</si>
  <si>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do-not-use-apt-get-update-alone</t>
  </si>
  <si>
    <t>099a05be7d0c7c74e29e27c57e49fc1c13a1e9e5.dockerfile</t>
  </si>
  <si>
    <t>09a7c6cf47f32a0d1c211444edf17350d3b0f37d.dockerfile</t>
  </si>
  <si>
    <t>09ab580eff3dfa6f34914b016a9d3031a467ee48.dockerfile</t>
  </si>
  <si>
    <t>09c7c4f37e8e118dc85bbb1c6169d5fdf6bba5c8.dockerfile</t>
  </si>
  <si>
    <t>09c7f273d7c8dfa267132778d846fa19c6448fa6.dockerfile</t>
  </si>
  <si>
    <t>09f627a25357940bd7cc47fb0ab4adbd764bd315.dockerfile</t>
  </si>
  <si>
    <t>have-a-healthcheck,pin-package-manager-versions-apt-get,pin-package-manager-versions-apt-get,pin-package-manager-versions-npm</t>
  </si>
  <si>
    <t>09fc4d74d870622a53e4ce6e9342215def1d11a5.dockerfile</t>
  </si>
  <si>
    <t>pin-package-manager-versions-apt-get,pin-package-manager-versions-apt-get,pin-package-manager-versions-apt-get</t>
  </si>
  <si>
    <t>09fd25b19d16fdd648c4eecc7f0a0b0b0170b31c.dockerfile</t>
  </si>
  <si>
    <t>0a03830dc97c027169cd2a0cf6800c836643c504.dockerfile</t>
  </si>
  <si>
    <t>0a0fa9665551defc02361b86f8d258285250af63.dockerfile</t>
  </si>
  <si>
    <t>pin-base-image-version,have-a-healthcheck,pin-package-manager-versions-npm,pin-package-manager-versions-gem</t>
  </si>
  <si>
    <t>0a0fe000a3ffa07036606f94f8e9fae3b2bb568e.dockerfile</t>
  </si>
  <si>
    <t>pin-base-image-version,have-a-healthcheck,pin-package-manager-versions-apt-get,pin-package-manager-versions-apt-get,pin-package-manager-versions-apt-get,pin-package-manager-versions-apt-get,pin-package-manager-versions-apt-get,do-not-use-apt-get-update-alone</t>
  </si>
  <si>
    <t>0a11213a726671ad278149ef33e83ccdc979c54a.dockerfile</t>
  </si>
  <si>
    <t>0a2260b137f9c1d1f162d842da40724282092b29.dockerfile</t>
  </si>
  <si>
    <t>pin-base-image-version,have-a-healthcheck,pin-package-manager-versions-apt-get,pin-package-manager-versions-pip,do-not-use-apt-get-update-alone</t>
  </si>
  <si>
    <t>0a3b1eaa0568a6061bf74ff8f87eac1d69cf2fce.dockerfile</t>
  </si>
  <si>
    <t>have-a-healthcheck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</si>
  <si>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0a5627ece5b2740fef4cb4ad5e09af5569ffd543.dockerfile</t>
  </si>
  <si>
    <t>have-a-healthcheck,pin-package-manager-versions-apt-get,pin-package-manager-versions-apt-get,pin-package-manager-versions-pip,pin-package-manager-versions-apt-get</t>
  </si>
  <si>
    <t>0a5c51155ae08d42fb2fb9684a9761756228d935.dockerfile</t>
  </si>
  <si>
    <t>use-copy-instead-of-add,have-a-user</t>
  </si>
  <si>
    <t>have-a-healthcheck,have-a-user,pin-package-manager-versions-apt-get,pin-package-manager-versions-pip</t>
  </si>
  <si>
    <t>0a755d8bf2e97dd527ba4aa6163e4ee00fb49244.dockerfile</t>
  </si>
  <si>
    <t>0a75e57d1623a8153ada7f7073d8e352b9174648.dockerfile</t>
  </si>
  <si>
    <t>have-a-healthcheck,pin-package-manager-versions-apt-get,do-not-use-apt-get-update-alone</t>
  </si>
  <si>
    <t>0a899cf560a15729722ff6652a616f93c43f49c9.dockerfile</t>
  </si>
  <si>
    <t>0aa1cd6a00cfe247f17e680d5e2c394b5f0d3edc.dockerfile</t>
  </si>
  <si>
    <t>0ad1c22b3ce6c9c6f5284941ac2dfa07117e20be.dockerfile</t>
  </si>
  <si>
    <t>have-a-healthcheck,pin-package-manager-versions-apk,pin-package-manager-versions-apk,pin-package-manager-versions-pip,pin-package-manager-versions-pip,pin-package-manager-versions-apk,pin-package-manager-versions-apk,pin-package-manager-versions-apk,pin-package-manager-versions-apk,use-copy-instead-of-add,do-not-use-apt-get-update-alone,do-not-use-apt-get-update-alone</t>
  </si>
  <si>
    <t>0ae33bbd39599e9ee932a3dc5de3ff458238ca2e.dockerfile</t>
  </si>
  <si>
    <t>0aeca3ea26cd419c5ba3ce508ab2417d49f3fdfd.dockerfile</t>
  </si>
  <si>
    <t>0b0c1b4d3c063aade9de84403386dbef51187f81.dockerfile</t>
  </si>
  <si>
    <t>0b15d39cebd7afc18eded9d4f41d932b00770eed.dockerfile</t>
  </si>
  <si>
    <t>0b1975d451426f9858f59b812411970f4e2ac49c.dockerfile</t>
  </si>
  <si>
    <t>0b2ec39ecd1a7ab280c0e37f33c3502ee0ff530a.dockerfile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</si>
  <si>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t>
  </si>
  <si>
    <t>0b31f6d8e8e287744a091b7c86e2ad00b2d35b6f.dockerfile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</si>
  <si>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,pin-package-manager-versions-apt-get</t>
  </si>
  <si>
    <t>0b3ce67c849db8c2ad27831b735a65b1a4591623.dockerfile</t>
  </si>
  <si>
    <t>0b4cfbd02a92d2d0dcb9d6828702e91ee0e2d1d2.dockerfile</t>
  </si>
  <si>
    <t>0b539375a6371110ebee5aae4516cbabbb8b38b1.dockerfile</t>
  </si>
  <si>
    <t>0b54715ef3b05ff97b5e09f36db7f786bfbf04ba.dockerfile</t>
  </si>
  <si>
    <t>pin-base-image-version,have-a-healthcheck,have-a-healthcheck,pin-base-image-version,pin-package-manager-versions-apt-get</t>
  </si>
  <si>
    <t>0b62aa4d421b03eadf60fac80271dd8a7f7a474c.dockerfile</t>
  </si>
  <si>
    <t>have-a-healthcheck,pin-package-manager-versions-apt-get,pin-package-manager-versions-apt-get,pin-package-manager-versions-apt-get,pin-package-manager-versions-apt-get,do-not-use-apt-get-update-alone,do-not-use-apt-get-update-alone,do-not-use-apt-get-update-alone</t>
  </si>
  <si>
    <t>0b687ec4b2f490051a53d114bf64242580c32f28.dockerfile</t>
  </si>
  <si>
    <t>0b85446ef9aeedb4d49ed9118d4181784bfc22ea.dockerfile</t>
  </si>
  <si>
    <t>0b8e8f72ac406d98a657ab1bd020c0485311cc67.dockerfile</t>
  </si>
  <si>
    <t>have-a-healthcheck,pin-package-manager-versions-apt-get,pin-package-manager-versions-apt-get,have-a-user</t>
  </si>
  <si>
    <t>0b9815e9b50e997b40d1cf3194c5e9b3d222bb6b.dockerfile</t>
  </si>
  <si>
    <t>have-a-healthcheck,pin-package-manager-versions-apt-get,pin-package-manager-versions-apt-get,pin-package-manager-versions-apt-get,pin-package-manager-versions-apt-get,pin-package-manager-versions-pip,pin-package-manager-versions-pip,do-not-use-apt-get-update-alone</t>
  </si>
  <si>
    <t>0bab414ad6285c04798e5f4480c10bf65da0e982.dockerfile</t>
  </si>
  <si>
    <t>0bb84b0381c4203ef5046e006d0322e2a0c5a31f.dockerfile</t>
  </si>
  <si>
    <t>0bbf6d8789056c273a1554b1ac3de82b57efceb9.dockerfile</t>
  </si>
  <si>
    <t>0bcd0e415e21aae46b25c0ba3e6efea45cd2706c.dockerfile</t>
  </si>
  <si>
    <t>0becaaf8c12471d993c988a6c42c9702fce0466d.dockerfile</t>
  </si>
  <si>
    <t>have-a-healthcheck,pin-package-manager-versions-apk,pin-package-manager-versions-apk,pin-package-manager-versions-apk,pin-package-manager-versions-apk</t>
  </si>
  <si>
    <t>0c1e517ccfa17cd28a2a1e54b6a017b6d7b94f0d.dockerfile</t>
  </si>
  <si>
    <t>0c3501cb0770c711885dc52f2fc4427302706eb8.dockerfile</t>
  </si>
  <si>
    <t>0c3a5963b84c95a548509e985d7d38415ebc1c99.dockerfile</t>
  </si>
  <si>
    <t>0c3f4c69760f2e58356e9a2f16b9d61d5ad7faca.dockerfile</t>
  </si>
  <si>
    <t>0c403d5246e033c65c5c91c0fc6631b5e91d019e.dockerfile</t>
  </si>
  <si>
    <t>0c4dfdde2f4ec2a1a8b051636f2734327d2f2d29.dockerfile</t>
  </si>
  <si>
    <t>have-a-healthcheck,pin-package-manager-versions-apt-get,do-not-have-secrets</t>
  </si>
  <si>
    <t>0c5be14521dc328675cb7b0d8805470c71aa158e.dockerfile</t>
  </si>
  <si>
    <t>0c62c94141742c35b361895d84fcb7e51936eed3.dockerfile</t>
  </si>
  <si>
    <t>0c729782914c2ebd8047a2d01fd98ce036cabb2a.dockerfile</t>
  </si>
  <si>
    <t>0c7937580a756a52bbd9ab1c921825f4b2e6a47c.dockerfile</t>
  </si>
  <si>
    <t>have-a-healthcheck,pin-package-manager-versions-apt-get,have-a-healthcheck,pin-package-manager-versions-apt-get,have-a-healthcheck,have-a-healthcheck,have-a-healthcheck,pin-package-manager-versions-apt-get,have-a-healthcheck,pin-package-manager-versions-apt-get</t>
  </si>
  <si>
    <t>0c79bc07653f7181a9d31640a62e04114f994b8f.dockerfile</t>
  </si>
  <si>
    <t>have-a-healthcheck,pin-package-manager-versions-apt-get,use-copy-instead-of-add</t>
  </si>
  <si>
    <t>0c7f1996c6e6bae242903143408070d380f1d1e2.dockerfile</t>
  </si>
  <si>
    <t>have-a-healthcheck,pin-package-manager-versions-pip,pin-package-manager-versions-apk,pin-package-manager-versions-apk</t>
  </si>
  <si>
    <t>0c8d1d61d0bf7220bf7dc7587b15c7f8bd22fa86.dockerfile</t>
  </si>
  <si>
    <t>have-a-healthcheck,pin-package-manager-versions-apt-get,have-a-healthcheck,pin-package-manager-versions-apt-get,do-not-use-apt-get-update-alone</t>
  </si>
  <si>
    <t>0c99c05a66d34fbb22360b5144046d93da5aa4da.dockerfile</t>
  </si>
  <si>
    <t>pin-base-image-version,have-a-healthcheck,pin-package-manager-versions-apt-get,pin-package-manager-versions-pip,pin-package-manager-versions-apt-get,pin-package-manager-versions-apt-get</t>
  </si>
  <si>
    <t>0cb0a74c1cd0daf84b526c29e349c471a095e2ce.dockerfile</t>
  </si>
  <si>
    <t>have-a-healthcheck,pin-package-manager-versions-apk,have-a-healthcheck,pin-package-manager-versions-apk,have-a-healthcheck,do-not-use-apt-get-update-alone,do-not-use-apt-get-update-alone</t>
  </si>
  <si>
    <t>0cb62625ece92f76b6f543eee993c80fc79f20a7.dockerfile</t>
  </si>
  <si>
    <t>0cc7aa4f5b11a69bec1e535ed92eef8232519ea6.dockerfile</t>
  </si>
  <si>
    <t>0cd5356faf1139a632964ad22ef7273dc0f7e17e.dockerfile</t>
  </si>
  <si>
    <t>0d025a924992d08756fa5ce346890174df54fd6e.dockerfile</t>
  </si>
  <si>
    <t>0d1c0236d643ae07f9df69e703729266697b1a67.dockerfile</t>
  </si>
  <si>
    <t>0d649a1b992bdc59731e556f9ab5d1e32c38cc31.dockerfile</t>
  </si>
  <si>
    <t>0d8fd87805ae759f897f7e658cadf5c0bfa64ae6.dockerfile</t>
  </si>
  <si>
    <t>0dac1db9fa657af0ab58340db57188fc0340613f.dockerfile</t>
  </si>
  <si>
    <t>0db4d55dd2ae454ced95099024281e94d0df0cbf.dockerfile</t>
  </si>
  <si>
    <t>have-a-healthcheck,pin-package-manager-versions-apt-get,pin-package-manager-versions-apt-get,pin-package-manager-versions-npm,pin-package-manager-versions-apt-get,pin-package-manager-versions-apt-get,pin-package-manager-versions-apt-get,do-not-use-apt-get-update-alone</t>
  </si>
  <si>
    <t>0dc0970e792f469330144e7381cc57fe5bbbc476.dockerfile</t>
  </si>
  <si>
    <t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base-image-version,pin-package-manager-versions-apk</t>
  </si>
  <si>
    <t>0dea29745277b47f0af6d83376e4a3e0d18590c3.dockerfile</t>
  </si>
  <si>
    <t>0dfc401314b0688be777ae117b9a16e29f44ea5e.dockerfile</t>
  </si>
  <si>
    <t>pin-base-image-version,have-a-healthcheck,pin-package-manager-versions-apt-get,pin-package-manager-versions-apt-get,pin-package-manager-versions-apt-get,pin-package-manager-versions-apt-get</t>
  </si>
  <si>
    <t>0e053f93a03b4ab54b32fd8eab61a317545f6ba2.dockerfile</t>
  </si>
  <si>
    <t>0e07bba63a994c5068a033490c3c137f8857ad09.dockerfile</t>
  </si>
  <si>
    <t>0e12f45b77f4f5f03e67cbc4a86e47cb3f787c49.dockerfile</t>
  </si>
  <si>
    <t>0e154a692de2a81a79a59d9e9a6109e11c8eb229.dockerfile</t>
  </si>
  <si>
    <t>0e3505460817aa144d2c13ac78991afa634829f9.dockerfile</t>
  </si>
  <si>
    <t>0e635ff6fa989ed1c54a67ed56938d775cbebaf1.dockerfile</t>
  </si>
  <si>
    <t>0e70f01592792847cd6c61b680179da4f45ad0c0.dockerfile</t>
  </si>
  <si>
    <t>have-a-healthcheck,pin-package-manager-versions-apk,have-a-healthcheck,do-not-use-apt-get-update-alone</t>
  </si>
  <si>
    <t>0e717b0d28bbf14196549691d801ac66782f77b8.dockerfile</t>
  </si>
  <si>
    <t>have-a-healthcheck,pin-package-manager-versions-npm,pin-package-manager-versions-npm</t>
  </si>
  <si>
    <t>0e802194ecf120eaceda570ebf905f3fd332952a.dockerfile</t>
  </si>
  <si>
    <t>have-a-healthcheck,pin-package-manager-versions-apk,have-a-healthcheck,pin-package-manager-versions-apk,pin-package-manager-versions-apk</t>
  </si>
  <si>
    <t>0e916124f45ebdf6a0c4b10c3c853c29ff7e2787.dockerfile</t>
  </si>
  <si>
    <t>0eb4ab9f38dc9986b4f53846c355f040e19efe01.dockerfile</t>
  </si>
  <si>
    <t>have-a-healthcheck,pin-package-manager-versions-apt-get,pin-package-manager-versions-pip,pin-package-manager-versions-pip,pin-package-manager-versions-pip</t>
  </si>
  <si>
    <t>0eb6a74e4c7544dfce06a064a1df5052ebdd6c99.dockerfile</t>
  </si>
  <si>
    <t>have-a-healthcheck,pin-package-manager-versions-apk,pin-package-manager-versions-apk,have-a-healthcheck,pin-package-manager-versions-apk,have-a-healthcheck</t>
  </si>
  <si>
    <t>0edb72cbc84f2440cc9437a3c221c632eb8cbcf2.dockerfile</t>
  </si>
  <si>
    <t>have-a-healthcheck,pin-package-manager-versions-apt-get,pin-package-manager-versions-apt-get,pin-package-manager-versions-pip,pin-package-manager-versions-pip,pin-package-manager-versions-apt-get,pin-package-manager-versions-pip,pin-package-manager-versions-pip,pin-package-manager-versions-apt-get,pin-package-manager-versions-apt-get,pin-package-manager-versions-pip,pin-package-manager-versions-apt-get,pin-package-manager-versions-apt-get,pin-package-manager-versions-apt-get,pin-package-manager-versions-npm,pin-package-manager-versions-apt-get,do-not-have-secrets,do-not-have-secrets</t>
  </si>
  <si>
    <t>0ede7d3a42362166bea6aa315fd8819e26888cf1.dockerfile</t>
  </si>
  <si>
    <t>have-a-healthcheck,pin-package-manager-versions-apk,pin-package-manager-versions-apk,have-a-healthcheck,have-a-healthcheck,pin-package-manager-versions-apk</t>
  </si>
  <si>
    <t>0ef413f59e8b17eec3fdd245f5d08e3e85d6bd38.dockerfile</t>
  </si>
  <si>
    <t>0efa3db7dc79c6ba581bd160a3fe9060c2144d6e.dockerfile</t>
  </si>
  <si>
    <t>0f07cf8b55a97fa588afb2acd3bbfc1388a63c02.dockerfile</t>
  </si>
  <si>
    <t>0f1203fe9ce209745c00d241e017b120cd707250.dockerfile</t>
  </si>
  <si>
    <t>0f189f65185ab45c190c7a5e31c592c609cec563.dockerfile</t>
  </si>
  <si>
    <t>pin-base-image-version,have-a-healthcheck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</si>
  <si>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0f1c4047baf5d8b3486f7298d96aac666cf40b10.dockerfile</t>
  </si>
  <si>
    <t>0f1ca8ff556a84e2d3e386814af102c9474d2211.dockerfile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</si>
  <si>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do-not-use-apt-get-update-alone</t>
  </si>
  <si>
    <t>0f2e80905340ffc054e2d445a53c45c11069d30a.dockerfile</t>
  </si>
  <si>
    <t>0f2f9ede58c435d190c6635ad9ca6a1bcf0f3556.dockerfile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</si>
  <si>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pip,pin-package-manager-versions-apt-get,pin-package-manager-versions-pip,pin-package-manager-versions-apt-get,pin-package-manager-versions-apt-get,pin-package-manager-versions-apt-get</t>
  </si>
  <si>
    <t>0f31b37edb8100adb8390fa40242a13cf0725fad.dockerfile</t>
  </si>
  <si>
    <t>pin-base-image-version,have-a-healthcheck,pin-package-manager-versions-apt-get,do-not-use-apt-get-update-alone,use-wget-instead-of-add,use-wget-instead-of-add</t>
  </si>
  <si>
    <t>0f36db624e01cfd28d5291eca3a36eaa9f275d32.dockerfile</t>
  </si>
  <si>
    <t>have-a-healthcheck,pin-package-manager-versions-pip,have-a-user,pin-package-manager-versions-pip,pin-package-manager-versions-pip,pin-package-manager-versions-pip,pin-package-manager-versions-apt-get,pin-package-manager-versions-apt-get,pin-package-manager-versions-apt-get,pin-package-manager-versions-pip</t>
  </si>
  <si>
    <t>0f3b526aa9be9188eae394bf22a4f4f9aeb3344d.dockerfile</t>
  </si>
  <si>
    <t>0f4336692a7fdbb9125ca2224a108f1c01ceb9f0.dockerfile</t>
  </si>
  <si>
    <t>0f48be2e75611a9bd9ed48d1cdb78ad7b9d4d5ad.dockerfile</t>
  </si>
  <si>
    <t>pin-package-manager-versions-apt-get,pin-package-manager-versions-apt-get,pin-package-manager-versions-apt-get,pin-package-manager-versions-pip,pin-package-manager-versions-pip,pin-package-manager-versions-pip,pin-package-manager-versions-pip</t>
  </si>
  <si>
    <t>0f57f67cc1898cbedffda3c54a0a1dd0e2da76d0.dockerfile</t>
  </si>
  <si>
    <t>have-a-healthcheck,pin-package-manager-versions-apt-get,pin-package-manager-versions-apt-get,use-no-install-recommends,pin-package-manager-versions-apt-get</t>
  </si>
  <si>
    <t>0f87152989fc75beac2605d6c9b880bf7515810d.dockerfile</t>
  </si>
  <si>
    <t>pin-base-image-version,have-a-healthcheck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do-not-use-apt-get-update-alone,do-not-use-apt-get-update-alone</t>
  </si>
  <si>
    <t>0f8d5dbd03c381137b6d15768a47db9e6d4f30d8.dockerfile</t>
  </si>
  <si>
    <t>use-wget-instead-of-add</t>
  </si>
  <si>
    <t>0f8e365522a37d22f2e68adaeb42c659fdecc387.dockerfile</t>
  </si>
  <si>
    <t>0f95fa01cc6143b737c7f6e703665202de39a6d0.dockerfile</t>
  </si>
  <si>
    <t>0faedee4f15e828fc546fe00322bcb5262b26b33.dockerfile</t>
  </si>
  <si>
    <t>have-a-healthcheck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have-a-user</t>
  </si>
  <si>
    <t>0fbf1428f879eef6b6060c984fee2183494018ce.dockerfile</t>
  </si>
  <si>
    <t>0fdb795ca056d4bf448ea42ebd233359343f880a.dockerfile</t>
  </si>
  <si>
    <t>1002689fafe7d5f302e672f18631619944b23abc.dockerfile</t>
  </si>
  <si>
    <t>pin-base-image-version,have-a-healthcheck,pin-package-manager-versions-apt-get,pin-package-manager-versions-apt-get,pin-package-manager-versions-apt-get,have-a-healthcheck,pin-package-manager-versions-apt-get,pin-base-image-version,have-a-healthcheck,pin-package-manager-versions-pip</t>
  </si>
  <si>
    <t>1011ca9bda6d40ffbbbdd700ee69c60d7edd3e6f.dockerfile</t>
  </si>
  <si>
    <t>1020f26aa7c9ebf995b32b62529ccd61237c5690.dockerfile</t>
  </si>
  <si>
    <t>1026df2383a63195db223e3cbeac6790ca0c47a0.dockerfile</t>
  </si>
  <si>
    <t>have-a-healthcheck,pin-package-manager-versions-apt-get,pin-package-manager-versions-apt-get,pin-package-manager-versions-apt-get,pin-package-manager-versions-apt-get,pin-package-manager-versions-apt-get,do-not-use-apt-get-update-alone,use-wget-instead-of-add</t>
  </si>
  <si>
    <t>102d22912602350a83ff8249b56cf68c69217d79.dockerfile</t>
  </si>
  <si>
    <t>103a6601301cef787b7cb8f9432460d45363e29a.dockerfile</t>
  </si>
  <si>
    <t>have-a-healthcheck,pin-package-manager-versions-apt-get,pin-package-manager-versions-apt-get,pin-package-manager-versions-gem,pin-package-manager-versions-apt-get,pin-package-manager-versions-npm,pin-package-manager-versions-apt-get,pin-package-manager-versions-apt-get</t>
  </si>
  <si>
    <t>1050f6f12eee77fb03794a8b454492bbca66c98e.dockerfile</t>
  </si>
  <si>
    <t>10717d41ea742fbfa5a2e9fd1e294c08f70739f7.dockerfile</t>
  </si>
  <si>
    <t>108ce6d1ecd34eddbb55263cdde6d2e12ddd11f0.dockerfile</t>
  </si>
  <si>
    <t>pin-base-image-version,have-a-healthcheck,pin-package-manager-versions-apt-get,pin-package-manager-versions-apt-get,pin-package-manager-versions-apt-get,pin-package-manager-versions-apt-get,do-not-have-secrets,do-not-use-apt-get-update-alone</t>
  </si>
  <si>
    <t>10a5c229fa7e64df175625940287b1acc087f3a2.dockerfile</t>
  </si>
  <si>
    <t>10a8313afe3eee69c27cdf89f96a28d22fcbfa36.dockerfile</t>
  </si>
  <si>
    <t>10acff9a05cf121e4fac19359f60f282a4d8061d.dockerfile</t>
  </si>
  <si>
    <t>10b09b59de854c4f0f41695a01159b438b30b311.dockerfile</t>
  </si>
  <si>
    <t>have-a-healthcheck,pin-package-manager-versions-apk,use-copy-instead-of-add,do-not-have-secrets,do-not-have-secrets,do-not-use-apt-get-update-alone</t>
  </si>
  <si>
    <t>10d697d275aad8f5c4b6b99481ed5ce46d535efc.dockerfile</t>
  </si>
  <si>
    <t>have-a-healthcheck,have-a-healthcheck,pin-package-manager-versions-apk,pin-package-manager-versions-apk</t>
  </si>
  <si>
    <t>10e681e20b58953e316fdfc279838b9d369d76fc.dockerfile</t>
  </si>
  <si>
    <t>10ea7e72e3c822224a7963dc6bfe5dc90db2a990.dockerfile</t>
  </si>
  <si>
    <t>pin-base-image-version,have-a-healthcheck,pin-package-manager-versions-npm,do-not-have-secrets</t>
  </si>
  <si>
    <t>10ed2db405f0305732586aa8f8219a8c361a8c1f.dockerfile</t>
  </si>
  <si>
    <t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</t>
  </si>
  <si>
    <t>10ef62f265f44e0e79ca40df488fcc8e72a9cb17.dockerfile</t>
  </si>
  <si>
    <t>10f3ace315ae741ec83144a9c8cf975257dc6bf6.dockerfile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</si>
  <si>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npm,pin-package-manager-versions-apt-get,pin-package-manager-versions-pip,pin-package-manager-versions-apt-get,pin-package-manager-versions-apt-get,pin-package-manager-versions-apt-get,pin-package-manager-versions-apt-get,pin-package-manager-versions-apt-get,use-no-install-recommends,pin-package-manager-versions-apt-get,have-a-user</t>
  </si>
  <si>
    <t>11062f593e17a070caf3342f18127ffc6c19e670.dockerfile</t>
  </si>
  <si>
    <t>11150fc5dca650964185584bd9ec1bbd92669143.dockerfile</t>
  </si>
  <si>
    <t>1126ffc48d6f2e27ebf16981934b9c831c03a15f.dockerfile</t>
  </si>
  <si>
    <t>pin-base-image-version,have-a-healthcheck,pin-base-image-version,have-a-healthcheck,pin-base-image-version,have-a-healthcheck,have-a-healthcheck,have-a-user,do-not-use-apt-get-update-alone</t>
  </si>
  <si>
    <t>112ca307be311b1458cc176713672c9572f0d0d9.dockerfile</t>
  </si>
  <si>
    <t>113526c1ea855d9e84f9c8ef30e05ead71c4f521.dockerfile</t>
  </si>
  <si>
    <t>113b3916cb60bc1d6d51b2f208bcd4b2965450b5.dockerfile</t>
  </si>
  <si>
    <t>have-a-healthcheck,have-a-healthcheck,have-a-healthcheck,have-a-healthcheck,pin-package-manager-versions-apt-get,pin-package-manager-versions-apt-get,pin-package-manager-versions-pip,pin-package-manager-versions-apt-get</t>
  </si>
  <si>
    <t>113c4b7ffad9eb7cf669685eb174ccb815769c12.dockerfile</t>
  </si>
  <si>
    <t>1145a76f9bb70683b32bd5d660a05879ad5a5b26.dockerfile</t>
  </si>
  <si>
    <t>1145c41b6401db56afd398b751b1497ae39f3987.dockerfile</t>
  </si>
  <si>
    <t>114f03a421a109960ba8d68e2e94909ac6d90f3b.dockerfile</t>
  </si>
  <si>
    <t>have-a-healthcheck,pin-package-manager-versions-apt-get,pin-package-manager-versions-apt-get,pin-package-manager-versions-apt-get,pin-package-manager-versions-npm,pin-package-manager-versions-npm,pin-package-manager-versions-apt-get,do-not-use-apt-get-update-alone</t>
  </si>
  <si>
    <t>1156a973308505b6b04bd85aefc8dc096436244b.dockerfile</t>
  </si>
  <si>
    <t>1167059ed321ecbfbac11758ec76b03c0d84071a.dockerfile</t>
  </si>
  <si>
    <t>116a43e71c0997fbe52266cbe0f93cac7fb53a8a.dockerfile</t>
  </si>
  <si>
    <t>116d6616e24bc622f0c58d15c0f9ef51e7144bf2.dockerfile</t>
  </si>
  <si>
    <t>119bbdc3ecae02c53d18e17955f061152e36c20e.dockerfile</t>
  </si>
  <si>
    <t>11d0005bc66d995eeae118f653cf8ee0ef3e3c8a.dockerfile</t>
  </si>
  <si>
    <t>11e26ab5e539a7da8d0853638aeee43d8942bae9.dockerfile</t>
  </si>
  <si>
    <t>1215bbf14292ee8684cee7dd2d5933b3b5cc80a2.dockerfile</t>
  </si>
  <si>
    <t>have-a-healthcheck,have-a-healthcheck,have-a-healthcheck</t>
  </si>
  <si>
    <t>12236386fb8dce94fda802d2a947fbdc6f29618e.dockerfile</t>
  </si>
  <si>
    <t>12409b7e9e489906350f6ed4d5d3b225f88430cd.dockerfile</t>
  </si>
  <si>
    <t>have-a-healthcheck,have-a-user,pin-package-manager-versions-apt-get</t>
  </si>
  <si>
    <t>124bfdeabfca8e095473bd85232b1ac7b6d1aabd.dockerfile</t>
  </si>
  <si>
    <t>124e7542e909d1b8a513b2b66604ec0d5d60e88d.dockerfile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</si>
  <si>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apt-get,pin-package-manager-versions-pip,pin-package-manager-versions-apt-get,do-not-use-apt-get-update-alone</t>
  </si>
  <si>
    <t>1275982eed03e139e92b8c22026e0a9d2c24d5bc.dockerfile</t>
  </si>
  <si>
    <t>1278889f91ca78ec073eb56ca56d359d81087fcb.dockerfile</t>
  </si>
  <si>
    <t>1284084e04709cf83dfe351af5e334362db08bc8.dockerfile</t>
  </si>
  <si>
    <t>128a226d35ac9d580d10f2c1749b0ff915b67754.dockerfile</t>
  </si>
  <si>
    <t>have-a-healthcheck,pin-package-manager-versions-apt-get,pin-package-manager-versions-apt-get,pin-package-manager-versions-apt-get,pin-package-manager-versions-apt-get,pin-package-manager-versions-apt-get,pin-package-manager-versions-pip</t>
  </si>
  <si>
    <t>12a3130ad29e1e9be7e9d6bb9a91baa9f87d6a27.dockerfile</t>
  </si>
  <si>
    <t>12b9526e482a16458b4b91666961faccb61607e9.dockerfile</t>
  </si>
  <si>
    <t>have-a-healthcheck,pin-package-manager-versions-apt-get,have-a-healthcheck,pin-package-manager-versions-apt-get,pin-package-manager-versions-apt-get</t>
  </si>
  <si>
    <t>12c9ee2e292a2ae20e4eb87a17117d41fb4903eb.dockerfile</t>
  </si>
  <si>
    <t>12d9b003556f72e16700a9a48b02db7b7fa6c12f.dockerfile</t>
  </si>
  <si>
    <t>have-a-healthcheck,pin-package-manager-versions-apt-get,pin-package-manager-versions-pip,pin-package-manager-versions-apt-get,pin-package-manager-versions-apt-get,pin-package-manager-versions-apt-get,pin-package-manager-versions-pip,pin-package-manager-versions-apt-get,pin-package-manager-versions-apt-get,pin-package-manager-versions-apt-get</t>
  </si>
  <si>
    <t>12e9ef7ddb71b357a57d2aa90bd658ec723d17af.dockerfile</t>
  </si>
  <si>
    <t>12fa8a4c87c6374c68de0ee7eb7ef9fe192fbe9d.dockerfile</t>
  </si>
  <si>
    <t>13164988d818c1637bc3efb91f240a3763f453af.dockerfile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</si>
  <si>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</si>
  <si>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133893abef7a8345d995fdf48148fb9c0a9cbc19.dockerfile</t>
  </si>
  <si>
    <t>13394f0b4ea4ce75a0ad41c5724fe7f00ee799be.dockerfile</t>
  </si>
  <si>
    <t>133cff8ea6444768de19934938fc03632843226f.dockerfile</t>
  </si>
  <si>
    <t>134b3d8a9e1620b04302da1aad3d27de0e56f39a.dockerfile</t>
  </si>
  <si>
    <t>135494f7c964b6fb852512e086b609eacbd38f88.dockerfile</t>
  </si>
  <si>
    <t>1358d631b14416ee9e79f64b590c4830dffeda38.dockerfile</t>
  </si>
  <si>
    <t>have-a-healthcheck,pin-package-manager-versions-apk,pin-package-manager-versions-apk,have-a-healthcheck,have-a-healthcheck,have-a-healthcheck,pin-package-manager-versions-apk,pin-package-manager-versions-apk</t>
  </si>
  <si>
    <t>136d256141d99ad16fe35bb2ac6000095918cab7.dockerfile</t>
  </si>
  <si>
    <t>137ae694ba5cda501a6ab0ae99f60743fa8766d6.dockerfile</t>
  </si>
  <si>
    <t>13868c243157e0bd4ed0178d63814df569683391.dockerfile</t>
  </si>
  <si>
    <t>13930883e6e9e1013e489b137a68cb1186f94dd1.dockerfile</t>
  </si>
  <si>
    <t>have-a-healthcheck,pin-package-manager-versions-apt-get,pin-package-manager-versions-apt-get,pin-package-manager-versions-apt-get,pin-package-manager-versions-apt-get,pin-package-manager-versions-pip</t>
  </si>
  <si>
    <t>13963ecba341ff65c7981b41a0a172d9ba2d1254.dockerfile</t>
  </si>
  <si>
    <t>1399d31d540f575d52f57756ebeb3e7be68ca693.dockerfile</t>
  </si>
  <si>
    <t>13a6e626fbe906eb049eb152cb1679279d2fd59a.dockerfile</t>
  </si>
  <si>
    <t>13cf09f9dc46e6648b6f814e11a6d259377bb9c6.dockerfile</t>
  </si>
  <si>
    <t>13d0c4b4bd784a3dfc07125e15d6a0b88289e6a7.dockerfile</t>
  </si>
  <si>
    <t>13fcb8214e05b22e87e9a86f7576cb023143c6da.dockerfile</t>
  </si>
  <si>
    <t>have-a-healthcheck,pin-package-manager-versions-apt-get,pin-package-manager-versions-pip,do-not-use-apt-get-update-alone</t>
  </si>
  <si>
    <t>13ff6d578ffdfed36abb7407155a1f7f0fc94b2e.dockerfile</t>
  </si>
  <si>
    <t>140f5ce36eb46747551753da5345653442ff2a57.dockerfile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</si>
  <si>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apt-get,pin-package-manager-versions-apt-get,do-not-use-apt-get-update-alone,do-not-use-apt-get-update-alone</t>
  </si>
  <si>
    <t>141eeca63996316e62be57e760b44017f5ea41b5.dockerfile</t>
  </si>
  <si>
    <t>1422b258df5ed8fa4172fe4892f5f18487321f35.dockerfile</t>
  </si>
  <si>
    <t>144ee20df31198d45b00c125a047bfc64556a358.dockerfile</t>
  </si>
  <si>
    <t>146eda680ceab0017b85f2aba028cd194fec8191.dockerfile</t>
  </si>
  <si>
    <t>have-a-healthcheck,pin-package-manager-versions-apt-get,pin-package-manager-versions-apt-get,do-not-use-apt-get-update-alone</t>
  </si>
  <si>
    <t>148076f89fbc9ed048208c75197cf9ac4a2f1b00.dockerfile</t>
  </si>
  <si>
    <t>pin-base-image-version,have-a-healthcheck,pin-package-manager-versions-apt-get,pin-package-manager-versions-apt-get,pin-package-manager-versions-pip,pin-package-manager-versions-apt-get,pin-package-manager-versions-apt-get</t>
  </si>
  <si>
    <t>14818054dc0a27ea627e0af2fca6c4113adae24f.dockerfile</t>
  </si>
  <si>
    <t>14a4adcafd75325835af27eff016704b7fe4a3f1.dockerfile</t>
  </si>
  <si>
    <t>14c5c6c102a03191896f0a51667d6b697c0982aa.dockerfile</t>
  </si>
  <si>
    <t>14d4e449dbaab5d5e644bb6f3d7d9ebf605eb928.dockerfile</t>
  </si>
  <si>
    <t>14dfd12bdb9abb16f3d6d65fbffddb9de0d274d1.dockerfile</t>
  </si>
  <si>
    <t>14fbd72f1fcbe651a854e61a395313ec1fab572c.dockerfile</t>
  </si>
  <si>
    <t>14fd3e9de452b7e2a99053b3f47f01decf531589.dockerfile</t>
  </si>
  <si>
    <t>have-a-healthcheck,pin-package-manager-versions-apt-get,pin-package-manager-versions-npm,pin-package-manager-versions-apt-get,pin-package-manager-versions-apt-get,pin-package-manager-versions-pip</t>
  </si>
  <si>
    <t>151b0153518a7dd350d09f98615c4ffd13baac8e.dockerfile</t>
  </si>
  <si>
    <t>15213aaf48bf63d2a45637335186488858171525.dockerfile</t>
  </si>
  <si>
    <t>1522c1adda7453598d05f3c430556091eaee1471.dockerfile</t>
  </si>
  <si>
    <t>have-a-healthcheck,pin-package-manager-versions-apt-get,pin-package-manager-versions-apt-get,pin-package-manager-versions-pip,pin-package-manager-versions-apt-get,pin-package-manager-versions-apt-get,pin-package-manager-versions-apt-get,pin-package-manager-versions-pip,pin-package-manager-versions-pip,pin-package-manager-versions-pip,pin-package-manager-versions-apt-get,pin-package-manager-versions-apt-get,pin-package-manager-versions-apt-get,do-not-use-apt-get-update-alone,do-not-use-apt-get-update-alone</t>
  </si>
  <si>
    <t>152a03ab4e1312c565375e29a0dbb561b3ddc4d6.dockerfile</t>
  </si>
  <si>
    <t>153046b89bcf2e738f0ac7ea1c0ba9c891865ad8.dockerfile</t>
  </si>
  <si>
    <t>have-a-healthcheck,pin-package-manager-versions-apk,do-not-have-secrets,do-not-have-secrets</t>
  </si>
  <si>
    <t>1538a18e5479b3cb2b47a1b478a3bbbeb909d7d2.dockerfile</t>
  </si>
  <si>
    <t>pin-base-image-version,have-a-healthcheck,pin-package-manager-versions-apt-get,pin-package-manager-versions-pip</t>
  </si>
  <si>
    <t>154afb9c3f8cef0bd489457101d6529aeba2867a.dockerfile</t>
  </si>
  <si>
    <t>have-a-healthcheck,pin-package-manager-versions-apt-get,pin-package-manager-versions-apt-get,use-copy-instead-of-add</t>
  </si>
  <si>
    <t>1560311d2a75f9308bb35dff1f060457d6809a72.dockerfile</t>
  </si>
  <si>
    <t>1563029f8fd71206fc6e91f342dfecff86da6df9.dockerfile</t>
  </si>
  <si>
    <t>have-a-healthcheck,pin-base-image-version,pin-package-manager-versions-apt-get,pin-package-manager-versions-apt-get,pin-package-manager-versions-apt-get,have-a-user,do-not-use-apt-get-update-alone</t>
  </si>
  <si>
    <t>have-a-user,do-not-use-apt-get-update-alone</t>
  </si>
  <si>
    <t>1565d0860598020b522858e94213d07d8598afa9.dockerfile</t>
  </si>
  <si>
    <t>have-a-healthcheck,pin-package-manager-versions-apk,do-not-use-apt-get-update-alone</t>
  </si>
  <si>
    <t>156da8d48f38715d73ce1964034b684543cdc8da.dockerfile</t>
  </si>
  <si>
    <t>157dfab2ea94fb5de397431a8ef6871a4817d3d5.dockerfile</t>
  </si>
  <si>
    <t>15824f622436af6dbddbecced61d71000fd7306d.dockerfile</t>
  </si>
  <si>
    <t>have-a-healthcheck,pin-package-manager-versions-apk,pin-package-manager-versions-gem,pin-package-manager-versions-apk,pin-package-manager-versions-npm,do-not-use-apt-get-update-alone</t>
  </si>
  <si>
    <t>159722fad42ccd3ee8dc55f0127af8c5b96828a0.dockerfile</t>
  </si>
  <si>
    <t>15b40947b00c45ad510dfa74a028b0c673bcced8.dockerfile</t>
  </si>
  <si>
    <t>15b41e254c6b2cb81ff00dc3a2eaecbef354f37f.dockerfile</t>
  </si>
  <si>
    <t>have-a-healthcheck,pin-package-manager-versions-apt-get,pin-package-manager-versions-apt-get,pin-package-manager-versions-apt-get,use-wget-instead-of-add</t>
  </si>
  <si>
    <t>15ca40ac35dae57652dbe953b45bb7a5dabdc891.dockerfile</t>
  </si>
  <si>
    <t>pin-base-image-version,have-a-healthcheck,pin-base-image-version,have-a-healthcheck,pin-base-image-version,have-a-healthcheck,have-a-healthcheck,have-a-user,pin-package-manager-versions-gem,do-not-use-apt-get-update-alone</t>
  </si>
  <si>
    <t>15dd937a6c686a6165bc2dcd1a29c60b9e475c78.dockerfile</t>
  </si>
  <si>
    <t>have-a-healthcheck,pin-package-manager-versions-apt-get,pin-package-manager-versions-pip,use-copy-instead-of-add</t>
  </si>
  <si>
    <t>15e175a7f01994c0e8a48d5cf573164387ede807.dockerfile</t>
  </si>
  <si>
    <t>15e70afdb299d8531bfef3fe0a51daa557339f69.dockerfile</t>
  </si>
  <si>
    <t>15ea2adc93db8ec16515743537b203c315c56fd2.dockerfile</t>
  </si>
  <si>
    <t>have-a-healthcheck,pin-package-manager-versions-apt-get,pin-package-manager-versions-pip,pin-package-manager-versions-pip,pin-package-manager-versions-pip,pin-package-manager-versions-apt-get,pin-package-manager-versions-apt-get,pin-package-manager-versions-apt-get,pin-package-manager-versions-apt-get,pin-package-manager-versions-pip</t>
  </si>
  <si>
    <t>15ee1993a3bebdc97d28fab95dca7d35abf92dbf.dockerfile</t>
  </si>
  <si>
    <t>15ee5f6d7a8b1add5783c7b11bea9c3fde3348b1.dockerfile</t>
  </si>
  <si>
    <t>15fb5309bc91a7a42888150b240a199eca498a28.dockerfile</t>
  </si>
  <si>
    <t>15fcfd2da8b761ec97c0fd86eb6b0d737e9e46a8.dockerfile</t>
  </si>
  <si>
    <t>16020833c2e09530f6be112eec782e2f7243a221.dockerfile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</si>
  <si>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apt-get</t>
  </si>
  <si>
    <t>161324aaa37bd29d0e1dc7a2d8a73cba559009fd.dockerfile</t>
  </si>
  <si>
    <t>161d6bc36c992712af1a85fbada26a2e237db08b.dockerfile</t>
  </si>
  <si>
    <t>pin-base-image-version,have-a-healthcheck,have-a-user</t>
  </si>
  <si>
    <t>162522d4be12512e2cd24996aa80ba053e0cdc58.dockerfile</t>
  </si>
  <si>
    <t>163b29e22dd9738c810d498087ddd6a88f048878.dockerfile</t>
  </si>
  <si>
    <t>have-a-healthcheck,use-no-install-recommends,pin-package-manager-versions-apt-get,use-no-install-recommends,pin-package-manager-versions-apt-get</t>
  </si>
  <si>
    <t>163becc2c1c48355652493508dfc3fbddd26a0bd.dockerfile</t>
  </si>
  <si>
    <t>164bf85b6f50b5a0ea20c05b030d076590c83777.dockerfile</t>
  </si>
  <si>
    <t>1678a5c28e1685401770fc293c744f99fb386d25.dockerfile</t>
  </si>
  <si>
    <t>168639e445590bd6b2c60ce21a20440585790370.dockerfile</t>
  </si>
  <si>
    <t>1688ec544defd157a777cc9b5da6564dc1b4be9d.dockerfile</t>
  </si>
  <si>
    <t>pin-base-image-version,have-a-healthcheck,pin-base-image-version,have-a-healthcheck,pin-base-image-version,have-a-healthcheck,have-a-healthcheck,pin-package-manager-versions-apt-get,pin-package-manager-versions-apt-get,have-a-user,pin-package-manager-versions-apt-get,do-not-use-apt-get-update-alone</t>
  </si>
  <si>
    <t>168d219e9547c2ca81f9627c8082aa0af198b0dd.dockerfile</t>
  </si>
  <si>
    <t>169a2a62fb8fd0084dd7a22d1cef5eac75ba9840.dockerfile</t>
  </si>
  <si>
    <t>16fcbbcba498119eaf5e44ffdf2b8cebf160b745.dockerfile</t>
  </si>
  <si>
    <t>17019383a249fad683bd3ba5ceba8758ea026492.dockerfile</t>
  </si>
  <si>
    <t>17121086551b90be44c19bde3f6903a296b17d14.dockerfile</t>
  </si>
  <si>
    <t>pin-base-image-version,have-a-healthcheck,pin-package-manager-versions-pip</t>
  </si>
  <si>
    <t>1717d1fc57b6935ac2b827e455ace64ad2bccfb3.dockerfile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</si>
  <si>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have-secrets</t>
  </si>
  <si>
    <t>17229f8241fd2fc004c06601b6780e32c1329857.dockerfile</t>
  </si>
  <si>
    <t>17304929f87d9327c0545a546d694d8fea77f817.dockerfile</t>
  </si>
  <si>
    <t>have-a-healthcheck,pin-package-manager-versions-apt-get,pin-package-manager-versions-apt-get,pin-package-manager-versions-apt-get,pin-package-manager-versions-apt-get,do-not-use-apt-get-update-alone</t>
  </si>
  <si>
    <t>173b89a8bbc0a414b584ddd385a96b2464acae7c.dockerfile</t>
  </si>
  <si>
    <t>17542b1da24f72fe75d85308911f3be4298641e6.dockerfile</t>
  </si>
  <si>
    <t>1768fc3c8027938c3d9a4a1705ea03ca30ef4b73.dockerfile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</si>
  <si>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</si>
  <si>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17708928045ad51457185556903f9db6cee5c423.dockerfile</t>
  </si>
  <si>
    <t>pin-base-image-version,have-a-healthcheck,have-a-healthcheck,have-a-healthcheck,pin-base-image-version,have-a-healthcheck,have-a-healthcheck</t>
  </si>
  <si>
    <t>17b07a2fa1d30888258aa1088dede49f1ed7fb8c.dockerfile</t>
  </si>
  <si>
    <t>have-a-healthcheck,use-copy-instead-of-add</t>
  </si>
  <si>
    <t>17bc003c4b01dfd84397c4ab27cbdb14e0daa04d.dockerfile</t>
  </si>
  <si>
    <t>do-not-use-apt-get-update-alone,do-not-use-apt-get-update-alone,do-not-use-apt-get-update-alone,do-not-use-apt-get-update-alone</t>
  </si>
  <si>
    <t>17ca30d2c64be9e2a7151b8b7afe4569d1cc6299.dockerfile</t>
  </si>
  <si>
    <t>17cddb1823b4c3ee2825c181fa777ed28c88c947.dockerfile</t>
  </si>
  <si>
    <t>17d4a1e086e2664c86127df38c86f00889787690.dockerfile</t>
  </si>
  <si>
    <t>have-a-healthcheck,pin-package-manager-versions-apt-get,pin-package-manager-versions-apt-get,pin-package-manager-versions-apt-get,pin-package-manager-versions-apt-get,use-copy-instead-of-add,do-not-use-apt-get-update-alone</t>
  </si>
  <si>
    <t>17e40fa9158071f9717c8012e120b6146a974cc4.dockerfile</t>
  </si>
  <si>
    <t>17e59e6770dd4a7ccf76fd57526fdc87bd9ca37f.dockerfile</t>
  </si>
  <si>
    <t>17e6abe51d99389f35a45c0961ec4e0fa00c74de.dockerfile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</si>
  <si>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</si>
  <si>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1800c270d6e6acea11f7aa1a66e904dd72963f9a.dockerfile</t>
  </si>
  <si>
    <t>1801da2bc11eaf5489e43e766398a91ed79852a2.dockerfile</t>
  </si>
  <si>
    <t>have-a-healthcheck,have-a-user,do-not-use-apt-get-update-alone</t>
  </si>
  <si>
    <t>180bf41a70e0011a78c833b239fa54067d1ae026.dockerfile</t>
  </si>
  <si>
    <t>1813b555ffe527ab4aa9a251ead44519fe5c8515.dockerfile</t>
  </si>
  <si>
    <t>1821e5f6c4559b4dd976a6e117332da717f5b293.dockerfile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</si>
  <si>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</si>
  <si>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184496d7b5b200303b0cf83800ae811f25878e45.dockerfile</t>
  </si>
  <si>
    <t>pin-package-manager-versions-apk,do-not-use-apt-get-update-alone</t>
  </si>
  <si>
    <t>185670de044963dac1789764773ec54ebca2c5fa.dockerfile</t>
  </si>
  <si>
    <t>have-a-healthcheck,pin-package-manager-versions-apt-get,pin-package-manager-versions-apt-get,pin-package-manager-versions-pip,pin-package-manager-versions-apt-get,pin-package-manager-versions-pip,pin-package-manager-versions-pip,pin-package-manager-versions-pip</t>
  </si>
  <si>
    <t>185743ee1a2ba7523a717412ea41c51fa74205f5.dockerfile</t>
  </si>
  <si>
    <t>have-a-healthcheck,pin-package-manager-versions-apt-get,pin-package-manager-versions-npm,pin-package-manager-versions-apt-get,pin-package-manager-versions-apt-get,pin-package-manager-versions-pip,pin-package-manager-versions-apt-get</t>
  </si>
  <si>
    <t>186c3148d3212fa5798afc775bb8fafefa803ab1.dockerfile</t>
  </si>
  <si>
    <t>1875865dd8127fd8cb22b56bde45113bedde77fe.dockerfile</t>
  </si>
  <si>
    <t>18803066bc2ae7c980fc86ea31a5b5d0116ff44c.dockerfile</t>
  </si>
  <si>
    <t>have-a-healthcheck,pin-package-manager-versions-apt-get,pin-package-manager-versions-npm,have-a-user</t>
  </si>
  <si>
    <t>18847ca4615129e3120aee1ef820f8e12099a378.dockerfile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</si>
  <si>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</si>
  <si>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189ac6bb0d5ced66f763518842848f13ce1a7dbc.dockerfile</t>
  </si>
  <si>
    <t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t>
  </si>
  <si>
    <t>18a1ea0515d6e65d9d7e70439c5e6f3211eacc33.dockerfile</t>
  </si>
  <si>
    <t>18cd74f12fe8ac0b797e4132e5481e262b804f85.dockerfile</t>
  </si>
  <si>
    <t>18e60118b652c05034ebccbeefbcce022c8fd387.dockerfile</t>
  </si>
  <si>
    <t>have-a-healthcheck,pin-package-manager-versions-apt-get,pin-package-manager-versions-apt-get,pin-package-manager-versions-pip,pin-package-manager-versions-pip,do-not-use-apt-get-update-alone,do-not-use-apt-get-update-alone</t>
  </si>
  <si>
    <t>1922fca036d039e399d853652a20158cc07c21dc.dockerfile</t>
  </si>
  <si>
    <t>19239a09b780f3e9b278fe2ccf07d6aeec477f84.dockerfile</t>
  </si>
  <si>
    <t>19264393d2fca75bcbd336dfbd0645029a263eee.dockerfile</t>
  </si>
  <si>
    <t>1933b9a1ce1540a912e84f72607dbac554769050.dockerfile</t>
  </si>
  <si>
    <t>have-a-healthcheck,pin-package-manager-versions-apk,pin-package-manager-versions-apk,pin-package-manager-versions-apk,use-copy-instead-of-add</t>
  </si>
  <si>
    <t>1940d0a358fd4d5da843cff46ac3d2e4e674ba93.dockerfile</t>
  </si>
  <si>
    <t>194f1bf65b86452db2068cba0848a8952f7ffc4f.dockerfile</t>
  </si>
  <si>
    <t>195b6f2e8c77e074d8a79f67fc916607d77a0b9b.dockerfile</t>
  </si>
  <si>
    <t>have-a-healthcheck,pin-package-manager-versions-apt-get,pin-package-manager-versions-apt-get,pin-package-manager-versions-apt-get,pin-package-manager-versions-apt-get,pin-package-manager-versions-apt-get,do-not-use-apt-get-update-alone,do-not-use-apt-get-update-alone</t>
  </si>
  <si>
    <t>196cc7cd5c26e2f7b4bd4dde64c1f6968d9b4804.dockerfile</t>
  </si>
  <si>
    <t>have-a-healthcheck,pin-package-manager-versions-pip,have-a-healthcheck</t>
  </si>
  <si>
    <t>197db328b7732b121799c76263f8f7471c3caa46.dockerfile</t>
  </si>
  <si>
    <t>1981b2ed1f211766c503d1d6f639e4dd905cecb9.dockerfile</t>
  </si>
  <si>
    <t>19855b1690e1a744b1b763bd632c6f725b62bdcd.dockerfile</t>
  </si>
  <si>
    <t>1988caba8560ca2b2e749617188dad7b0b26b0b4.dockerfile</t>
  </si>
  <si>
    <t>1996266301ac3c3425c19b0c2808788a9e45317f.dockerfile</t>
  </si>
  <si>
    <t>19963e3f81e425afe13ef38119fbf38eadc25b54.dockerfile</t>
  </si>
  <si>
    <t>19a5d21199c0737a76a6c3e4b56dd4a7554d39a4.dockerfile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</si>
  <si>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</si>
  <si>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19ad2b7a74b3672ead1fc0d1c8a76fe67935201c.dockerfile</t>
  </si>
  <si>
    <t>19b8f98fbb5af6f274384d05e6770c50e18237a2.dockerfile</t>
  </si>
  <si>
    <t>have-a-healthcheck,have-a-healthcheck,have-a-healthcheck,have-a-healthcheck,have-a-healthcheck,have-a-healthcheck,have-a-healthcheck,have-a-healthcheck,have-a-healthcheck,have-a-healthcheck</t>
  </si>
  <si>
    <t>19c269e562308e97ff63d2aa2aa684b05426ef46.dockerfile</t>
  </si>
  <si>
    <t>19dab9ac12701c7ca255a066585f610201ea188f.dockerfile</t>
  </si>
  <si>
    <t>19e427906f4d29b17e7912e44d20b67527e7d6c3.dockerfile</t>
  </si>
  <si>
    <t>19ff334e889d5b79792a272a29d3c4c0fa8a386c.dockerfile</t>
  </si>
  <si>
    <t>1a0145b0785598a99d6c6d30c8a01827a627e6d9.dockerfile</t>
  </si>
  <si>
    <t>1a2e0584417018df39ca7a20fc47487838016bb8.dockerfile</t>
  </si>
  <si>
    <t>1a314177c62f38fe221d055e8c01acb3ba55947f.dockerfile</t>
  </si>
  <si>
    <t>1a3491c98e3408745f00d7a78a0385fcb2f4a989.dockerfile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</si>
  <si>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pip,do-not-use-apt-get-update-alone</t>
  </si>
  <si>
    <t>1a4621576df44dc0aac7e522aae6183869a5c5a7.dockerfile</t>
  </si>
  <si>
    <t>1a4aa2aa54e98a4a7c5941fc0aefb45006a3e59b.dockerfile</t>
  </si>
  <si>
    <t>have-a-healthcheck,pin-package-manager-versions-apt-get,have-a-healthcheck,pin-package-manager-versions-apt-get,have-a-healthcheck</t>
  </si>
  <si>
    <t>1a53a9b408703e48d8e9c7810108773781834974.dockerfile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</si>
  <si>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pip</t>
  </si>
  <si>
    <t>1a6f363092517dd491dfe32dd0568c4392d11b1d.dockerfile</t>
  </si>
  <si>
    <t>have-a-healthcheck,pin-package-manager-versions-apt-get,pin-package-manager-versions-apt-get,pin-package-manager-versions-apt-get,pin-package-manager-versions-pip,pin-package-manager-versions-pip,pin-package-manager-versions-pip</t>
  </si>
  <si>
    <t>1a77c80d847b0b08455a67c03d4ff8ef1d3c35ed.dockerfile</t>
  </si>
  <si>
    <t>1a78f0e73ada6f11d5ad29c3bfc3441b6dbd3ade.dockerfile</t>
  </si>
  <si>
    <t>have-a-healthcheck,have-a-user,pin-package-manager-versions-apt-get,use-copy-instead-of-add</t>
  </si>
  <si>
    <t>have-a-user,use-copy-instead-of-add</t>
  </si>
  <si>
    <t>1a7ed954eee8217b2b7dd8022eee44ac126f046f.dockerfile</t>
  </si>
  <si>
    <t>1a7edb62e9f55ccd7c2c67a0b2e0d175f5810814.dockerfile</t>
  </si>
  <si>
    <t>pin-base-image-version,have-a-healthcheck,pin-package-manager-versions-apt-get,pin-package-manager-versions-apt-get,pin-package-manager-versions-apt-get,pin-package-manager-versions-npm,pin-package-manager-versions-npm,do-not-use-apt-get-update-alone,do-not-use-apt-get-update-alone,do-not-use-apt-get-update-alone,do-not-use-apt-get-update-alone</t>
  </si>
  <si>
    <t>1a8609d218f37b293fa89f4c8ad2edc133875d7a.dockerfile</t>
  </si>
  <si>
    <t>use-no-install-recommends,do-not-use-apt-get-update-alone,use-copy-instead-of-add,have-a-user</t>
  </si>
  <si>
    <t>have-a-healthcheck,pin-package-manager-versions-apt-get,pin-package-manager-versions-apt-get,pin-package-manager-versions-apt-get,have-a-user</t>
  </si>
  <si>
    <t>1a96e4dae8e1715dc1130b0a7beb84c836efa1c3.dockerfile</t>
  </si>
  <si>
    <t>1aa16601336441bf0f8e96e9135433501236d5bf.dockerfile</t>
  </si>
  <si>
    <t>pin-base-image-version,have-a-healthcheck,pin-package-manager-versions-apk,pin-package-manager-versions-apk,pin-package-manager-versions-apk,pin-package-manager-versions-apk,pin-package-manager-versions-apk,pin-package-manager-versions-pip,pin-package-manager-versions-apk,pin-package-manager-versions-apk</t>
  </si>
  <si>
    <t>1aebc166b3a4672681cdbb0dcd41c889f585df1d.dockerfile</t>
  </si>
  <si>
    <t>1b04edb029351be5d059f819d74d9ed9babd41a8.dockerfile</t>
  </si>
  <si>
    <t>1b050075aec846045014caf465e2fed5863fb011.dockerfile</t>
  </si>
  <si>
    <t>1b059f837b8a0522a6a164ff21e618984b15bf5d.dockerfile</t>
  </si>
  <si>
    <t>1b17dafd9e41276d816d0e5e38b0ecccbea9fa06.dockerfile</t>
  </si>
  <si>
    <t>1b2c1f3c8ae0e309afcb8ace8911a2b3b5ae531d.dockerfile</t>
  </si>
  <si>
    <t>1b2d8c38274b59afa5725f1c3ea4348d4c086aac.dockerfile</t>
  </si>
  <si>
    <t>1b31875c81858d26808e09d12fd50e007e8cec55.dockerfile</t>
  </si>
  <si>
    <t>1b530ed20c20252f289b0da60bf2256e598f9bc4.dockerfile</t>
  </si>
  <si>
    <t>1b60801f4c3aaa950ca06fce2dcd8fde8eef2d69.dockerfile</t>
  </si>
  <si>
    <t>have-a-healthcheck,pin-package-manager-versions-apt-get,use-wget-instead-of-add,use-wget-instead-of-add</t>
  </si>
  <si>
    <t>1b68060f9d1ee022fb84503d61fddee20f1c5901.dockerfile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</si>
  <si>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pip,do-not-use-apt-get-update-alone</t>
  </si>
  <si>
    <t>1b6a6132a6d12ed0cf25451cf74e62f84c200cc2.dockerfile</t>
  </si>
  <si>
    <t>1bb5c3a3d0a75b293b2638b19ca67c7c1d20095d.dockerfile</t>
  </si>
  <si>
    <t>pin-base-image-version,have-a-healthcheck,pin-package-manager-versions-apt-get,have-a-healthcheck,pin-base-image-version,have-a-healthcheck,pin-base-image-version,have-a-healthcheck,pin-base-image-version,pin-package-manager-versions-apt-get,pin-package-manager-versions-pip</t>
  </si>
  <si>
    <t>1bba01fdbce6d55d662be33c21ddcd3a71863454.dockerfile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</si>
  <si>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apt-get,pin-package-manager-versions-apt-get,pin-package-manager-versions-apt-get,do-not-use-apt-get-update-alone,do-not-use-apt-get-update-alone,do-not-use-apt-get-update-alone</t>
  </si>
  <si>
    <t>1bc40217a73ada0e3b83a7d72a647910313c1dc0.dockerfile</t>
  </si>
  <si>
    <t>have-a-healthchec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t>
  </si>
  <si>
    <t>1bcf80ca3cbafaac92649cd419d7afd14850aaa0.dockerfile</t>
  </si>
  <si>
    <t>have-a-healthcheck,have-a-user,pin-package-manager-versions-pip</t>
  </si>
  <si>
    <t>1be8814fa47983567a48d818be3d33a990ba2d18.dockerfile</t>
  </si>
  <si>
    <t>1bf266f04f31bc25f94d2efe658c0bfe0b7988be.dockerfile</t>
  </si>
  <si>
    <t>1c04f7bbd26ad16e5366a96a7d8dfba908645168.dockerfile</t>
  </si>
  <si>
    <t>1c0a58dbd53182b57dbf55b74dd3e1641ebe9249.dockerfile</t>
  </si>
  <si>
    <t>1c1f2e2059bf4f8dd7ed1bca60d3140e6342517f.dockerfile</t>
  </si>
  <si>
    <t>1c2a3fd3931e208f64dd2b817df4e34e798ad309.dockerfile</t>
  </si>
  <si>
    <t>have-a-healthcheck,pin-package-manager-versions-pip</t>
  </si>
  <si>
    <t>1c3b9bb808c35d2d6708f3e8e92eea9a2bbf27ac.dockerfile</t>
  </si>
  <si>
    <t>1c4dd08b79e58339d463d68ed0d9ed609e747799.dockerfile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</si>
  <si>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have-a-healthcheck,pin-package-manager-versions-apt-get,pin-package-manager-versions-apt-get,pin-package-manager-versions-apt-get,pin-package-manager-versions-pip,pin-package-manager-versions-apt-get,pin-package-manager-versions-apt-get,pin-package-manager-versions-apt-get</t>
  </si>
  <si>
    <t>1c7e0ebedafc8357b4b3951c51f5175bdeb8749d.dockerfile</t>
  </si>
  <si>
    <t>1cce63caf54e923b81e59cb53a4e44c0fdf48759.dockerfile</t>
  </si>
  <si>
    <t>1cdfef75a949c2dfb191eacadec9f5b484a0d326.dockerfile</t>
  </si>
  <si>
    <t>1ce14d18e264589d66a111b065f0f1bbd726de25.dockerfile</t>
  </si>
  <si>
    <t>1cf0288f22f8762d1faa27c27859dbf891e65375.dockerfile</t>
  </si>
  <si>
    <t>have-a-healthcheck,pin-package-manager-versions-apk,pin-package-manager-versions-apk,pin-package-manager-versions-apk,pin-package-manager-versions-apk,pin-package-manager-versions-apk,use-copy-instead-of-add,use-copy-instead-of-add</t>
  </si>
  <si>
    <t>1d20fc9cb49b9c86f8491414258a725f9556b421.dockerfile</t>
  </si>
  <si>
    <t>1d50f77a338f023c63d84b22c266e36982a918fc.dockerfile</t>
  </si>
  <si>
    <t>1d5445a1b1da999cd43073a42bf192c5925652a8.dockerfile</t>
  </si>
  <si>
    <t>1d64b57df2a67be453909d3e7c1c4d04dc37d718.dockerfile</t>
  </si>
  <si>
    <t>1d7405c3474c167adf7a0dcd70145c6e4ed59692.dockerfile</t>
  </si>
  <si>
    <t>1d790fe2903888d1bdc2f1013a9a740fd5becb5b.dockerfile</t>
  </si>
  <si>
    <t>1d79a8c5535ca41a07db47ff8be9d8b3212f24cb.dockerfile</t>
  </si>
  <si>
    <t>1d7c1c0bcd857a5f58cc53c793484bfc7655c23b.dockerfile</t>
  </si>
  <si>
    <t>1d8a677a20ed4d677855a1439a0aaf713765adad.dockerfile</t>
  </si>
  <si>
    <t>have-a-healthcheck,pin-package-manager-versions-apt-get,pin-package-manager-versions-apt-get,use-no-install-recommends,pin-package-manager-versions-apt-get,do-not-use-apt-get-update-alone,do-not-use-apt-get-update-alone</t>
  </si>
  <si>
    <t>1d8ab93b0ee5b9f94721d07a4bd3722719cc3293.dockerfile</t>
  </si>
  <si>
    <t>1d8c362e7043d7b78836f06256d0ae9b82561af8.dockerfile</t>
  </si>
  <si>
    <t>1d9e94c18682426f51f4f04b58e141d2f498c60d.dockerfile</t>
  </si>
  <si>
    <t>pin-base-image-version,have-a-healthcheck,pin-package-manager-versions-apt-get,pin-package-manager-versions-apt-get,pin-package-manager-versions-apt-get,pin-package-manager-versions-apt-get,pin-package-manager-versions-apt-get,pin-package-manager-versions-apt-get</t>
  </si>
  <si>
    <t>1da50c760a852940f7a92cead9a5a65f5bd28466.dockerfile</t>
  </si>
  <si>
    <t>1dae6ba4e48ba1840601fb2d2a6f2e2d5ebe7bf2.dockerfile</t>
  </si>
  <si>
    <t>1dc36efea73e3f476c13e85aae61215ea031b122.dockerfile</t>
  </si>
  <si>
    <t>1dcb7636ad281b37aa97ae0660f85651c3e87fb4.dockerfile</t>
  </si>
  <si>
    <t>1dcd7f6c95875c02f47151808f1c5f52ad920248.dockerfile</t>
  </si>
  <si>
    <t>1dd2bc0c2b7fda157e378a476b6e5f2fdd413ffb.dockerfile</t>
  </si>
  <si>
    <t>1de092f3daf00885237e7ac3ce4544e3f286f4ab.dockerfile</t>
  </si>
  <si>
    <t>1df22c7368af3887bea6acbf5223b64ad93ad354.dockerfile</t>
  </si>
  <si>
    <t>1dfa189e38f08411ccf3d9fee1551ec168c0d884.dockerfile</t>
  </si>
  <si>
    <t>1e25d93db8aebd3142c5332ff6b85321f8e52793.dockerfile</t>
  </si>
  <si>
    <t>1e26d574d29fe8593c15439d999ae4dfd1be5068.dockerfile</t>
  </si>
  <si>
    <t>1e2c3228933baa107f3a8e7076d3c4c86160865f.dockerfile</t>
  </si>
  <si>
    <t>1e38980564f8730b08571c3c4934f4953157121f.dockerfile</t>
  </si>
  <si>
    <t>1e3952058dff18252728a37f275b5e56916d45d1.dockerfile</t>
  </si>
  <si>
    <t>1e410500c9034fe8c77900c9a4c77e199d1c0b76.dockerfile</t>
  </si>
  <si>
    <t>1e58ba070c7db19aef22bf429f1e72f1e1b85e3b.dockerfile</t>
  </si>
  <si>
    <t>1e66512af76a70eb9abdb30de2efab5bc3a5d274.dockerfile</t>
  </si>
  <si>
    <t>have-a-healthcheck,pin-package-manager-versions-apt-get,use-no-install-recommends,pin-package-manager-versions-apt-get</t>
  </si>
  <si>
    <t>1e6ee3f79814a29989576bf5bc5e007101113930.dockerfile</t>
  </si>
  <si>
    <t>1e6fd14fa56a8f02d22d9c9b7b97948a136e3649.dockerfile</t>
  </si>
  <si>
    <t>1e722cbb098387663220612b3389f990e707af5d.dockerfile</t>
  </si>
  <si>
    <t>1e7be4efdaef64952cda9a7d2ed7eb00aff57560.dockerfile</t>
  </si>
  <si>
    <t>1e868703f419e1b2d3cdd1241b334937cf9cc4e6.dockerfile</t>
  </si>
  <si>
    <t>1e8be10370d51566c5e18eb341205e6f83046e3f.dockerfile</t>
  </si>
  <si>
    <t>have-a-healthcheck,pin-package-manager-versions-apt-get,pin-package-manager-versions-apt-get,pin-package-manager-versions-apt-get,pin-package-manager-versions-apt-get,pin-package-manager-versions-gem,pin-package-manager-versions-apt-get,pin-package-manager-versions-npm,pin-package-manager-versions-npm,pin-package-manager-versions-npm,pin-package-manager-versions-npm,pin-package-manager-versions-apt-get,pin-package-manager-versions-apt-get,do-not-use-apt-get-update-alone</t>
  </si>
  <si>
    <t>1e9243cb11d750775f4a8e982cd95f4ec4e9e990.dockerfile</t>
  </si>
  <si>
    <t>1ea6e30878aca41fd0d2257c2b0c27dd3ef232a7.dockerfile</t>
  </si>
  <si>
    <t>1eb8e07a150e8ee0ca6025a1d0b40faf511e5b4e.dockerfile</t>
  </si>
  <si>
    <t>have-a-healthcheck,do-not-use-apt-get-update-alone,do-not-use-apt-get-update-alone</t>
  </si>
  <si>
    <t>1ec3c8424b377444d381612ba726167e3ec3f101.dockerfile</t>
  </si>
  <si>
    <t>1ec74005f1091ce08cdf399e0a8596ab178b0bca.dockerfile</t>
  </si>
  <si>
    <t>1ec8cc95816bc0b63b9efd616c2d7d4f2628d2fe.dockerfile</t>
  </si>
  <si>
    <t>pin-base-image-version,have-a-healthcheck,pin-package-manager-versions-apt-get,do-not-use-apt-get-update-alone</t>
  </si>
  <si>
    <t>1ed98c0a29017e071ae04ff947bec054d426c21f.dockerfile</t>
  </si>
  <si>
    <t>1ee476705b45adab097ef2fb3a8a671de027b86f.dockerfile</t>
  </si>
  <si>
    <t>1eeb1fa7aaa5a21d1ea6585a2d35f2a434a0fd68.dockerfile</t>
  </si>
  <si>
    <t>have-a-healthcheck,pin-package-manager-versions-apt-get,pin-package-manager-versions-apt-get,pin-package-manager-versions-npm,do-not-have-secrets,do-not-use-apt-get-update-alone,do-not-use-apt-get-update-alone</t>
  </si>
  <si>
    <t>1ef536c220375eba0b89b38c51b7424dd2506dee.dockerfile</t>
  </si>
  <si>
    <t>1f39571b4b88f146cf1ac37fb3a5e843bfb46a68.dockerfile</t>
  </si>
  <si>
    <t>have-a-healthcheck,pin-package-manager-versions-apt-get,have-a-healthcheck,pin-package-manager-versions-apt-get,pin-package-manager-versions-pip,do-not-have-secrets,do-not-have-secrets,do-not-have-secrets</t>
  </si>
  <si>
    <t>1f3d764157b43abd611b09a07bf5fd5fea4018d9.dockerfile</t>
  </si>
  <si>
    <t>1f4286fd9cae0820510ef2cbc3aeffeadb90bbee.dockerfile</t>
  </si>
  <si>
    <t>1f5afb17b01e318f78e72436075eee2c14ecd59a.dockerfile</t>
  </si>
  <si>
    <t>1f5bb8180a0b9cb03f9c4f1ff955ba933dd8b1f2.dockerfile</t>
  </si>
  <si>
    <t>1f6bd55f07dcc4685cd99774cd24533f019cd082.dockerfile</t>
  </si>
  <si>
    <t>1f6ddc2d17a037ca74c538d26171eb3868182450.dockerfile</t>
  </si>
  <si>
    <t>1f7158155f697e1c7877696961e13b5907a86db8.dockerfile</t>
  </si>
  <si>
    <t>1f75275262116876c7776a0615da1f3c503049ab.dockerfile</t>
  </si>
  <si>
    <t>1f7c2493fea69e210f9bacd0a881fc2d5be2f122.dockerfile</t>
  </si>
  <si>
    <t>1f9f5006ffcc8ae196f3cd539b39ff56fde3f5c8.dockerfile</t>
  </si>
  <si>
    <t>1fa58884dc11c7eed35cbaa6c3fb22b2f825ac7b.dockerfile</t>
  </si>
  <si>
    <t>have-a-healthcheck,pin-package-manager-versions-apt-get,pin-package-manager-versions-apt-get,pin-package-manager-versions-apt-get,pin-package-manager-versions-apt-get,pin-package-manager-versions-apt-get,pin-package-manager-versions-apt-get,do-not-use-apt-get-update-alone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</si>
  <si>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1fa8a29f0f995d84cb81a2ec3d6c5a289e8e4c10.dockerfile</t>
  </si>
  <si>
    <t>have-a-healthcheck,pin-package-manager-versions-apt-get,pin-package-manager-versions-apt-get,pin-package-manager-versions-gem,pin-package-manager-versions-npm</t>
  </si>
  <si>
    <t>1fb6d2c71d779ad95cfcef42bab547bb921b14cb.dockerfile</t>
  </si>
  <si>
    <t>1fb92ab87252b361efd8f8f0c4a4f3225b0e2412.dockerfile</t>
  </si>
  <si>
    <t>1fbd89524111684e077d5db1978fa05dd2e05da0.dockerfile</t>
  </si>
  <si>
    <t>have-a-healthcheck,pin-package-manager-versions-apt-get,pin-package-manager-versions-apt-get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</si>
  <si>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1fd0efb3bf339c961eb7de043064b939b2bdccf2.dockerfile</t>
  </si>
  <si>
    <t>1fe44b6dd72221fef08456828e049deb56b08b64.dockerfile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</si>
  <si>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pip,pin-package-manager-versions-pip</t>
  </si>
  <si>
    <t>20015cfe46314a51cdbd7546b9485a6a5905b249.dockerfile</t>
  </si>
  <si>
    <t>have-a-healthcheck,have-a-healthcheck,have-a-healthcheck,have-a-healthcheck,have-a-healthcheck,have-a-healthcheck,have-a-healthcheck,have-a-healthcheck</t>
  </si>
  <si>
    <t>200fcca4f68474534d4cd33bc15e809ccecc4417.dockerfile</t>
  </si>
  <si>
    <t>20222cad2e5f5d73d497789a8bda453f8474c964.dockerfile</t>
  </si>
  <si>
    <t>204582801c35c1fc5b62f7a4298721547dde1e10.dockerfile</t>
  </si>
  <si>
    <t>204b5b4dba1b607fb709b7f45d145ceafc33f3e7.dockerfile</t>
  </si>
  <si>
    <t>205237a20b8d52ebe9e4bfbe09b787667529f0e5.dockerfile</t>
  </si>
  <si>
    <t>205aed59ea6899b2d5554a63c71e563840430df5.dockerfile</t>
  </si>
  <si>
    <t>pin-base-image-version,pin-package-manager-versions-apk</t>
  </si>
  <si>
    <t>20633ccdb4454b7a421812e45bf70a88108ca31b.dockerfile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</si>
  <si>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,do-not-use-apt-get-update-alone</t>
  </si>
  <si>
    <t>2069be4bbe7a704e8d5fad06c2120ba19f1c804b.dockerfile</t>
  </si>
  <si>
    <t>have-a-healthcheck,pin-package-manager-versions-pip,have-a-user</t>
  </si>
  <si>
    <t>20a1aacfdfb5a52745c2a0ff9b3c340c4bd28738.dockerfile</t>
  </si>
  <si>
    <t>20b302662348a2d4adabbc05bbbaf73739ef9a06.dockerfile</t>
  </si>
  <si>
    <t>have-a-healthcheck,pin-package-manager-versions-apt-get,pin-package-manager-versions-apt-get,pin-package-manager-versions-gem,pin-package-manager-versions-pip</t>
  </si>
  <si>
    <t>20b91137a958be707f2ef8b7af7197b582a9aa35.dockerfile</t>
  </si>
  <si>
    <t>20cca59a4533f849466a3b11a170134e6cb599d5.dockerfile</t>
  </si>
  <si>
    <t>20e179c9438098bfeda959571e6115bc66627aa7.dockerfile</t>
  </si>
  <si>
    <t>have-a-healthcheck,pin-package-manager-versions-apt-get,pin-package-manager-versions-apt-get,pin-package-manager-versions-pip,use-no-install-recommends,pin-package-manager-versions-apt-get,pin-package-manager-versions-apt-get,pin-package-manager-versions-apt-get,pin-package-manager-versions-pip,do-not-use-apt-get-update-alone</t>
  </si>
  <si>
    <t>20e2be76b7d619cb774a5b60b52a4bb137c8d0ee.dockerfile</t>
  </si>
  <si>
    <t>20e4667e001847d43e9acf17c7200bf5b0b57ff0.dockerfile</t>
  </si>
  <si>
    <t>20f2d616c5e9d2911d787ac8337ab4d8dbc2394d.dockerfile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</si>
  <si>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,pin-package-manager-versions-apt-get,do-not-use-apt-get-update-alone</t>
  </si>
  <si>
    <t>20f37e556fce7a3a3a4b7cdaf56d0390a4f838e3.dockerfile</t>
  </si>
  <si>
    <t>20f515252adbdbd9fed0a069e3efb9a8195c5212.dockerfile</t>
  </si>
  <si>
    <t>2106d19f16cf36f377e0f623a52c9b57f583aed6.dockerfile</t>
  </si>
  <si>
    <t>2110dc34f9c247e7f468c47bebba381e168e4d3b.dockerfile</t>
  </si>
  <si>
    <t>2113238102e532ad9ea85d97bcf2fcc38bbeba8c.dockerfile</t>
  </si>
  <si>
    <t>21140918aa9ddf752ee8b24fd9a21f19ccace506.dockerfile</t>
  </si>
  <si>
    <t>21275f78965d4cca512d2d813c81184b0a49ef91.dockerfile</t>
  </si>
  <si>
    <t>213690ba92603e40a24df76ac97be8767ff751b9.dockerfile</t>
  </si>
  <si>
    <t>pin-base-image-version,have-a-healthcheck,have-a-user,pin-package-manager-versions-pip</t>
  </si>
  <si>
    <t>213e0791e3d303963e80fd9960a8c76e3f8e4281.dockerfile</t>
  </si>
  <si>
    <t>213f20338b2221936c8c4adbbc5050517daa986f.dockerfile</t>
  </si>
  <si>
    <t>have-a-healthcheck,pin-package-manager-versions-apt-get,have-a-healthcheck</t>
  </si>
  <si>
    <t>21410d4305d2fabbb689896b5002c9a918099b59.dockerfile</t>
  </si>
  <si>
    <t>have-a-healthcheck,pin-package-manager-versions-apk,have-a-healthcheck,pin-package-manager-versions-apk,have-a-healthcheck,pin-package-manager-versions-apk,do-not-use-apt-get-update-alone,do-not-use-apt-get-update-alone</t>
  </si>
  <si>
    <t>21425761e4e47b66620475c6b850631b125d3812.dockerfile</t>
  </si>
  <si>
    <t>have-a-healthcheck,pin-package-manager-versions-apt-get,pin-package-manager-versions-apt-get,pin-package-manager-versions-npm,pin-package-manager-versions-apt-get,pin-package-manager-versions-apt-get</t>
  </si>
  <si>
    <t>214fbeb344e9894822bf7fa1a782bb4e1c289c31.dockerfile</t>
  </si>
  <si>
    <t>21587db7af30ac34d17721a896cea5c1313a6427.dockerfile</t>
  </si>
  <si>
    <t>216a56e910152fc586c89c42579efb21634b67a5.dockerfile</t>
  </si>
  <si>
    <t>217bfa8094d676daf5ad1e071851fff924d8b296.dockerfile</t>
  </si>
  <si>
    <t>have-a-healthcheck,pin-package-manager-versions-apt-get,pin-package-manager-versions-pip,have-a-user</t>
  </si>
  <si>
    <t>217c60ffbc22133df5fc6cffa99426d1b552889d.dockerfile</t>
  </si>
  <si>
    <t>217ecd6359b96fe371e9c10ab0912091b34006ab.dockerfile</t>
  </si>
  <si>
    <t>219f6b328672c05d38c264ed9a630bc555c3ab72.dockerfile</t>
  </si>
  <si>
    <t>21a0b3bb94eccd4b8b92083e5159c93f66e38692.dockerfile</t>
  </si>
  <si>
    <t>have-a-healthcheck,use-copy-instead-of-add,have-a-healthcheck,pin-package-manager-versions-apk,use-wget-instead-of-add</t>
  </si>
  <si>
    <t>21a44ee40447a628579952b47cbc64a263f07cbf.dockerfile</t>
  </si>
  <si>
    <t>21b033270cadbf8546faaebd42e64b3c55489ef3.dockerfile</t>
  </si>
  <si>
    <t>21b21ab840f505ff4918c3282921c488449ddc64.dockerfile</t>
  </si>
  <si>
    <t>have-a-healthcheck,pin-package-manager-versions-apt-get,pin-package-manager-versions-apt-get,do-not-use-apt-get-update-alone,do-not-use-apt-get-update-alone</t>
  </si>
  <si>
    <t>21b2c90dd7375032b465d5728e16e82abd2a36b1.dockerfile</t>
  </si>
  <si>
    <t>21dac0dcbb1804f1b98fb2cafca4fe32f29ff9f5.dockerfile</t>
  </si>
  <si>
    <t>21dbc698a380af79961fc6194c38283b202a4454.dockerfile</t>
  </si>
  <si>
    <t>21e3cfd0a90adea2d4044d8f3daa3c4d8766e086.dockerfile</t>
  </si>
  <si>
    <t>21eb4dc12d6e33e64df31ccb26983bc5109d07f2.dockerfile</t>
  </si>
  <si>
    <t>220a6b0cc524e7f5625152525cce5e56261087e5.dockerfile</t>
  </si>
  <si>
    <t>224dbd553a0240a6d782297ee8b6e3693c34fe5f.dockerfile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</si>
  <si>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</si>
  <si>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2264764b27afbf7f9db43605ce8ebd388d666ee9.dockerfile</t>
  </si>
  <si>
    <t>22669ee206fe5ad0583a180386bbab0f07595ca6.dockerfile</t>
  </si>
  <si>
    <t>226fcae68dc1ec8f2f45e8aca00325d4048f1191.dockerfile</t>
  </si>
  <si>
    <t>2275607513b6f5d599ccaa62deb49ee23b94b241.dockerfile</t>
  </si>
  <si>
    <t>227aa79f371b32e9412836102ea06e1f24eabbb6.dockerfile</t>
  </si>
  <si>
    <t>have-a-healthcheck,pin-package-manager-versions-apt-get,have-a-user,pin-package-manager-versions-pip,pin-package-manager-versions-pip,do-not-use-apt-get-update-alone</t>
  </si>
  <si>
    <t>229b897f0d6c9ec1ce6f63d6669ece30d46bbd35.dockerfile</t>
  </si>
  <si>
    <t>22c580722badd08023b189b6afb4bb0e4e99ac33.dockerfile</t>
  </si>
  <si>
    <t>have-a-healthcheck,pin-package-manager-versions-pip,pin-package-manager-versions-pip</t>
  </si>
  <si>
    <t>22ccd44ca1e201d7c9842395909ee49a1baee951.dockerfile</t>
  </si>
  <si>
    <t>have-a-healthcheck,have-a-user</t>
  </si>
  <si>
    <t>22cffa140af77b43f2b7381b760d6eedd0fdce94.dockerfile</t>
  </si>
  <si>
    <t>22d969f17318bff7b598688c3079777c39ad90d7.dockerfile</t>
  </si>
  <si>
    <t>have-a-healthcheck,have-a-healthcheck,have-a-healthcheck,pin-package-manager-versions-apt-get,pin-package-manager-versions-apt-get,pin-package-manager-versions-apt-get,pin-package-manager-versions-pip,pin-package-manager-versions-pip</t>
  </si>
  <si>
    <t>22e1522b49463553d17052ffffd6d96619b5d26f.dockerfile</t>
  </si>
  <si>
    <t>22e23a7657fa255028a116c658178589d51021c1.dockerfile</t>
  </si>
  <si>
    <t>have-a-healthcheck,have-a-healthcheck,pin-package-manager-versions-apk,pin-package-manager-versions-apk,pin-package-manager-versions-apk,pin-package-manager-versions-npm,pin-package-manager-versions-npm,pin-package-manager-versions-apk,have-a-healthcheck,pin-package-manager-versions-apk,pin-package-manager-versions-apk,do-not-use-apt-get-update-alone</t>
  </si>
  <si>
    <t>230305713f7b7c2823672d18dd17801e456687dc.dockerfile</t>
  </si>
  <si>
    <t>2312714923ccf68d13e0cecd4383f2b8cddb192a.dockerfile</t>
  </si>
  <si>
    <t>have-a-healthcheck,have-a-user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apt-get,pin-package-manager-versions-pip,pin-package-manager-versions-pip</t>
  </si>
  <si>
    <t>231354327d774c98764c2dfe3d5bad99ee47cf72.dockerfile</t>
  </si>
  <si>
    <t>232beaa487c9c04296e5c99e12ecdee0a5168bcb.dockerfile</t>
  </si>
  <si>
    <t>have-a-healthcheck,pin-package-manager-versions-apt-get,pin-package-manager-versions-pip,pin-package-manager-versions-pip,pin-package-manager-versions-pip,pin-package-manager-versions-apt-get,pin-package-manager-versions-apt-get,pin-package-manager-versions-pip</t>
  </si>
  <si>
    <t>2331589a6ae2feb441e22012b80e39267c51c85e.dockerfile</t>
  </si>
  <si>
    <t>2337b76cea67753ac275ac8b858036f186c6a4d1.dockerfile</t>
  </si>
  <si>
    <t>234e521d99c9583a4a7216ca23e3e1efecfc25cc.dockerfile</t>
  </si>
  <si>
    <t>have-a-healthcheck,pin-package-manager-versions-apk,have-a-healthcheck,pin-package-manager-versions-apk,have-a-healthcheck,pin-package-manager-versions-apt-get</t>
  </si>
  <si>
    <t>234e90a534335bc6085a0629375faca39dd7914d.dockerfile</t>
  </si>
  <si>
    <t>236ddec428632536276152ab357f8f6d4c128be7.dockerfile</t>
  </si>
  <si>
    <t>pin-base-image-version,have-a-healthcheck,pin-package-manager-versions-apt-get,pin-package-manager-versions-npm,pin-package-manager-versions-pip,pin-package-manager-versions-apt-get,do-not-use-apt-get-update-alone</t>
  </si>
  <si>
    <t>236ec5fe892b5fc2884a7b213570b427329ccad8.dockerfile</t>
  </si>
  <si>
    <t>23735e3fe18e93aee73e4aab6fb09661a55895b2.dockerfile</t>
  </si>
  <si>
    <t>238855078ee1386e64fb7d102419c31677b9e0d9.dockerfile</t>
  </si>
  <si>
    <t>238d4d4ac734813397c79b5336207a159f0d7908.dockerfile</t>
  </si>
  <si>
    <t>238f8587da7e108f23ad878f05948bc25f8a9382.dockerfile</t>
  </si>
  <si>
    <t>do-not-use-apt-get-update-alone,have-a-user</t>
  </si>
  <si>
    <t>have-a-healthcheck,pin-package-manager-versions-apt-get,pin-package-manager-versions-apt-get,pin-package-manager-versions-apt-get,pin-package-manager-versions-pip,pin-package-manager-versions-pip,have-a-user,do-not-use-apt-get-update-alone,do-not-use-apt-get-update-alone</t>
  </si>
  <si>
    <t>23a13865c8a150a4526df7cb5a239ac07eb9414d.dockerfile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</si>
  <si>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apt-get,pin-package-manager-versions-apt-get,pin-package-manager-versions-apt-get,pin-package-manager-versions-pip,do-not-use-apt-get-update-alone</t>
  </si>
  <si>
    <t>23abd79a01683023dbcee76cf5592b51e9cd387a.dockerfile</t>
  </si>
  <si>
    <t>have-a-healthcheck,pin-package-manager-versions-apk,have-a-healthcheck,pin-package-manager-versions-apk,have-a-healthcheck,have-a-healthcheck,pin-package-manager-versions-apk,have-a-healthcheck,have-a-healthcheck,have-a-healthcheck,pin-package-manager-versions-apk,have-a-healthcheck,have-a-healthcheck,have-a-healthcheck,have-a-healthcheck,have-a-healthcheck,pin-package-manager-versions-apt-get,have-a-healthcheck,have-a-healthcheck,pin-package-manager-versions-apt-get,have-a-healthcheck,pin-package-manager-versions-apt-get,have-a-healthcheck,pin-base-image-version,have-a-healthcheck,pin-base-image-version,have-a-healthcheck,pin-base-image-version,have-a-healthcheck,have-a-healthcheck,pin-package-manager-versions-apt-get,have-a-healthcheck,pin-base-image-version,have-a-healthcheck</t>
  </si>
  <si>
    <t>23b0613043b1561bb11bd0cb8af68050732fe415.dockerfile</t>
  </si>
  <si>
    <t>23b0ca96bffbbd7a564195b2a5ce8711cc707d27.dockerfile</t>
  </si>
  <si>
    <t>23d05a04b9ccad19440090eb2625d3bd90e4b1e8.dockerfile</t>
  </si>
  <si>
    <t>have-a-healthcheck,have-a-user,have-a-healthcheck,pin-package-manager-versions-pip,pin-package-manager-versions-apt-get,have-a-healthcheck,pin-package-manager-versions-apt-get,pin-package-manager-versions-apt-get,pin-package-manager-versions-pip</t>
  </si>
  <si>
    <t>23e1b28015301762f5f3bf32bca333df9ed2d81b.dockerfile</t>
  </si>
  <si>
    <t>23ee1c5d9595403e20904bc35f3b73496b42bd12.dockerfile</t>
  </si>
  <si>
    <t>23f76b0bd6e0467c80c856452ed2fb80fb704e80.dockerfile</t>
  </si>
  <si>
    <t>23fb1aba71d05db833ff704121b2ad90e8f564d6.dockerfile</t>
  </si>
  <si>
    <t>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npm</t>
  </si>
  <si>
    <t>24031dae63b6e450699d3bb970c508bccf0c4f8c.dockerfile</t>
  </si>
  <si>
    <t>2404002e0cec58c8d5dc61ce2ea9a3420078a3d1.dockerfile</t>
  </si>
  <si>
    <t>have-a-healthcheck,pin-package-manager-versions-apk,pin-package-manager-versions-pip</t>
  </si>
  <si>
    <t>24086d76e08facc5f06edb74e1800aca1b9d772b.dockerfile</t>
  </si>
  <si>
    <t>have-a-healthcheck,pin-package-manager-versions-apt-get,pin-package-manager-versions-apt-get,pin-package-manager-versions-apt-get,pin-package-manager-versions-apt-get,pin-package-manager-versions-pip,have-a-healthcheck,pin-package-manager-versions-apt-get,have-a-healthcheck</t>
  </si>
  <si>
    <t>240e6e6695d83dde76f5ac204c79df9d2ad3513e.dockerfile</t>
  </si>
  <si>
    <t>241745f56787d1e74b1a01fb243a749a4ffcc796.dockerfile</t>
  </si>
  <si>
    <t>241c269719a0298781c04fa5e5421129e3fc4a4d.dockerfile</t>
  </si>
  <si>
    <t>241c83e17bf2c554bdbbc087cfab080e7a9b537e.dockerfile</t>
  </si>
  <si>
    <t>242e15485a430131938d8693176439456aa39508.dockerfile</t>
  </si>
  <si>
    <t>pin-package-manager-versions-pip,pin-package-manager-versions-apk,pin-package-manager-versions-apk,do-not-use-apt-get-update-alone</t>
  </si>
  <si>
    <t>242f7072391183d463eb045ea584e3f00bbea44f.dockerfile</t>
  </si>
  <si>
    <t>2434bf39aac65c3c726fbe06f12dcbe72239cf96.dockerfile</t>
  </si>
  <si>
    <t>2439e6c95a228f1e302fde73eedf28214fff36a7.dockerfile</t>
  </si>
  <si>
    <t>24737d2b7dd43620ce9f0bf172504dedf003da67.dockerfile</t>
  </si>
  <si>
    <t>247934123eeff23901a406f855a0da191d6f7264.dockerfile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</si>
  <si>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</si>
  <si>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24854082ddb9d404ec07e99cbad180f03d3d99cf.dockerfile</t>
  </si>
  <si>
    <t>have-a-healthcheck,pin-package-manager-versions-apt-get,have-a-healthcheck,pin-package-manager-versions-apt-get,have-a-healthcheck,have-a-healthcheck,have-a-healthcheck,have-a-healthcheck,have-a-healthcheck,have-a-healthcheck,pin-package-manager-versions-apt-get,have-a-healthcheck,have-a-healthcheck,have-a-healthcheck,have-a-healthcheck,have-a-healthcheck,have-a-healthcheck,have-a-healthcheck</t>
  </si>
  <si>
    <t>2486d4221c731e35d6367c65f796f017a55e831b.dockerfile</t>
  </si>
  <si>
    <t>24a46026dcd7d57f5548c03b62635a6878d4be58.dockerfile</t>
  </si>
  <si>
    <t>24ad97639bffcc71a11ef03a92f2c7887b0b9600.dockerfile</t>
  </si>
  <si>
    <t>24ae1ae20ccad8f07ae4f737f457cadf1bcf51e1.dockerfile</t>
  </si>
  <si>
    <t>24bfebaabbdca282df29699182aa1eee741a7836.dockerfile</t>
  </si>
  <si>
    <t>24c5070c95f336f05af1e3796d00c801b2b5024b.dockerfile</t>
  </si>
  <si>
    <t>24cd325df35973808775aeae11aaf9d1387eaf79.dockerfile</t>
  </si>
  <si>
    <t>have-a-healthcheck,pin-package-manager-versions-apt-get,pin-package-manager-versions-apt-get,pin-package-manager-versions-apt-get,pin-package-manager-versions-apt-get,have-a-user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,do-not-use-apt-get-update-alone</t>
  </si>
  <si>
    <t>24cf3b3f215836fa564af8b563ee59d24aa0de0c.dockerfile</t>
  </si>
  <si>
    <t>25043394e6424431b686ae375ff2cf5a3d0c6648.dockerfile</t>
  </si>
  <si>
    <t>have-a-healthcheck,pin-package-manager-versions-apk,pin-package-manager-versions-apk,pin-package-manager-versions-apk,pin-package-manager-versions-apk,pin-package-manager-versions-apk,do-not-use-apt-get-update-alone</t>
  </si>
  <si>
    <t>251d980c1264bec4495f593a12e90a028a2e1180.dockerfile</t>
  </si>
  <si>
    <t>253899b6f87238efcd3e0d455a6134448466b218.dockerfile</t>
  </si>
  <si>
    <t>254b7da0774d0bd14f9c0e5457dfdff83b5c4b86.dockerfile</t>
  </si>
  <si>
    <t>have-a-healthcheck,pin-package-manager-versions-apt-get,pin-package-manager-versions-apk,pin-package-manager-versions-pip,have-a-user</t>
  </si>
  <si>
    <t>255019f2ae43d7191f9080659e6e19a1a78e6aa1.dockerfile</t>
  </si>
  <si>
    <t>255b6e81f0ef12f9534c1a5d8375e33a3a2b5481.dockerfile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</si>
  <si>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</t>
  </si>
  <si>
    <t>25641228f5d2528645914d2702b300a86f20c672.dockerfile</t>
  </si>
  <si>
    <t>256fbebe5de6a260da2bb9185b645386a801e6ef.dockerfile</t>
  </si>
  <si>
    <t>2585a432c9affa2005ef6416cc703e85b0c19007.dockerfile</t>
  </si>
  <si>
    <t>25a5bd44ac3fc433e053094080ef51861c692345.dockerfile</t>
  </si>
  <si>
    <t>25c509a16216a1aa0021a4f6d0742fe052cd51ea.dockerfile</t>
  </si>
  <si>
    <t>25e6c772d0d1daaa26211f742bb5056c2f7623f0.dockerfile</t>
  </si>
  <si>
    <t>25efea089b9804c91ccff1de0327e5ab644739b4.dockerfile</t>
  </si>
  <si>
    <t>261a1cb9aeb2764743767e6e3de1700258f28278.dockerfile</t>
  </si>
  <si>
    <t>261b66f6961c18cac7ff31bdbfb97c505dc8a175.dockerfile</t>
  </si>
  <si>
    <t>261cfcf05258cff9ef2b709015d80414dd33e44c.dockerfile</t>
  </si>
  <si>
    <t>2631e4bd5664fc526f087056d0f27963b78607db.dockerfile</t>
  </si>
  <si>
    <t>263e2d36009c5c28d0c483dea0aad293b644c7a6.dockerfile</t>
  </si>
  <si>
    <t>have-a-healthcheck,pin-package-manager-versions-apt-get,pin-package-manager-versions-apt-get,pin-package-manager-versions-apt-get,pin-package-manager-versions-pip,pin-package-manager-versions-pip,pin-package-manager-versions-pip,do-not-use-apt-get-update-alone,do-not-use-apt-get-update-alone</t>
  </si>
  <si>
    <t>263f8ecf5fb1d7f663fea59f3ea602c3a8b30989.dockerfile</t>
  </si>
  <si>
    <t>have-a-healthcheck,have-a-healthcheck,do-not-have-secrets,do-not-have-secrets</t>
  </si>
  <si>
    <t>2647aa3cf7265509ac76a097f97dc1819f3f0481.dockerfile</t>
  </si>
  <si>
    <t>265de01f64868415421411d3e5164c60ecda285a.dockerfile</t>
  </si>
  <si>
    <t>2671aea8cd73d30f49fbf35e45fd40a63ded3df2.dockerfile</t>
  </si>
  <si>
    <t>267c77c7909a94193359d0d3ded8fe8ff44a6b8d.dockerfile</t>
  </si>
  <si>
    <t>267f1ef1dba8f12966c578b97c18b3c888a63c42.dockerfile</t>
  </si>
  <si>
    <t>26d9e1a69f5126737b4c6fec68f73c2ec4943747.dockerfile</t>
  </si>
  <si>
    <t>26dc5c2a3fbcdbb8c494fc80ca1ddbdb817100ae.dockerfile</t>
  </si>
  <si>
    <t>26ddcb2a98900e46862bae7bdca2c0edc29e3f38.dockerfile</t>
  </si>
  <si>
    <t>26e02064375750695fae5df6939da2ddc2f78971.dockerfile</t>
  </si>
  <si>
    <t>26e62792bd7d398342618a433f99be6192f1b580.dockerfile</t>
  </si>
  <si>
    <t>26ed7e8b41566009b7cbba0340a4b3ad61caa321.dockerfile</t>
  </si>
  <si>
    <t>26f72355cf596b2d72433039689fdefd5bd12b99.dockerfile</t>
  </si>
  <si>
    <t>27037a3c589746ef3f26cf3f2f290e32b6c75873.dockerfile</t>
  </si>
  <si>
    <t>27076c82428bccfe2cc7bee3b9b62f7e61c7ee24.dockerfile</t>
  </si>
  <si>
    <t>27132fa44fd623784b3bf02af3badf3dc7583885.dockerfile</t>
  </si>
  <si>
    <t>2714d4c2313c95625910685e71663dc423eba4a0.dockerfile</t>
  </si>
  <si>
    <t>2720ae008c500f7634e149fda218500ee753280f.dockerfile</t>
  </si>
  <si>
    <t>272f9dae36b1996a5cd70264e3263486839cbd0e.dockerfile</t>
  </si>
  <si>
    <t>2737dab75f85623339573fc6bcf37199bff8b2a5.dockerfile</t>
  </si>
  <si>
    <t>have-a-healthcheck,pin-package-manager-versions-apt-get,pin-package-manager-versions-pip,pin-package-manager-versions-pip,pin-package-manager-versions-pip,pin-package-manager-versions-pip,pin-package-manager-versions-pip,pin-package-manager-versions-apt-get,pin-package-manager-versions-apt-get,pin-package-manager-versions-apt-get,do-not-use-apt-get-update-alone</t>
  </si>
  <si>
    <t>27608c4f5fa9c11696415ad96b744b8315d9a258.dockerfile</t>
  </si>
  <si>
    <t>276ab76b842ae3882f75bc67ba522ebb3649687d.dockerfile</t>
  </si>
  <si>
    <t>276cb73a4123f39f46ba0c2adf391df06c84bc65.dockerfile</t>
  </si>
  <si>
    <t>276df1c45e44dca5b85cde378d623a23c159f3d8.dockerfile</t>
  </si>
  <si>
    <t>27c0fee8ce16c397ea00b01a84a195e324fb9372.dockerfile</t>
  </si>
  <si>
    <t>have-a-healthcheck,have-a-healthcheck,have-a-healthcheck,pin-package-manager-versions-apt-get,pin-package-manager-versions-apt-get,pin-package-manager-versions-pip,pin-package-manager-versions-pip,pin-package-manager-versions-pip</t>
  </si>
  <si>
    <t>27c6cfc7f5ce6fbfaf04c6caf94ff5e5dcc06d60.dockerfile</t>
  </si>
  <si>
    <t>27d388e76be3d3d3073af85ca95dcf8213d6f4d7.dockerfile</t>
  </si>
  <si>
    <t>27dff3aa383455d0a80c102819f3515abe8f910d.dockerfile</t>
  </si>
  <si>
    <t>27e0c197c0da602feeedc2a40523e574873d4c48.dockerfile</t>
  </si>
  <si>
    <t>27e1145f064f96b0e9e2e216455d4e345da18a41.dockerfile</t>
  </si>
  <si>
    <t>27f0d7f62c25ae78ed2a5d29463c1768d71673af.dockerfile</t>
  </si>
  <si>
    <t>pin-base-image-version,have-a-healthcheck,pin-package-manager-versions-npm,pin-package-manager-versions-apt-get,have-a-user</t>
  </si>
  <si>
    <t>281fef74984e06b6d687c8204ad242aa2fc725c6.dockerfile</t>
  </si>
  <si>
    <t>2822c247f55b4932f7f0c7ec97c75694ff195ac1.dockerfile</t>
  </si>
  <si>
    <t>2822cecdbb823c5ad6be5072deb79c14eb5959fb.dockerfile</t>
  </si>
  <si>
    <t>28245ce4579989231ee7b1a27f569a794c70055d.dockerfile</t>
  </si>
  <si>
    <t>2827ea9a6476eefe95eb5671d53a0b0262591f76.dockerfile</t>
  </si>
  <si>
    <t>2843454c4b70ed071271aa9943a2462d3ffcc3db.dockerfile</t>
  </si>
  <si>
    <t>284f4f5ebe7d5feec1d70b3a99cbaa29aa3c1ab1.dockerfile</t>
  </si>
  <si>
    <t>286e3baf0adbfea1a5f0db3e1523131f636e9293.dockerfile</t>
  </si>
  <si>
    <t>pin-base-image-version,have-a-healthcheck,pin-package-manager-versions-apt-get,do-not-use-apt-get-update-alone,do-not-use-apt-get-update-alone,do-not-use-apt-get-update-alone,do-not-use-apt-get-update-alone,do-not-use-apt-get-update-alone</t>
  </si>
  <si>
    <t>2870b5c5e95c02fa573b18d9899bf5554db96a63.dockerfile</t>
  </si>
  <si>
    <t>have-a-healthcheck,have-a-user,pin-package-manager-versions-apt-get,pin-package-manager-versions-apt-get,pin-package-manager-versions-apt-get</t>
  </si>
  <si>
    <t>2884364f23e4f5773fe3c0ee016c4d03dadb06d5.dockerfile</t>
  </si>
  <si>
    <t>288d8d0a816ced34a4b0f8ad444369087a36efab.dockerfile</t>
  </si>
  <si>
    <t>288eba4da3474ff622fb893aedfdf57e585cd8c8.dockerfile</t>
  </si>
  <si>
    <t>28958d64cf5a23b7aaeda31bb46e5c9eee4713fa.dockerfile</t>
  </si>
  <si>
    <t>have-a-healthcheck,have-a-healthcheck,have-a-healthcheck,have-a-healthcheck,have-a-healthcheck,have-a-healthcheck,pin-package-manager-versions-apt-get,pin-package-manager-versions-pip,pin-package-manager-versions-apt-get</t>
  </si>
  <si>
    <t>289bf2958425f860e024de283f9a8a71b938cb49.dockerfile</t>
  </si>
  <si>
    <t>28a14fb48c68f66f856b113d7f2c98392f184dc2.dockerfile</t>
  </si>
  <si>
    <t>28ac17fb4108678c769823f21b71cc4017a82a7d.dockerfile</t>
  </si>
  <si>
    <t>28af11851a00fb6a074156f2d643888266e761c7.dockerfile</t>
  </si>
  <si>
    <t>28c7548c2316c1baa06b6b04eab40ac7f2541853.dockerfile</t>
  </si>
  <si>
    <t>have-a-healthcheck,have-a-healthcheck,have-a-healthcheck,have-a-healthcheck,pin-package-manager-versions-apt-get,pin-package-manager-versions-pip,pin-package-manager-versions-apt-get</t>
  </si>
  <si>
    <t>28d17f08be08fa193895450e621f74141cb630d9.dockerfile</t>
  </si>
  <si>
    <t>28ebb8a1ed51819df1950e4cbbf66902b6ba3a47.dockerfile</t>
  </si>
  <si>
    <t>28efcbb36150cfd52fd2b8364383fde9bd715f4e.dockerfile</t>
  </si>
  <si>
    <t>28fcfbc418f57c986318eb4136bd75bec2059569.dockerfile</t>
  </si>
  <si>
    <t>have-a-healthcheck,have-a-user,pin-package-manager-versions-apk,pin-package-manager-versions-npm,pin-package-manager-versions-npm,have-a-healthcheck</t>
  </si>
  <si>
    <t>290f633841c0b16388f735d5be1669c8cb0bc1f4.dockerfile</t>
  </si>
  <si>
    <t>29230fa0bdeb6bc4bf9ef1fc9675ddb24911bff5.dockerfile</t>
  </si>
  <si>
    <t>293028d229adba2380d6a91f409d11208c8d875c.dockerfile</t>
  </si>
  <si>
    <t>29355261b840559394cd8ecdb14a31bac856f33f.dockerfile</t>
  </si>
  <si>
    <t>pin-base-image-version,have-a-healthcheck,pin-package-manager-versions-apt-get,have-a-healthcheck,pin-base-image-version,pin-package-manager-versions-apt-get,pin-package-manager-versions-npm</t>
  </si>
  <si>
    <t>293995b7614f77aaeb08f996da70549f4961479d.dockerfile</t>
  </si>
  <si>
    <t>have-a-healthcheck,pin-package-manager-versions-apt-get,pin-package-manager-versions-apt-get,pin-package-manager-versions-pip,do-not-use-apt-get-update-alone</t>
  </si>
  <si>
    <t>293d0b6826d416b359977d2b970525411137fe6e.dockerfile</t>
  </si>
  <si>
    <t>29458cf767506a1e879ac2fa53823a822dbb6342.dockerfile</t>
  </si>
  <si>
    <t>have-a-healthcheck,pin-package-manager-versions-apt-get,pin-package-manager-versions-pip,pin-package-manager-versions-pip,have-a-user</t>
  </si>
  <si>
    <t>294aba1e0d43c5a879ca7052664c0b19b5306c02.dockerfile</t>
  </si>
  <si>
    <t>29503afdcef75dcd4511e7caf69a65ababd34bc0.dockerfile</t>
  </si>
  <si>
    <t>2967a9fbf165d8d3f9c2a9950be18ab63721bba8.dockerfile</t>
  </si>
  <si>
    <t>296ba2cff54cecf5a1b86d1bbb1cb7128283e5f7.dockerfile</t>
  </si>
  <si>
    <t>297a7adfbcfcc3de7bb0d435ef3cab15b529d39c.dockerfile</t>
  </si>
  <si>
    <t>297c6aa3e3c3f04c4eb400cdda6d3ba1702390cc.dockerfile</t>
  </si>
  <si>
    <t>2992e22c78315b7f8c2d68e44baf651611e2c35e.dockerfile</t>
  </si>
  <si>
    <t>29b049a7b31dce041b59abb7fe4a9aac82ca2d13.dockerfile</t>
  </si>
  <si>
    <t>29b7804db35bbb844046f2191be78c50f2a23b87.dockerfile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</si>
  <si>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</t>
  </si>
  <si>
    <t>29c9f53dbb8f57e76e0f172eeb3cc8892e83eefd.dockerfile</t>
  </si>
  <si>
    <t>have-a-healthcheck,pin-package-manager-versions-apt-get,pin-package-manager-versions-apt-get,use-no-install-recommends,pin-package-manager-versions-apt-get,pin-package-manager-versions-apt-get,pin-package-manager-versions-apt-get</t>
  </si>
  <si>
    <t>29e0e8d9dab2636dc0fe8ce961faf70c43ca2acc.dockerfile</t>
  </si>
  <si>
    <t>29e3434c48eaf2111d053d411cdc398df0f51785.dockerfile</t>
  </si>
  <si>
    <t>29f5faf763084324a417721c6c4d021f07b11ace.dockerfile</t>
  </si>
  <si>
    <t>have-a-healthcheck,have-a-user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apt-get</t>
  </si>
  <si>
    <t>29f7295e11e27619c256c7ac7d6ca636e112215c.dockerfile</t>
  </si>
  <si>
    <t>2a0bc78c946fc808fe04329af8175d797bd1c26f.dockerfile</t>
  </si>
  <si>
    <t>have-a-healthcheck,pin-package-manager-versions-apt-get,pin-package-manager-versions-pip,pin-package-manager-versions-apt-get,pin-package-manager-versions-apt-get,pin-package-manager-versions-apt-get,do-not-use-apt-get-update-alone</t>
  </si>
  <si>
    <t>2a28d3895a6c4ef2154645b54448091b35704afa.dockerfile</t>
  </si>
  <si>
    <t>2a310036920d29fe631c62d7f9deb45270ee81fe.dockerfile</t>
  </si>
  <si>
    <t>have-a-healthcheck,do-not-have-secrets,do-not-have-secrets,do-not-have-secrets</t>
  </si>
  <si>
    <t>2a3e26d53b9684aa641b67407f136a500a7a6305.dockerfile</t>
  </si>
  <si>
    <t>2a4572e5272db26743bebfbb3dad290ba6fff10b.dockerfile</t>
  </si>
  <si>
    <t>2a61f151413d58a2e9c40d43b2bdd38faaf768fd.dockerfile</t>
  </si>
  <si>
    <t>2a6d0fdeafdeaa64c33b21153a4d0b673da52967.dockerfile</t>
  </si>
  <si>
    <t>2a7114bf5b806ba7b5ebe94d251cdc626e6f9718.dockerfile</t>
  </si>
  <si>
    <t>have-a-healthcheck,pin-package-manager-versions-npm,pin-package-manager-versions-apk</t>
  </si>
  <si>
    <t>2a75b9b343ebd36cd0e6552b1f7dd3bc08d1c4c6.dockerfile</t>
  </si>
  <si>
    <t>2a777de4186dd70330c41dfc46924265e67bdf20.dockerfile</t>
  </si>
  <si>
    <t>2a8290b671f91f890a10034be268bc0d8d406c61.dockerfile</t>
  </si>
  <si>
    <t>2a9b3ba4991bb4aeff0b05e38f9c92593e35a1bc.dockerfile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</si>
  <si>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,pin-package-manager-versions-apt-get,do-not-use-apt-get-update-alone</t>
  </si>
  <si>
    <t>2aa7f5b5c945ae0bc7e79d9dfa17d0316bf331f3.dockerfile</t>
  </si>
  <si>
    <t>have-a-healthcheck,pin-package-manager-versions-apt-get,pin-package-manager-versions-apt-get,pin-package-manager-versions-apt-get,pin-package-manager-versions-npm,do-not-use-apt-get-update-alone</t>
  </si>
  <si>
    <t>2aa9438603e3bc031d6e6d280c64c035fd4ae599.dockerfile</t>
  </si>
  <si>
    <t>2ab46aa7e41eb2760f422a6df0dcd17c8ce5a6c3.dockerfile</t>
  </si>
  <si>
    <t>have-a-healthcheck,pin-package-manager-versions-apt-get,pin-package-manager-versions-apt-get,pin-package-manager-versions-apt-get,pin-package-manager-versions-apt-get,have-a-healthcheck,pin-package-manager-versions-apt-get</t>
  </si>
  <si>
    <t>2abd6754f6ffff3887f49fcc0777ef03567fdd7d.dockerfile</t>
  </si>
  <si>
    <t>2ac886ac29147514f737e9c8d43e6b4b6c92e186.dockerfile</t>
  </si>
  <si>
    <t>do-not-use-apt-get-update-alone,use-copy-instead-of-add</t>
  </si>
  <si>
    <t>2aeb82520c6ed227e0a5da2a875f3556c878436b.dockerfile</t>
  </si>
  <si>
    <t>have-a-healthcheck,pin-package-manager-versions-apt-get,have-a-healthcheck,pin-package-manager-versions-apt-get,pin-package-manager-versions-apt-get,have-a-healthcheck,pin-package-manager-versions-pip,pin-package-manager-versions-pip,have-a-healthcheck,pin-package-manager-versions-apt-get,pin-package-manager-versions-apt-get,have-a-healthcheck,have-a-healthcheck,have-a-healthcheck,pin-package-manager-versions-apt-get,pin-package-manager-versions-pip,have-a-healthcheck,pin-package-manager-versions-apt-get,have-a-healthcheck,pin-package-manager-versions-apt-get,have-a-healthcheck</t>
  </si>
  <si>
    <t>2b05678309811e58baca00ff7cef9ac4a60e19b4.dockerfile</t>
  </si>
  <si>
    <t>2b09fd155edf02c27a471b659c17ce9fff5c73ef.dockerfile</t>
  </si>
  <si>
    <t>have-a-healthcheck,pin-package-manager-versions-apk,have-a-healthcheck,pin-package-manager-versions-apk,have-a-healthcheck,pin-package-manager-versions-apk,have-a-healthcheck,pin-package-manager-versions-apk</t>
  </si>
  <si>
    <t>2b0f80bd3016776f1140b3459fc5a4d270ef841a.dockerfile</t>
  </si>
  <si>
    <t>2b1164171f64d38f2ad37257fd8850dd57683b3a.dockerfile</t>
  </si>
  <si>
    <t>2b11679f54c1199969dca888b286ffe50ff517cb.dockerfile</t>
  </si>
  <si>
    <t>2b121574278e471f9e79112996f3b7a4eb1fbc10.dockerfile</t>
  </si>
  <si>
    <t>2b1c2d0ecdfb944aefabbe23c30221e7fe909d17.dockerfile</t>
  </si>
  <si>
    <t>2b1ca899c8fe62e3cead3bf1a62723d665f1d695.dockerfile</t>
  </si>
  <si>
    <t>2b23b2e1b6728aaeb1a56c32494ad7b381a64a99.dockerfile</t>
  </si>
  <si>
    <t>2b2d3fc112fa81fdc03c197eeb8214516a86f4cd.dockerfile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</si>
  <si>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pip,pin-package-manager-versions-pip,pin-package-manager-versions-pip,pin-package-manager-versions-apt-get,pin-package-manager-versions-apt-get,do-not-use-apt-get-update-alone,do-not-use-apt-get-update-alone</t>
  </si>
  <si>
    <t>2b40664a4d6e0648c6db59f2003e3456a5962daa.dockerfile</t>
  </si>
  <si>
    <t>2b443879cdb1bf6eb3aebdc67c8f6403ca55515d.dockerfile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</si>
  <si>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do-not-have-secrets,do-not-have-secrets,do-not-use-apt-get-update-alone</t>
  </si>
  <si>
    <t>2b4c2a40536bb237ca2eb2c9635f79c844b3d336.dockerfile</t>
  </si>
  <si>
    <t>2b5ca9a19e566514f36ef3f6b9f364d798d29d2a.dockerfile</t>
  </si>
  <si>
    <t>2b5f4d5250cfffdab73c77c64da4c140484d4b55.dockerfile</t>
  </si>
  <si>
    <t>2b5fdabb06b67b6b6862d0eeb9712a9c50b5fa49.dockerfile</t>
  </si>
  <si>
    <t>2b6376e01c43e38d7250056ffb3f1a1e81e6fb1b.dockerfile</t>
  </si>
  <si>
    <t>2b7411e799042a2870b1d8862027b25f96de6708.dockerfile</t>
  </si>
  <si>
    <t>2b7c0335744d9a4d2c99441c935cf04ff260c8b2.dockerfile</t>
  </si>
  <si>
    <t>2b881b573829ca9a84d3570ba6516980d427fac1.dockerfile</t>
  </si>
  <si>
    <t>2b993ecb209a8a97c7ce78e8a57c677d2a12032e.dockerfile</t>
  </si>
  <si>
    <t>2ba00bb73ee39317ceb86a6c77b4ca5ebe17417d.dockerfile</t>
  </si>
  <si>
    <t>2ba8baf29e8821f20a06f399517928a1a9ab0acb.dockerfile</t>
  </si>
  <si>
    <t>2bae9596bdfd28d562ea1b0b68db5c7ea0c4f8a0.dockerfile</t>
  </si>
  <si>
    <t>2bb94274dafe71fa69d16542580f3ebfa64abf21.dockerfile</t>
  </si>
  <si>
    <t>2bbdf3afc761e1e2584728e02baf80c7e0ddb457.dockerfile</t>
  </si>
  <si>
    <t>2bc32be47cf3869ecf890b64a8ec23c49f47bcd7.dockerfile</t>
  </si>
  <si>
    <t>have-a-healthcheck,pin-package-manager-versions-apt-get,have-a-healthcheck,pin-package-manager-versions-apt-get,pin-package-manager-versions-npm,pin-package-manager-versions-apt-get</t>
  </si>
  <si>
    <t>2bd3aa8f0096bd321569fa530df442a7e54c3d13.dockerfile</t>
  </si>
  <si>
    <t>2be20ee0fe27565da5b613fc8453ebcc5b4d662d.dockerfile</t>
  </si>
  <si>
    <t>have-a-healthchec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healthcheck,use-copy-instead-of-add,use-copy-instead-of-add,use-copy-instead-of-add</t>
  </si>
  <si>
    <t>2c11144c5b9adcfc8818f1dc65b19d865f17a33e.dockerfile</t>
  </si>
  <si>
    <t>2c3b059db2ce06dd7e1b76742244dc8742e09c34.dockerfile</t>
  </si>
  <si>
    <t>2c4af75380adbe53440aac1d3ac86d208a63b681.dockerfile</t>
  </si>
  <si>
    <t>2c50a0dffae22e0e54c420b69428ee8c9f7793ee.dockerfile</t>
  </si>
  <si>
    <t>have-a-healthcheck,pin-package-manager-versions-apt-get,pin-package-manager-versions-apt-get,have-a-healthcheck</t>
  </si>
  <si>
    <t>2c6974bebf9b85ddee7b954e195688ace0f9e0ae.dockerfile</t>
  </si>
  <si>
    <t>2c6babba5b5490f8168b538e234c827fa94739c8.dockerfile</t>
  </si>
  <si>
    <t>have-a-healthcheck,pin-package-manager-versions-apt-get,pin-package-manager-versions-apt-get,pin-package-manager-versions-apt-get,use-copy-instead-of-add,do-not-have-secrets,do-not-use-apt-get-update-alone</t>
  </si>
  <si>
    <t>2c761adbdc0d20d7f896fb1fd1677acc4644ee9a.dockerfile</t>
  </si>
  <si>
    <t>2c87f9b7f6c77afd2c6b3deaf8d6002b3243f605.dockerfile</t>
  </si>
  <si>
    <t>2c8f989fbe0d700fe9d7d047f3bed97ce97c5562.dockerfile</t>
  </si>
  <si>
    <t>2c92e3f1e96bb33fc7f29394a5eb7f11e0e7f088.dockerfile</t>
  </si>
  <si>
    <t>have-a-healthcheck,pin-package-manager-versions-pip,do-not-use-apt-get-update-alone</t>
  </si>
  <si>
    <t>2c95c3ac757c3677d5248dbb95eea22ff0ff85dd.dockerfile</t>
  </si>
  <si>
    <t>2c9aa8401d6c9e830b445c6647fc0201d2aac5ea.dockerfile</t>
  </si>
  <si>
    <t>2c9d41657590accc9a92837857a864785566825a.dockerfile</t>
  </si>
  <si>
    <t>2cb8bc446e6bb5604578ecbfbcdc26621d978822.dockerfile</t>
  </si>
  <si>
    <t>2cc9a3bbffee3e135e3889f42e89a40140f34cbf.dockerfile</t>
  </si>
  <si>
    <t>2ccc4608d97210fb73364c22b3d832587a603cd9.dockerfile</t>
  </si>
  <si>
    <t>pin-base-image-version,have-a-healthcheck,pin-package-manager-versions-apt-get,pin-package-manager-versions-apt-get,pin-package-manager-versions-pip,pin-package-manager-versions-apt-get,pin-package-manager-versions-apt-get,pin-package-manager-versions-apt-get</t>
  </si>
  <si>
    <t>2ce2b1f183fa9d95ed6402f23e00c1c226ed8f5f.dockerfile</t>
  </si>
  <si>
    <t>2cf89fb5bba935e2ca10d6d2bccbe63d61abe984.dockerfile</t>
  </si>
  <si>
    <t>have-a-healthcheck,pin-package-manager-versions-apt-get,pin-package-manager-versions-apt-get,pin-package-manager-versions-apt-get,pin-package-manager-versions-pip,pin-package-manager-versions-pip</t>
  </si>
  <si>
    <t>2cfbdc28033e7145fa621c280dc56a8e51cef712.dockerfile</t>
  </si>
  <si>
    <t>have-a-healthcheck,pin-package-manager-versions-apk,pin-package-manager-versions-apk,pin-package-manager-versions-apk,pin-package-manager-versions-apk,pin-package-manager-versions-apk,pin-package-manager-versions-apk,use-copy-instead-of-add,use-copy-instead-of-add</t>
  </si>
  <si>
    <t>2cfd0225c45b8467c720b7b8bccf435d8d7fa958.dockerfile</t>
  </si>
  <si>
    <t>pin-package-manager-versions-apt-get,pin-package-manager-versions-apt-get,pin-package-manager-versions-apt-get,pin-package-manager-versions-apt-get,pin-package-manager-versions-apt-get,do-not-have-secrets</t>
  </si>
  <si>
    <t>2d0a5bb690095258ba7c80971f10b27bfa9b2166.dockerfile</t>
  </si>
  <si>
    <t>have-a-healthcheck,pin-package-manager-versions-gem,pin-package-manager-versions-gem</t>
  </si>
  <si>
    <t>2d133262ba720bbee09dae479db216202ed60455.dockerfile</t>
  </si>
  <si>
    <t>2d220a7df7e8019301016dc8377e81c9abc96c0f.dockerfile</t>
  </si>
  <si>
    <t>2d44dc65c2aaed85853f3258a4e3933a12dab8d7.dockerfile</t>
  </si>
  <si>
    <t>2d4c8f963ad7956bdb2993a42bd07f1f54da866e.dockerfile</t>
  </si>
  <si>
    <t>2d53161a5bfe7cc4aeb4dff1c0775e5deb536f45.dockerfile</t>
  </si>
  <si>
    <t>2d5e572f232f8f8ccab9840007167f4387042026.dockerfile</t>
  </si>
  <si>
    <t>have-a-healthcheck,pin-package-manager-versions-apt-get,pin-package-manager-versions-apt-get,pin-package-manager-versions-apt-get,do-not-use-apt-get-update-alone,do-not-use-apt-get-update-alone</t>
  </si>
  <si>
    <t>2d617320dcd804e47c82a0f5d88793938176e4aa.dockerfile</t>
  </si>
  <si>
    <t>2d6e2d854d341bb0184958872cc25b39af75ee53.dockerfile</t>
  </si>
  <si>
    <t>2da0da3a849b07c0fab6e0b4e53450a771ee7c42.dockerfile</t>
  </si>
  <si>
    <t>2da4598e99017caac69f31b19fcbe0006071b22d.dockerfile</t>
  </si>
  <si>
    <t>2da4a5c8ce457aa43cbfccec6a86429ebdfff5b5.dockerfile</t>
  </si>
  <si>
    <t>2da621653f1176fcffbf17b12907f199be91f573.dockerfile</t>
  </si>
  <si>
    <t>2db70dafbca10fc1dba8686b839db08af0142a49.dockerfile</t>
  </si>
  <si>
    <t>2dbea3f8b777a7147499ba82b357c3cc07df27fa.dockerfile</t>
  </si>
  <si>
    <t>2dcc98c08073ff1e78489181b00e9dcee4ca7080.dockerfile</t>
  </si>
  <si>
    <t>2dd1fa48284368ee430feef030e7a4021f96ab25.dockerfile</t>
  </si>
  <si>
    <t>2df45a98da9d7e8480b147b2aa8155b35ede6098.dockerfile</t>
  </si>
  <si>
    <t>2df79c7285ebab857f4dfc4002ff87db7d4501ca.dockerfile</t>
  </si>
  <si>
    <t>2dfe0b00f7e57526a6766a5337b537f43d15d734.dockerfile</t>
  </si>
  <si>
    <t>have-a-healthcheck,pin-package-manager-versions-apt-get,pin-package-manager-versions-gem,pin-package-manager-versions-apt-get,pin-package-manager-versions-npm,pin-package-manager-versions-apt-get</t>
  </si>
  <si>
    <t>2e002afa08e8baf469cbef8e6ddc00b9524df575.dockerfile</t>
  </si>
  <si>
    <t>2e01dcde5ebcd5dcdcdc9ccdf78799cc4878f1ab.dockerfile</t>
  </si>
  <si>
    <t>2e03cfdaf30f1d131877e9fc0d8f1b3a92c7921f.dockerfile</t>
  </si>
  <si>
    <t>2e0ffc87ef821b8d5114e6adc85f278927b910cf.dockerfile</t>
  </si>
  <si>
    <t>2e17600cf4d126ebb7c692219506a205c128809d.dockerfile</t>
  </si>
  <si>
    <t>2e1a1075f7c480e537fad6c362353a581eae2a2c.dockerfile</t>
  </si>
  <si>
    <t>2e232e5c8586d863651270664f89e96cbfd069f7.dockerfile</t>
  </si>
  <si>
    <t>2e23f2d11e0f63b506048001342778f22c596e5c.dockerfile</t>
  </si>
  <si>
    <t>pin-base-image-version,have-a-healthcheck,do-not-use-apt-get-update-alone</t>
  </si>
  <si>
    <t>2e2a5a06405c8df072090b2c16d3365830f70ac3.dockerfile</t>
  </si>
  <si>
    <t>2e3b990235444d177c9c36c168a635dbf4989959.dockerfile</t>
  </si>
  <si>
    <t>2e40ed7a251b6247077f99c78cfab9f56a512525.dockerfile</t>
  </si>
  <si>
    <t>2e726e4f798b2281359b145b919ee42f4950a188.dockerfile</t>
  </si>
  <si>
    <t>2e87bf595d3c0c51168b4f118e366977695e3ad3.dockerfile</t>
  </si>
  <si>
    <t>2ea1a50908fca3764b30c780eca708f5b7d2a78d.dockerfile</t>
  </si>
  <si>
    <t>have-a-healthcheck,pin-package-manager-versions-apk,pin-package-manager-versions-pip,have-a-healthcheck</t>
  </si>
  <si>
    <t>2ea71b4dbe05fd06628963353f74e7efc88b65a6.dockerfile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</si>
  <si>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</si>
  <si>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2eabca83340179215ae61150d93e34da8068c1b3.dockerfile</t>
  </si>
  <si>
    <t>2eaf4e2a05da8c9728dc51dd917b839f6596e45e.dockerfile</t>
  </si>
  <si>
    <t>have-a-healthcheck,pin-package-manager-versions-apk,have-a-healthcheck,pin-package-manager-versions-apk,have-a-healthcheck,pin-package-manager-versions-apk</t>
  </si>
  <si>
    <t>2eb513b678fb005eadf167b5ac67da7f79fec0f1.dockerfile</t>
  </si>
  <si>
    <t>2eb7928029f64bcd7be4ee740e26d8a1e0236363.dockerfile</t>
  </si>
  <si>
    <t>2ec0cc13a5e8c451d40ea6a2f0975f442bddf1d1.dockerfile</t>
  </si>
  <si>
    <t>2ee21fe7603ac9a955901ca7856537693a6b6db5.dockerfile</t>
  </si>
  <si>
    <t>2ee556442a88868a6733eb2fe84cdafa613ad530.dockerfile</t>
  </si>
  <si>
    <t>have-a-healthcheck,pin-package-manager-versions-apt-get,pin-package-manager-versions-apt-get,pin-package-manager-versions-apt-get,pin-package-manager-versions-pip,do-not-use-apt-get-update-alone,do-not-use-apt-get-update-alone</t>
  </si>
  <si>
    <t>2ee663295f6333fdc89b06551013b33b5356803d.dockerfile</t>
  </si>
  <si>
    <t>2eef4930384d62b475494e3a1e67b6457c17609e.dockerfile</t>
  </si>
  <si>
    <t>2ef2572f89a06af1d1afbcd802cb838ed1f98b66.dockerfile</t>
  </si>
  <si>
    <t>have-a-healthcheck,pin-package-manager-versions-apt-get,use-wget-instead-of-add,use-wget-instead-of-add,use-wget-instead-of-add,use-wget-instead-of-add,use-wget-instead-of-add</t>
  </si>
  <si>
    <t>2ef505daf24a5f031d23e4f71c9efb00e0004d07.dockerfile</t>
  </si>
  <si>
    <t>2f0924c62136b1334c8baa950d7ae15db2f188bd.dockerfile</t>
  </si>
  <si>
    <t>2f1e946c000490208056a38cca31c1e1701ddcaf.dockerfile</t>
  </si>
  <si>
    <t>2f310cb24953e2aea476e9d1de2d91b71c2ac1ec.dockerfile</t>
  </si>
  <si>
    <t>pin-base-image-version,have-a-healthcheck,pin-package-manager-versions-apt-get,pin-package-manager-versions-gem</t>
  </si>
  <si>
    <t>2f3f2b398197f6a6731cba4cef5fb3b3626f8cdc.dockerfile</t>
  </si>
  <si>
    <t>2f4b9caf535bcc4fe1ce72c621240d5c89fe0411.dockerfile</t>
  </si>
  <si>
    <t>2f5609f820e2d9f8f1826741e2dcab314b9b7ae8.dockerfile</t>
  </si>
  <si>
    <t>2f6c87549d82e1439b86ea31703f372cb4e7cf8a.dockerfile</t>
  </si>
  <si>
    <t>2f6ce60f8241987ff7fed24a221b377d824274a1.dockerfile</t>
  </si>
  <si>
    <t>pin-base-image-version,have-a-healthcheck,have-a-healthcheck</t>
  </si>
  <si>
    <t>2f71614837be779835995d0549c413530aa58b0f.dockerfile</t>
  </si>
  <si>
    <t>have-a-healthcheck,pin-package-manager-versions-apt-get,pin-package-manager-versions-apt-get,pin-package-manager-versions-pip,pin-package-manager-versions-pip,pin-package-manager-versions-apt-get,pin-package-manager-versions-pip,pin-package-manager-versions-pip,pin-package-manager-versions-pip,pin-package-manager-versions-apt-get,pin-package-manager-versions-pip,pin-package-manager-versions-apt-get,pin-package-manager-versions-apt-get,pin-package-manager-versions-pip,pin-package-manager-versions-pip,do-not-use-apt-get-update-alone</t>
  </si>
  <si>
    <t>2f905525454f398bb55668488112949ef8f27597.dockerfile</t>
  </si>
  <si>
    <t>2fac5b66ddeaf3e8a70937be1ae41c74bc27d436.dockerfile</t>
  </si>
  <si>
    <t>2faf44b8015a7c8a53ffdaff5637ab31af9c64fe.dockerfile</t>
  </si>
  <si>
    <t>have-a-healthcheck,pin-package-manager-versions-apt-get,pin-package-manager-versions-apt-get,pin-package-manager-versions-pip,pin-package-manager-versions-pip,pin-package-manager-versions-pip</t>
  </si>
  <si>
    <t>2fbeddd5ccb86ae46968d9a2ea182c14e9699554.dockerfile</t>
  </si>
  <si>
    <t>do-not-use-apt-get-update-alone,do-not-use-apt-get-update-alone</t>
  </si>
  <si>
    <t>2fd81578a7e43c6d99d6e39a884bc9252f35f718.dockerfile</t>
  </si>
  <si>
    <t>2ff3b15c29e8394efb3cc497668776d5c9cb2328.dockerfile</t>
  </si>
  <si>
    <t>2ffcc69ca120ee54fc0d85e0c71abadbb4f62ef5.dockerfile</t>
  </si>
  <si>
    <t>3005082b05e51519fe686c0ce10817aeae9e5c81.dockerfile</t>
  </si>
  <si>
    <t>30118afa975581f614c44bad321ce944e83a9534.dockerfile</t>
  </si>
  <si>
    <t>301ecfd448e6904ff98b9e68cd9e2d30f0157e4f.dockerfile</t>
  </si>
  <si>
    <t>301f0b4c518cd2e711ecf25c2437340780a056c8.dockerfile</t>
  </si>
  <si>
    <t>have-a-healthcheck,pin-package-manager-versions-pip,pin-package-manager-versions-apt-get,pin-package-manager-versions-apt-get,pin-package-manager-versions-pip,pin-package-manager-versions-apt-get,pin-package-manager-versions-npm</t>
  </si>
  <si>
    <t>302212e6dea4ae68b8192f10634e1adf9c41d101.dockerfile</t>
  </si>
  <si>
    <t>3034c5bb6cd194c5a808d771f196f3449c5ccde5.dockerfile</t>
  </si>
  <si>
    <t>304480e94397c77d7eb69841a8514169941af0e1.dockerfile</t>
  </si>
  <si>
    <t>30539d58c17e49906bfe708bc9c974c67c6922b1.dockerfile</t>
  </si>
  <si>
    <t>305a9ea8a949abfc9ef6762e1e6beeacdfebdba6.dockerfile</t>
  </si>
  <si>
    <t>305d018e77a9ba103c487c6cc04282462c0981ea.dockerfile</t>
  </si>
  <si>
    <t>3061dfdb5713f7e4357cf25796654a1be6a4d953.dockerfile</t>
  </si>
  <si>
    <t>306d6a0322dd27003cd84d06e827c038d066b1fa.dockerfile</t>
  </si>
  <si>
    <t>307c879262b872d2043c4cba540e74883516a71c.dockerfile</t>
  </si>
  <si>
    <t>3080a1c33993ceed32f4b6a926a4cb171a88616e.dockerfile</t>
  </si>
  <si>
    <t>30878f2478cf645f771273fb323c0bced3814ef5.dockerfile</t>
  </si>
  <si>
    <t>3091e611664c759fb6ac2da8a911e2c62115f61e.dockerfile</t>
  </si>
  <si>
    <t>have-a-healthcheck,pin-package-manager-versions-apt-get,pin-package-manager-versions-apt-get,have-a-healthcheck,pin-package-manager-versions-apt-get,use-no-install-recommends</t>
  </si>
  <si>
    <t>30932921ca5a6a36d8e0b4f611ceb9ce91bd426b.dockerfile</t>
  </si>
  <si>
    <t>309918462b1a66bcca06595be1bec9eb005c2269.dockerfile</t>
  </si>
  <si>
    <t>30a1116eb90a6bf6fbaa08aff674dce8c9ad1942.dockerfile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</si>
  <si>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do-not-use-apt-get-update-alone,do-not-use-apt-get-update-alone</t>
  </si>
  <si>
    <t>30ad57d1d3366bde024996d3fdb0f0d95ea98b69.dockerfile</t>
  </si>
  <si>
    <t>30aed991086e46185d2e2eea3a41ca007f543816.dockerfile</t>
  </si>
  <si>
    <t>30b8fa5255e82a0947523799ca2f16b5eddd5df2.dockerfile</t>
  </si>
  <si>
    <t>30bc2d28069758f20e99d84b159b63a164aece1d.dockerfile</t>
  </si>
  <si>
    <t>30c564bb9a1afacfd2b204f000a3c7e492a431de.dockerfile</t>
  </si>
  <si>
    <t>30c80ee799253675e39e840a35d02bc0fe9db164.dockerfile</t>
  </si>
  <si>
    <t>pin-base-image-version,have-a-healthcheck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t>
  </si>
  <si>
    <t>30ec98fdab87d5a52e429bd66e0926b6b247e102.dockerfile</t>
  </si>
  <si>
    <t>30ed72c724fda75de22aa06cde7f2bdab02797c8.dockerfile</t>
  </si>
  <si>
    <t>have-a-healthcheck,have-a-healthcheck,pin-package-manager-versions-apk,have-a-healthcheck,pin-package-manager-versions-apk,have-a-healthcheck,pin-package-manager-versions-apk</t>
  </si>
  <si>
    <t>30f86f8115b52fc588fccd72e1c7951945de8456.dockerfile</t>
  </si>
  <si>
    <t>30fbfe50e2154635590f66f5fb1ca88b0111c89d.dockerfile</t>
  </si>
  <si>
    <t>have-a-healthcheck,pin-package-manager-versions-apk,have-a-healthcheck</t>
  </si>
  <si>
    <t>3107456b2501f2518f2a53a8922d4def84cc2767.dockerfile</t>
  </si>
  <si>
    <t>310ec3d512e743fab462d624558adeedf221f8de.dockerfile</t>
  </si>
  <si>
    <t>3136485f8e1f842424cebc10d336e178cb1f8968.dockerfile</t>
  </si>
  <si>
    <t>have-a-healthcheck,pin-base-image-version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,do-not-use-apt-get-update-alone</t>
  </si>
  <si>
    <t>313b710cf51d810949dc792f4126b8390a7c30b1.dockerfile</t>
  </si>
  <si>
    <t>314c8f46fcbc8cf45c55f1d841e55febd967c93c.dockerfile</t>
  </si>
  <si>
    <t>315feb78b20f0aade9c033376f30826624d10cdd.dockerfile</t>
  </si>
  <si>
    <t>have-a-healthcheck,pin-package-manager-versions-apt-get,pin-package-manager-versions-gem,pin-package-manager-versions-apt-get,pin-package-manager-versions-apt-get,pin-package-manager-versions-apt-get,pin-package-manager-versions-apt-get,pin-package-manager-versions-gem,pin-package-manager-versions-gem,pin-package-manager-versions-apt-get</t>
  </si>
  <si>
    <t>31602e594ec4ccf5c5d4218774d22b3c1d5419bc.dockerfile</t>
  </si>
  <si>
    <t>3160a0fa40559a73715f5f6e8217f0050f9b8590.dockerfile</t>
  </si>
  <si>
    <t>31633c53fb35b03db12c8357bfb63903d9c77665.dockerfile</t>
  </si>
  <si>
    <t>31760fc9c2b74991f416917692bdf498dc0178ea.dockerfile</t>
  </si>
  <si>
    <t>have-a-healthcheck,pin-package-manager-versions-apt-get,pin-package-manager-versions-pip,pin-package-manager-versions-pip,pin-package-manager-versions-apt-get,pin-package-manager-versions-pip,pin-package-manager-versions-apt-get</t>
  </si>
  <si>
    <t>3193857593a1694e79ac67a046ab2a9700a819ad.dockerfile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</si>
  <si>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t>
  </si>
  <si>
    <t>31ad83370b46b98171c6b7b5e0359b0ec8938b14.dockerfile</t>
  </si>
  <si>
    <t>have-a-healthcheck,pin-package-manager-versions-apt-get,pin-package-manager-versions-pip,pin-package-manager-versions-apt-get,pin-package-manager-versions-pip,pin-package-manager-versions-apt-get,do-not-use-apt-get-update-alone</t>
  </si>
  <si>
    <t>31c0b819b8a8854e22e771b2d1cb2591aa0be494.dockerfile</t>
  </si>
  <si>
    <t>31d231dc756bf057c69df469995eadd53171db93.dockerfile</t>
  </si>
  <si>
    <t>323281c5d5588b503b35937dc237bbd330825268.dockerfile</t>
  </si>
  <si>
    <t>3234239ea67b6a91736a28e9263a355cf43639bb.dockerfile</t>
  </si>
  <si>
    <t>323aa5d0b5dcf9647d50eaef5616c558537b5f48.dockerfile</t>
  </si>
  <si>
    <t>323dce497e75fda8cb5233e51e93c37738072668.dockerfile</t>
  </si>
  <si>
    <t>323fb3df06cfc00b4ce80d5babf6c89bdb8be49a.dockerfile</t>
  </si>
  <si>
    <t>32597cbb0917df7ed3c2ffb898496721137f108a.dockerfile</t>
  </si>
  <si>
    <t>have-a-healthcheck,pin-package-manager-versions-apk,pin-package-manager-versions-npm</t>
  </si>
  <si>
    <t>325d3669feaaaa79d3cdc45a1f03fc7a14270cba.dockerfile</t>
  </si>
  <si>
    <t>326d5ace6dff4ee0b997b7e815b72bb0030a1cad.dockerfile</t>
  </si>
  <si>
    <t>326eb1d5b5bc09662b91d4a891e745291988e9e5.dockerfile</t>
  </si>
  <si>
    <t>326fd9403399c97977ca998527e57c5614072b40.dockerfile</t>
  </si>
  <si>
    <t>3270900f4bb2915ddbe6cce82504010fb2e285fe.dockerfile</t>
  </si>
  <si>
    <t>32aa00bdffb53d8491ce531dee29d0b14ffffab9.dockerfile</t>
  </si>
  <si>
    <t>32aeacf68c61adee6358e8df8ca61721f676da8e.dockerfile</t>
  </si>
  <si>
    <t>32b54714d37ec4e8b2e80cf18e835c5ffe568b4e.dockerfile</t>
  </si>
  <si>
    <t>32c2424aad3a733ec9fb744175cb6ed75304a681.dockerfile</t>
  </si>
  <si>
    <t>32e1341808a2551fca9a6cc8f8f3de757e959381.dockerfile</t>
  </si>
  <si>
    <t>32facd4147bec3e57c9f7e45bdd68c59165f055a.dockerfile</t>
  </si>
  <si>
    <t>have-a-healthcheck,pin-package-manager-versions-apt-get,have-a-healthcheck,pin-package-manager-versions-apt-get,have-a-healthcheck,have-a-healthcheck,pin-package-manager-versions-pip,pin-package-manager-versions-pip,have-a-healthcheck</t>
  </si>
  <si>
    <t>3318b4fcfe6ee4df31e15281a9f670a18313ecfc.dockerfile</t>
  </si>
  <si>
    <t>3324ec8c13944fbddfda88b2d9359edd8b4bb4f1.dockerfile</t>
  </si>
  <si>
    <t>33304b55e40f2364901b4499c9fcee02710b70ca.dockerfile</t>
  </si>
  <si>
    <t>33346ac1fa984fd06f68aa7bac2fad003ca05f8e.dockerfile</t>
  </si>
  <si>
    <t>have-a-healthcheck,pin-package-manager-versions-apt-get,have-a-healthcheck,have-a-healthcheck,have-a-healthcheck,have-a-healthcheck,have-a-healthcheck</t>
  </si>
  <si>
    <t>3352409a9993fc39d7617548efec802811a595c0.dockerfile</t>
  </si>
  <si>
    <t>335315d873b3bc5fefc36d767fb7cbe35e083136.dockerfile</t>
  </si>
  <si>
    <t>3372b4dbdbbf4a9a582b4bc591a9befeeb360251.dockerfile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</si>
  <si>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</t>
  </si>
  <si>
    <t>338595b7f02973827967e727b8d64f9b9519bace.dockerfile</t>
  </si>
  <si>
    <t>have-a-healthcheck,pin-package-manager-versions-apk,pin-package-manager-versions-apk,pin-package-manager-versions-apk,pin-package-manager-versions-apk,pin-package-manager-versions-apk,pin-package-manager-versions-pip,pin-package-manager-versions-apk,pin-package-manager-versions-apk,pin-package-manager-versions-apk,pin-package-manager-versions-apk,pin-package-manager-versions-apk,pin-package-manager-versions-apk,pin-package-manager-versions-apk,pin-package-manager-versions-apk</t>
  </si>
  <si>
    <t>339aec7818cbde77b610bfe1cddb0d26dfa1fc73.dockerfile</t>
  </si>
  <si>
    <t>33b13727eae26be2f51d02fe5214103e77b8ffb9.dockerfile</t>
  </si>
  <si>
    <t>33d9039bacbf558cc210794ab88139a7fae673d7.dockerfile</t>
  </si>
  <si>
    <t>33dfc4319b054eb6b38ed70244201f0e4e95a07d.dockerfile</t>
  </si>
  <si>
    <t>33e4624088db3936cc7d12c3cf19348a5bc7b3b2.dockerfile</t>
  </si>
  <si>
    <t>33e88dce265f45c70743e3781a8c0b135a492fa3.dockerfile</t>
  </si>
  <si>
    <t>33f9df109254a4192d6d6df1251bf5ad6105c38b.dockerfile</t>
  </si>
  <si>
    <t>have-a-healthcheck,pin-package-manager-versions-apt-get,have-a-healthcheck,have-a-healthcheck,pin-package-manager-versions-apt-get,pin-package-manager-versions-apt-get</t>
  </si>
  <si>
    <t>33fcafd1a1aa5ec303e9bbb716e454897babd857.dockerfile</t>
  </si>
  <si>
    <t>345db98b7eb1e7e4d0e4d8327cfe72233bb2ac13.dockerfile</t>
  </si>
  <si>
    <t>34639fc6735e9d7ff91c59c0856f765dbacc2b78.dockerfile</t>
  </si>
  <si>
    <t>3464ca56a97c8e692dc736b306068704e2ca05d4.dockerfile</t>
  </si>
  <si>
    <t>346afa839356b843baa545664138422e6eb95c15.dockerfile</t>
  </si>
  <si>
    <t>348a92ec7c5221fce1358780eecb8e4daa29783f.dockerfile</t>
  </si>
  <si>
    <t>have-a-healthcheck,pin-package-manager-versions-apk,have-a-healthcheck,pin-package-manager-versions-apt-get,have-a-healthcheck,pin-package-manager-versions-apk,have-a-healthcheck,pin-package-manager-versions-gem,do-not-use-apt-get-update-alone,do-not-use-apt-get-update-alone</t>
  </si>
  <si>
    <t>34ad58f88370dd38e31439eb0e254a0d06be57e0.dockerfile</t>
  </si>
  <si>
    <t>34aeb70962b3b5d264472ed18321ffb436079537.dockerfile</t>
  </si>
  <si>
    <t>34bdbe0fdeb9f1c47ebdd3625dcd2f0cef1ec84a.dockerfile</t>
  </si>
  <si>
    <t>34c1ba469588e22d2a5a4f329779c8b18682019e.dockerfile</t>
  </si>
  <si>
    <t>have-a-healthcheck,use-copy-instead-of-add,pin-package-manager-versions-apt-get,pin-package-manager-versions-apt-get,pin-package-manager-versions-npm,have-a-user,do-not-use-apt-get-update-alone</t>
  </si>
  <si>
    <t>have-a-user,use-copy-instead-of-add,do-not-use-apt-get-update-alone</t>
  </si>
  <si>
    <t>34c2092d694f316eaee34a7a499e34533d2884ac.dockerfile</t>
  </si>
  <si>
    <t>34c90e61ae851e02a164b9d35c9fdaf2b5e27b05.dockerfile</t>
  </si>
  <si>
    <t>have-a-healthcheck,pin-package-manager-versions-apk,pin-package-manager-versions-apk,pin-package-manager-versions-apk,pin-package-manager-versions-apk,pin-package-manager-versions-apk</t>
  </si>
  <si>
    <t>34ef7f7ec1edd8cfb6f68dfb608d27af79af5d8e.dockerfile</t>
  </si>
  <si>
    <t>350a147ca30117def9ead71f5f2010a7a5631254.dockerfile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</si>
  <si>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gem,pin-package-manager-versions-gem,pin-package-manager-versions-gem,do-not-use-apt-get-update-alone,do-not-use-apt-get-update-alone</t>
  </si>
  <si>
    <t>3511a8b452d8ee58d72ded54deabbf9e16f7a3c6.dockerfile</t>
  </si>
  <si>
    <t>3512ccd1266426baa2f04c020cdb064d6c4dc783.dockerfile</t>
  </si>
  <si>
    <t>pin-base-image-version,have-a-healthcheck,have-a-healthcheck,have-a-healthcheck,pin-package-manager-versions-apt-get,pin-package-manager-versions-apt-get,pin-package-manager-versions-apt-get</t>
  </si>
  <si>
    <t>351b0dd3a17b9b0954c85f4e767321827eca2b46.dockerfile</t>
  </si>
  <si>
    <t>3525c7524f3bd844be5284d2a076eb78d1bb1a02.dockerfile</t>
  </si>
  <si>
    <t>352c9b126b67a6d28f92055758f5476cbf8fe799.dockerfile</t>
  </si>
  <si>
    <t>354a13f83e81c98df3572893251f49796b365ccd.dockerfile</t>
  </si>
  <si>
    <t>354b47aba5d39c9d7f2db560e1a47d0d38b98824.dockerfile</t>
  </si>
  <si>
    <t>35536f83314b12ac045d98cdb8b01dce7347433a.dockerfile</t>
  </si>
  <si>
    <t>3559ef2cdd1d376b9a2d6818cd2642ecc26863c3.dockerfile</t>
  </si>
  <si>
    <t>355a4555e8407d63236703e55823b400a7e345fd.dockerfile</t>
  </si>
  <si>
    <t>have-a-healthcheck,pin-package-manager-versions-apt-get,use-copy-instead-of-add,do-not-use-apt-get-update-alone</t>
  </si>
  <si>
    <t>356e1c73b34ce7bb476f8b4edcfd2c7073f06506.dockerfile</t>
  </si>
  <si>
    <t>have-a-healthcheck,pin-package-manager-versions-apt-get,pin-package-manager-versions-pip,pin-package-manager-versions-pip,have-a-user,do-not-use-apt-get-update-alone</t>
  </si>
  <si>
    <t>358289f0b0ce07944aa5d45927325dcc4c8517e3.dockerfile</t>
  </si>
  <si>
    <t>3585ae64a44405826693b59e85b2f463cc490acd.dockerfile</t>
  </si>
  <si>
    <t>have-a-healthcheck,have-a-user,pin-package-manager-versions-apt-get,pin-package-manager-versions-pip,do-not-use-apt-get-update-alone</t>
  </si>
  <si>
    <t>359991a2717d6e98fc7ecc3daf3c95dbaabec13c.dockerfile</t>
  </si>
  <si>
    <t>35a695541f74ea530f4d6c199ba4d09bf7f300f8.dockerfile</t>
  </si>
  <si>
    <t>35d25ab06be81f95ab562767a859d4b1add7e698.dockerfile</t>
  </si>
  <si>
    <t>35dfaa3a2b656f17e6d9408cfa48e739a98a629d.dockerfile</t>
  </si>
  <si>
    <t>35e6417b3e8dbc6353fbdfdc7aa9ec587417b61b.dockerfile</t>
  </si>
  <si>
    <t>35e750e686dd65ae5a15838a3615275528bc4b1c.dockerfile</t>
  </si>
  <si>
    <t>35ec683739ee482b7bbe8eb1ecba91e3a34fd995.dockerfile</t>
  </si>
  <si>
    <t>362691ab0bd4437e7116082916041fa252d0597d.dockerfile</t>
  </si>
  <si>
    <t>362794cb0408312cbd921a64ca1965be4a0b90dd.dockerfile</t>
  </si>
  <si>
    <t>363bfc2040988a7ea9f7cb8ac77f6a5fc77967bc.dockerfile</t>
  </si>
  <si>
    <t>have-a-healthcheck,pin-package-manager-versions-apt-get,pin-package-manager-versions-apt-get,pin-package-manager-versions-apt-get,pin-package-manager-versions-pip</t>
  </si>
  <si>
    <t>364fe3365431bc8e1fdb6485ffe06f016f4f3b80.dockerfile</t>
  </si>
  <si>
    <t>pin-base-image-version,have-a-healthcheck,pin-package-manager-versions-pip,pin-package-manager-versions-apk</t>
  </si>
  <si>
    <t>365fdc5b39256f6877af8b949abaf0c327a0ffdb.dockerfile</t>
  </si>
  <si>
    <t>36621913fb90eb8d0b8b5b256051f4404794afad.dockerfile</t>
  </si>
  <si>
    <t>3671a66ab7ba45917ad0cf3ee96a911651fdd66d.dockerfile</t>
  </si>
  <si>
    <t>367a9ca127c476b01a27f9cc432358c11ea4b771.dockerfile</t>
  </si>
  <si>
    <t>3695dca7fb9ab6608bc97606b8f9814e345fa0ac.dockerfile</t>
  </si>
  <si>
    <t>have-a-healthcheck,pin-package-manager-versions-apk,have-a-healthcheck,pin-package-manager-versions-apk,pin-package-manager-versions-pip</t>
  </si>
  <si>
    <t>369712d3876b850d88bb2647ddb4aed733a105a7.dockerfile</t>
  </si>
  <si>
    <t>have-a-healthcheck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have-a-user,do-not-use-apt-get-update-alone</t>
  </si>
  <si>
    <t>369782aace96258b099c99a8354ce7129de29445.dockerfile</t>
  </si>
  <si>
    <t>have-a-healthcheck,pin-package-manager-versions-apt-get,pin-package-manager-versions-apt-get,pin-package-manager-versions-apt-get,pin-package-manager-versions-apt-get,pin-package-manager-versions-pip,pin-package-manager-versions-pip</t>
  </si>
  <si>
    <t>36a0f8863cd1778cd6b771fd711070a8c953e21c.dockerfile</t>
  </si>
  <si>
    <t>36a19d19bfe3b9ffd864d0f70edcbbc012cb6f0d.dockerfile</t>
  </si>
  <si>
    <t>36f6889214449f91c174cb32f84733d8ea6820bc.dockerfile</t>
  </si>
  <si>
    <t>have-a-healthcheck,pin-package-manager-versions-apt-get,pin-package-manager-versions-apt-get,pin-package-manager-versions-apt-get,pin-package-manager-versions-apt-get,pin-package-manager-versions-apt-get,do-not-have-secrets,do-not-use-apt-get-update-alone</t>
  </si>
  <si>
    <t>3701b48817f076d656a1b3689fdb2afbf8518649.dockerfile</t>
  </si>
  <si>
    <t>have-a-healthcheck,pin-package-manager-versions-apt-get,pin-package-manager-versions-apt-get,pin-package-manager-versions-apt-get,pin-package-manager-versions-apt-get,pin-package-manager-versions-apt-get,pin-package-manager-versions-pip,do-not-use-apt-get-update-alone</t>
  </si>
  <si>
    <t>3720220c5ac3ab05ef9b6ea9b17e05508fac2e97.dockerfile</t>
  </si>
  <si>
    <t>372ea5158dcaff9e6fb170798abbc87d592f32aa.dockerfile</t>
  </si>
  <si>
    <t>3737c97f2c3124cd74ce3575719579878a6835ac.dockerfile</t>
  </si>
  <si>
    <t>have-a-healthcheck,pin-package-manager-versions-gem</t>
  </si>
  <si>
    <t>37402cb829071d8d04b4eeb8fe1698ebfc32811e.dockerfile</t>
  </si>
  <si>
    <t>have-a-healthcheck,pin-package-manager-versions-apt-get,pin-package-manager-versions-pip,pin-package-manager-versions-apt-get,pin-package-manager-versions-npm</t>
  </si>
  <si>
    <t>37474a825178f03aa64a47719ee44f5c2b1f147f.dockerfile</t>
  </si>
  <si>
    <t>have-a-healthcheck,pin-package-manager-versions-apt-get,pin-package-manager-versions-apt-get,have-a-healthcheck,pin-package-manager-versions-apt-get,pin-package-manager-versions-apt-get,pin-package-manager-versions-apt-get</t>
  </si>
  <si>
    <t>3752ab349605eecb7337e5ea460ab0c974dfe51c.dockerfile</t>
  </si>
  <si>
    <t>375ac599f62a349f4f10dcf17bb13c2850625927.dockerfile</t>
  </si>
  <si>
    <t>375c3fd016b763f48f8bae9eb7656703e7fa2ae0.dockerfile</t>
  </si>
  <si>
    <t>376c16441d145cf0e31f5607a3a43c8e778056e8.dockerfile</t>
  </si>
  <si>
    <t>have-a-healthcheck,pin-package-manager-versions-apt-get,pin-package-manager-versions-apt-get,pin-package-manager-versions-apt-get,pin-package-manager-versions-pip,do-not-use-apt-get-update-alone</t>
  </si>
  <si>
    <t>376c9d0553b6269c04c98c70c826a27fa86745ac.dockerfile</t>
  </si>
  <si>
    <t>have-a-healthcheck,have-a-healthcheck,have-a-healthcheck,pin-package-manager-versions-apt-get,use-wget-instead-of-add</t>
  </si>
  <si>
    <t>377712f5abb0df0050b5d05512e725bd4f4546d4.dockerfile</t>
  </si>
  <si>
    <t>have-a-healthcheck,pin-package-manager-versions-apk,have-a-healthcheck,have-a-healthcheck,have-a-healthcheck,have-a-user,pin-package-manager-versions-apk,do-not-use-apt-get-update-alone,do-not-use-apt-get-update-alone,do-not-use-apt-get-update-alone</t>
  </si>
  <si>
    <t>378d50025e56ebdf7aedc64dd4de25ebebfeab8c.dockerfile</t>
  </si>
  <si>
    <t>378e7dc445777c9889bc4c930162b749dfa7809f.dockerfile</t>
  </si>
  <si>
    <t>have-a-healthcheck,have-a-user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</si>
  <si>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37a3d9461f3d47924bfdba9598e6ca05403f771e.dockerfile</t>
  </si>
  <si>
    <t>37a40bf135f397fc440e4afbdf3827d4294c0b1a.dockerfile</t>
  </si>
  <si>
    <t>37ab2b28d0c90b7fba4eace421fdc935dd3d1487.dockerfile</t>
  </si>
  <si>
    <t>37c70dbe793e40a8231d23af11ea06fc923cf405.dockerfile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</si>
  <si>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,pin-package-manager-versions-apt-get,pin-package-manager-versions-pip,pin-package-manager-versions-pip,do-not-use-apt-get-update-alone,do-not-use-apt-get-update-alone,do-not-use-apt-get-update-alone</t>
  </si>
  <si>
    <t>37c80b1004ee885c64927ad3522c3b44ff833894.dockerfile</t>
  </si>
  <si>
    <t>37dbcf9659c4ae445f7ab748615195e252b3cb0d.dockerfile</t>
  </si>
  <si>
    <t>37dc20f023349a64fa16b96530f1e78547fbeddc.dockerfile</t>
  </si>
  <si>
    <t>37f0befc7df4f483c02e36c975240acefe5593ae.dockerfile</t>
  </si>
  <si>
    <t>have-a-healthcheck,pin-package-manager-versions-apt-get,pin-package-manager-versions-apt-get,pin-package-manager-versions-apt-get,pin-package-manager-versions-npm,pin-package-manager-versions-apt-get,do-not-use-apt-get-update-alone</t>
  </si>
  <si>
    <t>38004c3df9b4bfa0333772df7278a29fc6e2d20c.dockerfile</t>
  </si>
  <si>
    <t>have-a-healthcheck,pin-package-manager-versions-apk,pin-package-manager-versions-apk,have-a-healthcheck,have-a-healthcheck,pin-package-manager-versions-apk,have-a-healthcheck</t>
  </si>
  <si>
    <t>3805d3a7a8c633d2a5636b0783eed145da66b91f.dockerfile</t>
  </si>
  <si>
    <t>3808ac8c386ad6dcf1c093e0d59bf915a1e1484e.dockerfile</t>
  </si>
  <si>
    <t>38096ae2df9d9fde6eabd6155ea40e134889cd29.dockerfile</t>
  </si>
  <si>
    <t>3809fea1af217651996f1e762a56a752a57dde70.dockerfile</t>
  </si>
  <si>
    <t>3812367f3880f210eb73dfb46e0f9a8d2111f816.dockerfile</t>
  </si>
  <si>
    <t>3813f9e9a9614baacf7f270a9d02eeb85b0201d7.dockerfile</t>
  </si>
  <si>
    <t>38141a229fa058943795d57fbfde15df79f33069.dockerfile</t>
  </si>
  <si>
    <t>382225c4a66f33563951847b43aec993f014041c.dockerfile</t>
  </si>
  <si>
    <t>3837ec2513c6ea9901138d691036cc034355af23.dockerfile</t>
  </si>
  <si>
    <t>3855220397ef534e2ffef04500e23a879e9e6822.dockerfile</t>
  </si>
  <si>
    <t>have-a-healthcheck,pin-package-manager-versions-apk,pin-package-manager-versions-apk,do-not-have-secrets,do-not-have-secrets</t>
  </si>
  <si>
    <t>3857b09539accc2c2c03ac68d14a17c3978f101e.dockerfile</t>
  </si>
  <si>
    <t>have-a-healthcheck,pin-package-manager-versions-apt-get,have-a-healthcheck,pin-package-manager-versions-apt-get,pin-package-manager-versions-apt-get,have-a-healthcheck,pin-package-manager-versions-apt-get,have-a-healthcheck,have-a-healthcheck,have-a-healthcheck,have-a-healthcheck,have-a-healthcheck,have-a-healthcheck,have-a-healthcheck,have-a-healthcheck</t>
  </si>
  <si>
    <t>3870ccc23fd41eddfaf6f7b999e04eea654f52b0.dockerfile</t>
  </si>
  <si>
    <t>38777c9e4d114af1405af78ee7602543909fde6f.dockerfile</t>
  </si>
  <si>
    <t>387e69ff5a0c97f17ef23fdca9a594c6fd1af61f.dockerfile</t>
  </si>
  <si>
    <t>3896e85eed09220519b3faa5d7cf16508e05d0f2.dockerfile</t>
  </si>
  <si>
    <t>have-a-healthcheck,pin-package-manager-versions-apt-get,pin-package-manager-versions-apt-get,pin-package-manager-versions-pip,pin-package-manager-versions-gem</t>
  </si>
  <si>
    <t>3899b7cdd9d272d4cf4146fdab86b2724c14d114.dockerfile</t>
  </si>
  <si>
    <t>389d3ea218decfd0540dd21becabe13d0f765806.dockerfile</t>
  </si>
  <si>
    <t>have-a-healthcheck,pin-base-image-version,pin-package-manager-versions-apt-get,pin-package-manager-versions-apt-get,pin-package-manager-versions-apt-get,pin-package-manager-versions-npm,have-a-user,use-copy-instead-of-add,pin-package-manager-versions-apt-get,do-not-use-apt-get-update-alone</t>
  </si>
  <si>
    <t>38b0cb45c854a00739ea2e7e44e3ada68337dc08.dockerfile</t>
  </si>
  <si>
    <t>38b4c3ac5467074e570ca94f03541dc27fd5b64f.dockerfile</t>
  </si>
  <si>
    <t>38ca482a5a1b4cd06dcdc17890d09b18227f991d.dockerfile</t>
  </si>
  <si>
    <t>have-a-healthcheck,have-a-healthcheck,pin-package-manager-versions-apt-get,have-a-healthcheck,have-a-healthcheck,have-a-healthcheck,have-a-healthcheck,pin-package-manager-versions-apt-get,have-a-healthcheck,pin-package-manager-versions-apt-get,have-a-healthcheck,have-a-healthcheck,have-a-healthcheck,pin-package-manager-versions-apt-get,have-a-healthcheck,have-a-healthcheck,have-a-healthcheck,have-a-healthcheck,have-a-healthcheck,pin-package-manager-versions-apt-get,have-a-healthcheck,pin-package-manager-versions-apt-get</t>
  </si>
  <si>
    <t>38f49cab484c9aa7f96abc82134d0d964604bc76.dockerfile</t>
  </si>
  <si>
    <t>390278858251636bbc6696731667256181858221.dockerfile</t>
  </si>
  <si>
    <t>pin-base-image-version,have-a-healthcheck,pin-base-image-version,have-a-healthcheck,pin-base-image-version,have-a-healthcheck,pin-package-manager-versions-apt-get,pin-base-image-version,have-a-healthcheck,pin-package-manager-versions-apt-get,pin-package-manager-versions-apt-get,have-a-healthcheck,pin-base-image-version,pin-package-manager-versions-apt-get,do-not-use-apt-get-update-alone</t>
  </si>
  <si>
    <t>390d7442c37b1d10f945d8657f5034403e3e2b96.dockerfile</t>
  </si>
  <si>
    <t>391ac5cc05bccf99e88df4ddfcc5da04b3e6a52b.dockerfile</t>
  </si>
  <si>
    <t>have-a-healthcheck,pin-package-manager-versions-apt-get,pin-package-manager-versions-npm</t>
  </si>
  <si>
    <t>393e90c2f87bd2997ba7aca6797bd32dd06bdfe4.dockerfile</t>
  </si>
  <si>
    <t>3956ae61c8f308b931907e0d5a4da781e7e90f53.dockerfile</t>
  </si>
  <si>
    <t>3994484b859f77a49cc49b6bd0580b7a2bf6fd8e.dockerfile</t>
  </si>
  <si>
    <t>39a8f3e68ab8d96a4e65229a6996dffc63092c4b.dockerfile</t>
  </si>
  <si>
    <t>have-a-healthcheck,pin-package-manager-versions-apk,pin-package-manager-versions-apk,pin-package-manager-versions-apk,pin-package-manager-versions-npm</t>
  </si>
  <si>
    <t>39aad72c6677cb2e85c598f7400690ec75f257bb.dockerfile</t>
  </si>
  <si>
    <t>3a06dbcaf08a4ec647d351d57bdb2fb225336461.dockerfile</t>
  </si>
  <si>
    <t>3a07eee286c47aec0b716cf6666af8e62b1f5a77.dockerfile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</si>
  <si>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pip,pin-package-manager-versions-pip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have-a-user</t>
  </si>
  <si>
    <t>3a110e162b5fa3c49d0eed9c5fb8a6a9ed21b94e.dockerfile</t>
  </si>
  <si>
    <t>3a118f1e2c4736b1d69454fd5f80297a2a29cf00.dockerfile</t>
  </si>
  <si>
    <t>3a1657f3e0f3e86db0372c808735c7dd36d46a85.dockerfile</t>
  </si>
  <si>
    <t>have-a-healthcheck,pin-package-manager-versions-apt-get,do-not-use-apt-get-update-alone,do-not-use-apt-get-update-alone</t>
  </si>
  <si>
    <t>3a17a03bbf65410e47f7dec92372567ba73f7b20.dockerfile</t>
  </si>
  <si>
    <t>have-a-healthcheck,pin-package-manager-versions-apt-get,pin-package-manager-versions-pip,have-a-healthcheck</t>
  </si>
  <si>
    <t>3a1d8dd926a95fd10100d63ff41009620c2654da.dockerfile</t>
  </si>
  <si>
    <t>3a279e6602492355165691815a994521b39f60db.dockerfile</t>
  </si>
  <si>
    <t>have-a-healthcheck,pin-package-manager-versions-apt-get,pin-package-manager-versions-apt-get,pin-package-manager-versions-pip,pin-package-manager-versions-pip,pin-package-manager-versions-apt-get,pin-package-manager-versions-apt-get,pin-package-manager-versions-apt-get</t>
  </si>
  <si>
    <t>3a434f50df934a93967e4b68cee4ce6ab05ea098.dockerfile</t>
  </si>
  <si>
    <t>have-a-healthcheck,pin-package-manager-versions-apk,do-not-have-secrets</t>
  </si>
  <si>
    <t>3a47cfc765093b7396b55692731eeb07652cc076.dockerfile</t>
  </si>
  <si>
    <t>3a5075eb360b0022195490f7f4e7d97b61294550.dockerfile</t>
  </si>
  <si>
    <t>3a5669cca7e04e0701f6a3322d9cbef74ffee555.dockerfile</t>
  </si>
  <si>
    <t>3a7c8b20891f13008eb5d82ff7c4fcb49a6e1fe2.dockerfile</t>
  </si>
  <si>
    <t>3a8116f247a18fb4598b32e93990ba9760771a9f.dockerfile</t>
  </si>
  <si>
    <t>have-a-healthcheck,pin-package-manager-versions-pip,pin-package-manager-versions-apt-get,pin-package-manager-versions-apt-get</t>
  </si>
  <si>
    <t>3a85875eb4d9b5d716da820ba9a302f7037b13d5.dockerfile</t>
  </si>
  <si>
    <t>3a99f09dda7e500f7c00d1341fce9059ce80acca.dockerfile</t>
  </si>
  <si>
    <t>3aa69360de0d8ed0ac2078444239ec55d6eb72cc.dockerfile</t>
  </si>
  <si>
    <t>have-a-healthcheck,pin-package-manager-versions-apk,have-a-healthcheck,pin-package-manager-versions-apt-get</t>
  </si>
  <si>
    <t>3ac4db9cb7ceb34dc39b36c55204759bd748b4aa.dockerfile</t>
  </si>
  <si>
    <t>3acbc9d4ce403bbc0d74710d22dc16f55c621a0f.dockerfile</t>
  </si>
  <si>
    <t>have-a-healthcheck,pin-package-manager-versions-apt-get,pin-package-manager-versions-apt-get,pin-package-manager-versions-apt-get,pin-package-manager-versions-apt-get,pin-package-manager-versions-npm,pin-package-manager-versions-gem,have-a-healthcheck,pin-package-manager-versions-apt-get,pin-package-manager-versions-apt-get,pin-package-manager-versions-gem</t>
  </si>
  <si>
    <t>3b02b9d81b5a44dd7cb680726394a1936232b7cd.dockerfile</t>
  </si>
  <si>
    <t>3b093846c68c285d421c14f811368e3c24ac0223.dockerfile</t>
  </si>
  <si>
    <t>3b13dab347318f3c458ac82931013739095a5a12.dockerfile</t>
  </si>
  <si>
    <t>have-a-healthcheck,pin-package-manager-versions-apt-get,pin-package-manager-versions-apt-get,pin-package-manager-versions-pip,use-copy-instead-of-add</t>
  </si>
  <si>
    <t>3b2ba3fa33b242d1c10c4db7fdc47c5e83b0bcae.dockerfile</t>
  </si>
  <si>
    <t>3b5621824600895a46101a16e9ee8b93a02a2628.dockerfile</t>
  </si>
  <si>
    <t>3b6322b891175aa26ab14391fc156b69d4a69acf.dockerfile</t>
  </si>
  <si>
    <t>3b9b970c9c803c0a68bf51c2f4d220ce9149b33e.dockerfile</t>
  </si>
  <si>
    <t>3bad5a4334be0b2e2bbe171f3cc9aaa553695066.dockerfile</t>
  </si>
  <si>
    <t>have-a-healthcheck,pin-package-manager-versions-apt-get,pin-package-manager-versions-pip,pin-package-manager-versions-apt-get,pin-package-manager-versions-pip,pin-package-manager-versions-apt-get</t>
  </si>
  <si>
    <t>3bb1f94e579d2763db6cf7ba5c0e6862b29c1dc9.dockerfile</t>
  </si>
  <si>
    <t>have-a-healthcheck,have-a-user,pin-package-manager-versions-apk,pin-package-manager-versions-apk,pin-package-manager-versions-apk,pin-package-manager-versions-apk,pin-package-manager-versions-apk,pin-package-manager-versions-apk,do-not-use-apt-get-update-alone,do-not-use-apt-get-update-alone</t>
  </si>
  <si>
    <t>3bb219187a01c11fdc3636d1321045ccc25befc2.dockerfile</t>
  </si>
  <si>
    <t>3bc8ec199c5a52167d70e6aae18e274c513c6c71.dockerfile</t>
  </si>
  <si>
    <t>3bcfadf88c6e43c50d02f31e8cd8be31d815206d.dockerfile</t>
  </si>
  <si>
    <t>3bd3f153a6f440199fcdddfd119eea66dee61853.dockerfile</t>
  </si>
  <si>
    <t>3be587937b011ce7793bc742f496d8c6951c4b09.dockerfile</t>
  </si>
  <si>
    <t>3bf1cade011bc7b7b1ec3b514f517ee707b2a86d.dockerfile</t>
  </si>
  <si>
    <t>have-a-healthcheck,use-copy-instead-of-add,do-not-use-apt-get-update-alone</t>
  </si>
  <si>
    <t>3bf3a5bf522cc184f6d1660aebcf7cb2302cb325.dockerfile</t>
  </si>
  <si>
    <t>have-a-healthcheck,pin-package-manager-versions-apt-get,have-a-user,pin-package-manager-versions-apt-get,use-copy-instead-of-add</t>
  </si>
  <si>
    <t>3bf9f468629300f71507111f5db60fab0166cfa9.dockerfile</t>
  </si>
  <si>
    <t>3bfa092026cb1e9f2abf81a37994ea6eae49b129.dockerfile</t>
  </si>
  <si>
    <t>3c01ba2762461c1d1828481725782ecb8093ae7e.dockerfile</t>
  </si>
  <si>
    <t>3c1950069b498d869dee741e9e14e3618d917e76.dockerfile</t>
  </si>
  <si>
    <t>3c2c8296149d5d8cfe8f403dbd37220114f5f87d.dockerfile</t>
  </si>
  <si>
    <t>3c2e1058c5164058b33eeab6185d59020f40073f.dockerfile</t>
  </si>
  <si>
    <t>have-a-healthcheck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</si>
  <si>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3c3cb78bdf004d3495f15af9f32b6db39aed41eb.dockerfile</t>
  </si>
  <si>
    <t>3c4caa5e9d18812e866b18086bdee30a4a220079.dockerfile</t>
  </si>
  <si>
    <t>3c63bf97cb1458665d4f7edf17c2694e75d48ecb.dockerfile</t>
  </si>
  <si>
    <t>3c660444ad4bcad6ee8f04f9bba9ce6e60a09726.dockerfile</t>
  </si>
  <si>
    <t>pin-base-image-version,have-a-healthcheck,pin-package-manager-versions-apt-get,pin-package-manager-versions-apt-get,pin-package-manager-versions-apt-get,pin-package-manager-versions-apt-get,pin-package-manager-versions-apt-get</t>
  </si>
  <si>
    <t>3c79b7c93ca2b7950acc3a946d75bf214631fb01.dockerfile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</si>
  <si>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</t>
  </si>
  <si>
    <t>3c85d16a9da78e10d374e7f67b0dc652376f140c.dockerfile</t>
  </si>
  <si>
    <t>3c8e0211186b07481d61d7ba0353706fadbc6b06.dockerfile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</si>
  <si>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t>
  </si>
  <si>
    <t>3c96ee70a6327abf28be5bebad27af99accb8405.dockerfile</t>
  </si>
  <si>
    <t>3c9a2e790f588ab303340bbcd34b5eb1ffa8f95d.dockerfile</t>
  </si>
  <si>
    <t>3cd0d6eb633e145a2673e8983ece7e3d4c2544ee.dockerfile</t>
  </si>
  <si>
    <t>3cd63ae1b1f748b34c52844b6334c37bb7e96513.dockerfile</t>
  </si>
  <si>
    <t>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</t>
  </si>
  <si>
    <t>3cd9f1c013e00e62da5143d50b42e3a1120a0d0c.dockerfile</t>
  </si>
  <si>
    <t>have-a-healthcheck,pin-package-manager-versions-apt-get,pin-package-manager-versions-pip,pin-package-manager-versions-apt-get,do-not-use-apt-get-update-alone</t>
  </si>
  <si>
    <t>3ce8de210d3a732949e6d2d1f6e1232c9d28b7eb.dockerfile</t>
  </si>
  <si>
    <t>3cec4dac7b6190d166679855eae6ba2586e62714.dockerfile</t>
  </si>
  <si>
    <t>3cecc0b8c52a6cfa73e03051fa0fc944d235892c.dockerfile</t>
  </si>
  <si>
    <t>3cf1f47ddc99221a41b37d9631f2dd03c9892e23.dockerfile</t>
  </si>
  <si>
    <t>pin-base-image-version,have-a-healthcheck,pin-package-manager-versions-apk,pin-package-manager-versions-apk,use-copy-instead-of-add</t>
  </si>
  <si>
    <t>3cf44d9b3f00005846453c7c0b1736a30bb9f5ef.dockerfile</t>
  </si>
  <si>
    <t>have-a-healthcheck,pin-package-manager-versions-apt-get,pin-package-manager-versions-npm,pin-package-manager-versions-apt-get</t>
  </si>
  <si>
    <t>3cf67f6ebd8573fa6d77ed7d7c08e289ab9c50d6.dockerfile</t>
  </si>
  <si>
    <t>3d122b9f6f166a9fdafe99d6d3a6e53c67b68b86.dockerfile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</si>
  <si>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apt-get,pin-package-manager-versions-apt-get,pin-package-manager-versions-pip,pin-package-manager-versions-apt-get,pin-package-manager-versions-apt-get,have-a-user,do-not-use-apt-get-update-alone,do-not-use-apt-get-update-alone</t>
  </si>
  <si>
    <t>3d13875a40c104806f03da9c11161ffb14270f1d.dockerfile</t>
  </si>
  <si>
    <t>3d16fdd95dea51ab2ca46d64b312e173696d0d73.dockerfile</t>
  </si>
  <si>
    <t>3d229554635995bd004deea5a380fa3743585050.dockerfile</t>
  </si>
  <si>
    <t>3d37709232aef78f57118446cfd6ce944ad94610.dockerfile</t>
  </si>
  <si>
    <t>3d68e0b4183d5a8505d6822c9a90fcf82e304c86.dockerfile</t>
  </si>
  <si>
    <t>have-a-healthcheck,pin-package-manager-versions-apt-get,pin-package-manager-versions-apt-get,have-a-healthcheck,pin-package-manager-versions-apt-get,pin-package-manager-versions-apt-get</t>
  </si>
  <si>
    <t>3d7f0b8cd66b4a3ec02cbf9c07e9c979b37af682.dockerfile</t>
  </si>
  <si>
    <t>3d81e2f1e3474cfd98e6cb3183e2e67a879323f4.dockerfile</t>
  </si>
  <si>
    <t>have-a-healthcheck,pin-package-manager-versions-apt-get,pin-package-manager-versions-pip,pin-package-manager-versions-pip,pin-package-manager-versions-pip,pin-package-manager-versions-apt-get</t>
  </si>
  <si>
    <t>3d8a5dfd2db556f3308dc022bf205cc2e058f2f5.dockerfile</t>
  </si>
  <si>
    <t>3d8ec979291227b0ebc9be787473c7bfd6b08d32.dockerfile</t>
  </si>
  <si>
    <t>have-a-healthcheck,pin-package-manager-versions-apt-get,pin-package-manager-versions-apt-get,pin-package-manager-versions-apt-get,pin-package-manager-versions-apt-get,pin-package-manager-versions-pip,do-not-use-apt-get-update-alone</t>
  </si>
  <si>
    <t>3d9071e14d7cca04dd68c5bf7579865adb6058a7.dockerfile</t>
  </si>
  <si>
    <t>3da203879930495c737f95e48ce8145825107284.dockerfile</t>
  </si>
  <si>
    <t>3dad0cb916e5be88115bb03114a768431f0ac27d.dockerfile</t>
  </si>
  <si>
    <t>3dba0e0c5b15a0179a5bbf97372528999e1ed117.dockerfile</t>
  </si>
  <si>
    <t>have-a-healthcheck,pin-package-manager-versions-apt-get,pin-package-manager-versions-apt-get,pin-package-manager-versions-apt-get,pin-package-manager-versions-pip,pin-package-manager-versions-npm,pin-package-manager-versions-gem</t>
  </si>
  <si>
    <t>3dbd5a04b415ce55995f92726a30efe7692e8ab6.dockerfile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</si>
  <si>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pip,pin-package-manager-versions-pip,pin-package-manager-versions-apt-get,pin-package-manager-versions-apt-get,pin-package-manager-versions-pip,pin-package-manager-versions-apt-get,pin-package-manager-versions-apt-get,pin-package-manager-versions-pip,pin-package-manager-versions-pip,do-not-use-apt-get-update-alone</t>
  </si>
  <si>
    <t>3dc4184ff578811c469eab079f4d7ccec3412917.dockerfile</t>
  </si>
  <si>
    <t>have-a-healthcheck,pin-package-manager-versions-apk,pin-package-manager-versions-apk,pin-package-manager-versions-apk,pin-package-manager-versions-apk,pin-package-manager-versions-pip,pin-package-manager-versions-apk,pin-package-manager-versions-apk,do-not-use-apt-get-update-alone</t>
  </si>
  <si>
    <t>3dd41343a3824d96c7b7b311c81603894a1fc707.dockerfile</t>
  </si>
  <si>
    <t>3dda852e6d7655f9ff2c2b54a8e176536fabef01.dockerfile</t>
  </si>
  <si>
    <t>3dfd2e45e1efe92cc9398abf53e86fec55146744.dockerfile</t>
  </si>
  <si>
    <t>3e011e0f6a21d4babee8f049270043fa73fe9596.dockerfile</t>
  </si>
  <si>
    <t>3e1a3832518b06277a1b285ace0675b2c275cd54.dockerfile</t>
  </si>
  <si>
    <t>have-a-healthcheck,use-copy-instead-of-add,pin-package-manager-versions-apk</t>
  </si>
  <si>
    <t>3e3171c8576544f9581e55d516c9a92ce85f44c7.dockerfile</t>
  </si>
  <si>
    <t>3e49b9c7f37de700177c82920f093a132029fb6f.dockerfile</t>
  </si>
  <si>
    <t>3e500b8a923a6cba1d73cef1f93f15710d670ae5.dockerfile</t>
  </si>
  <si>
    <t>3e530d9458746c09b92b34b9af2e85f08fd1c514.dockerfile</t>
  </si>
  <si>
    <t>3e5e17ecc600b5de1f1c09d16e431751e9d21a09.dockerfile</t>
  </si>
  <si>
    <t>3e75426e8a181585c90fb30d76a796b6402d3e9f.dockerfile</t>
  </si>
  <si>
    <t>3e7a78170f892be3f6f3f7195dd0ea803ad9e312.dockerfile</t>
  </si>
  <si>
    <t>3e7b1e741a18b10527771e87043e96386a0c97f2.dockerfile</t>
  </si>
  <si>
    <t>3ea4cf3d4f066666af70b51ac04fef2d9978acca.dockerfile</t>
  </si>
  <si>
    <t>3ea5419e53298701b23edb29d3e600702254926f.dockerfile</t>
  </si>
  <si>
    <t>3ea7b84fc7f53044cf7d64bb26812884e733900b.dockerfile</t>
  </si>
  <si>
    <t>have-a-healthcheck,pin-package-manager-versions-apt-get,pin-package-manager-versions-npm,pin-package-manager-versions-apt-get,pin-package-manager-versions-apt-get,pin-package-manager-versions-npm,pin-package-manager-versions-apt-get,pin-package-manager-versions-npm,use-copy-instead-of-add,do-not-use-apt-get-update-alone,do-not-use-apt-get-update-alone</t>
  </si>
  <si>
    <t>3eae24aab180f604e979b5f653382cffe3b4ef3c.dockerfile</t>
  </si>
  <si>
    <t>3ec79d361f9db3548c532a04fa700382db691d10.dockerfile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</si>
  <si>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have-a-user,pin-package-manager-versions-apt-get,do-not-use-apt-get-update-alone</t>
  </si>
  <si>
    <t>3ee109ef8c05a0e27a8d7c2db17d2cd5ab113d03.dockerfile</t>
  </si>
  <si>
    <t>3eebe5377dd9675b63c8d314e8166ee9855d8eee.dockerfile</t>
  </si>
  <si>
    <t>3efcc03708a8c014428b8c58805fa91bd425861a.dockerfile</t>
  </si>
  <si>
    <t>3f066cd1e31a3df1a54acf6678a81f553b7f3945.dockerfile</t>
  </si>
  <si>
    <t>3f11f3f350dac9a86ba1b4355815199c4df31936.dockerfile</t>
  </si>
  <si>
    <t>3f21c8f9bc610d241acd49113203b9d73ad74c20.dockerfile</t>
  </si>
  <si>
    <t>3f22dc9ca6e4655a647083cb0bbe1bf7721c0e2a.dockerfile</t>
  </si>
  <si>
    <t>have-a-healthcheck,pin-package-manager-versions-apt-get,pin-package-manager-versions-apt-get,pin-package-manager-versions-apt-get,pin-package-manager-versions-npm,pin-package-manager-versions-pip,pin-package-manager-versions-pip,have-a-healthcheck,have-a-healthcheck,do-not-use-apt-get-update-alone</t>
  </si>
  <si>
    <t>3f3ce6cb7dc9fe2a5cfdb80aac68dd1ac19aa56a.dockerfile</t>
  </si>
  <si>
    <t>have-a-healthcheck,pin-package-manager-versions-apt-get,pin-package-manager-versions-apt-get,have-a-user,have-a-healthcheck,pin-package-manager-versions-apt-get,have-a-user</t>
  </si>
  <si>
    <t>3f41395f483415f4d4d8fc07d4e1f4e8b9babcd4.dockerfile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</si>
  <si>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npm,pin-package-manager-versions-apt-get,pin-package-manager-versions-pip,pin-package-manager-versions-apt-get,pin-package-manager-versions-apt-get,pin-package-manager-versions-apt-get,pin-package-manager-versions-apt-get,use-no-install-recommends,pin-package-manager-versions-apt-get,have-a-user,do-not-use-apt-get-update-alone</t>
  </si>
  <si>
    <t>have-a-user,use-no-install-recommends,do-not-use-apt-get-update-alone</t>
  </si>
  <si>
    <t>3f7107d7c5fa355bb90a1bee111cdf9c142bdaf6.dockerfile</t>
  </si>
  <si>
    <t>3faeecbc2d829dd66f5cef939df60ab9df920efa.dockerfile</t>
  </si>
  <si>
    <t>pin-base-image-version,have-a-healthcheck,have-a-healthcheck,pin-package-manager-versions-apt-get</t>
  </si>
  <si>
    <t>3fd0620f796e8135ae2ac051a962649bdb7b3a0e.dockerfile</t>
  </si>
  <si>
    <t>3fe9bc64d691524d28e84cdd4bd86ea9ccae8bb4.dockerfile</t>
  </si>
  <si>
    <t>3fef3272625882cedd9077caf180e0a5b4162c40.dockerfile</t>
  </si>
  <si>
    <t>40184bb86039c8a6e9e503754c4cb04a468f3a57.dockerfile</t>
  </si>
  <si>
    <t>40252f2733f658e9af56929b0d17340b4085278b.dockerfile</t>
  </si>
  <si>
    <t>402efc4425e9e2ee039ce4970deb5c7b4c8ccbfc.dockerfile</t>
  </si>
  <si>
    <t>402fa013035c3d95f4f6cdc4b12015d40f71f03e.dockerfile</t>
  </si>
  <si>
    <t>4044b033630087909bba3de0f9820f9acffe4fe1.dockerfile</t>
  </si>
  <si>
    <t>404510ee58d86a4ae0cdcbb1dca253384ff10f9f.dockerfile</t>
  </si>
  <si>
    <t>40452d9f45b8d7d3b21eb8d50af8e9aafd6afea0.dockerfile</t>
  </si>
  <si>
    <t>404918c61bb608898bc74563233cec25c7af5645.dockerfile</t>
  </si>
  <si>
    <t>have-a-healthcheck,pin-package-manager-versions-apt-get,pin-package-manager-versions-npm,pin-package-manager-versions-npm,pin-package-manager-versions-npm</t>
  </si>
  <si>
    <t>406d323441199cbd7f3e20adb0337db23d138bc5.dockerfile</t>
  </si>
  <si>
    <t>40701ea1af22a3c7b2c0968e16503efdcd85e7dd.dockerfile</t>
  </si>
  <si>
    <t>have-a-healthcheck,pin-package-manager-versions-apt-get,have-a-healthcheck,pin-package-manager-versions-apt-get,have-a-healthcheck,pin-package-manager-versions-apt-get,have-a-healthcheck,pin-package-manager-versions-apt-get</t>
  </si>
  <si>
    <t>4081f5e2ba065e8efa02b26190ead7f0cb6b555f.dockerfile</t>
  </si>
  <si>
    <t>408d082bdbbb9eb34c6659aa8c04bdf1fdf352a1.dockerfile</t>
  </si>
  <si>
    <t>40908f5b192d7482d7be7ce232a80b16db3cca4e.dockerfile</t>
  </si>
  <si>
    <t>40986358f0a5c23c37c1e5ffb1d38a6a577612fe.dockerfile</t>
  </si>
  <si>
    <t>409d5a36aee188607badc3a332f72b9858f213a3.dockerfile</t>
  </si>
  <si>
    <t>40aa07cb8d1570f0fbdcecd01e1e189765c61912.dockerfile</t>
  </si>
  <si>
    <t>40ab8ffbd659de98e66a863c52e047ba7c571623.dockerfile</t>
  </si>
  <si>
    <t>40b723c5edc179c258f1b8abd7cb4129c0fe7a3a.dockerfile</t>
  </si>
  <si>
    <t>40c6ddddf5b035c7c6a998ad40d6fdbbeb3ba604.dockerfile</t>
  </si>
  <si>
    <t>4103f088aa20749943b659144b06f0918719778e.dockerfile</t>
  </si>
  <si>
    <t>41129234b2a42f5aac40ce4559069d50321acafc.dockerfile</t>
  </si>
  <si>
    <t>have-a-healthcheck,pin-package-manager-versions-apk,pin-package-manager-versions-pip,pin-package-manager-versions-pip</t>
  </si>
  <si>
    <t>411294c296994d4f685c4356775a2c5ae7d53301.dockerfile</t>
  </si>
  <si>
    <t>have-a-healthcheck,pin-package-manager-versions-apk,pin-package-manager-versions-apk,pin-package-manager-versions-apk,do-not-use-apt-get-update-alone</t>
  </si>
  <si>
    <t>4114ae51b29f74b342b365a94c76ba8d22c2a85f.dockerfile</t>
  </si>
  <si>
    <t>411ab7f7c189491fa2fc9bb66551dda4d785c6f8.dockerfile</t>
  </si>
  <si>
    <t>412313a27bf0d766f052974c26ac32fb67ab5e60.dockerfile</t>
  </si>
  <si>
    <t>have-a-healthcheck,pin-package-manager-versions-apt-get,pin-package-manager-versions-apt-get,pin-package-manager-versions-npm,have-a-healthcheck,pin-package-manager-versions-apt-get,pin-package-manager-versions-apt-get,pin-package-manager-versions-apt-get,do-not-have-secrets,do-not-have-secrets,do-not-use-apt-get-update-alone,do-not-use-apt-get-update-alone</t>
  </si>
  <si>
    <t>412f293cca98c85dadb045f92c8d0fa071b8da63.dockerfile</t>
  </si>
  <si>
    <t>412fe50ef59ea507974a8f3c4d2532600f61f219.dockerfile</t>
  </si>
  <si>
    <t>415357ebfcaa7be6dae8d9c6bd30d1a49f8fd469.dockerfile</t>
  </si>
  <si>
    <t>4157532be608798c70a2118a371bfcebf8b4dd24.dockerfile</t>
  </si>
  <si>
    <t>41a616179d4d0e3a6439f0f33e61196725709a3e.dockerfile</t>
  </si>
  <si>
    <t>41a63875aed4b0cdf868402ca73c4394c0c3dba8.dockerfile</t>
  </si>
  <si>
    <t>41c5e094c6a3a0b583fccf3837536c2be890068d.dockerfile</t>
  </si>
  <si>
    <t>41c7d437293425a49326500b999ab3c9a74c2527.dockerfile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</si>
  <si>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,do-not-use-apt-get-update-alone,do-not-use-apt-get-update-alone,do-not-use-apt-get-update-alone</t>
  </si>
  <si>
    <t>41d711ae650a667318ebf53c9ba3d5bbdb9bb892.dockerfile</t>
  </si>
  <si>
    <t>41df914b77f9639cdd8c5f35a86857ba82b25690.dockerfile</t>
  </si>
  <si>
    <t>41f04a1e70f2a103387da33bc72bf6936b5c85b2.dockerfile</t>
  </si>
  <si>
    <t>41fe5badca042db0f43fc117b6ee4dba57171200.dockerfile</t>
  </si>
  <si>
    <t>4206a421cdaea80a3f3afb3824bd50463819ef92.dockerfile</t>
  </si>
  <si>
    <t>4210488ec0e74fb35c37056c457950144952dc96.dockerfile</t>
  </si>
  <si>
    <t>have-a-healthcheck,pin-package-manager-versions-apt-get,pin-package-manager-versions-apt-get,pin-package-manager-versions-apt-get,pin-package-manager-versions-pip,do-not-have-secrets</t>
  </si>
  <si>
    <t>42186f4dfb6b6ef68326466123ade5d58c338d28.dockerfile</t>
  </si>
  <si>
    <t>4222603011fb0b582cd908ab9313e25f172b5939.dockerfile</t>
  </si>
  <si>
    <t>4225f894b8c4bb89f9ac1251bef2b14c176164f7.dockerfile</t>
  </si>
  <si>
    <t>have-a-healthcheck,pin-package-manager-versions-apt-get,pin-package-manager-versions-pip,pin-package-manager-versions-apt-get,pin-package-manager-versions-apt-get,pin-package-manager-versions-apt-get,pin-package-manager-versions-apt-get</t>
  </si>
  <si>
    <t>422aa4bcf8fb7958dffc26d2cb71745a744fc3b2.dockerfile</t>
  </si>
  <si>
    <t>423e346f54477d0faff898633e83bd661288be3b.dockerfile</t>
  </si>
  <si>
    <t>have-a-healthcheck,pin-package-manager-versions-apk,have-a-healthcheck,pin-package-manager-versions-apk,pin-package-manager-versions-apk,pin-package-manager-versions-apk,pin-package-manager-versions-apk,pin-package-manager-versions-pip</t>
  </si>
  <si>
    <t>425b31f807a2488697d97e40d1ddecbb6349b9aa.dockerfile</t>
  </si>
  <si>
    <t>426e051dc3f6518935b17d0ca44ce495551cab26.dockerfile</t>
  </si>
  <si>
    <t>427ec4d1ce394772f2a2965193c3ad572b7b4a83.dockerfile</t>
  </si>
  <si>
    <t>42963781dbf5023cb5de571eafad2e030ab48fdc.dockerfile</t>
  </si>
  <si>
    <t>4296e4b7b5df9b391157bc5aa411163c64d92fd5.dockerfile</t>
  </si>
  <si>
    <t>429820bb4bbd9f01170de15a5784e38521ff4b47.dockerfile</t>
  </si>
  <si>
    <t>42a1f4fbc05eff2bef2fb74470bb57960c08ec17.dockerfile</t>
  </si>
  <si>
    <t>42aeb591a61f076880cee89fbd8be6a57b270f74.dockerfile</t>
  </si>
  <si>
    <t>42af2586f44b025721da6450294df8209545750b.dockerfile</t>
  </si>
  <si>
    <t>42c87af2cd9f188dd0bfca826edc8995283a5469.dockerfile</t>
  </si>
  <si>
    <t>42db3d59bb1183e3b5692cb13ec404b2545f1515.dockerfile</t>
  </si>
  <si>
    <t>42ddd62fad732daaa5b2ff26678551ae71b4a37c.dockerfile</t>
  </si>
  <si>
    <t>42e133348b6ee1939d16f439cc355e3c18eb020f.dockerfile</t>
  </si>
  <si>
    <t>42f98f96c9d426d0396e081427840782dcce9247.dockerfile</t>
  </si>
  <si>
    <t>4308479f367ce0c24e8b958f12514bd0ad82f2a1.dockerfile</t>
  </si>
  <si>
    <t>43168781ab752d5c55ba3a6a2d2f451e1395a45a.dockerfile</t>
  </si>
  <si>
    <t>431d3d3319334508fb267e2d7c8778d0d8cd5edd.dockerfile</t>
  </si>
  <si>
    <t>4321c86234de9bc95414a1854b42a9f6de5684c4.dockerfile</t>
  </si>
  <si>
    <t>4328a2167bf8101ddee3579061f55ee87f12aefe.dockerfile</t>
  </si>
  <si>
    <t>43338d0d8c98ffb2c5106792c6a0e52fd3d42e7d.dockerfile</t>
  </si>
  <si>
    <t>43394630c1ea0c2a83ea3aa100936370651bf2fc.dockerfile</t>
  </si>
  <si>
    <t>433e11eaa06c55e1e38d2572271c3fdb523abf8e.dockerfile</t>
  </si>
  <si>
    <t>have-a-healthcheck,pin-package-manager-versions-apt-get,pin-package-manager-versions-pip,pin-package-manager-versions-apt-get,pin-package-manager-versions-pip,pin-package-manager-versions-pip</t>
  </si>
  <si>
    <t>434d31f76301ad571efc50ae484a7397a3ffcdc8.dockerfile</t>
  </si>
  <si>
    <t>have-a-healthcheck,have-a-healthcheck,have-a-healthcheck,have-a-healthcheck,have-a-healthcheck,pin-package-manager-versions-apt-get,pin-package-manager-versions-pip,pin-package-manager-versions-apt-get</t>
  </si>
  <si>
    <t>4370222b32b0050833f50ca3b5a4df627a126f50.dockerfile</t>
  </si>
  <si>
    <t>4388b80629197d645c9fac34158be53ff4ed0c97.dockerfile</t>
  </si>
  <si>
    <t>have-a-healthcheck,pin-package-manager-versions-apk,pin-package-manager-versions-apk,pin-package-manager-versions-apk,pin-package-manager-versions-apk,have-a-healthcheck,have-a-healthcheck,pin-package-manager-versions-gem,have-a-healthcheck</t>
  </si>
  <si>
    <t>4388cec82809e7237c4f533c70bee8d2dc35f0e2.dockerfile</t>
  </si>
  <si>
    <t>43b280a0541186337bd2b67e60723215d674995b.dockerfile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</si>
  <si>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</si>
  <si>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43b84e4501ddcdaee62d86a792d828620acc098d.dockerfile</t>
  </si>
  <si>
    <t>43ba2dcfa2aeefc4afccf7fec4ce0d935923d292.dockerfile</t>
  </si>
  <si>
    <t>43c154f073c1335314965048c5c5bf2da35ce3a5.dockerfile</t>
  </si>
  <si>
    <t>43cf0a82bb03649eb814691c281d159962dee96d.dockerfile</t>
  </si>
  <si>
    <t>43d10cf2d5abd029d648c7982921ce5baaab0f09.dockerfile</t>
  </si>
  <si>
    <t>have-a-healthcheck,pin-package-manager-versions-apk,pin-package-manager-versions-pip,pin-package-manager-versions-apk</t>
  </si>
  <si>
    <t>43de36296300444345d606b9f9ecc2fbea4b553d.dockerfile</t>
  </si>
  <si>
    <t>pin-base-image-version,have-a-healthcheck,pin-package-manager-versions-apk,pin-package-manager-versions-apk</t>
  </si>
  <si>
    <t>43e78433542f4a92aef0ec6692b8f8ee5ae3246a.dockerfile</t>
  </si>
  <si>
    <t>4410c63243874b899c1f1217d70dbda34b93fa3c.dockerfile</t>
  </si>
  <si>
    <t>441af68e0f6cbd52c7078e4a8957fe226882b5e6.dockerfile</t>
  </si>
  <si>
    <t>44395ce463f630f3dbb08556ab054d76fc6cfb2b.dockerfile</t>
  </si>
  <si>
    <t>4497a6c9547a401d96ecdc57dbba629f8a4aded6.dockerfile</t>
  </si>
  <si>
    <t>449d3956f15bf237a89fa5ba88879598bc82f4a5.dockerfile</t>
  </si>
  <si>
    <t>44b23da8d31dc4ae0c2e9101b98493d5af8874e8.dockerfile</t>
  </si>
  <si>
    <t>44b3b6f4862bcb6e19c705611f5e99b592a15121.dockerfile</t>
  </si>
  <si>
    <t>44bc3eb810e7ed71770af5c27bee9c4d878c950a.dockerfile</t>
  </si>
  <si>
    <t>44cd376d2c81c726d415161320026898ea6ffc40.dockerfile</t>
  </si>
  <si>
    <t>have-a-healthcheck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</si>
  <si>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44ec1575e98330b25950e6b54d8f545d997b2317.dockerfile</t>
  </si>
  <si>
    <t>44fd67a829457af7b2ba1c1089b07fb0c71f8297.dockerfile</t>
  </si>
  <si>
    <t>have-a-healthcheck,pin-package-manager-versions-apt-get,pin-package-manager-versions-apt-get,pin-package-manager-versions-gem,pin-package-manager-versions-gem,pin-package-manager-versions-gem,do-not-use-apt-get-update-alone</t>
  </si>
  <si>
    <t>4508f64074bd813b006a3b830e4a4b8ae384305b.dockerfile</t>
  </si>
  <si>
    <t>450d31b12528075cdde28849f9a6d7584b59bfa7.dockerfile</t>
  </si>
  <si>
    <t>have-a-healthcheck,pin-package-manager-versions-apt-get,pin-package-manager-versions-apt-get,pin-package-manager-versions-apt-get,pin-package-manager-versions-apt-get,pin-package-manager-versions-apt-get,pin-package-manager-versions-apt-get</t>
  </si>
  <si>
    <t>4522a9ce849c76ade2480cea6f067735e3432892.dockerfile</t>
  </si>
  <si>
    <t>4530a708872c3f14386aa3450d3e646eed846455.dockerfile</t>
  </si>
  <si>
    <t>have-a-healthcheck,pin-package-manager-versions-apt-get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pin-package-manager-versions-apt-get,have-a-healthcheck</t>
  </si>
  <si>
    <t>453a3b9a9d6be2c2d34e2d92268ef29a8e15e1f2.dockerfile</t>
  </si>
  <si>
    <t>45486db4ec4b3a9e70b6ae5b54be62504c09947f.dockerfile</t>
  </si>
  <si>
    <t>4556fad44f2dfee9f17a39a75a3c532becfbfdb0.dockerfile</t>
  </si>
  <si>
    <t>4558bc52939461c2997e8b2da0d27e63d065ad51.dockerfile</t>
  </si>
  <si>
    <t>4582399c7f7dee44458caf521bb9c1b2aa5384f8.dockerfile</t>
  </si>
  <si>
    <t>pin-base-image-version,have-a-healthcheck,pin-package-manager-versions-apk,have-a-healthcheck,pin-package-manager-versions-apk,have-a-healthcheck,pin-package-manager-versions-apk,have-a-healthcheck,pin-package-manager-versions-apk</t>
  </si>
  <si>
    <t>4589bae6d301b674fb8c429e9a5f6fe3890234f5.dockerfile</t>
  </si>
  <si>
    <t>have-a-healthcheck,have-a-healthcheck,pin-package-manager-versions-apk</t>
  </si>
  <si>
    <t>459002625a13c7a934dbf855b530bca9a96c9a42.dockerfile</t>
  </si>
  <si>
    <t>have-a-healthcheck,pin-package-manager-versions-apt-get,pin-package-manager-versions-apt-get,pin-package-manager-versions-pip,pin-package-manager-versions-pip,pin-package-manager-versions-apt-get,pin-package-manager-versions-apt-get</t>
  </si>
  <si>
    <t>45aa84559010b2b75066aedd1fb2414d28674df3.dockerfile</t>
  </si>
  <si>
    <t>have-a-healthcheck,have-a-healthcheck,pin-package-manager-versions-apt-get,have-a-healthcheck,have-a-healthcheck,have-a-healthcheck,have-a-healthcheck,pin-package-manager-versions-apt-get,have-a-healthcheck,have-a-healthcheck,pin-package-manager-versions-apt-get,have-a-healthcheck,pin-base-image-version,have-a-healthcheck,pin-package-manager-versions-apt-get,have-a-healthcheck,pin-package-manager-versions-apt-get,have-a-healthcheck,pin-base-image-version,have-a-healthcheck,have-a-healthcheck,have-a-healthcheck,pin-package-manager-versions-apt-get,have-a-healthcheck,have-a-healthcheck,have-a-healthcheck,have-a-healthcheck,have-a-healthcheck,pin-package-manager-versions-apt-get,have-a-healthcheck,have-a-healthcheck,pin-package-manager-versions-apt-get,have-a-healthcheck</t>
  </si>
  <si>
    <t>45adc3dec0498270a83754036b967df5fd33db66.dockerfile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</si>
  <si>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,do-not-use-apt-get-update-alone</t>
  </si>
  <si>
    <t>45b0369ac9baa5ef4333dc9b21937661b1c0a3ca.dockerfile</t>
  </si>
  <si>
    <t>45b0cd7460c46ede410c625c29eb14f84c4e71f6.dockerfile</t>
  </si>
  <si>
    <t>45b75951235e46d79a1537a0b5d2a147e5afde3f.dockerfile</t>
  </si>
  <si>
    <t>45c294ffc5e70d3a656333e742b45827c8a35e30.dockerfile</t>
  </si>
  <si>
    <t>45d8a754593a14b9e7d8b1bd4bea692104fb34ef.dockerfile</t>
  </si>
  <si>
    <t>have-a-healthcheck,pin-package-manager-versions-apk,pin-package-manager-versions-apk,pin-package-manager-versions-apk,pin-package-manager-versions-pip,pin-package-manager-versions-apk,pin-package-manager-versions-apk,pin-package-manager-versions-pip,do-not-have-secrets,do-not-use-apt-get-update-alone,do-not-use-apt-get-update-alone</t>
  </si>
  <si>
    <t>46103a61109bcd4fabd9feedd87f36387fa05b8a.dockerfile</t>
  </si>
  <si>
    <t>46108de1f2b1c45fc3eda0479eca2e98eb1b48ea.dockerfile</t>
  </si>
  <si>
    <t>have-a-healthcheck,pin-package-manager-versions-apt-get,pin-package-manager-versions-pip,pin-package-manager-versions-apt-get,pin-package-manager-versions-pip,have-a-user,do-not-have-secrets,do-not-use-apt-get-update-alone</t>
  </si>
  <si>
    <t>46146eb0c2ad8dccdf2df8ee87c89605a3180a3d.dockerfile</t>
  </si>
  <si>
    <t>46185453b5f57351634b714cad8094f39ba5c854.dockerfile</t>
  </si>
  <si>
    <t>4631fa9996948dd7d508dd3fbb0acae8b6018c45.dockerfile</t>
  </si>
  <si>
    <t>46372b0cbcc47fe2dfa04b013ea562fb9aba21c5.dockerfile</t>
  </si>
  <si>
    <t>have-a-healthcheck,pin-package-manager-versions-apt-get,pin-package-manager-versions-apt-get,pin-package-manager-versions-apt-get,pin-package-manager-versions-apt-get,pin-package-manager-versions-apt-get,have-a-healthcheck</t>
  </si>
  <si>
    <t>4658faf913f59fecd01c99278e6a784836ac567d.dockerfile</t>
  </si>
  <si>
    <t>46594270eaed2c4d286fe5169b06e7a7cf1a4ee3.dockerfile</t>
  </si>
  <si>
    <t>4659b99a89dfc0e3d3d6ff205b8284bc336b6d64.dockerfile</t>
  </si>
  <si>
    <t>do-not-have-secrets,do-not-have-secrets,do-not-have-secrets,do-not-have-secrets,do-not-have-secrets,do-not-have-secrets</t>
  </si>
  <si>
    <t>465a32bf6a769223915e3cd3d78738da799fffb4.dockerfile</t>
  </si>
  <si>
    <t>have-a-healthcheck,pin-package-manager-versions-apt-get,pin-package-manager-versions-npm,pin-package-manager-versions-pip,pin-package-manager-versions-pip,do-not-use-apt-get-update-alone</t>
  </si>
  <si>
    <t>4678d8ede7b7f48424c0824905751e05d51f8f94.dockerfile</t>
  </si>
  <si>
    <t>46875f428071295407e4b94def9663445d93d0a8.dockerfile</t>
  </si>
  <si>
    <t>46c3d73b04e8919fb736279d2fb454b2fbc578a1.dockerfile</t>
  </si>
  <si>
    <t>46e3abecd309331d04415164c832dfb81a183148.dockerfile</t>
  </si>
  <si>
    <t>46f4960f72a7b7eb1a7813dca788880b056066ad.dockerfile</t>
  </si>
  <si>
    <t>4701d3688e38e5ef3c20b0a0cdf9688b28c0f048.dockerfile</t>
  </si>
  <si>
    <t>4706d0327f4f6caad83c9e7d39044a675161e31d.dockerfile</t>
  </si>
  <si>
    <t>470a7c28bf3a2e6ed5381894c7d59d8ffb043e89.dockerfile</t>
  </si>
  <si>
    <t>have-a-healthcheck,pin-package-manager-versions-apt-get,pin-package-manager-versions-apt-get,pin-package-manager-versions-pip,pin-package-manager-versions-apt-get,pin-package-manager-versions-pip,pin-package-manager-versions-apt-get,pin-package-manager-versions-apt-get,pin-package-manager-versions-apt-get,pin-package-manager-versions-pip</t>
  </si>
  <si>
    <t>470ee93e9773704c8a410910db34a40dbfb15746.dockerfile</t>
  </si>
  <si>
    <t>4730a4f86eab163cb79ec0b7dcf06d3c5e4e59d8.dockerfile</t>
  </si>
  <si>
    <t>4747caab390a57df1851e9192a9facfaa262c2da.dockerfile</t>
  </si>
  <si>
    <t>474d21b367bbe9a1348bacef5c62360ca855f01b.dockerfile</t>
  </si>
  <si>
    <t>have-a-healthcheck,pin-package-manager-versions-apt-get,pin-package-manager-versions-apt-get,pin-package-manager-versions-apt-get,use-no-install-recommends,pin-package-manager-versions-apt-get,pin-package-manager-versions-apt-get,use-no-install-recommends,pin-package-manager-versions-apt-get,do-not-have-secrets,do-not-use-apt-get-update-alone</t>
  </si>
  <si>
    <t>4783b62a44fc71434fa3909f4416f3ab5e693e54.dockerfile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</si>
  <si>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</t>
  </si>
  <si>
    <t>47862faeab614393c4e4622c0ffccdc88cac6bdc.dockerfile</t>
  </si>
  <si>
    <t>478af78e9f5f59a28a66246301e4a3bd189fac45.dockerfile</t>
  </si>
  <si>
    <t>478cf53b85725b8c9739fcbbf69ca6afe2e393a4.dockerfile</t>
  </si>
  <si>
    <t>have-a-healthcheck,pin-package-manager-versions-apk,pin-package-manager-versions-apk,pin-package-manager-versions-apk,have-a-healthcheck,have-a-healthcheck,pin-package-manager-versions-apk,have-a-healthcheck,have-a-healthcheck,have-a-healthcheck</t>
  </si>
  <si>
    <t>479734082e073bd976b31207304de61934c2fe61.dockerfile</t>
  </si>
  <si>
    <t>have-a-healthcheck,pin-package-manager-versions-apt-get,pin-package-manager-versions-gem,pin-package-manager-versions-pip,have-a-user</t>
  </si>
  <si>
    <t>47a59b597e2089d93d2a3978c78ab7c82e6e78ac.dockerfile</t>
  </si>
  <si>
    <t>47aff3624fd84fb0d24b423ce172c50511a4e114.dockerfile</t>
  </si>
  <si>
    <t>47b65566a107f5108d5336ba118e1ca51ed233f9.dockerfile</t>
  </si>
  <si>
    <t>47c9d3eb2e30d8c0a8482c04228b893a8d6ce67b.dockerfile</t>
  </si>
  <si>
    <t>47dd8e13e74493f4edbb3b00eb0d7de8085bac7c.dockerfile</t>
  </si>
  <si>
    <t>47df088e823b59456ae9b22fc14ac71c48d70539.dockerfile</t>
  </si>
  <si>
    <t>47ef6c030859f8109869ae2fa49344303b24deec.dockerfile</t>
  </si>
  <si>
    <t>4800857984d365e56d597b498cdb89a1576dcbd7.dockerfile</t>
  </si>
  <si>
    <t>48226e6272919fbc61032ae576783f795564c067.dockerfile</t>
  </si>
  <si>
    <t>4842e43ed9464967d470081ec6318bc11ea9ddfb.dockerfile</t>
  </si>
  <si>
    <t>4844f9fb1a0aa2778eb8b0ca1a6234f16a98dd23.dockerfile</t>
  </si>
  <si>
    <t>have-a-healthcheck,have-a-healthcheck,pin-package-manager-versions-apt-get,have-a-healthcheck,have-a-healthcheck,have-a-healthcheck,have-a-healthcheck,pin-package-manager-versions-apt-get,have-a-healthcheck,pin-package-manager-versions-apt-get,have-a-healthcheck,have-a-healthcheck,have-a-healthcheck,pin-package-manager-versions-apt-get,have-a-healthcheck,have-a-healthcheck,have-a-healthcheck,have-a-healthcheck,have-a-healthcheck,pin-package-manager-versions-apt-get,have-a-healthcheck,pin-package-manager-versions-apt-get,have-a-healthcheck</t>
  </si>
  <si>
    <t>486549a2ee6603f1b31e8a5c21b0e9319cf2881d.dockerfile</t>
  </si>
  <si>
    <t>486c95e2e24a4cdccecf405cf316cd643824650e.dockerfile</t>
  </si>
  <si>
    <t>48718fb0d6e4d37d8800ac9546c92bad31529a12.dockerfile</t>
  </si>
  <si>
    <t>487e5e46f2a60723be1125efd5e7903aadf89f20.dockerfile</t>
  </si>
  <si>
    <t>have-a-healthcheck,pin-package-manager-versions-apk,have-a-healthcheck,pin-package-manager-versions-apk,do-not-use-apt-get-update-alone,do-not-use-apt-get-update-alone,do-not-use-apt-get-update-alone</t>
  </si>
  <si>
    <t>48845a55a1ca6804f14d7e47ee6e36b59683f2cf.dockerfile</t>
  </si>
  <si>
    <t>4884e248a3dc9080fc2c2a89cb20f1f8ed5ce03d.dockerfile</t>
  </si>
  <si>
    <t>4891060f97ca0ee8fb0419d4c6dc70c57aedae92.dockerfile</t>
  </si>
  <si>
    <t>489538f3481cd339f08b195fd00df17d3297e25f.dockerfile</t>
  </si>
  <si>
    <t>have-a-healthcheck,have-a-user,pin-package-manager-versions-apt-get,pin-package-manager-versions-apt-get,do-not-have-secrets</t>
  </si>
  <si>
    <t>48a3409d761a2bfc601e406a5b1a32cd62c51969.dockerfile</t>
  </si>
  <si>
    <t>48b9fcbafa0c744f085258e97ef357f1b2ef0c43.dockerfile</t>
  </si>
  <si>
    <t>48c7505d55a8cce0ee61a93005e385a13782f28b.dockerfile</t>
  </si>
  <si>
    <t>48d6388bdd7b8b915930e92c855926d618e8532d.dockerfile</t>
  </si>
  <si>
    <t>48e04e52b7543f068a1146732504ed6494149823.dockerfile</t>
  </si>
  <si>
    <t>have-a-healthcheck,pin-package-manager-versions-apk,have-a-healthcheck,pin-base-image-version,pin-package-manager-versions-apk,pin-package-manager-versions-pip</t>
  </si>
  <si>
    <t>48e373096997d69e50b59cb9485b356cd2afb373.dockerfile</t>
  </si>
  <si>
    <t>491edbfa62a0f5259c9f2b8cc371942e44cfefe5.dockerfile</t>
  </si>
  <si>
    <t>have-a-healthcheck,pin-package-manager-versions-apt-get,pin-package-manager-versions-gem</t>
  </si>
  <si>
    <t>493e12a3b0d813aa48b7762ab2f08a780707af26.dockerfile</t>
  </si>
  <si>
    <t>4946b884a78e56eb1a8fef602edd346bbbd448c9.dockerfile</t>
  </si>
  <si>
    <t>4964618ececfb78ab4049b264e230e8fd4e9c1b2.dockerfile</t>
  </si>
  <si>
    <t>496a5c8dc6b909efa2f5e041c5d9c9d59ef1a8bf.dockerfile</t>
  </si>
  <si>
    <t>49a40108d433f5af8b8565d39e08c9fc0b5185cf.dockerfile</t>
  </si>
  <si>
    <t>49a78612ceb1024c087423a2ac1a7947c99784eb.dockerfile</t>
  </si>
  <si>
    <t>49b26f6084b7618aba9d06d736d126385ea22090.dockerfile</t>
  </si>
  <si>
    <t>49b401cd2197d3c515e439cc269ed4265d1fbe08.dockerfile</t>
  </si>
  <si>
    <t>have-a-healthcheck,pin-package-manager-versions-apt-get,pin-package-manager-versions-apt-get,pin-package-manager-versions-pip,pin-package-manager-versions-apt-get,pin-package-manager-versions-apt-get,pin-package-manager-versions-apt-get,pin-package-manager-versions-pip,pin-package-manager-versions-apt-get,pin-package-manager-versions-apt-get,pin-package-manager-versions-pip,use-copy-instead-of-add,pin-package-manager-versions-apt-get</t>
  </si>
  <si>
    <t>49d2a17e4ef1810a1ef313cb8069aa88c24bd3e5.dockerfile</t>
  </si>
  <si>
    <t>49d803392165c2a0daa30498903bf0077164cec3.dockerfile</t>
  </si>
  <si>
    <t>have-a-healthcheck,pin-package-manager-versions-apt-get,have-a-healthcheck,have-a-healthcheck,pin-package-manager-versions-apt-get</t>
  </si>
  <si>
    <t>49e1e1c1ec44395f1f1e97636f5851feb19f13c1.dockerfile</t>
  </si>
  <si>
    <t>4a049ebd54a1e10b4c96b02e8d4e44d38f2d071e.dockerfile</t>
  </si>
  <si>
    <t>4a04de42914e9c80838c3a5a3e08b52f17eb267e.dockerfile</t>
  </si>
  <si>
    <t>have-a-healthcheck,pin-package-manager-versions-apt-get,pin-package-manager-versions-pip,pin-package-manager-versions-pip,pin-package-manager-versions-pip,pin-package-manager-versions-apt-get,pin-package-manager-versions-pip,pin-package-manager-versions-apt-get,pin-package-manager-versions-pip,pin-package-manager-versions-apt-get,pin-package-manager-versions-pip,pin-package-manager-versions-pip,pin-package-manager-versions-pip,pin-package-manager-versions-pip</t>
  </si>
  <si>
    <t>4a1899517754a70d689f3f24e3ade1157c479988.dockerfile</t>
  </si>
  <si>
    <t>4a242296a5eb37c03a5f901f4e0f4cc49814ea01.dockerfile</t>
  </si>
  <si>
    <t>4a35625415215980167ea33fd47bc9c284226dd5.dockerfile</t>
  </si>
  <si>
    <t>4a4b54418046c0c3ca1d30d1146878cd344c4013.dockerfile</t>
  </si>
  <si>
    <t>4a4bccf2303d3ca0e616f0379be6d4557f7ab6a8.dockerfile</t>
  </si>
  <si>
    <t>4a913824ddd8726b6496a400ab64f38d54043b1d.dockerfile</t>
  </si>
  <si>
    <t>have-a-healthcheck,pin-package-manager-versions-pip,pin-package-manager-versions-apt-get,pin-package-manager-versions-apt-get,pin-package-manager-versions-apt-get,pin-package-manager-versions-pip,pin-package-manager-versions-pip,pin-package-manager-versions-pip,pin-package-manager-versions-apt-get</t>
  </si>
  <si>
    <t>4a9d8cd0337e6566b0964f421c847b4c3e5d2000.dockerfile</t>
  </si>
  <si>
    <t>4aac18e59b2a9fc9ec7ce03a9d678c567f24712e.dockerfile</t>
  </si>
  <si>
    <t>4ab0640316f406760597b9513654561b58c8118f.dockerfile</t>
  </si>
  <si>
    <t>4abd8891f7a1fb8a402cde402ea04376f1b3d4fa.dockerfile</t>
  </si>
  <si>
    <t>4ac646b1a50e5a0643a964f7ca5adf6c24905c30.dockerfile</t>
  </si>
  <si>
    <t>4ad48fa9cd01952b4318078085e5f1966eb7791f.dockerfile</t>
  </si>
  <si>
    <t>4ad5f3cb187591ca04459126d9bb269451b5a516.dockerfile</t>
  </si>
  <si>
    <t>have-a-healthcheck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apt-get,pin-package-manager-versions-gem,pin-package-manager-versions-gem</t>
  </si>
  <si>
    <t>4adace5843d59d7b59c0ab8e1f2977edde76bf5c.dockerfile</t>
  </si>
  <si>
    <t>4adbf02d686df144ce250d84b2b13c91919df913.dockerfile</t>
  </si>
  <si>
    <t>4ae8919032c215550408971da53b57d438ea148f.dockerfile</t>
  </si>
  <si>
    <t>4b002e3354e10aab0f2e0046da24acf8d2a2d5fe.dockerfile</t>
  </si>
  <si>
    <t>4b017b511acd2be3989b3bcf4b78287381c5643f.dockerfile</t>
  </si>
  <si>
    <t>4b0ddcf03805c16769e3c1206dfe96bc644d8a9e.dockerfile</t>
  </si>
  <si>
    <t>4b2a702ef05c78f4c084c503e62680c53b16520c.dockerfile</t>
  </si>
  <si>
    <t>4b3aef59f0a1697c2fd59f42bb100389ccf25ee8.dockerfile</t>
  </si>
  <si>
    <t>4b414e7a3510c2694bec9502da9cde2e5a465b86.dockerfile</t>
  </si>
  <si>
    <t>4b8e3ddd978ccaa8da4fde5bdd28bf1132de2e57.dockerfile</t>
  </si>
  <si>
    <t>4bb974eff810e7f94b412fed2320ff4c8ae64b2e.dockerfile</t>
  </si>
  <si>
    <t>4be41c86bcdb6003704817a6f88f2f267040f159.dockerfile</t>
  </si>
  <si>
    <t>4bea78f285a3fadfaee70e65749d21d5554191bb.dockerfile</t>
  </si>
  <si>
    <t>4bfd0b0580e1fc73538da3e5e6b3dabb1a16910e.dockerfile</t>
  </si>
  <si>
    <t>4bff1bac6aeb3bfbdc6cc2daaaff581c4121bff9.dockerfile</t>
  </si>
  <si>
    <t>4c020e09b10bd393f6c4d2fdb17b2d3132436333.dockerfile</t>
  </si>
  <si>
    <t>4c04918d3f770c862da08305cc2da397c4c13bcc.dockerfile</t>
  </si>
  <si>
    <t>4c124a57130b54e50f9a94edfcd3c79f689a4608.dockerfile</t>
  </si>
  <si>
    <t>have-a-healthcheck,pin-package-manager-versions-apt-get,pin-package-manager-versions-npm,pin-package-manager-versions-gem</t>
  </si>
  <si>
    <t>4c188c02d79d70e53d0b57da57d4edd61bd0ffd3.dockerfile</t>
  </si>
  <si>
    <t>4c1eea5603935d7e09b16a97f8c9d7bc3aa28ff9.dockerfile</t>
  </si>
  <si>
    <t>4c336fa12a64a34b5a4451845e514962c30a745c.dockerfile</t>
  </si>
  <si>
    <t>have-a-healthcheck,have-a-healthcheck,pin-package-manager-versions-apt-get,pin-package-manager-versions-npm</t>
  </si>
  <si>
    <t>4c3b4a11833475537a86468ca50791f6a2e7c56d.dockerfile</t>
  </si>
  <si>
    <t>4c45c7572b36336313994958bb1e5b2bdbb83b50.dockerfile</t>
  </si>
  <si>
    <t>4c6304ff6e95e21feae13b2c93ffcfb877c66be9.dockerfile</t>
  </si>
  <si>
    <t>4c8bc553959ab16f0f7d8485115e12e09a78cc3e.dockerfile</t>
  </si>
  <si>
    <t>have-a-healthcheck,pin-package-manager-versions-apt-get,have-a-healthcheck,have-a-healthcheck,pin-base-image-version,have-a-healthcheck,have-a-healthcheck,have-a-healthcheck,have-a-healthcheck,have-a-healthcheck,have-a-healthcheck,have-a-healthcheck,have-a-healthcheck,pin-base-image-version</t>
  </si>
  <si>
    <t>4c8d1b3a799deaa15afd230a8a231f06f230dee1.dockerfile</t>
  </si>
  <si>
    <t>have-a-healthcheck,have-a-healthcheck,have-a-healthcheck,have-a-healthcheck,have-a-healthcheck,do-not-use-apt-get-update-alone</t>
  </si>
  <si>
    <t>4c8d4da7381358ca3b2ec16cdd2dbc8c798041e7.dockerfile</t>
  </si>
  <si>
    <t>pin-base-image-version,have-a-healthcheck,pin-package-manager-versions-apt-get,pin-package-manager-versions-pip,pin-package-manager-versions-pip</t>
  </si>
  <si>
    <t>4c99096092d2a3e9049c6c661ff8daf1246876b1.dockerfile</t>
  </si>
  <si>
    <t>4ca299e1fd672d9307089d377bc17666d0dfc394.dockerfile</t>
  </si>
  <si>
    <t>have-a-healthcheck,pin-package-manager-versions-apt-get,pin-package-manager-versions-gem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copy-instead-of-add</t>
  </si>
  <si>
    <t>4cb8b63ce906c5512877a116fe7cc61766851bd7.dockerfile</t>
  </si>
  <si>
    <t>4cc69146dd863616831eb7ca3399e620d8316f98.dockerfile</t>
  </si>
  <si>
    <t>4ccfbc43c3096bd09f7f6da05d0b3943eaeafd17.dockerfile</t>
  </si>
  <si>
    <t>have-a-healthcheck,pin-package-manager-versions-apt-get,pin-package-manager-versions-apt-get,pin-package-manager-versions-apt-get,pin-package-manager-versions-pip,pin-package-manager-versions-pip,pin-package-manager-versions-apt-get,pin-package-manager-versions-apt-get,do-not-use-apt-get-update-alone</t>
  </si>
  <si>
    <t>4cd5d010fedb8ff388eb4102f1ad60e3effe0c0e.dockerfile</t>
  </si>
  <si>
    <t>4cf2fde847bbe40d5589bcb59dfe3c4f5cfc6bf9.dockerfile</t>
  </si>
  <si>
    <t>4d04bbe138a28f3224ab53862c61eec457b07f1b.dockerfile</t>
  </si>
  <si>
    <t>4d147ad2ee19569d96782c5ee57d26ec47d97be4.dockerfile</t>
  </si>
  <si>
    <t>4d19908367a8d724c542fd1f5a667878625539a4.dockerfile</t>
  </si>
  <si>
    <t>4d1f18260031a205c5cfeeac08b28066453816e1.dockerfile</t>
  </si>
  <si>
    <t>4d3097c01b2146adf3de2fabcea4bb0584f63a07.dockerfile</t>
  </si>
  <si>
    <t>4d351a7d7743cfedfff84add6533c37de9ca0d54.dockerfile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</si>
  <si>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apt-get,pin-package-manager-versions-pip,pin-package-manager-versions-pip,do-not-use-apt-get-update-alone</t>
  </si>
  <si>
    <t>4d4b7ac207b22e981ecf74dbc75c64b8158df706.dockerfile</t>
  </si>
  <si>
    <t>4d5e33481e3dd9e8b4c21f57472ec396b8257e33.dockerfile</t>
  </si>
  <si>
    <t>have-a-healthcheck,have-a-healthcheck,pin-package-manager-versions-apt-get,pin-package-manager-versions-pip,pin-package-manager-versions-pip</t>
  </si>
  <si>
    <t>4d5ff31d77a680ee4a2d8fc1c5d98adcfcc87581.dockerfile</t>
  </si>
  <si>
    <t>4d6e3d1dbf115c75928117eb7cd839d80f4c7d3d.dockerfile</t>
  </si>
  <si>
    <t>4d768336b8dc37f24a05f5b2e9c1ae1d9238a775.dockerfile</t>
  </si>
  <si>
    <t>4d78a2c69e633ea7ad8899025dab248b969fc099.dockerfile</t>
  </si>
  <si>
    <t>have-a-healthcheck,have-a-user,pin-package-manager-versions-apt-get,pin-package-manager-versions-apt-get,pin-package-manager-versions-apt-get,pin-package-manager-versions-apt-get,pin-package-manager-versions-apt-get,do-not-use-apt-get-update-alone,do-not-use-apt-get-update-alone</t>
  </si>
  <si>
    <t>4d961edea3acbba3e61852c89829866dbd4f2c55.dockerfile</t>
  </si>
  <si>
    <t>4d965d520d2219ff58c1cc147cff68ca5a81e2b1.dockerfile</t>
  </si>
  <si>
    <t>4d9af9180656c22d39e5ff9bb22c252f99f24c98.dockerfile</t>
  </si>
  <si>
    <t>4da364a51faf706ec4fc3e97815d9e66895e16b5.dockerfile</t>
  </si>
  <si>
    <t>4db75a67226d6d77ff09be523de187b72e9961e0.dockerfile</t>
  </si>
  <si>
    <t>4dd248b341528a57e53608e391cce00b4436d45e.dockerfile</t>
  </si>
  <si>
    <t>4ddbe7fa92c77141c33ec45f5ceac14ddd195099.dockerfile</t>
  </si>
  <si>
    <t>4e0f83861b1faf9373cfaf83c7be92bb5a79afd7.dockerfile</t>
  </si>
  <si>
    <t>4e3a3b1b2bdb4d3f2450373eb19bebce6838bcde.dockerfile</t>
  </si>
  <si>
    <t>have-a-healthcheck,pin-package-manager-versions-apk,have-a-healthcheck,pin-package-manager-versions-apk,pin-package-manager-versions-apk,have-a-healthcheck,pin-package-manager-versions-apk,do-not-use-apt-get-update-alone,do-not-use-apt-get-update-alone,do-not-use-apt-get-update-alone,do-not-use-apt-get-update-alone</t>
  </si>
  <si>
    <t>4e3fecc364a25bbfd13a633cbea07ea899cb3316.dockerfile</t>
  </si>
  <si>
    <t>4e4f713e1490d6f73030de65ee8791bd581ad413.dockerfile</t>
  </si>
  <si>
    <t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</t>
  </si>
  <si>
    <t>4e53aff8fdc00e5f27c87006c8fce0d8ff3c1b78.dockerfile</t>
  </si>
  <si>
    <t>4e575e6fb7336aeb60a2cbd37ee07581593ecf68.dockerfile</t>
  </si>
  <si>
    <t>4e57a418563966722b8d956a00987d3e47ff5d6d.dockerfile</t>
  </si>
  <si>
    <t>4e5cb4b3e50f46fdd4ec144b9f531e95d269974a.dockerfile</t>
  </si>
  <si>
    <t>4e7b1dbf0a22bd6ad98d4fc3c91888d732308476.dockerfile</t>
  </si>
  <si>
    <t>4e80757ac7c98a2bf37915efc68c6c5f12429722.dockerfile</t>
  </si>
  <si>
    <t>4e98b22fd15c4c8f7a2984dd575628bd97e0cb61.dockerfile</t>
  </si>
  <si>
    <t>4ea3c61ce9e883749bd6cc4bb39deedca8223e73.dockerfile</t>
  </si>
  <si>
    <t>4ea5ea6b7c0f30725266b5facfb8691b6a2cf030.dockerfile</t>
  </si>
  <si>
    <t>4eb21d5f5e0a67420b340f403a067ef139a75771.dockerfile</t>
  </si>
  <si>
    <t>4ecf039375c1170d978ac18319adee269f775609.dockerfile</t>
  </si>
  <si>
    <t>4eedd2e3c15f4799dced587d4318b48a4338c6d4.dockerfile</t>
  </si>
  <si>
    <t>4f05cc94ee52c7be9d88930d7241ea8a0847b5ca.dockerfile</t>
  </si>
  <si>
    <t>have-a-healthcheck,pin-package-manager-versions-apt-get,pin-package-manager-versions-apt-get,pin-package-manager-versions-apt-get,pin-package-manager-versions-apt-get,have-a-user</t>
  </si>
  <si>
    <t>4f0a31ee652ffd50406fcea611a754051eaf9d21.dockerfile</t>
  </si>
  <si>
    <t>4f1b2f49a91d341761512eed1988a6fa39de1a48.dockerfile</t>
  </si>
  <si>
    <t>4f2542b4d0303a368a1e349816c5ede187a8e789.dockerfile</t>
  </si>
  <si>
    <t>have-a-healthcheck,pin-package-manager-versions-apk,have-a-healthcheck,have-a-healthcheck,pin-package-manager-versions-npm,have-a-healthcheck,pin-package-manager-versions-apk,do-not-have-secrets</t>
  </si>
  <si>
    <t>4f3d357bbccc9659a7a66e4d11dd4d7eb310642a.dockerfile</t>
  </si>
  <si>
    <t>have-a-healthcheck,have-a-healthcheck,pin-package-manager-versions-apt-get,have-a-healthcheck,pin-package-manager-versions-apt-get,have-a-healthcheck,pin-base-image-version,have-a-healthcheck,pin-base-image-version,have-a-healthcheck,pin-base-image-version,have-a-healthcheck,pin-base-image-version,have-a-healthcheck,have-a-healthcheck,pin-package-manager-versions-apt-get,pin-package-manager-versions-apt-get,have-a-user</t>
  </si>
  <si>
    <t>4f43a4120a0c5efc5cc8973bd01fab57f16d6670.dockerfile</t>
  </si>
  <si>
    <t>4f4586e07d2856945e1ea583bd3358a59e17f83a.dockerfile</t>
  </si>
  <si>
    <t>4f576b1e6129a6fbb9e6a6c56d23c6a37a2b779a.dockerfile</t>
  </si>
  <si>
    <t>4f761a31ec3884eef6529d24445c42dd9e977bc8.dockerfile</t>
  </si>
  <si>
    <t>4f78f5b0c5e74bee32e4f0c14564f970781667fc.dockerfile</t>
  </si>
  <si>
    <t>4f7b8084ad688b7cb28589e7143989cc2c2a42d6.dockerfile</t>
  </si>
  <si>
    <t>have-a-healthcheck,have-a-healthcheck,pin-package-manager-versions-apt-get,pin-package-manager-versions-apt-get,have-a-healthcheck,pin-package-manager-versions-apt-get</t>
  </si>
  <si>
    <t>4f8feb50ab30a175160c8c3455122e82a6855258.dockerfile</t>
  </si>
  <si>
    <t>4f994bdbc8ed78c672c094015b8d2d48e75dc23e.dockerfile</t>
  </si>
  <si>
    <t>4fc125f2fab26d3a2d4ce039217ea14a01311ec7.dockerfile</t>
  </si>
  <si>
    <t>have-a-healthcheck,pin-package-manager-versions-apk,pin-package-manager-versions-apk,pin-package-manager-versions-pip,pin-package-manager-versions-apk</t>
  </si>
  <si>
    <t>4fea40620eabdd65d071b29ae7365c6c6d8a6020.dockerfile</t>
  </si>
  <si>
    <t>4ffef01ca1bcb9e0fe0159f3d3a41811ec597f80.dockerfile</t>
  </si>
  <si>
    <t>5005a45ad766f12a557e26d8eff6ae4c713e4c08.dockerfile</t>
  </si>
  <si>
    <t>pin-base-image-version,have-a-healthcheck,have-a-healthcheck,have-a-healthcheck,have-a-healthcheck</t>
  </si>
  <si>
    <t>50067151491fb4b0e349566ca6d35b6dedf8044c.dockerfile</t>
  </si>
  <si>
    <t>500b9ea6ff7a55266b5f802e6aeb524f5fadc0b1.dockerfile</t>
  </si>
  <si>
    <t>500e6a8a9a03a7fbac5510d476ed08069c59f25b.dockerfile</t>
  </si>
  <si>
    <t>50206d9629a0dd40a2eed0053de8468c255a8ee9.dockerfile</t>
  </si>
  <si>
    <t>50304b9337950fde616e419a50325c54bedfc344.dockerfile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</si>
  <si>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,do-not-use-apt-get-update-alone</t>
  </si>
  <si>
    <t>503eecd4240596633668032a14a2273e29e63ed3.dockerfile</t>
  </si>
  <si>
    <t>5060490b5dbfe565637d56a690ed6c1f631cf094.dockerfile</t>
  </si>
  <si>
    <t>506b73403fd7eeb456277f2b67e3409c01e39ee0.dockerfile</t>
  </si>
  <si>
    <t>506cb35dc7a65926f9cb4a6d8125751df5e634c5.dockerfile</t>
  </si>
  <si>
    <t>506df2e5a069d387015ec279240b4fade192770b.dockerfile</t>
  </si>
  <si>
    <t>506e5e5052b6021f34d2e225fae0365d2e9268ed.dockerfile</t>
  </si>
  <si>
    <t>5077cf3da89ed50a72db5eb9c3ae6a1d28894977.dockerfile</t>
  </si>
  <si>
    <t>have-a-healthcheck,pin-package-manager-versions-pip,pin-package-manager-versions-pip,do-not-use-apt-get-update-alone,do-not-use-apt-get-update-alone</t>
  </si>
  <si>
    <t>5094402bc7464caecf170df24a0e1b8d2151d01c.dockerfile</t>
  </si>
  <si>
    <t>50a45912865a296377ab09fe16d32eac388f8a0d.dockerfile</t>
  </si>
  <si>
    <t>50b310f754a1a367ce6cdd4ef180c0f284cd3e6f.dockerfile</t>
  </si>
  <si>
    <t>50b6ebab794a6bdf1532558cc071b4dd0da4f3b0.dockerfile</t>
  </si>
  <si>
    <t>50d9416bc3ae3ca30562b65cb99115cfa2b461c5.dockerfile</t>
  </si>
  <si>
    <t>50e91d6530ba7112e57fd702924e6fc0da1ab97a.dockerfile</t>
  </si>
  <si>
    <t>50ea3efc1c7e4e10203ce293b9781c93b4827b2d.dockerfile</t>
  </si>
  <si>
    <t>50ebf3dd4bf63d7e4973630bb5d06c4f772d41aa.dockerfile</t>
  </si>
  <si>
    <t>50f154443afd17e6acb96dd22166e72e7edd92c0.dockerfile</t>
  </si>
  <si>
    <t>50f76b9ccb4996604364cdcf55aebc72b6042589.dockerfile</t>
  </si>
  <si>
    <t>51037ff39053a126c1ff2b054bbfb32bab327536.dockerfile</t>
  </si>
  <si>
    <t>510aebcea13ed8c7d031894565845d0ec1d79b5a.dockerfile</t>
  </si>
  <si>
    <t>510f4ee1d5a002d5c0c838997a77cfc28f8e15cc.dockerfile</t>
  </si>
  <si>
    <t>51135ebcc858255a18e02c61a58dd895869bf35f.dockerfile</t>
  </si>
  <si>
    <t>511e2932d6abc9c9d015a7a5e0f0bb3af458eab5.dockerfile</t>
  </si>
  <si>
    <t>have-a-healthcheck,pin-package-manager-versions-apt-get,pin-package-manager-versions-apt-get,pin-package-manager-versions-apt-get,pin-package-manager-versions-pip,pin-package-manager-versions-apt-get,pin-package-manager-versions-apt-get,do-not-use-apt-get-update-alone</t>
  </si>
  <si>
    <t>511f0f7f0d5cbae0682eb62c0e6cca3ed9507a90.dockerfile</t>
  </si>
  <si>
    <t>have-a-healthcheck,pin-package-manager-versions-pip,do-not-have-secrets,do-not-have-secrets</t>
  </si>
  <si>
    <t>5148b6f72e275f776352a3606b4df5a8485bcdd3.dockerfile</t>
  </si>
  <si>
    <t>5153453ff33d5a00947651f82af31df24e08ac8b.dockerfile</t>
  </si>
  <si>
    <t>515a4241806ab9281fd55c66f3fffd83b37bb849.dockerfile</t>
  </si>
  <si>
    <t>515ea383acfb502bdb388d53d1d5cbdbeff7a701.dockerfile</t>
  </si>
  <si>
    <t>5164744059a4fe8fcc99e82d48967dda21ab77b9.dockerfile</t>
  </si>
  <si>
    <t>5178480d158f359d363a0d80ce6a6b6c663034bd.dockerfile</t>
  </si>
  <si>
    <t>51803fc7f5937ee1767786889ba32ed44714b3ec.dockerfile</t>
  </si>
  <si>
    <t>518fa8332a33720557bb7920e3f84425241e43f4.dockerfile</t>
  </si>
  <si>
    <t>5192ddc2e5f5115feeb19f5a8ff102491f20bdb1.dockerfile</t>
  </si>
  <si>
    <t>519a96124c10c1b2f25c782599c6a19f29974b89.dockerfile</t>
  </si>
  <si>
    <t>519c3cc032b0d5129b235032a03cc30c9959b7a6.dockerfile</t>
  </si>
  <si>
    <t>51b6cf08fe1ef76dc52b439b3cd361a16a3fb785.dockerfile</t>
  </si>
  <si>
    <t>51bd86dfae74fa4acfda90b92969fbbad798bc43.dockerfile</t>
  </si>
  <si>
    <t>51c0ef6787fb170b383955215abe69a2af7e3675.dockerfile</t>
  </si>
  <si>
    <t>51c39bd60dac29cad50bed00e6ccbb74a6d28167.dockerfile</t>
  </si>
  <si>
    <t>51c4ba14ce8e5cdae8e063f8119e980b579d6c44.dockerfile</t>
  </si>
  <si>
    <t>51ca6fc8ea86f7d2fb1b4d063ca60b6a91bc9c79.dockerfile</t>
  </si>
  <si>
    <t>51cefed6ffe6d9ebd4002ff48c5394c9dab7f9b3.dockerfile</t>
  </si>
  <si>
    <t>pin-package-manager-versions-apk,pin-package-manager-versions-apk</t>
  </si>
  <si>
    <t>51cf6d3cd650105f2c3c9366f8ffb17551b9ab4a.dockerfile</t>
  </si>
  <si>
    <t>51d9804553919b3077f22831b7adcab4858884fa.dockerfile</t>
  </si>
  <si>
    <t>51da0d660d72708348e79e847d1e46ffb9d7f775.dockerfile</t>
  </si>
  <si>
    <t>51e55940b0193984f5ad5477657ba812f51351ca.dockerfile</t>
  </si>
  <si>
    <t>51fd1b003d7fa60340c52d4142f54497ad548588.dockerfile</t>
  </si>
  <si>
    <t>have-a-healthcheck,have-a-healthcheck,pin-package-manager-versions-apt-get,pin-package-manager-versions-apt-get,pin-package-manager-versions-pip,have-a-healthcheck</t>
  </si>
  <si>
    <t>51feead4aadd1c701d7f21b58effe4879f0d2c74.dockerfile</t>
  </si>
  <si>
    <t>have-a-healthcheck,pin-package-manager-versions-apt-get,have-a-healthcheck,pin-package-manager-versions-apk,have-a-healthcheck,pin-package-manager-versions-apk</t>
  </si>
  <si>
    <t>52045c08a1a2127e63cdbec8ef38d96f6ab1b872.dockerfile</t>
  </si>
  <si>
    <t>52074a2ddf9354fbd603764bb8c401c84664ebbb.dockerfile</t>
  </si>
  <si>
    <t>have-a-healthcheck,pin-package-manager-versions-apt-get,pin-package-manager-versions-pip,pin-package-manager-versions-pip,pin-package-manager-versions-pip,pin-package-manager-versions-pip,pin-package-manager-versions-pip</t>
  </si>
  <si>
    <t>520be1b079163a5887260b6461dc8a1a6135ed15.dockerfile</t>
  </si>
  <si>
    <t>pin-base-image-version,have-a-healthcheck,pin-package-manager-versions-apt-get,pin-package-manager-versions-apt-get,do-not-use-apt-get-update-alone,use-wget-instead-of-add,use-wget-instead-of-add</t>
  </si>
  <si>
    <t>520f068dd20e935fc793bc7762460b8ebd050865.dockerfile</t>
  </si>
  <si>
    <t>5219d37d050be808b9058c4488b22ccaa1de1f7e.dockerfile</t>
  </si>
  <si>
    <t>522b0bcb54616f4b193210eb8a04689abee619b8.dockerfile</t>
  </si>
  <si>
    <t>522de988c80e0b7f201fa30cf6a1e8af89504211.dockerfile</t>
  </si>
  <si>
    <t>523fc36bf7c05348aa6d95ca5cdf8873a8372c56.dockerfile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</si>
  <si>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gem,pin-package-manager-versions-apt-get,pin-package-manager-versions-pip,pin-package-manager-versions-apt-get</t>
  </si>
  <si>
    <t>5244bbe6e8ba2f66295cbe8fff9ca5e1e4715ca6.dockerfile</t>
  </si>
  <si>
    <t>5252f86eba177af982d29b9b0af83680e539b4d1.dockerfile</t>
  </si>
  <si>
    <t>525480a3758e2ec0e818160b7a24ec21f837a417.dockerfile</t>
  </si>
  <si>
    <t>526a1465311604cf0c109f6d93f47fde5d573595.dockerfile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</si>
  <si>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,pin-package-manager-versions-apt-get,pin-package-manager-versions-apt-get</t>
  </si>
  <si>
    <t>5271c635e84d4babc5957dc8a78c2f58deb9f56b.dockerfile</t>
  </si>
  <si>
    <t>52785a3faa0169cc650d389f69ab22a314824b39.dockerfile</t>
  </si>
  <si>
    <t>528f8acc9d59eeb9c6752fb71a95088f26c2fe9a.dockerfile</t>
  </si>
  <si>
    <t>5297c7b54e7fa2d4d37e2030beead426922412d7.dockerfile</t>
  </si>
  <si>
    <t>529b0d13de27cf98c9f17bd0323984a54cad8c09.dockerfile</t>
  </si>
  <si>
    <t>52a4528f256f08550df09b27189eb1c1641c9c73.dockerfile</t>
  </si>
  <si>
    <t>have-a-healthcheck,pin-package-manager-versions-apt-get,pin-package-manager-versions-apt-get,pin-package-manager-versions-apt-get,pin-package-manager-versions-gem,pin-package-manager-versions-apt-get,pin-package-manager-versions-npm,pin-package-manager-versions-npm,pin-package-manager-versions-npm,pin-package-manager-versions-npm,pin-package-manager-versions-apt-get</t>
  </si>
  <si>
    <t>52b7f2610ca95c7d6a13df8ae1e8ad246d367f31.dockerfile</t>
  </si>
  <si>
    <t>have-a-healthcheck,pin-package-manager-versions-apt-get,have-a-user,do-not-use-apt-get-update-alone</t>
  </si>
  <si>
    <t>52cb61e2bd912b1161bef0300940ae437d4972d5.dockerfile</t>
  </si>
  <si>
    <t>52d3be6595e7c45cfe5a9389747d39a741c7e264.dockerfile</t>
  </si>
  <si>
    <t>have-a-healthcheck,pin-package-manager-versions-apk,have-a-healthcheck,pin-package-manager-versions-apk,pin-package-manager-versions-apk,have-a-healthcheck,have-a-healthcheck,pin-package-manager-versions-apk</t>
  </si>
  <si>
    <t>52df2d65dce1cc86b6dad1a78a466f02d5858933.dockerfile</t>
  </si>
  <si>
    <t>52e2255b292fced4a8856731993c5dee00f59f69.dockerfile</t>
  </si>
  <si>
    <t>52e81e6e75eb2670c7949dc347ebfdc7170079ae.dockerfile</t>
  </si>
  <si>
    <t>have-a-healthcheck,pin-package-manager-versions-apt-get,have-a-healthcheck,pin-package-manager-versions-apt-get,have-a-healthcheck,pin-package-manager-versions-apt-get,have-a-healthcheck</t>
  </si>
  <si>
    <t>52eb478f9cb643dcb4825e53487051caf012dd33.dockerfile</t>
  </si>
  <si>
    <t>5305574cb09c7ef1bc6dcdf583d25e05acc13e60.dockerfile</t>
  </si>
  <si>
    <t>531419b56d07bcddd11c909ac8d2d739523b47ba.dockerfile</t>
  </si>
  <si>
    <t>5319e5190e74d637a958ad1177417bebbee7bfa5.dockerfile</t>
  </si>
  <si>
    <t>53454542cc916b00fb6b8b0f3bf4722576b8b640.dockerfile</t>
  </si>
  <si>
    <t>have-a-healthcheck,pin-package-manager-versions-apt-get,pin-package-manager-versions-pip,pin-package-manager-versions-apt-get,pin-package-manager-versions-pip,pin-package-manager-versions-pip,pin-package-manager-versions-pip,pin-package-manager-versions-pip</t>
  </si>
  <si>
    <t>534c906bc057693272454af8c8eb37ae78d721f6.dockerfile</t>
  </si>
  <si>
    <t>536a06bd0a07b04cf1ccef2fca94b9c7ac728fd0.dockerfile</t>
  </si>
  <si>
    <t>5372e67d2e07b0686d866a6a55e127a96d91f59f.dockerfile</t>
  </si>
  <si>
    <t>538f73db5166a30b2664cc499e447c78cc72b556.dockerfile</t>
  </si>
  <si>
    <t>53b933ac9bd28ffa0087ae14be3f8c7781cfd651.dockerfile</t>
  </si>
  <si>
    <t>pin-base-image-version,have-a-healthcheck,have-a-healthcheck,pin-package-manager-versions-apt-get,pin-package-manager-versions-apt-get,pin-package-manager-versions-apt-get</t>
  </si>
  <si>
    <t>53cdff0a6dc2b3b60c8fbdffc8c64d8e9353f5ce.dockerfile</t>
  </si>
  <si>
    <t>53d9763c73bbf359a923f66370f65442873a9d13.dockerfile</t>
  </si>
  <si>
    <t>53da195f4f55534da78bdfda679a3cd2c72a3c7a.dockerfile</t>
  </si>
  <si>
    <t>53ec95a89a94d0cdc62c547a1fc019105db0f7fe.dockerfile</t>
  </si>
  <si>
    <t>53f34dc99d6dbbc97f1884308509124f49523bc4.dockerfile</t>
  </si>
  <si>
    <t>53fcd5538d002153c7a1637b2e5a2ce1a1159c11.dockerfile</t>
  </si>
  <si>
    <t>5403fbba6410382e735361bc512d22f5da5b41ab.dockerfile</t>
  </si>
  <si>
    <t>540fef78d29853ba2b0c459c824bd4d7c3a4f826.dockerfile</t>
  </si>
  <si>
    <t>54139c1af90f0d707e77ad466518eb46240c27d2.dockerfile</t>
  </si>
  <si>
    <t>have-a-healthcheck,pin-package-manager-versions-apt-get,use-wget-instead-of-add,use-wget-instead-of-add,use-wget-instead-of-add,use-wget-instead-of-add,use-wget-instead-of-add,use-wget-instead-of-add</t>
  </si>
  <si>
    <t>541fddf32086899ceb02b56a82c89c0f6b31da07.dockerfile</t>
  </si>
  <si>
    <t>have-a-healthcheck,pin-package-manager-versions-apt-get,pin-package-manager-versions-apt-get,pin-package-manager-versions-pip,pin-package-manager-versions-apt-get,pin-package-manager-versions-apt-get,pin-package-manager-versions-pip,pin-package-manager-versions-apt-get,pin-package-manager-versions-apt-get,pin-package-manager-versions-apt-get,pin-package-manager-versions-pip,use-copy-instead-of-add,pin-package-manager-versions-apt-get,pin-package-manager-versions-apt-get</t>
  </si>
  <si>
    <t>5424968870c0657c7b5966290dc65504537254ac.dockerfile</t>
  </si>
  <si>
    <t>have-a-healthcheck,pin-package-manager-versions-apt-get,pin-package-manager-versions-pip,pin-package-manager-versions-pip,pin-package-manager-versions-pip,pin-package-manager-versions-pip,pin-package-manager-versions-pip,pin-package-manager-versions-apt-get,do-not-use-apt-get-update-alone</t>
  </si>
  <si>
    <t>544bf60cd7ab161efab45b10a1b57dd3a6855f22.dockerfile</t>
  </si>
  <si>
    <t>54775b0112a1702296175dabc28a27e54abcda6f.dockerfile</t>
  </si>
  <si>
    <t>547812564ebea850d16a3645d5c447960623cd7f.dockerfile</t>
  </si>
  <si>
    <t>547af7e10682df3dafe5422881da2d42931e1c24.dockerfile</t>
  </si>
  <si>
    <t>have-a-healthcheck,pin-package-manager-versions-pip,pin-package-manager-versions-pip,pin-package-manager-versions-apt-get</t>
  </si>
  <si>
    <t>54a1d483962c826d265be37a7a55ac1a0fa13158.dockerfile</t>
  </si>
  <si>
    <t>54caeb594455c3e6c9ea98496cffdbdecf8dcada.dockerfile</t>
  </si>
  <si>
    <t>54eff5faa983bd5bf6e113ddeee74b4e3cd82728.dockerfile</t>
  </si>
  <si>
    <t>54f8d65adb5882a33f4930b287132429504c7325.dockerfile</t>
  </si>
  <si>
    <t>550f0bdf52bb00deca42440760eae0492511d913.dockerfile</t>
  </si>
  <si>
    <t>552549ad0e23e92d9a0bf2483f80a8392021670d.dockerfile</t>
  </si>
  <si>
    <t>5526e08201caf34148b630fd6c03dac3682e63a7.dockerfile</t>
  </si>
  <si>
    <t>55283dcf026386c96a3caaba652c75e259d9c216.dockerfile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</si>
  <si>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</t>
  </si>
  <si>
    <t>55362c0e6272f190594b4020d9febe15a86d93cd.dockerfile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</si>
  <si>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pin-package-manager-versions-apt-get,do-not-use-apt-get-update-alone</t>
  </si>
  <si>
    <t>5536c94eac83f5340a267554e5b19679d3de7137.dockerfile</t>
  </si>
  <si>
    <t>55392e1645d2ec8fe3d4e5aaf58c3ecfad43523e.dockerfile</t>
  </si>
  <si>
    <t>553e848a7ba2c3e4191c563f4bf3737f2035b475.dockerfile</t>
  </si>
  <si>
    <t>have-a-healthcheck,pin-package-manager-versions-apt-get,pin-package-manager-versions-pip,pin-package-manager-versions-pip,have-a-healthcheck,have-a-healthcheck</t>
  </si>
  <si>
    <t>5588d91966786f4a30078e66ac50da9c7bb62c1e.dockerfile</t>
  </si>
  <si>
    <t>5593ab1922c3f5686e8e1d531a411a661f9e4f8f.dockerfile</t>
  </si>
  <si>
    <t>55968c5c98cf897dfc1c790a58a7efe0a0e89eff.dockerfile</t>
  </si>
  <si>
    <t>55a6ef2933cd4c096111ec0a1b79e5a458a8e163.dockerfile</t>
  </si>
  <si>
    <t>55b81c54dda2dc2ea83575a93647a9ee63af1713.dockerfile</t>
  </si>
  <si>
    <t>55c1aa13c8e127b21980aac42c55225de885f187.dockerfile</t>
  </si>
  <si>
    <t>55d387ae07f6ebf4854d5443d1ea047954819518.dockerfile</t>
  </si>
  <si>
    <t>have-a-healthcheck,pin-package-manager-versions-apt-get,pin-package-manager-versions-pip,pin-package-manager-versions-apt-get,pin-package-manager-versions-pip,pin-package-manager-versions-pip,pin-package-manager-versions-apt-get,pin-package-manager-versions-pip,pin-package-manager-versions-pip,pin-package-manager-versions-pip</t>
  </si>
  <si>
    <t>55d5de8790c76c2764c5e803f9fedc5814b8181d.dockerfile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</si>
  <si>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</si>
  <si>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55e30febe1664bc7cc85413211d9aed64c4f0793.dockerfile</t>
  </si>
  <si>
    <t>55edf44d542ee7320060a45e44cbff3d67b94a8b.dockerfile</t>
  </si>
  <si>
    <t>55f5dae9be849ba9f40c9973c0c1fbf426da0252.dockerfile</t>
  </si>
  <si>
    <t>560ee11fb2ec1b6774a59944bac749cde66dd46b.dockerfile</t>
  </si>
  <si>
    <t>5613d34ddd47aa87eea59d87a57600c73f2db201.dockerfile</t>
  </si>
  <si>
    <t>561a575650d5a3f3f28fe962bf0eeac8646c7b9d.dockerfile</t>
  </si>
  <si>
    <t>561c43280645fd9ac7be3f163743acc4febe097e.dockerfile</t>
  </si>
  <si>
    <t>5623cf0f136ba1d5e31b860a1786680fda73c7d5.dockerfile</t>
  </si>
  <si>
    <t>563e257d3d74d7070e7dee84423fd57e778a0a9b.dockerfile</t>
  </si>
  <si>
    <t>563edde6aed306c2ec107283e34155b7757c56dd.dockerfile</t>
  </si>
  <si>
    <t>5645d2aca1709493d531f03989dd1437c911c45f.dockerfile</t>
  </si>
  <si>
    <t>5651269e281ebf55c0d1ab61d7f999b92c2d341b.dockerfile</t>
  </si>
  <si>
    <t>5670b437386f7fee2a6a6835181b0f2b13720cf0.dockerfile</t>
  </si>
  <si>
    <t>5682defbda849877257d281277df5c47376d4dd7.dockerfile</t>
  </si>
  <si>
    <t>have-a-healthcheck,pin-package-manager-versions-apt-get,pin-package-manager-versions-pip,pin-package-manager-versions-pip,pin-package-manager-versions-pip,pin-package-manager-versions-gem,do-not-use-apt-get-update-alone</t>
  </si>
  <si>
    <t>5683ab9f385af2c76ddd9094f9625a3845db5270.dockerfile</t>
  </si>
  <si>
    <t>5690bd41a9202267435321d6086ad19dbce2d7bd.dockerfile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</si>
  <si>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do-not-use-apt-get-update-alone</t>
  </si>
  <si>
    <t>56b8222f70aaba37d63109f960f1e623fc758d42.dockerfile</t>
  </si>
  <si>
    <t>56bfb899256949d976b7f6a88ba6ea999738de02.dockerfile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</si>
  <si>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apt-get,pin-package-manager-versions-apt-get,do-not-use-apt-get-update-alone</t>
  </si>
  <si>
    <t>56e3857cddccea5ef0d10f76bd70c4ed08f765b8.dockerfile</t>
  </si>
  <si>
    <t>56e59cf7c19c0f36d8d3084593bbe44f79d1b063.dockerfile</t>
  </si>
  <si>
    <t>56eac045ccb01f305692a3b5edb26f752e49220b.dockerfile</t>
  </si>
  <si>
    <t>56f2a70ca9306665ea9542b71afeddd2a30ee0da.dockerfile</t>
  </si>
  <si>
    <t>570974502d44e4dd7595f1763fef6636371bfcb4.dockerfile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</si>
  <si>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use-no-install-recommends,do-not-have-secrets,do-not-use-apt-get-update-alone</t>
  </si>
  <si>
    <t>571b006a8d6a3205e1a00e7b4f1dd38030d667ae.dockerfile</t>
  </si>
  <si>
    <t>57467339125341ba57bb0b4cacaa7214c4f02583.dockerfile</t>
  </si>
  <si>
    <t>574d5179128dc7b38713db2ea7de4603647df7a7.dockerfile</t>
  </si>
  <si>
    <t>576d1ceeab4cf1f169d9b0c3fdd83787846494e9.dockerfile</t>
  </si>
  <si>
    <t>577269f850b2d12b77214c07ce9b5080b11941e3.dockerfile</t>
  </si>
  <si>
    <t>5778a03738fa5d3fc01a59d813c5a784f6a35c7d.dockerfile</t>
  </si>
  <si>
    <t>578373931572b95bfa55de20bf8b3a7cbd842ba6.dockerfile</t>
  </si>
  <si>
    <t>578d90a69a337e4b40f490191af18c4dc51b39cd.dockerfile</t>
  </si>
  <si>
    <t>57a491255ea968b08e6e9cbaf9dd0178e8d2c3bf.dockerfile</t>
  </si>
  <si>
    <t>57b521d05471309b0731935dcb5bd529f3917ed7.dockerfile</t>
  </si>
  <si>
    <t>57b77844201905fcadcaa5eb376eef949f21f673.dockerfile</t>
  </si>
  <si>
    <t>57d1045ef2a75991973ed7c23e629b73f99c47fc.dockerfile</t>
  </si>
  <si>
    <t>have-a-healthcheck,pin-package-manager-versions-apt-get,pin-package-manager-versions-apt-get,pin-package-manager-versions-pip,pin-package-manager-versions-apt-get,have-a-healthcheck</t>
  </si>
  <si>
    <t>57d2484bbab3f009a1b126f0edf4165a3be0d964.dockerfile</t>
  </si>
  <si>
    <t>have-a-healthcheck,pin-package-manager-versions-apt-get,pin-package-manager-versions-apt-get,pin-package-manager-versions-pip,pin-package-manager-versions-pip,pin-package-manager-versions-npm,pin-package-manager-versions-pip,pin-package-manager-versions-pip,pin-package-manager-versions-apt-get,pin-package-manager-versions-apt-get</t>
  </si>
  <si>
    <t>57db431fd1e10c9116d08e760001876bd2f9e312.dockerfile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</si>
  <si>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apt-get,use-copy-instead-of-add,do-not-use-apt-get-update-alone,do-not-use-apt-get-update-alone,do-not-use-apt-get-update-alone</t>
  </si>
  <si>
    <t>57e10de71435f8905634d364742f33638d71a080.dockerfile</t>
  </si>
  <si>
    <t>57e226605bfd29c975c229d29d2ed5bd7f48afe4.dockerfile</t>
  </si>
  <si>
    <t>57f6498a2057fa34907caa613190d57d73403882.dockerfile</t>
  </si>
  <si>
    <t>58084e7e30f76e8019eb227cb8e5502daed713bd.dockerfile</t>
  </si>
  <si>
    <t>5817d5a6c53cdf5ce635e41c61eb72d9cf232b9f.dockerfile</t>
  </si>
  <si>
    <t>pin-base-image-version,have-a-healthcheck,pin-package-manager-versions-npm</t>
  </si>
  <si>
    <t>581809cd6e8492e6dd8ed37566151d3ad98cb972.dockerfile</t>
  </si>
  <si>
    <t>5829a02b6265c67970f5704d15b9a34c75212c36.dockerfile</t>
  </si>
  <si>
    <t>582ddb589b6fefb99c47a210aa5c7e7e594ac84a.dockerfile</t>
  </si>
  <si>
    <t>5846fc33ab39a46c3258004c9cec65d65858b2c7.dockerfile</t>
  </si>
  <si>
    <t>586122d61a0ad084674e26a96db389dc2ab704cc.dockerfile</t>
  </si>
  <si>
    <t>58621007c76a191be0ea9e77b94c2c066705895e.dockerfile</t>
  </si>
  <si>
    <t>587e200711fbf07cc61fad63499f5159b5670d5b.dockerfile</t>
  </si>
  <si>
    <t>have-a-healthcheck,pin-package-manager-versions-apt-get,have-a-healthcheck,pin-package-manager-versions-apt-get,pin-package-manager-versions-apt-get,pin-package-manager-versions-apt-get,pin-package-manager-versions-apt-get,pin-package-manager-versions-apt-get</t>
  </si>
  <si>
    <t>5885499a10f69affb67e589e626213a759f7c884.dockerfile</t>
  </si>
  <si>
    <t>58a1b08af8c4e19c2283dba74cbec4739096b834.dockerfile</t>
  </si>
  <si>
    <t>58a453e5b320901fea421ee178e0a3cdd38aa7e1.dockerfile</t>
  </si>
  <si>
    <t>pin-base-image-version,have-a-healthcheck,pin-package-manager-versions-apt-get,have-a-healthcheck,pin-base-image-version,pin-package-manager-versions-apt-get,pin-package-manager-versions-apt-get,pin-package-manager-versions-pip,pin-base-image-version,have-a-healthcheck,pin-package-manager-versions-apt-get,pin-package-manager-versions-pip,pin-package-manager-versions-pip,do-not-use-apt-get-update-alone</t>
  </si>
  <si>
    <t>58aac1292c1a661cb766dc5dddf25439ad11b4a2.dockerfile</t>
  </si>
  <si>
    <t>have-a-healthcheck,pin-package-manager-versions-apt-get,pin-package-manager-versions-gem,pin-package-manager-versions-pip,pin-package-manager-versions-apt-get,pin-package-manager-versions-pip,do-not-use-apt-get-update-alone,do-not-use-apt-get-update-alone,do-not-use-apt-get-update-alone</t>
  </si>
  <si>
    <t>58b4dcf181ca8792e4a9d1aafde68ce329042566.dockerfile</t>
  </si>
  <si>
    <t>have-a-healthcheck,pin-package-manager-versions-apt-get,pin-package-manager-versions-pip,pin-package-manager-versions-pip,do-not-use-apt-get-update-alone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t>
  </si>
  <si>
    <t>58bfc5ecad011505e5c03978901cefb20f61a898.dockerfile</t>
  </si>
  <si>
    <t>have-a-healthcheck,pin-package-manager-versions-apt-get,pin-package-manager-versions-apt-get,pin-package-manager-versions-apt-get,do-not-have-secrets</t>
  </si>
  <si>
    <t>58edb505766f678ee0a85c4258d99ad229864db0.dockerfile</t>
  </si>
  <si>
    <t>58fc691a67727b78aeb0d9870020f309e798208f.dockerfile</t>
  </si>
  <si>
    <t>5908aba58d3c4269d13a00b025163e7701a13d62.dockerfile</t>
  </si>
  <si>
    <t>591bcf72a291db5787e41f41ec2543693b525e94.dockerfile</t>
  </si>
  <si>
    <t>5920f1126f7eceacc05868a7218fef20b440e011.dockerfile</t>
  </si>
  <si>
    <t>592dc6cbf52d676388bd69674b708ca733d48207.dockerfile</t>
  </si>
  <si>
    <t>5934489bdfb556d96fc674d5f2de0e76ad58b0f0.dockerfile</t>
  </si>
  <si>
    <t>have-a-healthcheck,use-copy-instead-of-add,use-copy-instead-of-add,have-a-healthcheck,do-not-use-apt-get-update-alone,use-wget-instead-of-add,use-wget-instead-of-add</t>
  </si>
  <si>
    <t>5934bc2e387250afbdb7280b03fa2b103d46633c.dockerfile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</si>
  <si>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</si>
  <si>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59410b6a3a7b966da908b86e9aba62707536c05a.dockerfile</t>
  </si>
  <si>
    <t>have-a-healthcheck,pin-package-manager-versions-apk,pin-package-manager-versions-apk,have-a-user,do-not-use-apt-get-update-alone</t>
  </si>
  <si>
    <t>5958224f8ce0e26112130ce9001b11c73fb2e5d2.dockerfile</t>
  </si>
  <si>
    <t>595dd6e6b6d76a578d3a3b90e8ba73206138fc6f.dockerfile</t>
  </si>
  <si>
    <t>59869719663687a1d94d7465c1a86c6ff266a56a.dockerfile</t>
  </si>
  <si>
    <t>pin-base-image-version,have-a-healthcheck,pin-base-image-version,have-a-healthcheck</t>
  </si>
  <si>
    <t>598f319afcbd57bd49158e19c39b358c2459838c.dockerfile</t>
  </si>
  <si>
    <t>599baef99dcf69f18c62cf58789f803b473a33b9.dockerfile</t>
  </si>
  <si>
    <t>59bbfd65216900b61747f2c83d87d6c0989683fc.dockerfile</t>
  </si>
  <si>
    <t>have-a-healthcheck,pin-package-manager-versions-pip,pin-package-manager-versions-gem</t>
  </si>
  <si>
    <t>59c5804a510da9b73422edbbe8b3d43ec75380ae.dockerfile</t>
  </si>
  <si>
    <t>pin-package-manager-versions-apt-get,pin-package-manager-versions-apt-get,pin-package-manager-versions-npm,pin-package-manager-versions-gem,use-copy-instead-of-add</t>
  </si>
  <si>
    <t>59dbefbf55417e6e07d65d62afed5e414de59870.dockerfile</t>
  </si>
  <si>
    <t>have-a-healthcheck,pin-package-manager-versions-apt-get,pin-package-manager-versions-apt-get,pin-package-manager-versions-apt-get,pin-package-manager-versions-gem,pin-package-manager-versions-gem,pin-package-manager-versions-gem,do-not-use-apt-get-update-alone</t>
  </si>
  <si>
    <t>5a08d4d71c048618e13ba45749aa9d4beea90063.dockerfile</t>
  </si>
  <si>
    <t>5a203d263f5b28d99343f05d4edb1b3e8207de9b.dockerfile</t>
  </si>
  <si>
    <t>5a2273481a5ff5fb626758f81548b8e7aef65550.dockerfile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</si>
  <si>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</t>
  </si>
  <si>
    <t>5a3e95ee142d22669b6f96b9aea6c1dc341c7a15.dockerfile</t>
  </si>
  <si>
    <t>5a3fffb5e27674a50d3bf9e0ebc9669c5494cd00.dockerfile</t>
  </si>
  <si>
    <t>5a4cccaf90662ba1054fc29a2dd840b7659e65cb.dockerfile</t>
  </si>
  <si>
    <t>5a59253c7783272a118581018da56396f90f741c.dockerfile</t>
  </si>
  <si>
    <t>5a607cd47e0938f6da2dea7b7620c35be23e60bf.dockerfile</t>
  </si>
  <si>
    <t>5a753dd67a022c0b25868985eec10d0f4f229e61.dockerfile</t>
  </si>
  <si>
    <t>5a80e03c396b9f4174505e710ea7e3a9c6089904.dockerfile</t>
  </si>
  <si>
    <t>have-a-healthcheck,pin-package-manager-versions-apt-get,pin-package-manager-versions-pip,pin-package-manager-versions-apt-get,pin-package-manager-versions-apt-get,pin-package-manager-versions-apt-get</t>
  </si>
  <si>
    <t>5a90f6c7c5eee3e5bbaa40268ec4c265e771d66e.dockerfile</t>
  </si>
  <si>
    <t>5a91344c17b699b5a1e885d59372e4be978c9c74.dockerfile</t>
  </si>
  <si>
    <t>5a975d7f7a1c500e22e84ff783793b2643c7d821.dockerfile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</si>
  <si>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gem,do-not-use-apt-get-update-alone</t>
  </si>
  <si>
    <t>5ab4be328a9f7c7248dae17ada753300d55d010a.dockerfile</t>
  </si>
  <si>
    <t>5abb20cd9707e9759d8e873ec41b3a6e3a9a4222.dockerfile</t>
  </si>
  <si>
    <t>have-a-healthcheck,pin-package-manager-versions-apk,pin-package-manager-versions-pip,have-a-user</t>
  </si>
  <si>
    <t>5ad4c845e55ecab5ffd7e7240675912682083a1c.dockerfile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</si>
  <si>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apt-get</t>
  </si>
  <si>
    <t>5ad58899d50f63ee0c8f64311ed1d8c42d320b3d.dockerfile</t>
  </si>
  <si>
    <t>5ad611cc641d38a11512021543f807217a8fcac4.dockerfile</t>
  </si>
  <si>
    <t>5ad8965562b99b9abbabdc1ceaf606101d30ee76.dockerfile</t>
  </si>
  <si>
    <t>5adc557ef8e96d7fb16ce811dc37e41f74cb031f.dockerfile</t>
  </si>
  <si>
    <t>pin-base-image-version,have-a-healthcheck,pin-package-manager-versions-gem</t>
  </si>
  <si>
    <t>5ae38b073a37723eedc70f058e56e5fed45ab558.dockerfile</t>
  </si>
  <si>
    <t>5ae643a96e1ca49732982182d52d38ee1936a463.dockerfile</t>
  </si>
  <si>
    <t>have-a-healthcheck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do-not-use-apt-get-update-alone</t>
  </si>
  <si>
    <t>5b2b80b1a0c2175cff3a657b5529495bcc57fd51.dockerfile</t>
  </si>
  <si>
    <t>have-a-healthcheck,pin-package-manager-versions-apt-get,pin-package-manager-versions-apt-get,pin-package-manager-versions-pip,pin-package-manager-versions-apt-get,pin-package-manager-versions-pip,pin-package-manager-versions-apt-get,pin-package-manager-versions-apt-get,pin-package-manager-versions-pip</t>
  </si>
  <si>
    <t>5b515629f5d82efeb3736f4d4c605289071fafd0.dockerfile</t>
  </si>
  <si>
    <t>5b586288b0649f973fc8f260f247a2232a24f45b.dockerfile</t>
  </si>
  <si>
    <t>5b58bb6e4675da406a9be6d7e0a7032c06a05628.dockerfile</t>
  </si>
  <si>
    <t>5b6bbc318d96a506ffb1166d88e623b9251e0ace.dockerfile</t>
  </si>
  <si>
    <t>5b7d8a3c08f09c6e2c6c5e37244ee69c861afa36.dockerfile</t>
  </si>
  <si>
    <t>have-a-healthcheck,pin-package-manager-versions-apt-get,pin-package-manager-versions-apt-get,pin-package-manager-versions-pip,pin-package-manager-versions-apt-get,pin-package-manager-versions-pip,pin-package-manager-versions-apt-get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t>
  </si>
  <si>
    <t>5b92a36da09fde0bcc570716cf1c446b6c4e2343.dockerfile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</si>
  <si>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</si>
  <si>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5b94022b031b97c86bdad279dd3319bc5a239a14.dockerfile</t>
  </si>
  <si>
    <t>5b97bc74cff9df8150b823ceee6e2eb397c819fa.dockerfile</t>
  </si>
  <si>
    <t>5bac3414e892679c246a2648f21b2d5106afcb59.dockerfile</t>
  </si>
  <si>
    <t>5bcfd94113a2ab1249024d5e440045b65083b3cc.dockerfile</t>
  </si>
  <si>
    <t>5bd8328f522286ca723517387123aca1c6c84056.dockerfile</t>
  </si>
  <si>
    <t>5bfc75156151efc1f84ab4de51e83680e949b01e.dockerfile</t>
  </si>
  <si>
    <t>5c1103c389426f1f7ed41e0745ab337ef7de27ae.dockerfile</t>
  </si>
  <si>
    <t>5c1375a53dd63475a2ed896b206d8d133ae5a7b4.dockerfile</t>
  </si>
  <si>
    <t>5c1d906dfbb790e3f0b5f35b129b985e7b1063bb.dockerfile</t>
  </si>
  <si>
    <t>5c1e27a6d8954a168b5dd6653967d8ba4c3a77d5.dockerfile</t>
  </si>
  <si>
    <t>5c30a4084113a33c751ded5392de1c6397741611.dockerfile</t>
  </si>
  <si>
    <t>5c31c3140455390c46d3319ec40f77d60051366a.dockerfile</t>
  </si>
  <si>
    <t>have-a-healthcheck,pin-package-manager-versions-apk,do-not-have-secrets,use-wget-instead-of-add</t>
  </si>
  <si>
    <t>5c362cc66558626070b377dc40b550d72555a6f4.dockerfile</t>
  </si>
  <si>
    <t>5c3b012f07916b2a22761e61584fa28c7a79a063.dockerfile</t>
  </si>
  <si>
    <t>5c4658d7f1804b7f7ecadcab7cb397d29f9077ab.dockerfile</t>
  </si>
  <si>
    <t>5c514393cde149aeff56babb900b41d5bcfad862.dockerfile</t>
  </si>
  <si>
    <t>5c7a4932862e20af79627b2693e5d438c5bce173.dockerfile</t>
  </si>
  <si>
    <t>5c7f78d46e19c00b9086d06184ef2b407deaae29.dockerfile</t>
  </si>
  <si>
    <t>5c81dd4037302c4ae9ff5dd4b09de57f4e116a88.dockerfile</t>
  </si>
  <si>
    <t>5c89095463a519e9aa498fa2f9f5dfd18947cd33.dockerfile</t>
  </si>
  <si>
    <t>5c90ef02c076b302e2718ffe73d8784db1dd94dd.dockerfile</t>
  </si>
  <si>
    <t>5c93d005d164848edfccfac957f3e8cec00f6bac.dockerfile</t>
  </si>
  <si>
    <t>pin-base-image-version,have-a-healthcheck,pin-package-manager-versions-pip,pin-package-manager-versions-apt-get</t>
  </si>
  <si>
    <t>5c9705da2554d1ea79b27e40d9c7576a6ab7b7ba.dockerfile</t>
  </si>
  <si>
    <t>5c9735e9b118d008ddb96289e3663e9a603ead42.dockerfile</t>
  </si>
  <si>
    <t>5ca059f03fd2790bc4a1003f2a5565e3a54d530c.dockerfile</t>
  </si>
  <si>
    <t>5cb3d883356b0b5a9a2443193dcd29b1afdbbf99.dockerfile</t>
  </si>
  <si>
    <t>5cb4d4b0c4b702ed7a5b5edfef3777c36c728e3e.dockerfile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</si>
  <si>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have-a-healthcheck,pin-package-manager-versions-apt-get,pin-package-manager-versions-apt-get,pin-package-manager-versions-apt-get,pin-package-manager-versions-apt-get,pin-package-manager-versions-apt-get,use-no-install-recommends,pin-package-manager-versions-apt-get</t>
  </si>
  <si>
    <t>5cc70181ad5df25293b13ebd0fec47a356a4dc0c.dockerfile</t>
  </si>
  <si>
    <t>5cc9ce118c2207d46ca538d9dc9896d6750db9bd.dockerfile</t>
  </si>
  <si>
    <t>have-a-healthcheck,pin-package-manager-versions-apt-get,pin-package-manager-versions-apt-get,pin-package-manager-versions-apt-get,pin-package-manager-versions-apt-get,have-a-healthcheck,pin-package-manager-versions-apt-get,do-not-use-apt-get-update-alone</t>
  </si>
  <si>
    <t>5ccad5a2900cca1aad59770a66faf59d3e0e4970.dockerfile</t>
  </si>
  <si>
    <t>5d11fb2096d2389745a306f412aff9293a18534b.dockerfile</t>
  </si>
  <si>
    <t>5d16d45a6804615d0486a2be03987caac90cd5ec.dockerfile</t>
  </si>
  <si>
    <t>do-not-use-apt-get-update-alone,do-not-use-apt-get-update-alone,do-not-use-apt-get-update-alone,do-not-use-apt-get-update-alone,do-not-use-apt-get-update-alone,do-not-use-apt-get-update-alone,do-not-use-apt-get-update-alone,do-not-use-apt-get-update-alone,do-not-use-apt-get-update-alone</t>
  </si>
  <si>
    <t>5d26135271f9ebc228f11efdf6fedea054924c17.dockerfile</t>
  </si>
  <si>
    <t>5d32fc703c11fca3e16c2c1cf0616f0ccb87987b.dockerfile</t>
  </si>
  <si>
    <t>5d33fa584b6ce83323411b2e50f975d1b65cd791.dockerfile</t>
  </si>
  <si>
    <t>5d4059642587833371e2a8ab614ba54984930e76.dockerfile</t>
  </si>
  <si>
    <t>5d70df299fa9426c028c615fe3697788d53b7c39.dockerfile</t>
  </si>
  <si>
    <t>5d7b2aee8ce8525567f3c4c43281ae1b94abe375.dockerfile</t>
  </si>
  <si>
    <t>5db8d7b710c99ca069dfb65f6704ebfbd851cc96.dockerfile</t>
  </si>
  <si>
    <t>5dc45d76fdf9bc73b2ed3b35defc667aec905c11.dockerfile</t>
  </si>
  <si>
    <t>5dc4a053fd2cae7d83739507fea31e7afc92d77c.dockerfile</t>
  </si>
  <si>
    <t>5ddf39de4796f96c4880f7009d61402ee54083d6.dockerfile</t>
  </si>
  <si>
    <t>5de8eda11c88e2e452db6e541472cca21f40aca4.dockerfile</t>
  </si>
  <si>
    <t>have-a-healthcheck,pin-package-manager-versions-apt-get,pin-package-manager-versions-pip,pin-package-manager-versions-pip,pin-package-manager-versions-pip,pin-package-manager-versions-pip,pin-package-manager-versions-pip,pin-package-manager-versions-pip</t>
  </si>
  <si>
    <t>5df2ee139b4a577038ebd85cd5abcd81c98a3bca.dockerfile</t>
  </si>
  <si>
    <t>5e167aeec9e520b8ba8e815dcecd8e604090b583.dockerfile</t>
  </si>
  <si>
    <t>5e1f55e83dd315cde94f00e738b024e74ff741ba.dockerfile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</si>
  <si>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pip,pin-package-manager-versions-pip</t>
  </si>
  <si>
    <t>5e2198208189367b4da3829a4aadf3e98d748f85.dockerfile</t>
  </si>
  <si>
    <t>5e2b52bdbb747eae08a4e415cd6d4ef0a274bfa3.dockerfile</t>
  </si>
  <si>
    <t>have-a-healthcheck,pin-package-manager-versions-apt-get,pin-package-manager-versions-apt-get,pin-package-manager-versions-apt-get,pin-package-manager-versions-apt-get,pin-package-manager-versions-npm,pin-package-manager-versions-apt-get,do-not-use-apt-get-update-alone</t>
  </si>
  <si>
    <t>5e45dd33a5d1b1511c4fba48bd766d02cde8a966.dockerfile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</si>
  <si>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do-not-use-apt-get-update-alone</t>
  </si>
  <si>
    <t>5e59872991d7668a39f13d54681868495fe688f3.dockerfile</t>
  </si>
  <si>
    <t>5e6054c0a1c70650f34b81ddfe81edeaa11bae39.dockerfile</t>
  </si>
  <si>
    <t>5e65dff7763e7f7e67974b9dad45968b7bb663f6.dockerfile</t>
  </si>
  <si>
    <t>5e767864bf7b9ea0a8d4534d6521f4420c83dc0f.dockerfile</t>
  </si>
  <si>
    <t>5e822d259c1d6542acb8374cbb4723d6516fec21.dockerfile</t>
  </si>
  <si>
    <t>pin-base-image-version,have-a-healthcheck,have-a-healthcheck,pin-package-manager-versions-pip,pin-package-manager-versions-pip,pin-package-manager-versions-apt-get,pin-package-manager-versions-npm,pin-package-manager-versions-gem</t>
  </si>
  <si>
    <t>5e83afc27b606dcb0523f14eac0d60661e087e7f.dockerfile</t>
  </si>
  <si>
    <t>5ea783c97fe310167e4a8b70ccd2d7c8d41e830a.dockerfile</t>
  </si>
  <si>
    <t>have-a-healthcheck,pin-package-manager-versions-apt-get,use-wget-instead-of-add,use-wget-instead-of-add,use-wget-instead-of-add</t>
  </si>
  <si>
    <t>5eaabae1ac960d73a89b9fc8113d87effbd5b33e.dockerfile</t>
  </si>
  <si>
    <t>5ec0ab67e23ad96627efb710b1590b344f92b193.dockerfile</t>
  </si>
  <si>
    <t>have-a-healthcheck,pin-package-manager-versions-apk,have-a-healthcheck,have-a-healthcheck,have-a-healthcheck,have-a-user,have-a-healthcheck,have-a-user,have-a-healthcheck,have-a-user,have-a-healthcheck,have-a-user,do-not-use-apt-get-update-alone</t>
  </si>
  <si>
    <t>5eda4373c00932a156ccec670d7c1647ab397cc7.dockerfile</t>
  </si>
  <si>
    <t>5edb0cd92dc9b1ed352fac7f4c819d5a18a50328.dockerfile</t>
  </si>
  <si>
    <t>have-a-healthcheck,pin-package-manager-versions-apt-get,pin-package-manager-versions-apt-get,do-not-have-secrets,do-not-use-apt-get-update-alone,do-not-use-apt-get-update-alone</t>
  </si>
  <si>
    <t>5edd60932a8d9321f6304404fd4aa06d3cbadc4c.dockerfile</t>
  </si>
  <si>
    <t>5ee6b2e912743a79618f866791c7bbc1a0031ebd.dockerfile</t>
  </si>
  <si>
    <t>5eefd57bf06b81e8d0595c88b70864e94f4ad580.dockerfile</t>
  </si>
  <si>
    <t>5ef39868b60ce4b508536edfaa7d2d1cf62877e4.dockerfile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</si>
  <si>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npm,pin-package-manager-versions-apt-get,pin-package-manager-versions-pip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have-a-user</t>
  </si>
  <si>
    <t>5f0637823de8a212b648432f7aa1ee5f337daacc.dockerfile</t>
  </si>
  <si>
    <t>5f06d65a3875d9ebe5666ca8ba20732203d905b0.dockerfile</t>
  </si>
  <si>
    <t>have-a-healthcheck,pin-package-manager-versions-apt-get,pin-package-manager-versions-apt-get,have-a-healthcheck,use-no-install-recommends</t>
  </si>
  <si>
    <t>5f0ea953b91dc93207c93680e8e5f7c897aa30be.dockerfile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</si>
  <si>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do-not-use-apt-get-update-alone</t>
  </si>
  <si>
    <t>5f116b2fe0b12faf5f44f7174330a1039cdbea4b.dockerfile</t>
  </si>
  <si>
    <t>5f1b1e53e8792ce2bffcbe4d9474144ec557e6be.dockerfile</t>
  </si>
  <si>
    <t>5f1bfa994a587370b9e4b8c16cc335c1efc4212b.dockerfile</t>
  </si>
  <si>
    <t>5f20b96c521f3fd58fceb466545f01ed650c9fb5.dockerfile</t>
  </si>
  <si>
    <t>5f2c9579dad4b345ae10086c089e24fa9ae7d2e1.dockerfile</t>
  </si>
  <si>
    <t>5f373025c9e1af17832812841972c3d19a26c8d5.dockerfile</t>
  </si>
  <si>
    <t>5f3b25ce59e3475bf324b8a79e9eea73e5e4e32f.dockerfile</t>
  </si>
  <si>
    <t>5f42e14d3e42b7f812104f820f2c769bffe25c54.dockerfile</t>
  </si>
  <si>
    <t>5f5485f477d129f735b349a661e4ce42147ed9ea.dockerfile</t>
  </si>
  <si>
    <t>5f5f7a662016ab7395d0b2eeb45eae6bfd3609b9.dockerfile</t>
  </si>
  <si>
    <t>have-a-healthcheck,pin-package-manager-versions-apt-get,pin-package-manager-versions-apt-get,pin-package-manager-versions-apt-get,pin-package-manager-versions-apt-get,pin-package-manager-versions-apt-get,pin-package-manager-versions-pip,have-a-healthcheck,pin-package-manager-versions-apt-get,pin-package-manager-versions-apt-get,pin-package-manager-versions-apt-get</t>
  </si>
  <si>
    <t>5f78eda68204e3732b81830fa0f040489c3a448f.dockerfile</t>
  </si>
  <si>
    <t>5f817df0b1f7de201bcc425c2c4896719cc1c4df.dockerfile</t>
  </si>
  <si>
    <t>5f830a3312357e66e348b7bd7ce6c1058308ae97.dockerfile</t>
  </si>
  <si>
    <t>5fd488055ae4cebf743d7951efa76c28341d1b8c.dockerfile</t>
  </si>
  <si>
    <t>5fde5a477c47b08b2bea76318ce5095d38032b21.dockerfile</t>
  </si>
  <si>
    <t>5fe8b39d27b61b0689a011392e810e80c7d020a0.dockerfile</t>
  </si>
  <si>
    <t>5fec98c3da243ab3ea710625dfd23b06ae562e48.dockerfile</t>
  </si>
  <si>
    <t>5ffccbbc50e2b555ab7d65db08b0e92d56ea7703.dockerfile</t>
  </si>
  <si>
    <t>602f11bb423bad218eb9c14cc429d3ee5f5180f0.dockerfile</t>
  </si>
  <si>
    <t>603297d09551b7f42450566eb16dc1682c5a4aed.dockerfile</t>
  </si>
  <si>
    <t>6037afbe34660efca23ba37646b3bc35376fc6ab.dockerfile</t>
  </si>
  <si>
    <t>603b5ed0096070ea2f2043639aaf791d3cde6fbc.dockerfile</t>
  </si>
  <si>
    <t>6050abf3dd218417fd9ad10aa639b1bd90e93070.dockerfile</t>
  </si>
  <si>
    <t>605697b6711b544bb79a20ef48ca035d47c6e44d.dockerfile</t>
  </si>
  <si>
    <t>6056d9db9c4da397e597e09ac9f2d69f0dd41d65.dockerfile</t>
  </si>
  <si>
    <t>605e4eef8e2ae6ed400cb879b714f88d158ee346.dockerfile</t>
  </si>
  <si>
    <t>60619909e580ece864d00e27368b369afa63999c.dockerfile</t>
  </si>
  <si>
    <t>607334874698634878fb7b74d5693467d4ecd01c.dockerfile</t>
  </si>
  <si>
    <t>6097e7c8b1884b4ba6e7b141124ba77d255113a7.dockerfile</t>
  </si>
  <si>
    <t>60a04f03c8c746ef586d1f500fff966f4db4e7e7.dockerfile</t>
  </si>
  <si>
    <t>60ab8e8f84e2be3a3638dcce86a0899baba5d5c4.dockerfile</t>
  </si>
  <si>
    <t>60b3c2609ae368381e65d4dde8d093af84162cb0.dockerfile</t>
  </si>
  <si>
    <t>60dc5edb84d45fa9b5bc0b02332bea60cb951929.dockerfile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</si>
  <si>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apt-get,pin-package-manager-versions-pip,pin-package-manager-versions-pip,pin-package-manager-versions-pip,pin-package-manager-versions-pip,do-not-use-apt-get-update-alone</t>
  </si>
  <si>
    <t>60dc7eb21aade5e09106d08ca0776b555f877f3c.dockerfile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</si>
  <si>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pip,pin-package-manager-versions-apt-get,pin-package-manager-versions-apt-get,do-not-use-apt-get-update-alone</t>
  </si>
  <si>
    <t>60dcd01ff8f4e887a7ecd2bc1f89e605783c0d20.dockerfile</t>
  </si>
  <si>
    <t>60e82ac76be26899ea5e4b2e461f5dcf11ff8021.dockerfile</t>
  </si>
  <si>
    <t>60ed0b3e48b35b9bd8036673a94f00e7b353d2ee.dockerfile</t>
  </si>
  <si>
    <t>60f18e31a587daf2147ae35b3c2fd1c2c48bf899.dockerfile</t>
  </si>
  <si>
    <t>6103c5a3add6129a9d2288013cd70057a1001569.dockerfile</t>
  </si>
  <si>
    <t>610f8886f6113a1dcfe4c6bb8f4c4e517a721ee9.dockerfile</t>
  </si>
  <si>
    <t>6112f802f74b719a3ca331f327c5aaa02491e71a.dockerfile</t>
  </si>
  <si>
    <t>611c4511e7d30fbad9da3b194c8d2e7596a4ba6b.dockerfile</t>
  </si>
  <si>
    <t>61293349a0db57e4aa34ef981f6a1437705cc1c0.dockerfile</t>
  </si>
  <si>
    <t>612df86f06b377d587262ba7ce4ce074d5e9830a.dockerfile</t>
  </si>
  <si>
    <t>613403030ca5b851255753a0c92254f985b561e4.dockerfile</t>
  </si>
  <si>
    <t>have-a-healthcheck,pin-package-manager-versions-npm,pin-package-manager-versions-apk,pin-package-manager-versions-apk</t>
  </si>
  <si>
    <t>6139141cc74aec29779d80c115114bbcf93fb22f.dockerfile</t>
  </si>
  <si>
    <t>6139ee8b5414c79518734d801ad894a4c2802af0.dockerfile</t>
  </si>
  <si>
    <t>6141089d8c7e350ca49ad8d6cdfca0772a534717.dockerfile</t>
  </si>
  <si>
    <t>6144ccf386dcfb2165f71048b8ad7d8065385c65.dockerfile</t>
  </si>
  <si>
    <t>61514d157474180b5a61109ecca24462fd93d6c9.dockerfile</t>
  </si>
  <si>
    <t>615aa105a0874f817b376676503bb5143a1551bf.dockerfile</t>
  </si>
  <si>
    <t>615b38e4f970a7bfafab4baca79f8ef6b218be92.dockerfile</t>
  </si>
  <si>
    <t>615cb4cf1dc98ef7d39ea96a28e5555ef5b8fd6d.dockerfile</t>
  </si>
  <si>
    <t>616399084921a46793ffdb124246560f5aec1365.dockerfile</t>
  </si>
  <si>
    <t>61674b7c3119ee222a59682280218dab7e086e8a.dockerfile</t>
  </si>
  <si>
    <t>616f1ea182567629da18182479a72405afdd7982.dockerfile</t>
  </si>
  <si>
    <t>617011e63ce1f8386d042983912e402922c9dc04.dockerfile</t>
  </si>
  <si>
    <t>have-a-healthcheck,pin-package-manager-versions-apt-get,have-a-healthcheck,pin-package-manager-versions-apt-get,have-a-healthcheck,use-no-install-recommends</t>
  </si>
  <si>
    <t>617cf8e242d0a264722e1c347f9d78bc8583d47f.dockerfile</t>
  </si>
  <si>
    <t>61a1c240eb0ae4e4a84514bb51e7536b95a26003.dockerfile</t>
  </si>
  <si>
    <t>61c04f87be97923b80abf804f484e4a45ff62276.dockerfile</t>
  </si>
  <si>
    <t>61c31ffdcb8380f08046275bfb51cd44626c6c34.dockerfile</t>
  </si>
  <si>
    <t>61c6ce5e69865f33e9b319d9b088b68670965499.dockerfile</t>
  </si>
  <si>
    <t>61dcea69109b8873aaeca868fd8b81b80947ea1a.dockerfile</t>
  </si>
  <si>
    <t>have-a-healthcheck,pin-package-manager-versions-apt-get,pin-package-manager-versions-apt-get,pin-package-manager-versions-apt-get,pin-package-manager-versions-apt-get,pin-package-manager-versions-apt-get,pin-package-manager-versions-apt-get,use-copy-instead-of-add,use-copy-instead-of-add,do-not-have-secrets</t>
  </si>
  <si>
    <t>61e798d360276468df51840dd9a8f67a862c2d72.dockerfile</t>
  </si>
  <si>
    <t>620cebb179df0b30f60194513bf4a7fe14874be3.dockerfile</t>
  </si>
  <si>
    <t>620d92b2c0be5500417099dbb28e34429296f39a.dockerfile</t>
  </si>
  <si>
    <t>6220e1c50482e0c0575176b2cee87267dec2268b.dockerfile</t>
  </si>
  <si>
    <t>62318bc9d0e30e926c1105d26dcd90c3890c847a.dockerfile</t>
  </si>
  <si>
    <t>have-a-healthcheck,have-a-healthcheck,pin-package-manager-versions-apt-get,have-a-healthcheck,have-a-healthcheck,have-a-healthcheck,have-a-healthcheck,pin-package-manager-versions-apt-get,have-a-healthcheck,pin-package-manager-versions-apt-get,have-a-healthcheck,have-a-healthcheck,have-a-healthcheck,pin-package-manager-versions-apt-get,have-a-healthcheck,have-a-healthcheck,have-a-healthcheck,have-a-healthcheck,have-a-healthcheck,pin-package-manager-versions-apt-get,have-a-healthcheck,have-a-healthcheck,pin-package-manager-versions-apt-get,have-a-healthcheck</t>
  </si>
  <si>
    <t>6235753d3342fa884508f17e1b06183ff1ad83ff.dockerfile</t>
  </si>
  <si>
    <t>6247daa9a507af78564100cce29f2403d53081e2.dockerfile</t>
  </si>
  <si>
    <t>624b37c0a57a3b868914b276edad7b97bace0b1d.dockerfile</t>
  </si>
  <si>
    <t>624c441191577e63f81d3ab109ee0ea9df9d3f25.dockerfile</t>
  </si>
  <si>
    <t>624cb7ba1a7766aaaef96fd83a980b71483d74ed.dockerfile</t>
  </si>
  <si>
    <t>have-a-healthcheck,pin-package-manager-versions-apt-get,pin-package-manager-versions-apt-get,have-a-user,do-not-use-apt-get-update-alone</t>
  </si>
  <si>
    <t>624ce2a8997657a668d2ca2b5cef0d33480b9031.dockerfile</t>
  </si>
  <si>
    <t>626086b60323a992b7ac71b422292c39016516d6.dockerfile</t>
  </si>
  <si>
    <t>626415d2617414d45e53ae3e5a4ff5c275e7095b.dockerfile</t>
  </si>
  <si>
    <t>626818941fe6ce6d83dc4dea134ba093bef58a4e.dockerfile</t>
  </si>
  <si>
    <t>62761dbfa09af54d8b19b1fea047c3249f34e8d2.dockerfile</t>
  </si>
  <si>
    <t>627699b7474911a442d05e0f2d699d6c7bc9e43e.dockerfile</t>
  </si>
  <si>
    <t>62945e8d81907857e4ed5a9dbacac4d9b8d02abe.dockerfile</t>
  </si>
  <si>
    <t>62a8de25b86ab5a33276dd22d6e7370edbe0d7e0.dockerfile</t>
  </si>
  <si>
    <t>62b286fda9081ecb068f956a36e11c88cdb1c264.dockerfile</t>
  </si>
  <si>
    <t>62be571199c00f4513cca08a57c179b5e084b56c.dockerfile</t>
  </si>
  <si>
    <t>62ce1fcb638d8eb00a4d7a30331ccd6506d1abbc.dockerfile</t>
  </si>
  <si>
    <t>62cf158e029766b841c1413ef59ca3d02772193c.dockerfile</t>
  </si>
  <si>
    <t>62d93baf2193481b896a335447ae05a9c4500109.dockerfile</t>
  </si>
  <si>
    <t>62e942a289a0a42a0b8c8fa504738a2d551d9086.dockerfile</t>
  </si>
  <si>
    <t>62eda0a2d3066388be71b4b006b9333dab499f56.dockerfile</t>
  </si>
  <si>
    <t>62f5e3f0bfe1755049e06210021dccea31f15364.dockerfile</t>
  </si>
  <si>
    <t>62f5f229d46be83175e10930c2d2aabc97764efe.dockerfile</t>
  </si>
  <si>
    <t>6301cf1a803bb1b1470c6e437b8036899ced68fa.dockerfile</t>
  </si>
  <si>
    <t>6305b890227cca7e26fc453d2bdbbb8a9307788e.dockerfile</t>
  </si>
  <si>
    <t>6319e082de558b3c08dabc9b33405d5a7b834458.dockerfile</t>
  </si>
  <si>
    <t>631ede0c16148a236f9a4c091b7e6860ca7da1f2.dockerfile</t>
  </si>
  <si>
    <t>63321c0ce3669252b33fdd90e2f10faa1b34d57f.dockerfile</t>
  </si>
  <si>
    <t>633647b8eb97924ee0a94e18939104961f9332bc.dockerfile</t>
  </si>
  <si>
    <t>have-a-healthcheck,pin-package-manager-versions-apk,have-a-healthcheck,pin-base-image-version</t>
  </si>
  <si>
    <t>63480c7c0c57c52f44c181d9cd58451ed97bf061.dockerfile</t>
  </si>
  <si>
    <t>634e439a1edda4ee4f26775ca94e61c83e443d6b.dockerfile</t>
  </si>
  <si>
    <t>6373172fcba98b57a0643a413fd2cd422bade961.dockerfile</t>
  </si>
  <si>
    <t>6376614204a095046918041285de99eaeb85a600.dockerfile</t>
  </si>
  <si>
    <t>638524df706120fd7cd4947943d67eef3918101f.dockerfile</t>
  </si>
  <si>
    <t>have-a-healthcheck,pin-package-manager-versions-apt-get,pin-package-manager-versions-apt-get,pin-package-manager-versions-apt-get,pin-package-manager-versions-apt-get,use-copy-instead-of-add,do-not-use-apt-get-update-alone,do-not-use-apt-get-update-alone,do-not-use-apt-get-update-alone</t>
  </si>
  <si>
    <t>63880f36f93587eda727d045d510425a41a0772c.dockerfile</t>
  </si>
  <si>
    <t>639119215c4db3b650b4e1a9b40e51f520151de9.dockerfile</t>
  </si>
  <si>
    <t>6395a564b1682f52389811899f4b870e87598ca4.dockerfile</t>
  </si>
  <si>
    <t>pin-package-manager-versions-apk,pin-package-manager-versions-apk,pin-package-manager-versions-apk</t>
  </si>
  <si>
    <t>63a9ab38d255518dea771aabd5860c8576fd112f.dockerfile</t>
  </si>
  <si>
    <t>63b097752f6bab93a623a8c77dc4f04ff3113fbd.dockerfile</t>
  </si>
  <si>
    <t>63b11ab5427a11d2608ba60f148e089c763584a7.dockerfile</t>
  </si>
  <si>
    <t>63c1121343d0b0f7d8982ef64724668e77fd3f28.dockerfile</t>
  </si>
  <si>
    <t>63d2fdf17d4b73fe64d55b6ac33c48a07c4e30ab.dockerfile</t>
  </si>
  <si>
    <t>63f164e5eb43c241994c23eb608bfb774e16529f.dockerfile</t>
  </si>
  <si>
    <t>63f1835014214b15979684fdef85f2a009325da0.dockerfile</t>
  </si>
  <si>
    <t>63f26719d828c8d66ff78a7939bf816898db1cb7.dockerfile</t>
  </si>
  <si>
    <t>63f33683c7d6ed31c38c2a7dc180f5f76394c711.dockerfile</t>
  </si>
  <si>
    <t>63f3971e55c523214ee793f436a2bfb4948e1670.dockerfile</t>
  </si>
  <si>
    <t>64146068cb0f7282ebc162b198f0ba19dd876236.dockerfile</t>
  </si>
  <si>
    <t>have-a-healthcheck,pin-package-manager-versions-apk,pin-package-manager-versions-pip,pin-package-manager-versions-apk,have-a-healthcheck,have-a-healthcheck,pin-package-manager-versions-apk,have-a-healthcheck,have-a-healthcheck,pin-package-manager-versions-apk,have-a-healthcheck</t>
  </si>
  <si>
    <t>64274b0a01629eb87f07ce60db60552c2533e851.dockerfile</t>
  </si>
  <si>
    <t>642a041265e538f60f8384ad043e0e1020a4c95f.dockerfile</t>
  </si>
  <si>
    <t>6437df60a21bffe465933696de4437c1941f0d54.dockerfile</t>
  </si>
  <si>
    <t>644c7cf8a93f1a70091ef72444243d60446211ad.dockerfile</t>
  </si>
  <si>
    <t>pin-base-image-version,have-a-healthcheck,pin-package-manager-versions-apt-get,pin-package-manager-versions-apt-get,pin-package-manager-versions-pip,pin-package-manager-versions-apt-get</t>
  </si>
  <si>
    <t>644d0b423a1a81d1ed77eea69c79b0bf411a0ad1.dockerfile</t>
  </si>
  <si>
    <t>6454095a2dc5a6eaeac5c0aa26f59701b5ca0c08.dockerfile</t>
  </si>
  <si>
    <t>645a2314ec760e4da129d16dbef2b16f785422a2.dockerfile</t>
  </si>
  <si>
    <t>645cee379ba950376f93cf2d0d04ff10f89aed79.dockerfile</t>
  </si>
  <si>
    <t>645ff154fd7595965402878940c13d5844f874bc.dockerfile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</si>
  <si>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have-secrets,do-not-use-apt-get-update-alone</t>
  </si>
  <si>
    <t>647cbdaae55decf4b15adf56ec9f2f5cccd10996.dockerfile</t>
  </si>
  <si>
    <t>6494ef80602e6b9cff43ee360f5bc22e753bb57e.dockerfile</t>
  </si>
  <si>
    <t>64a6c37e7e91a5de54f5e81b04adfdcb2018233f.dockerfile</t>
  </si>
  <si>
    <t>64ac0cbdf01dc3a19971d783647515a3989523f7.dockerfile</t>
  </si>
  <si>
    <t>64b7fa6c5759da7bce008f04c1f085a9f2c4c89b.dockerfile</t>
  </si>
  <si>
    <t>64bbb4d1977fca9af4e3baf9742bd0f21c15d7ee.dockerfile</t>
  </si>
  <si>
    <t>have-a-healthcheck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t>
  </si>
  <si>
    <t>64cb8f1a49ba97c3eb82b8500abd97bd793cc890.dockerfile</t>
  </si>
  <si>
    <t>have-a-healthcheck,have-a-healthcheck,pin-package-manager-versions-apt-get,pin-package-manager-versions-apt-get,pin-package-manager-versions-apt-get,pin-package-manager-versions-apt-get,pin-package-manager-versions-apt-get,pin-package-manager-versions-pip</t>
  </si>
  <si>
    <t>64cfa7c16516b0ce18dbbc75e89de83462ef019f.dockerfile</t>
  </si>
  <si>
    <t>64ddb945945d0ced8d7d0e36338136ee5e09097d.dockerfile</t>
  </si>
  <si>
    <t>64ebc4607a82ce59bd3e13c28541ca93778ecdb7.dockerfile</t>
  </si>
  <si>
    <t>6524e00ece3f657278974f0e1d81141a14d32c6f.dockerfile</t>
  </si>
  <si>
    <t>652d07275e5f6fe9a0748a49726143ef8fd66761.dockerfile</t>
  </si>
  <si>
    <t>653f80eeb3475b26c0918309b62f07fec6656f8d.dockerfile</t>
  </si>
  <si>
    <t>have-a-healthcheck,pin-package-manager-versions-apt-get,pin-package-manager-versions-pip,pin-package-manager-versions-gem,pin-package-manager-versions-npm</t>
  </si>
  <si>
    <t>654fd5994ffde9d22d5bf8af08d80f15582bf26e.dockerfile</t>
  </si>
  <si>
    <t>6552588fac7203903657f45749fad90091c81468.dockerfile</t>
  </si>
  <si>
    <t>6562ed5a835859cf89815d4c821874f836ad02ea.dockerfile</t>
  </si>
  <si>
    <t>pin-base-image-version,have-a-healthcheck,have-a-healthcheck,pin-package-manager-versions-apt-get,have-a-user,do-not-have-secrets,do-not-have-secrets</t>
  </si>
  <si>
    <t>657085c9b2c885bbfa3f3eb39c727c1985966d2f.dockerfile</t>
  </si>
  <si>
    <t>657a608d3e5c3ea3a444f43560043d4fc7f39718.dockerfile</t>
  </si>
  <si>
    <t>65820722c527343858dd5d0e2a1a560e1721626f.dockerfile</t>
  </si>
  <si>
    <t>658ec3c70127e5eddb4f92e0defacc2f0f0333ba.dockerfile</t>
  </si>
  <si>
    <t>have-a-healthcheck,have-a-user,pin-package-manager-versions-apt-get,pin-package-manager-versions-apk,pin-package-manager-versions-apt-get,pin-package-manager-versions-apk,pin-package-manager-versions-apt-get,pin-package-manager-versions-pip,pin-package-manager-versions-apk</t>
  </si>
  <si>
    <t>6592ddd24661fb8976be0efd808efc91826f7cb8.dockerfile</t>
  </si>
  <si>
    <t>6595d479a5a0108d980f35d1bbbf3d8fddfdb02d.dockerfile</t>
  </si>
  <si>
    <t>65ad0d7166305648d914cf3ed968a6f447d7673b.dockerfile</t>
  </si>
  <si>
    <t>65bb697d11c51266a5f38139fd5f3dfd21b26d20.dockerfile</t>
  </si>
  <si>
    <t>have-a-healthcheck,have-a-healthcheck,have-a-healthcheck,have-a-healthcheck,have-a-healthcheck</t>
  </si>
  <si>
    <t>65bd370d3bd82ce0b4caabac9c0332327a91f717.dockerfile</t>
  </si>
  <si>
    <t>65befb7cbd0ab29e40718af8c477191f057e7cb5.dockerfile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</si>
  <si>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gem,pin-package-manager-versions-apt-get,pin-package-manager-versions-npm,pin-package-manager-versions-npm,pin-package-manager-versions-npm,pin-package-manager-versions-apt-get,use-copy-instead-of-add,use-copy-instead-of-add,do-not-use-apt-get-update-alone,do-not-use-apt-get-update-alone,do-not-use-apt-get-update-alone</t>
  </si>
  <si>
    <t>use-no-install-recommends,use-copy-instead-of-add,do-not-use-apt-get-update-alone</t>
  </si>
  <si>
    <t>65d2c66090d05a95e6e240f065396505148f32e7.dockerfile</t>
  </si>
  <si>
    <t>65d7ddd68a726c6104540745b4bde1ad475a47ec.dockerfile</t>
  </si>
  <si>
    <t>65e7706b3685f3eed621bb3ac80d81254f67a3f6.dockerfile</t>
  </si>
  <si>
    <t>65ef0ccafe2fcf9217f021feebc18ed63f436f37.dockerfile</t>
  </si>
  <si>
    <t>65efd898f05fe6d9f79eb4f11460c47e95897b1d.dockerfile</t>
  </si>
  <si>
    <t>6630ef0bde683f9ed6422d14b23f8f26923c95ce.dockerfile</t>
  </si>
  <si>
    <t>664a53b19bb95ee032770596b627fa1faf2d8998.dockerfile</t>
  </si>
  <si>
    <t>665cba51a79dbda135eb4195f97c87632de1d17b.dockerfile</t>
  </si>
  <si>
    <t>have-a-healthcheck,do-not-have-secrets,do-not-use-apt-get-update-alone</t>
  </si>
  <si>
    <t>666217ecc622338e0ce83a9a1d28522a8d34bcd8.dockerfile</t>
  </si>
  <si>
    <t>66651f6eeafcb0c6f98dcf8fa509f3e4819ebd42.dockerfile</t>
  </si>
  <si>
    <t>666f2a74492c51809ab0eda0b038bd2a97ae11ed.dockerfile</t>
  </si>
  <si>
    <t>6678bc36e0ee37498e189a3ae44fea6c9d1cada3.dockerfile</t>
  </si>
  <si>
    <t>667a6ed814f372fdf4be026cbe4ca07038820198.dockerfile</t>
  </si>
  <si>
    <t>6680731302f1df5aef4d0e6b12657e6d5f63235c.dockerfile</t>
  </si>
  <si>
    <t>66c9707ce7727acfe1667c98bc03d72a09e491aa.dockerfile</t>
  </si>
  <si>
    <t>66dc8aa814542ca0d0b8957dd3ae5ea6c669bb1e.dockerfile</t>
  </si>
  <si>
    <t>66e0683481e265be3b2e139c1599395fa9ce6afe.dockerfile</t>
  </si>
  <si>
    <t>66e094225d3bf6f51695d4c97cce3b8fbec7d2da.dockerfile</t>
  </si>
  <si>
    <t>66e961763c15e8c60ba7523846b0ed22d1035210.dockerfile</t>
  </si>
  <si>
    <t>66f5468398437abd5ce2f32b32559453e425298e.dockerfile</t>
  </si>
  <si>
    <t>66fb5e24e4fb09ec182df3baa8e9e71b4de6c62d.dockerfile</t>
  </si>
  <si>
    <t>have-a-healthcheck,pin-package-manager-versions-apt-get,have-a-healthcheck,have-a-healthcheck,pin-package-manager-versions-apk</t>
  </si>
  <si>
    <t>670078062d431e50b614e3b3d80462616b5c4bab.dockerfile</t>
  </si>
  <si>
    <t>6724f223751bc4a796d8ed5ca66d95db0f85fab1.dockerfile</t>
  </si>
  <si>
    <t>have-a-healthcheck,have-a-healthcheck,pin-package-manager-versions-apk,have-a-healthcheck,do-not-use-apt-get-update-alone</t>
  </si>
  <si>
    <t>67326f0a80322d09de2d04da965160122dd652c4.dockerfile</t>
  </si>
  <si>
    <t>have-a-healthcheck,have-a-healthcheck,have-a-healthcheck,pin-package-manager-versions-apt-get,pin-package-manager-versions-apt-get,pin-package-manager-versions-apt-get,pin-package-manager-versions-pip,pin-package-manager-versions-pip,pin-package-manager-versions-pip</t>
  </si>
  <si>
    <t>6739b5b3b009de7fec6d5f63c0d38324aee4289a.dockerfile</t>
  </si>
  <si>
    <t>673c3da8407a23527b5bfb47854163573a1bfc02.dockerfile</t>
  </si>
  <si>
    <t>674882036d9360aa5c11618a8aaf1559e1800039.dockerfile</t>
  </si>
  <si>
    <t>674a39ef1f52e3ba32dfa13eabfe3be1a888d90f.dockerfile</t>
  </si>
  <si>
    <t>have-a-healthcheck,pin-package-manager-versions-apt-get,pin-package-manager-versions-gem,pin-package-manager-versions-gem,have-a-healthcheck,pin-package-manager-versions-apt-get</t>
  </si>
  <si>
    <t>6755453546c5506c7c7f1d01bc686917c5eb7660.dockerfile</t>
  </si>
  <si>
    <t>pin-package-manager-versions-apk,pin-package-manager-versions-apk,do-not-use-apt-get-update-alone</t>
  </si>
  <si>
    <t>6756ec9246174dcd731fafff234a7103871b3953.dockerfile</t>
  </si>
  <si>
    <t>67646496371ca4ba5988378d357b731ae97b5c28.dockerfile</t>
  </si>
  <si>
    <t>67b519188914c4baa9d8311eaf05f4701135c88f.dockerfile</t>
  </si>
  <si>
    <t>67ba028e8dd639c20bbc8fceb05232b5cec1cdeb.dockerfile</t>
  </si>
  <si>
    <t>67bb7360dce29180a6934af3eee20b87984ca9c7.dockerfile</t>
  </si>
  <si>
    <t>have-a-healthcheck,pin-package-manager-versions-pip,pin-package-manager-versions-npm</t>
  </si>
  <si>
    <t>67c20e12a0dbff57ffc7e48e8f8ed72c0d8be20a.dockerfile</t>
  </si>
  <si>
    <t>have-a-healthcheck,have-a-user,pin-package-manager-versions-apt-get,pin-package-manager-versions-apt-get</t>
  </si>
  <si>
    <t>67d4035bcb0136897e070519e43e8e3bb1458484.dockerfile</t>
  </si>
  <si>
    <t>67de5e9f8d4dec630e49b277a7cf600f2b3a7e0b.dockerfile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</si>
  <si>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apt-get,pin-package-manager-versions-pip,pin-package-manager-versions-pip,do-not-use-apt-get-update-alone</t>
  </si>
  <si>
    <t>67e3db2855d4f3778c474126fcc4c1a6507bcd15.dockerfile</t>
  </si>
  <si>
    <t>67e7e674a84ae92aa070f16343a33e4f2fc49fe8.dockerfile</t>
  </si>
  <si>
    <t>67edea18f06ea48861a24b3aafe9f03638e094d6.dockerfile</t>
  </si>
  <si>
    <t>have-a-healthcheck,have-a-healthcheck,have-a-healthcheck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pip,pin-package-manager-versions-pip</t>
  </si>
  <si>
    <t>67f5331f58a43801effc399449f52a4469c3ecdb.dockerfile</t>
  </si>
  <si>
    <t>680fdfff972d74dd65835eb0dfe5a3c29eff5138.dockerfile</t>
  </si>
  <si>
    <t>682ee6a8fb29f9ff06dc53ec6e698a960821e602.dockerfile</t>
  </si>
  <si>
    <t>6831da48a0af74c9317d8fea9c645de0795f9f6d.dockerfile</t>
  </si>
  <si>
    <t>684c4cd7006664a7185ed87b118b4b04d9092604.dockerfile</t>
  </si>
  <si>
    <t>6853107db02786b0ba9bd3034d94ae88908aceb7.dockerfile</t>
  </si>
  <si>
    <t>686be1c601bea5abc52d2fe79dd389353c9b6c1b.dockerfile</t>
  </si>
  <si>
    <t>68738a3c7ac4ecec83b7e40c24bb3a1048f53252.dockerfile</t>
  </si>
  <si>
    <t>688739af623b166e66b5944d3930fcd81148a805.dockerfile</t>
  </si>
  <si>
    <t>689ff8fa3d793629f48fdd306ac2882e8e34fd06.dockerfile</t>
  </si>
  <si>
    <t>68b09821747043e454fa6ffa4f9b3418b8cc5cee.dockerfile</t>
  </si>
  <si>
    <t>have-a-healthcheck,pin-package-manager-versions-apt-get,pin-package-manager-versions-pip,pin-package-manager-versions-apt-get,pin-package-manager-versions-apt-get,do-not-use-apt-get-update-alone</t>
  </si>
  <si>
    <t>68b4a07ca5a8c53821a4edcee1ef1410381f8d24.dockerfile</t>
  </si>
  <si>
    <t>68b944c71ff9b371d2a7573a488546a9f5420cff.dockerfile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</si>
  <si>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pip</t>
  </si>
  <si>
    <t>68c10e776b9fc9de3787f2fd335bc2983c20e220.dockerfile</t>
  </si>
  <si>
    <t>have-a-healthcheck,pin-package-manager-versions-apt-get,have-a-user,pin-package-manager-versions-pip,pin-package-manager-versions-pip,do-not-use-apt-get-update-alone,do-not-use-apt-get-update-alone</t>
  </si>
  <si>
    <t>68cf63e36fd6ee3bc9fb7485919cdd0b016f3b1a.dockerfile</t>
  </si>
  <si>
    <t>68d28319742bf00390e29a295971e1c4d5085d78.dockerfile</t>
  </si>
  <si>
    <t>68dea8c9560f237e8c6a977a056c9fbf33406c5a.dockerfile</t>
  </si>
  <si>
    <t>have-a-healthcheck,pin-package-manager-versions-apt-get,pin-package-manager-versions-apt-get,do-not-have-secrets,do-not-have-secrets</t>
  </si>
  <si>
    <t>68fac0e49308d6b2936ff93fd176cca5bb73938d.dockerfile</t>
  </si>
  <si>
    <t>have-a-healthcheck,pin-package-manager-versions-apt-get,do-not-have-secrets,do-not-have-secrets</t>
  </si>
  <si>
    <t>690880990d831a3a00d448f0002faab163aa7bd2.dockerfile</t>
  </si>
  <si>
    <t>690bea74a5f486992a9de2583089ee7f8bcb18be.dockerfile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</si>
  <si>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do-not-use-apt-get-update-alone</t>
  </si>
  <si>
    <t>693c9d0a02b91ccda879163c99720e897753d467.dockerfile</t>
  </si>
  <si>
    <t>6948441a775f4400477131c0b8f56fb8ceba6b0c.dockerfile</t>
  </si>
  <si>
    <t>69547c1e983000cb8337180969d456774efb4d59.dockerfile</t>
  </si>
  <si>
    <t>6968ec6240ff5560f9c5766dc91dc9ce398c2f61.dockerfile</t>
  </si>
  <si>
    <t>696f61780cc05c8c2600f87f58a6eee8749d29fe.dockerfile</t>
  </si>
  <si>
    <t>69a1a436816325e257d314b618a8af9b328eac86.dockerfile</t>
  </si>
  <si>
    <t>69a2957aa5820f27b06af4cbddbcd6425d43ba9c.dockerfile</t>
  </si>
  <si>
    <t>pin-base-image-version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</si>
  <si>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69ae7e5f9e045f97c53965789a8c3a8bc922cdf0.dockerfile</t>
  </si>
  <si>
    <t>have-a-healthcheck,pin-package-manager-versions-apt-get,pin-package-manager-versions-apt-get,have-a-healthcheck,pin-package-manager-versions-apk,do-not-use-apt-get-update-alone</t>
  </si>
  <si>
    <t>69b418733e31699af8bee728bffb32274c6f7a3c.dockerfile</t>
  </si>
  <si>
    <t>pin-base-image-version,have-a-healthcheck,pin-package-manager-versions-apt-get,pin-package-manager-versions-pip,pin-package-manager-versions-pip,pin-base-image-version,have-a-healthcheck,pin-package-manager-versions-apt-get,pin-package-manager-versions-pip</t>
  </si>
  <si>
    <t>69d6232af06545e1f6ef7ebbfe597e876ed578a1.dockerfile</t>
  </si>
  <si>
    <t>69dbc45702268cbeda2f2eff8b4a0d9039094f5e.dockerfile</t>
  </si>
  <si>
    <t>have-a-healthcheck,pin-package-manager-versions-apt-get,pin-package-manager-versions-pip,pin-package-manager-versions-npm</t>
  </si>
  <si>
    <t>69f3ef4da53c9501ecc88439e60c4e3e49bf1285.dockerfile</t>
  </si>
  <si>
    <t>6a142bcf3f463a5be95dd58ae614a20255e74000.dockerfile</t>
  </si>
  <si>
    <t>have-a-healthcheck,pin-package-manager-versions-apt-get,pin-package-manager-versions-apt-get,have-a-user,pin-package-manager-versions-apt-get</t>
  </si>
  <si>
    <t>6a162f7b2db8b41774634a8c79fdbbead0ffbaa6.dockerfile</t>
  </si>
  <si>
    <t>6a37db2d6ad25fe9c62369e3a4808bd0c5a2284f.dockerfile</t>
  </si>
  <si>
    <t>have-a-healthcheck,pin-package-manager-versions-pip,pin-package-manager-versions-apt-get,pin-package-manager-versions-apt-get,use-copy-instead-of-add,pin-package-manager-versions-apt-get,do-not-use-apt-get-update-alone</t>
  </si>
  <si>
    <t>6a566ba638415e2138526b42677dbc1831f62241.dockerfile</t>
  </si>
  <si>
    <t>6a5b73f14d833b85be5a001a9c546e49e190eb49.dockerfile</t>
  </si>
  <si>
    <t>6a7592974bef752b840f3897660719f3ae7a4a31.dockerfile</t>
  </si>
  <si>
    <t>do-not-have-secrets,do-not-use-apt-get-update-alone</t>
  </si>
  <si>
    <t>6a767cf4170b86caf217860dd127f48eb1ce532a.dockerfile</t>
  </si>
  <si>
    <t>6a8286e9fcbcb2bd778229a2950ba85b8af596d6.dockerfile</t>
  </si>
  <si>
    <t>6a89cd5f69d6d0ef4ca550d6600f1a241a90a740.dockerfile</t>
  </si>
  <si>
    <t>pin-base-image-version,have-a-healthcheck,have-a-user,do-not-use-apt-get-update-alone</t>
  </si>
  <si>
    <t>6a8ad2c9c6f9514df22066fdd16b6626126a3159.dockerfile</t>
  </si>
  <si>
    <t>6a9e7e479e69c40ffc328a2f4df72b96a9e92610.dockerfile</t>
  </si>
  <si>
    <t>6acc9ee683486b70a1a89ecc5e47ad5235204458.dockerfile</t>
  </si>
  <si>
    <t>6ad51214232854175bf15bba1fecfc3a1b256c89.dockerfile</t>
  </si>
  <si>
    <t>6ad918fef0e50299e1a3ffead0d45ac50ebaf4f3.dockerfile</t>
  </si>
  <si>
    <t>6ad95dc504ca4f62519df53626406f221dc9e319.dockerfile</t>
  </si>
  <si>
    <t>6addd6fa79a7dc281d03c305115b64c646540783.dockerfile</t>
  </si>
  <si>
    <t>6ae05a8b871d6d2b48958959d29984099a600761.dockerfile</t>
  </si>
  <si>
    <t>6ae88b63fa724176a5a96021be673bb191334796.dockerfile</t>
  </si>
  <si>
    <t>6aeddf7596f0ae7f3499e390a0ea71636703ca05.dockerfile</t>
  </si>
  <si>
    <t>6af80a4ed025541c2b47b68bc632736d6ef6eb9b.dockerfile</t>
  </si>
  <si>
    <t>6b14a64fe1de89b0a84ddcd2ce5583732e6a0223.dockerfile</t>
  </si>
  <si>
    <t>6b1aef91af6b01b976eb70e3018a0f0592bdebce.dockerfile</t>
  </si>
  <si>
    <t>6b379057eed98a5b3d859efdd042a1c68787c541.dockerfile</t>
  </si>
  <si>
    <t>6b43f2a65beaefa93f9bda1468bc7d2cae643fcb.dockerfile</t>
  </si>
  <si>
    <t>6b4a7b32a14b19d9cd92be484012ae3aa78d48d3.dockerfile</t>
  </si>
  <si>
    <t>6b518d5b6496bcfac70b7f3a02cf1f482f2abf7f.dockerfile</t>
  </si>
  <si>
    <t>6b522aa80d1ef9cb2a2a13bd6c7501e66a98db4c.dockerfile</t>
  </si>
  <si>
    <t>6b542abec1b4bb4a8f190a8138d0b5626eb6ce72.dockerfile</t>
  </si>
  <si>
    <t>6b6955211d674dea79ca9ac61b644b59a1daf1d5.dockerfile</t>
  </si>
  <si>
    <t>6b6af3acb01a2bd2eb0a81cb933b9932c6a2f6d4.dockerfile</t>
  </si>
  <si>
    <t>6b7140c39fa4ed1c42711e8b4021894aa2dc2091.dockerfile</t>
  </si>
  <si>
    <t>6b73959333de4eff09e432670289239bf146c9d0.dockerfile</t>
  </si>
  <si>
    <t>6b79dbe0ca580a527ff2b7780e171cb27070395a.dockerfile</t>
  </si>
  <si>
    <t>have-a-healthcheck,pin-package-manager-versions-apt-get,pin-package-manager-versions-gem,have-a-user</t>
  </si>
  <si>
    <t>6b996a890acc8aa76f2aaa8074fde9c3168ffe44.dockerfile</t>
  </si>
  <si>
    <t>6ba4db17f41b23be18628b00edcd2a2ebb368e3e.dockerfile</t>
  </si>
  <si>
    <t>6ba7922281803db53c1171442d032aa23578da8a.dockerfile</t>
  </si>
  <si>
    <t>6badfd6c25c8ee23086aa0a989b840a14624d0ee.dockerfile</t>
  </si>
  <si>
    <t>have-a-healthcheck,pin-package-manager-versions-apt-get,pin-package-manager-versions-apt-get,pin-package-manager-versions-npm,pin-package-manager-versions-apt-get</t>
  </si>
  <si>
    <t>6bb382d5a440ace4c6ef0e190226c6507274eafa.dockerfile</t>
  </si>
  <si>
    <t>6bb6a6612211ef6d0b2a833a8c865fcee3ad9ad0.dockerfile</t>
  </si>
  <si>
    <t>have-a-healthcheck,pin-package-manager-versions-apk,have-a-healthcheck,pin-package-manager-versions-apk,have-a-healthcheck,have-a-healthcheck</t>
  </si>
  <si>
    <t>6bb6db88034f8526a7d6e8f62287c24193015315.dockerfile</t>
  </si>
  <si>
    <t>6bb91db2ec02b3e008b51d0aee3e18f6d210d57b.dockerfile</t>
  </si>
  <si>
    <t>6bdca75b0e709c3e43ad0799cf046562d6dc70bd.dockerfile</t>
  </si>
  <si>
    <t>6bde516f03a1e8f86f0d9d342cbd018326f873fb.dockerfile</t>
  </si>
  <si>
    <t>6be1daf993a81d73d64367f532c0366156b12755.dockerfile</t>
  </si>
  <si>
    <t>6bf3a06b0a369179d45816f74b5bc1359e39bfc1.dockerfile</t>
  </si>
  <si>
    <t>6bfb579865d20b8060224db93875650d9fcc8bd2.dockerfile</t>
  </si>
  <si>
    <t>6c0966c557dbdbe240f838c41ccf40e55d5c4c13.dockerfile</t>
  </si>
  <si>
    <t>6c0c4d292df776ef7ca5ac2e3b0cd5778e783990.dockerfile</t>
  </si>
  <si>
    <t>have-a-healthcheck,pin-package-manager-versions-apt-get,pin-package-manager-versions-npm,pin-package-manager-versions-pip</t>
  </si>
  <si>
    <t>6c0ec774178260142e5f12b13c0bf718193475d0.dockerfile</t>
  </si>
  <si>
    <t>pin-base-image-version,have-a-healthcheck,pin-package-manager-versions-apt-get,pin-package-manager-versions-pip,pin-package-manager-versions-apt-get</t>
  </si>
  <si>
    <t>6c29ff2ef9bb05948b71cbd0f78d0b6230c95888.dockerfile</t>
  </si>
  <si>
    <t>6c40826e9760d951d54212e29bcf4d7accd55a08.dockerfile</t>
  </si>
  <si>
    <t>6c4ac4f4e8d3f872748c88196c2b2c7e35073457.dockerfile</t>
  </si>
  <si>
    <t>6c55d4c4a66e8593db5da600a71c07eff587c0f9.dockerfile</t>
  </si>
  <si>
    <t>6c6678b971f136a75028d39223aa21fc20f08b50.dockerfile</t>
  </si>
  <si>
    <t>6c823dbc203f2843b2abfec78c42a1326a0fb782.dockerfile</t>
  </si>
  <si>
    <t>6c8481fa345b9f871ef4b79dcc850ff2db5f388b.dockerfile</t>
  </si>
  <si>
    <t>6cae9d522869781f0389799c97cc1ad246c8d448.dockerfile</t>
  </si>
  <si>
    <t>6cb62729628d297f6d2e0d2ad310ee8ae5fd7c6f.dockerfile</t>
  </si>
  <si>
    <t>6cb8edd8dcfbbe6258a739bfe50614642bb9ff5a.dockerfile</t>
  </si>
  <si>
    <t>6cc4c3302cc53e992c5b62041dcba88ff6044aec.dockerfile</t>
  </si>
  <si>
    <t>6cc80c10dcf2e824c5e9ddb256677914295c77f5.dockerfile</t>
  </si>
  <si>
    <t>have-a-healthcheck,pin-package-manager-versions-gem,pin-package-manager-versions-npm</t>
  </si>
  <si>
    <t>6cf6f371b7b8d23a621988a9ae676b8b289d944c.dockerfile</t>
  </si>
  <si>
    <t>6d06f45829b7b1788785339fd290c3b47c93e78b.dockerfile</t>
  </si>
  <si>
    <t>6d11153e9f305460225c3d169adfaab2140048e1.dockerfile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</si>
  <si>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</t>
  </si>
  <si>
    <t>6d131c4e1bd39a007cdd4e9fddac93c36a5b2492.dockerfile</t>
  </si>
  <si>
    <t>have-a-healthcheck,pin-package-manager-versions-apk,pin-package-manager-versions-apk,have-a-healthcheck</t>
  </si>
  <si>
    <t>6d13aeb089fe5858041dafff7df222ba80e6254c.dockerfile</t>
  </si>
  <si>
    <t>pin-package-manager-versions-apt-get,do-not-have-secrets</t>
  </si>
  <si>
    <t>6d1802a2f9ba0445e6f7042542582bb250c9239e.dockerfile</t>
  </si>
  <si>
    <t>6d2130ae9239a4328d899db13d356eade85c1582.dockerfile</t>
  </si>
  <si>
    <t>6d3786230c13ed9ce5dcf162d5d8c8f88743290a.dockerfile</t>
  </si>
  <si>
    <t>have-a-healthcheck,have-a-user,pin-package-manager-versions-apt-get,pin-package-manager-versions-gem,pin-package-manager-versions-pip,do-not-use-apt-get-update-alone,do-not-use-apt-get-update-alone</t>
  </si>
  <si>
    <t>6d3b0c56013cc75da99c1cd9a9270c652a61bf76.dockerfile</t>
  </si>
  <si>
    <t>6d439183825611d4c41d8104be7002b3be00ecdb.dockerfile</t>
  </si>
  <si>
    <t>6d8a602476c49a252de551a8d0cfc7fa0b64a2de.dockerfile</t>
  </si>
  <si>
    <t>6d96f90bd3b7778ad4edc52671ee4b10d3da096d.dockerfile</t>
  </si>
  <si>
    <t>6da51612f3d331d2ef8af358898f783724b5d907.dockerfile</t>
  </si>
  <si>
    <t>6da7bea310156cf2bb2bf72db923ae1e651389a3.dockerfile</t>
  </si>
  <si>
    <t>6db74de2cbe69b3cfd8659192a4c4f49873ea423.dockerfile</t>
  </si>
  <si>
    <t>have-a-healthcheck,pin-package-manager-versions-apt-get,pin-package-manager-versions-apt-get,pin-package-manager-versions-gem,pin-package-manager-versions-pip,pin-package-manager-versions-pip,use-copy-instead-of-add,do-not-have-secrets</t>
  </si>
  <si>
    <t>6dbec43c41ebb21bfe0c596b17e422b28c18d76f.dockerfile</t>
  </si>
  <si>
    <t>6dca79d3e0229887545fd7cbf97740a4747794ae.dockerfile</t>
  </si>
  <si>
    <t>6ddcc998e1f4fd786260bacbccf869beddee66f1.dockerfile</t>
  </si>
  <si>
    <t>6de526011e3fc8c3eb444d2acbacd3f1138a612c.dockerfile</t>
  </si>
  <si>
    <t>6def686d3d416e5350766177656e97ecc72bb208.dockerfile</t>
  </si>
  <si>
    <t>6df1b456e16f426e4b4f6a51f15cacd92e47b743.dockerfile</t>
  </si>
  <si>
    <t>6e0783b54fdcfd1e09782e08a2946a15416a19bc.dockerfile</t>
  </si>
  <si>
    <t>6e0d5d84c42596b63890709991be59e07154a325.dockerfile</t>
  </si>
  <si>
    <t>6e2122e739881e5341e6cf4db5a7b59fdd02e676.dockerfile</t>
  </si>
  <si>
    <t>have-a-healthcheck,pin-package-manager-versions-npm</t>
  </si>
  <si>
    <t>6e222a5e2a294767d0b607d6cbe8fbeeb5ff7717.dockerfile</t>
  </si>
  <si>
    <t>6e24b3fd1a493dc249abb61faca22bfed2d14373.dockerfile</t>
  </si>
  <si>
    <t>6e2a466e9b30e43936ad188387d9e2f869a01cfb.dockerfile</t>
  </si>
  <si>
    <t>6e2b609eb2d9562531676315f0b4adf6c162719a.dockerfile</t>
  </si>
  <si>
    <t>6e308872fd3354ec1202d27733d4b4eaae365e23.dockerfile</t>
  </si>
  <si>
    <t>6e482708d3cafd1b0361e981702a95b023033688.dockerfile</t>
  </si>
  <si>
    <t>6e4f019b7bd6d905387896b18ab5600ba29a2e68.dockerfile</t>
  </si>
  <si>
    <t>6e53b97a956f7ebe339f40fe904f1cd4e3ef657b.dockerfile</t>
  </si>
  <si>
    <t>6e5bbb638f375c06252249c7bee597c0aae62f1c.dockerfile</t>
  </si>
  <si>
    <t>have-a-healthcheck,pin-package-manager-versions-pip,do-not-have-secrets</t>
  </si>
  <si>
    <t>6e8807b1ab907f07b3ba463e7c45309134c67a76.dockerfile</t>
  </si>
  <si>
    <t>6e884fb26e8f0279b884cc2a607496bf7951492d.dockerfile</t>
  </si>
  <si>
    <t>6e9466863f862b5b67bd7b0c4d7d77f7d126f89c.dockerfile</t>
  </si>
  <si>
    <t>6eb9dbb179d70e7e03ca591e7a28b5cf0f82e33c.dockerfile</t>
  </si>
  <si>
    <t>have-a-healthcheck,pin-package-manager-versions-apt-get,pin-package-manager-versions-npm,pin-package-manager-versions-pip,pin-package-manager-versions-pip</t>
  </si>
  <si>
    <t>6ec2524e3330bfee3e8105d3f721bfeea1eab324.dockerfile</t>
  </si>
  <si>
    <t>6ecc348f13fcc1915c7203281a0fb890632ba329.dockerfile</t>
  </si>
  <si>
    <t>6ecd75ea3fe616c2a3fdc71a1c26cf0872f1d411.dockerfile</t>
  </si>
  <si>
    <t>6edbf16978315405b060a766d12b34107abf654d.dockerfile</t>
  </si>
  <si>
    <t>6eeada169ca60d18af1d1f43eec74c9d4e699b2a.dockerfile</t>
  </si>
  <si>
    <t>6f01cf72bee60d9e6d63ac70fd3cc8b97585a658.dockerfile</t>
  </si>
  <si>
    <t>6f05e2b88f473b35b5f673629040c8dde8864c64.dockerfile</t>
  </si>
  <si>
    <t>do-not-have-secrets,do-not-use-apt-get-update-alone,do-not-use-apt-get-update-alone</t>
  </si>
  <si>
    <t>6f05fa3cacb269916439db20584b8089e729e89a.dockerfile</t>
  </si>
  <si>
    <t>6f0b0aae52b0b3a04145b5d70a5223e58d3469c2.dockerfile</t>
  </si>
  <si>
    <t>6f13e10fbf947e3c7ca284bbfd5512d3ab45b133.dockerfile</t>
  </si>
  <si>
    <t>have-a-healthcheck,pin-package-manager-versions-apt-get,use-no-install-recommends,pin-package-manager-versions-pip</t>
  </si>
  <si>
    <t>6f1440ec8af0b4fc51ef1af2903aa68a84c61a31.dockerfile</t>
  </si>
  <si>
    <t>have-a-healthcheck,have-a-user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pip,pin-package-manager-versions-pip</t>
  </si>
  <si>
    <t>6f1dc4967250ebae195536b9d7a0c167a20a84ba.dockerfile</t>
  </si>
  <si>
    <t>6f4af21dbae1eb7fe1e2ce668ff796cb60283b7e.dockerfile</t>
  </si>
  <si>
    <t>6f5bc71785bc64cf1a2ef5f4d63db2d76e682465.dockerfile</t>
  </si>
  <si>
    <t>6f64c8a779426ef29b3ba867ec27b0dbffc1a9f8.dockerfile</t>
  </si>
  <si>
    <t>6f6e69b4f100e5cf816d2dd32cc6a9a11aaf70a8.dockerfile</t>
  </si>
  <si>
    <t>6f7037512a8583449d0d499e31fb51d2893a64cd.dockerfile</t>
  </si>
  <si>
    <t>6f7f52f6905d886ad4d2d6b42da6aff4126dc6b2.dockerfile</t>
  </si>
  <si>
    <t>have-a-healthcheck,pin-package-manager-versions-apt-get,pin-package-manager-versions-apt-get,pin-package-manager-versions-apt-get,pin-package-manager-versions-pip,pin-package-manager-versions-apt-get</t>
  </si>
  <si>
    <t>6f80b08bea56ca37daf21b3d7a1c27ea44755479.dockerfile</t>
  </si>
  <si>
    <t>have-a-healthcheck,pin-package-manager-versions-apk,pin-package-manager-versions-apk,have-a-healthcheck,have-a-healthcheck</t>
  </si>
  <si>
    <t>6f8d34c8bc832b03319d35703e070425a9e0ecd2.dockerfile</t>
  </si>
  <si>
    <t>6fa85d8dd3c9daf94b93bf04bdfe39e69047d441.dockerfile</t>
  </si>
  <si>
    <t>6fb1a333c90804aa7edd365c552fcd5c93b05b34.dockerfile</t>
  </si>
  <si>
    <t>have-a-healthcheck,pin-package-manager-versions-apt-get,pin-package-manager-versions-npm,pin-package-manager-versions-apt-get,pin-package-manager-versions-apt-get,pin-package-manager-versions-pip,pin-package-manager-versions-apt-get,have-a-user,do-not-have-secrets</t>
  </si>
  <si>
    <t>6fc6ad7d4d86f231a9e95bf945174f415e541779.dockerfile</t>
  </si>
  <si>
    <t>6fc9dff766782a9b35921c6b7ee2844c6a427ba2.dockerfile</t>
  </si>
  <si>
    <t>6fd051e2eed48bf5c271753a75c89f60a544c9b0.dockerfile</t>
  </si>
  <si>
    <t>6fd8369e7c14f6293a2b8647775af479339c1051.dockerfile</t>
  </si>
  <si>
    <t>6fd9841e7bbed8928935a6272920065e333fe1ae.dockerfile</t>
  </si>
  <si>
    <t>6fe6d89c4658a60d8603d70818e0ea84ca8b4902.dockerfile</t>
  </si>
  <si>
    <t>6ff3807cd7a53377b7960ab3c73e79cbee46c4ff.dockerfile</t>
  </si>
  <si>
    <t>701324fc8fa32dedbf57a5361a1ec288dd084b0c.dockerfile</t>
  </si>
  <si>
    <t>7013e7162d09760b0a6a0d62447e5ad0d542cb67.dockerfile</t>
  </si>
  <si>
    <t>have-a-healthcheck,pin-package-manager-versions-apt-get,pin-base-image-version,have-a-healthcheck,pin-package-manager-versions-apt-get</t>
  </si>
  <si>
    <t>704ad8fe900891975dc806a6fc5f937c96a39a9c.dockerfile</t>
  </si>
  <si>
    <t>have-a-healthcheck,pin-package-manager-versions-apt-get,pin-package-manager-versions-pip,pin-package-manager-versions-pip,do-not-use-apt-get-update-alone</t>
  </si>
  <si>
    <t>7067ee013c7f50d02657d830122fc84fb4e7b827.dockerfile</t>
  </si>
  <si>
    <t>70834f3b7b67b61e7a1c6a632a898c9e34db1bad.dockerfile</t>
  </si>
  <si>
    <t>708eb516f354e70a0e13f3f37a005dac6a6d6cae.dockerfile</t>
  </si>
  <si>
    <t>pin-base-image-version,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</t>
  </si>
  <si>
    <t>709cd3ac00ff6dc88b46477eb4427976b4d9cf3c.dockerfile</t>
  </si>
  <si>
    <t>70c6a35a2c7677877824d38c2836bfe4e6b947a8.dockerfile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</si>
  <si>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do-not-use-apt-get-update-alone,do-not-use-apt-get-update-alone,do-not-use-apt-get-update-alone,do-not-use-apt-get-update-alone</t>
  </si>
  <si>
    <t>70ce1e0b2f476074bddfc702fe41812221b01baf.dockerfile</t>
  </si>
  <si>
    <t>70d1fabcacb4ed10ee980b01a8cd01d482b72abf.dockerfile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</si>
  <si>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npm,pin-package-manager-versions-apt-get,pin-package-manager-versions-pip,pin-package-manager-versions-apt-get,pin-package-manager-versions-apt-get,pin-package-manager-versions-apt-get,pin-package-manager-versions-apt-get,use-no-install-recommends,pin-package-manager-versions-apt-get,pin-package-manager-versions-apt-get,have-a-user,do-not-use-apt-get-update-alone</t>
  </si>
  <si>
    <t>70d7b97cacf998a2c92d8c325de6d4490adfafc4.dockerfile</t>
  </si>
  <si>
    <t>70daaa992c1f4a25c366d8bee5200bcdb7c0d443.dockerfile</t>
  </si>
  <si>
    <t>70de25b3054d007ae2bebd96da108840195f8fbd.dockerfile</t>
  </si>
  <si>
    <t>have-a-healthcheck,have-a-user,pin-package-manager-versions-apt-get,pin-package-manager-versions-pip,pin-package-manager-versions-apt-get,pin-package-manager-versions-pip</t>
  </si>
  <si>
    <t>70f25a71a90c6293f4f01264626417b048f691be.dockerfile</t>
  </si>
  <si>
    <t>70f94ba8e7458173f0c34d24dd728cd86fded1e9.dockerfile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</si>
  <si>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do-not-use-apt-get-update-alone,do-not-use-apt-get-update-alone</t>
  </si>
  <si>
    <t>710d66ee5905590e90839a16ae9c4709fa450f82.dockerfile</t>
  </si>
  <si>
    <t>710f3c92846c0e226ab137b96077319070596905.dockerfile</t>
  </si>
  <si>
    <t>71102f9a93587dfad9a5800358eb93f8a03da854.dockerfile</t>
  </si>
  <si>
    <t>712c5b270f951168d9f55b708402990e7e799877.dockerfile</t>
  </si>
  <si>
    <t>7136844aff73d14f95b6d6b51a6e27175cc7bbe2.dockerfile</t>
  </si>
  <si>
    <t>have-a-healthcheck,pin-base-image-version,pin-package-manager-versions-apt-get,pin-package-manager-versions-apt-get,have-a-user,pin-package-manager-versions-apt-get,pin-package-manager-versions-pip</t>
  </si>
  <si>
    <t>713dd02049607876b816622ce7ce830a9cb77687.dockerfile</t>
  </si>
  <si>
    <t>have-a-healthcheck,pin-package-manager-versions-apk,pin-package-manager-versions-pip,pin-package-manager-versions-pip,pin-package-manager-versions-npm,have-a-user,do-not-use-apt-get-update-alone</t>
  </si>
  <si>
    <t>717036778ab927b0a375abb13ebcf3c19c64f95c.dockerfile</t>
  </si>
  <si>
    <t>71749b4ea054213e3a77be64a43b85c661921f47.dockerfile</t>
  </si>
  <si>
    <t>7189355bfdb48204ad28f9b180c7f889a6fea4f3.dockerfile</t>
  </si>
  <si>
    <t>719ec9a2f395e379184dba439a135a728b547f29.dockerfile</t>
  </si>
  <si>
    <t>71a1193a2802fc59d09ca3fa2c9d2787cf4b0627.dockerfile</t>
  </si>
  <si>
    <t>71a831fa1197bee474a710ea39655b809fcdb364.dockerfile</t>
  </si>
  <si>
    <t>have-a-healthcheck,pin-package-manager-versions-apt-get,pin-package-manager-versions-apt-get,pin-package-manager-versions-apt-get,pin-package-manager-versions-apt-get,pin-package-manager-versions-apt-get,use-copy-instead-of-add,pin-package-manager-versions-apt-get,pin-package-manager-versions-apt-get,do-not-use-apt-get-update-alone</t>
  </si>
  <si>
    <t>71b01dcbe9d370cb4c2f9e6160334b9ec213aea3.dockerfile</t>
  </si>
  <si>
    <t>71b5b8bf3a03a2875230c1b1a4240ad5988c8314.dockerfile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</si>
  <si>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</si>
  <si>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71b7ed0a3ef090a299a207b722b2814ae3db2e54.dockerfile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</si>
  <si>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</si>
  <si>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71c38b286fabf1ded4605611235ee90fa78a9ab2.dockerfile</t>
  </si>
  <si>
    <t>71c736967b49bfaace4733846437e5be64df9ccb.dockerfile</t>
  </si>
  <si>
    <t>have-a-healthcheck,pin-package-manager-versions-apt-get,pin-package-manager-versions-apt-get,pin-package-manager-versions-gem</t>
  </si>
  <si>
    <t>72008382b7a465b34c99bd7ec8024217ca147d1c.dockerfile</t>
  </si>
  <si>
    <t>720300b089905dd34c64a0a0a50f358be86b003c.dockerfile</t>
  </si>
  <si>
    <t>720362928d5e5cbb0a19c538d45a26ef318345eb.dockerfile</t>
  </si>
  <si>
    <t>72076884b006efc7cd8873c00b1cee5f74a96c35.dockerfile</t>
  </si>
  <si>
    <t>720efdc7fbb2f7de390a650a0181b0b286f2451e.dockerfile</t>
  </si>
  <si>
    <t>have-a-healthcheck,pin-package-manager-versions-apt-get,pin-package-manager-versions-apt-get,pin-package-manager-versions-pip,have-a-healthcheck,have-a-healthcheck</t>
  </si>
  <si>
    <t>720f5882cc16e35d85e6a5f3d6a5f432822268f4.dockerfile</t>
  </si>
  <si>
    <t>721637a9fadf4d9ac358f35cf2cd5c821a1de9cd.dockerfile</t>
  </si>
  <si>
    <t>7221373cdb66b6f7e155a606f453bcfc4c4a8ade.dockerfile</t>
  </si>
  <si>
    <t>pin-base-image-version,have-a-healthcheck,pin-base-image-version,have-a-healthcheck,pin-package-manager-versions-apt-get,pin-package-manager-versions-apt-get</t>
  </si>
  <si>
    <t>722650022baa070834361739277616147a918105.dockerfile</t>
  </si>
  <si>
    <t>have-a-healthcheck,pin-package-manager-versions-apt-get,pin-package-manager-versions-apt-get,pin-package-manager-versions-apt-get,pin-package-manager-versions-gem,pin-package-manager-versions-apt-get</t>
  </si>
  <si>
    <t>7238d236bed7731a9056925ec12ec6361eeff4d0.dockerfile</t>
  </si>
  <si>
    <t>724f8eaf1fe883b4a2a0cec9fd695117eca0c6c8.dockerfile</t>
  </si>
  <si>
    <t>726159d95fc0ebc2ed859239390bb781f2dac1c4.dockerfile</t>
  </si>
  <si>
    <t>7268e74befeb2f58be89b5410abeeae17990c103.dockerfile</t>
  </si>
  <si>
    <t>72700fdccdad76f2c51c0b0f0270147b30663b88.dockerfile</t>
  </si>
  <si>
    <t>72aaddfd1cd5f0f1f6f5cca0ed2fbd2018bd0218.dockerfile</t>
  </si>
  <si>
    <t>72aed70be2aa1587fe7fb72d20ae053badad6633.dockerfile</t>
  </si>
  <si>
    <t>have-a-healthcheck,pin-package-manager-versions-apt-get,pin-package-manager-versions-apt-get,pin-package-manager-versions-apt-get,have-a-healthcheck,pin-package-manager-versions-apt-get,pin-package-manager-versions-apt-get</t>
  </si>
  <si>
    <t>72b2f7b1d7b2caaeb82d7900014ab0ccd9827809.dockerfile</t>
  </si>
  <si>
    <t>72b6cf0de8e8acdda890ab0858e16a4c845a7af1.dockerfile</t>
  </si>
  <si>
    <t>72cdb79a35e28ab7d584988b91899c0955b6b392.dockerfile</t>
  </si>
  <si>
    <t>72d4bedbb4fa0835488bf32f93ec0800413d744e.dockerfile</t>
  </si>
  <si>
    <t>have-a-healthcheck,pin-package-manager-versions-pip,pin-package-manager-versions-pip,pin-package-manager-versions-pip,do-not-use-apt-get-update-alone</t>
  </si>
  <si>
    <t>72e2f4bf817cd0945fd190ad17c6e5e71abec52e.dockerfile</t>
  </si>
  <si>
    <t>72eadc8756351880b5434bba1a1fc33164359957.dockerfile</t>
  </si>
  <si>
    <t>have-a-healthcheck,pin-package-manager-versions-apt-get,pin-package-manager-versions-apt-get,pin-package-manager-versions-npm,pin-package-manager-versions-gem</t>
  </si>
  <si>
    <t>72edb435dba9741c9f11c33b54da44a19c2a0bbb.dockerfile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</si>
  <si>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do-not-use-apt-get-update-alone</t>
  </si>
  <si>
    <t>730c3866dd1229d4ea0c156e457a0d28a0c9bcad.dockerfile</t>
  </si>
  <si>
    <t>have-a-healthcheck,pin-package-manager-versions-apt-get,pin-package-manager-versions-npm,do-not-use-apt-get-update-alone</t>
  </si>
  <si>
    <t>73171b639e4a68f856d545af9ccf4de4ea47001d.dockerfile</t>
  </si>
  <si>
    <t>have-a-healthcheck,have-a-healthcheck,pin-package-manager-versions-apt-get,use-wget-instead-of-add</t>
  </si>
  <si>
    <t>731f47987a45f7c064149525d0c515f30f9ca649.dockerfile</t>
  </si>
  <si>
    <t>732711ff0f995e04478fd1199c55ad35bd78e885.dockerfile</t>
  </si>
  <si>
    <t>735404e3e01ee60b4a82a3b638b3d13f4fa5f575.dockerfile</t>
  </si>
  <si>
    <t>73565014f7d7b36872bc0edc5599a3da0d5999e1.dockerfile</t>
  </si>
  <si>
    <t>73576e33a987322bc39ef262a32e753541135be5.dockerfile</t>
  </si>
  <si>
    <t>73803ecef54f88cbc7d875fba25382be9b314ca5.dockerfile</t>
  </si>
  <si>
    <t>73862997d0efd4fe0044d1385cde7fb4e7effba4.dockerfile</t>
  </si>
  <si>
    <t>738daa305d4200ae998c45fca3d2f0039b5f78d5.dockerfile</t>
  </si>
  <si>
    <t>have-a-healthcheck,pin-package-manager-versions-pip,pin-package-manager-versions-pip,pin-package-manager-versions-npm,use-copy-instead-of-add,use-copy-instead-of-add</t>
  </si>
  <si>
    <t>739afc86c3f123c01762ebbfa5ab28ddc2520e2d.dockerfile</t>
  </si>
  <si>
    <t>739b529a449a38016875dcb853776303ff7e283d.dockerfile</t>
  </si>
  <si>
    <t>739e0d114933066a362589e67ad22d792778f13d.dockerfile</t>
  </si>
  <si>
    <t>73c3524dbe83543e0497ef23d8bdc9f5c967d423.dockerfile</t>
  </si>
  <si>
    <t>73cd9030f5926fa8db70f90d8e6680f28927bbb6.dockerfile</t>
  </si>
  <si>
    <t>have-a-healthcheck,pin-package-manager-versions-apk,have-a-healthcheck,pin-package-manager-versions-apk,do-not-use-apt-get-update-alone</t>
  </si>
  <si>
    <t>73cf5cf8eb0049d924101a46f197197b8b9f145f.dockerfile</t>
  </si>
  <si>
    <t>73dd855a12c9ab12386a59fab6ecb429a3c0de12.dockerfile</t>
  </si>
  <si>
    <t>have-a-healthcheck,pin-package-manager-versions-pip,pin-package-manager-versions-pip,pin-package-manager-versions-pip,pin-package-manager-versions-pip,pin-package-manager-versions-pip,pin-package-manager-versions-apt-get</t>
  </si>
  <si>
    <t>73dfd8d522ccdd3a8d20f49fff552bb7066b7889.dockerfile</t>
  </si>
  <si>
    <t>73f65525badbb5f866a002a9f63c67408366a351.dockerfile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</si>
  <si>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do-not-use-apt-get-update-alone</t>
  </si>
  <si>
    <t>740734d0ddaabd99c7126f9e29f7df9c20c17a9d.dockerfile</t>
  </si>
  <si>
    <t>74185c8f216bbb68eaa8f0bff6bcc90dcf3550dd.dockerfile</t>
  </si>
  <si>
    <t>742807e53ea76837c5eecaf06109fd2f3b9664aa.dockerfile</t>
  </si>
  <si>
    <t>7444d63b2b1d9cab39a6bfb068cf771eca40fa5b.dockerfile</t>
  </si>
  <si>
    <t>7447afc44d7957091bddce6d2e8da4816860553b.dockerfile</t>
  </si>
  <si>
    <t>744cfdf3254c5988c054f45710226b31d0f2c1a8.dockerfile</t>
  </si>
  <si>
    <t>7456cb5bbd3f3180763623cb66e5f8ec4bb3d044.dockerfile</t>
  </si>
  <si>
    <t>746523d4420e299f747110865881e150f072085c.dockerfile</t>
  </si>
  <si>
    <t>746860572bd0e309596bc3a6f15396669e20ada1.dockerfile</t>
  </si>
  <si>
    <t>7478da5e63530a43470b2109a0d8c8c6ed2e2441.dockerfile</t>
  </si>
  <si>
    <t>7490957db3ac2988ceb288bec52cd9a676fb421d.dockerfile</t>
  </si>
  <si>
    <t>749f21db5b2a619c5d9d720458bee4be923f1146.dockerfile</t>
  </si>
  <si>
    <t>74a2c32926a6d519dd7a7006a09a56c79ee3c60d.dockerfile</t>
  </si>
  <si>
    <t>74af01f14b207d6621eb370e59e2f525246bd9b1.dockerfile</t>
  </si>
  <si>
    <t>74c00fe63f98f1e1afa8db601257b255bec61ef9.dockerfile</t>
  </si>
  <si>
    <t>74d0bc5701834f600d6743b4e617308dcb549c6e.dockerfile</t>
  </si>
  <si>
    <t>74d77335139468fed40f5617c6d1aa76d9059fe0.dockerfile</t>
  </si>
  <si>
    <t>pin-base-image-version,have-a-healthcheck,pin-package-manager-versions-apt-get,pin-package-manager-versions-pip,pin-package-manager-versions-apt-get,pin-package-manager-versions-apt-get,pin-package-manager-versions-apt-get</t>
  </si>
  <si>
    <t>74e0af940cf0552b9204278b428f85761fb27756.dockerfile</t>
  </si>
  <si>
    <t>74e2f6e1be94b27f03a60178024b57b83f6ecf4c.dockerfile</t>
  </si>
  <si>
    <t>75002c371fc3a63f7bc92807fa27bfcf4e5ebcc2.dockerfile</t>
  </si>
  <si>
    <t>7519b5fe5247a62d581b8995e13565cb2b232d0d.dockerfile</t>
  </si>
  <si>
    <t>7533765893f1c44a496c314dff884b3894c70be9.dockerfile</t>
  </si>
  <si>
    <t>7535769e61948784a391055e9c3eb5ccfabcc035.dockerfile</t>
  </si>
  <si>
    <t>753887b79979494f37608d602854c1a0c816c2ba.dockerfile</t>
  </si>
  <si>
    <t>753af94e64aa0af8e583b959332b8b8dc4bc2b0c.dockerfile</t>
  </si>
  <si>
    <t>753e230869a433fdac1753d3506ef0cbd2a0a59d.dockerfile</t>
  </si>
  <si>
    <t>753faea118021b191b0c7f92d74fb117f2e2ecfc.dockerfile</t>
  </si>
  <si>
    <t>7541ae563baa375935b6c28d186e91b78229912e.dockerfile</t>
  </si>
  <si>
    <t>7549f73824919710b75c86a113bdbd4da16c2284.dockerfile</t>
  </si>
  <si>
    <t>757f7222aeb6a3582f124019bcd85be3ae4b3469.dockerfile</t>
  </si>
  <si>
    <t>758bcbc5f255a61d96c49d2725910e992ebbee34.dockerfile</t>
  </si>
  <si>
    <t>75932cf3ac82fa5055f16e9262210bb285d36b2c.dockerfile</t>
  </si>
  <si>
    <t>7597c5b565c1ddea94e9d37e10827aa681543a68.dockerfile</t>
  </si>
  <si>
    <t>75b653a6f5fc6cd16add2e289d0b479ddad915c1.dockerfile</t>
  </si>
  <si>
    <t>75b70c8e1303858038d36cdd179c0397de5e7a86.dockerfile</t>
  </si>
  <si>
    <t>have-a-healthcheck,pin-package-manager-versions-apt-get,pin-package-manager-versions-apt-get,pin-package-manager-versions-apt-get,pin-package-manager-versions-apt-get,pin-package-manager-versions-apt-get,have-a-user</t>
  </si>
  <si>
    <t>75bc220aadb51e2b71b6f959ac4244f7e98681bd.dockerfile</t>
  </si>
  <si>
    <t>75c8c6a5fe84a81553e872c169582627150f1856.dockerfile</t>
  </si>
  <si>
    <t>75ce2632fac2ff372bca93b2633930203cdac6c1.dockerfile</t>
  </si>
  <si>
    <t>75cf3bbf5eddc8ca9977439c6e9bea85a43089ea.dockerfile</t>
  </si>
  <si>
    <t>75daf66eacf13c6824754d78f2c74713197c4f95.dockerfile</t>
  </si>
  <si>
    <t>75e5ddc8a93e59e24c6707dcacec149df9984d24.dockerfile</t>
  </si>
  <si>
    <t>75f71e5dd405dcea313008f9361e75b13da91d21.dockerfile</t>
  </si>
  <si>
    <t>75f9567de45c5660118c7540adc83e2b9789e62e.dockerfile</t>
  </si>
  <si>
    <t>have-a-healthcheck,pin-package-manager-versions-apt-get,have-a-healthcheck,pin-package-manager-versions-apt-get,have-a-healthcheck,pin-package-manager-versions-apt-get,pin-base-image-version,have-a-healthcheck,have-a-healthcheck</t>
  </si>
  <si>
    <t>75fe9e14317b68b3502ce5b97214cfb87e9d1b1e.dockerfile</t>
  </si>
  <si>
    <t>762059917a0c2356dd3299be45fedc6a966ee01e.dockerfile</t>
  </si>
  <si>
    <t>76265fa6a8cdecdf2e36d204af701e65336ddc91.dockerfile</t>
  </si>
  <si>
    <t>763822c6ba8bd409ed7479c9b571e20ca92a3f8e.dockerfile</t>
  </si>
  <si>
    <t>7644304e89d9359623c89d0d4dccb724e4590b2b.dockerfile</t>
  </si>
  <si>
    <t>766113392e5691ae214755f1b5a89e7dc0bdb068.dockerfile</t>
  </si>
  <si>
    <t>do-not-have-secrets,do-not-have-secrets</t>
  </si>
  <si>
    <t>766925b0db5e705b93b75baaa0687a411b91efd5.dockerfile</t>
  </si>
  <si>
    <t>7674156b6c325138a05ff00d47ebe59c8055a43f.dockerfile</t>
  </si>
  <si>
    <t>767d2fb016aead818523d98759e29102adec8da8.dockerfile</t>
  </si>
  <si>
    <t>768b4d3aa8e72de3c9675073730794aba86848c1.dockerfile</t>
  </si>
  <si>
    <t>769731974a2f6155dd0780463eed4bc219dd52ab.dockerfile</t>
  </si>
  <si>
    <t>76a597d5aea54d41e6e7b9be18f4dcb2f5f99160.dockerfile</t>
  </si>
  <si>
    <t>76af67ea88a4ba01567245ab8d5f0dca467b0953.dockerfile</t>
  </si>
  <si>
    <t>have-a-healthcheck,pin-package-manager-versions-apt-get,pin-package-manager-versions-pip,pin-package-manager-versions-npm,have-a-user</t>
  </si>
  <si>
    <t>76c45a3142c39785176e1ce032bb6fb82c5ef5a4.dockerfile</t>
  </si>
  <si>
    <t>76c6611829064febbda0e574a02508a58d25e362.dockerfile</t>
  </si>
  <si>
    <t>76cc1520fd79f5206a248eadb2c42f39c7db9bc5.dockerfile</t>
  </si>
  <si>
    <t>pin-base-image-version,have-a-healthcheck,pin-package-manager-versions-apk,pin-package-manager-versions-apk,have-a-healthcheck,pin-base-image-version,pin-package-manager-versions-apk,pin-package-manager-versions-apk,do-not-use-apt-get-update-alone,do-not-use-apt-get-update-alone,do-not-use-apt-get-update-alone</t>
  </si>
  <si>
    <t>76d5e3e6460eea482f27f4faf8cafe20bc8ba54f.dockerfile</t>
  </si>
  <si>
    <t>76e69101e24784e58c4767393ecefa5384700b27.dockerfile</t>
  </si>
  <si>
    <t>76ee2ab8ca729199e1b88bb9638376568ff7e4c0.dockerfile</t>
  </si>
  <si>
    <t>have-a-healthcheck,use-copy-instead-of-add,have-a-healthcheck,do-not-use-apt-get-update-alone,use-wget-instead-of-add</t>
  </si>
  <si>
    <t>76f85c42c3a7b927a656213fd2adadcd7ae51c81.dockerfile</t>
  </si>
  <si>
    <t>770a7b882432d84665bbda9ce72639c2bb8c3500.dockerfile</t>
  </si>
  <si>
    <t>pin-base-image-version,have-a-healthcheck,have-a-healthcheck,pin-base-image-version</t>
  </si>
  <si>
    <t>77136969e3cd4d8024fd0a309955d64441821766.dockerfile</t>
  </si>
  <si>
    <t>771ca17fffdb67c8a9bc487b1622faf1e8be7d4f.dockerfile</t>
  </si>
  <si>
    <t>7726cbdfbf84acf57fb850f1eb44c5593dcc869b.dockerfile</t>
  </si>
  <si>
    <t>772dc0c4e97ae82ce3c1e56d75606935a451efb4.dockerfile</t>
  </si>
  <si>
    <t>772f9ea9a1209d252dc8f0a63689e7d8decdbe7b.dockerfile</t>
  </si>
  <si>
    <t>have-a-healthcheck,pin-package-manager-versions-apt-get,pin-package-manager-versions-apt-get,pin-package-manager-versions-npm,pin-package-manager-versions-apt-get,pin-package-manager-versions-apt-get,pin-package-manager-versions-apt-get,pin-package-manager-versions-apt-get,do-not-use-apt-get-update-alone</t>
  </si>
  <si>
    <t>7739e2d34d41b73fa8686e675efa76e3df49b667.dockerfile</t>
  </si>
  <si>
    <t>773b09fd284952d80975e9b70795200894335801.dockerfile</t>
  </si>
  <si>
    <t>7748f42b17c271ce556a5c9d05f1944211878712.dockerfile</t>
  </si>
  <si>
    <t>7752517a9e402bbe188ef24a76380d641389de21.dockerfile</t>
  </si>
  <si>
    <t>7754488a50953b12b6d44d0ffbc52880422f7669.dockerfile</t>
  </si>
  <si>
    <t>776789237d1c061f4a4fa47b29c6d14dd1fcfdde.dockerfile</t>
  </si>
  <si>
    <t>778279c5d327ed07cff439f5898646e9cf9bb5c8.dockerfile</t>
  </si>
  <si>
    <t>778e2f34b921a3e4b9fd423722daefafae951e32.dockerfile</t>
  </si>
  <si>
    <t>7793be2bf056b04e1277c62fe37898ab07b4bdec.dockerfile</t>
  </si>
  <si>
    <t>779e2be2a99e8de30e3fe85d1986e498149184b5.dockerfile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</si>
  <si>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</si>
  <si>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77aecd9ba328e5f9fb621778578ccbd8b31b58ce.dockerfile</t>
  </si>
  <si>
    <t>77b3a7f6fd4cd4697119bc907dab27b5ca98076a.dockerfile</t>
  </si>
  <si>
    <t>77c41a288da3100e2831b629e58ad1975f7ba815.dockerfile</t>
  </si>
  <si>
    <t>77c6c01e28f4270b86bed75cd041184f6b6afbf5.dockerfile</t>
  </si>
  <si>
    <t>77da103851d3b1d9114935001b28c4e4e68d29a9.dockerfile</t>
  </si>
  <si>
    <t>77df332b42d8ed68a7dd065684f6d621274eaf0d.dockerfile</t>
  </si>
  <si>
    <t>77e15c0e56e201b47d0679c727ed939e8418d0e1.dockerfile</t>
  </si>
  <si>
    <t>77e895e294cbe5c9de822f2ac8d1cf723f532ed7.dockerfile</t>
  </si>
  <si>
    <t>pin-base-image-version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</si>
  <si>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77fd93d52e2ce3fcdd7afd8a11d50ba910e0ccfe.dockerfile</t>
  </si>
  <si>
    <t>have-a-healthcheck,pin-package-manager-versions-apt-get,pin-package-manager-versions-pip,pin-package-manager-versions-apt-get,pin-package-manager-versions-pip,pin-package-manager-versions-apt-get,pin-package-manager-versions-pip,pin-package-manager-versions-pip,pin-package-manager-versions-apt-get,pin-package-manager-versions-pip,pin-package-manager-versions-pip,do-not-use-apt-get-update-alone</t>
  </si>
  <si>
    <t>7804f9ffbbcb079283c2d0a5cd0135ae5e27ac81.dockerfile</t>
  </si>
  <si>
    <t>78134cd4975d9037ede14af29654a8f90da5f0fb.dockerfile</t>
  </si>
  <si>
    <t>7835251bf9666fcfb82340715e8a06dbb91c3738.dockerfile</t>
  </si>
  <si>
    <t>have-a-healthcheck,pin-package-manager-versions-apk,pin-package-manager-versions-apk,pin-package-manager-versions-apk,have-a-healthcheck,pin-package-manager-versions-apk</t>
  </si>
  <si>
    <t>7841ada7172113d111ce3acc0e9bd8e167591a9d.dockerfile</t>
  </si>
  <si>
    <t>7848a1fe0cd7ca101e788f4d88006b6854353aca.dockerfile</t>
  </si>
  <si>
    <t>785e86abcc2c270b8cb596d96609a1aa8e995cc8.dockerfile</t>
  </si>
  <si>
    <t>have-a-healthcheck,pin-package-manager-versions-apk,pin-package-manager-versions-apk,have-a-healthcheck,pin-package-manager-versions-apk,do-not-use-apt-get-update-alone,do-not-use-apt-get-update-alone,do-not-use-apt-get-update-alone</t>
  </si>
  <si>
    <t>7862b0656a93d8b81c9205c11108020724249632.dockerfile</t>
  </si>
  <si>
    <t>78782ac42e7a3483b4df808f9b47f94001d29c2e.dockerfile</t>
  </si>
  <si>
    <t>787a272c5246df05fcf9d895bc22d1e5734cb329.dockerfile</t>
  </si>
  <si>
    <t>788166be360271116fecc3f07c8e227f7a1de68d.dockerfile</t>
  </si>
  <si>
    <t>78aa9a7451bd7cac1e111564a830c50d03fda055.dockerfile</t>
  </si>
  <si>
    <t>78b1bf08b8d8e47424eef7e9fa7dcb17a77ec309.dockerfile</t>
  </si>
  <si>
    <t>78b86287cd20f622406ca884646b81b5994e3d02.dockerfile</t>
  </si>
  <si>
    <t>78ba46d4c2182244f7450f2815ae16da5056e0fb.dockerfile</t>
  </si>
  <si>
    <t>78d61a854807df38e356a959ac61ced041916f4f.dockerfile</t>
  </si>
  <si>
    <t>have-a-healthcheck,pin-package-manager-versions-apk,pin-package-manager-versions-gem,have-a-healthcheck,have-a-healthcheck,pin-package-manager-versions-pip,pin-package-manager-versions-apk,pin-package-manager-versions-gem,pin-package-manager-versions-apk,have-a-healthcheck,have-a-healthcheck,pin-package-manager-versions-apk,pin-package-manager-versions-apk,have-a-healthcheck,pin-package-manager-versions-apk,have-a-healthcheck,have-a-healthcheck,pin-package-manager-versions-apk,pin-package-manager-versions-apk,have-a-healthcheck</t>
  </si>
  <si>
    <t>78de70ee90ed8904c5073484b8ffb1f7b01ec33d.dockerfile</t>
  </si>
  <si>
    <t>78e71b23f8e5cc1bb0f20405830b51737ce07847.dockerfile</t>
  </si>
  <si>
    <t>7905723607d18a05fc7edb71dff159091ed3dfa1.dockerfile</t>
  </si>
  <si>
    <t>791238d6560675ff21026fcf628d73ebc8450eb4.dockerfile</t>
  </si>
  <si>
    <t>7917d59144dfe79919c83d1826a6f4b4e35043f5.dockerfile</t>
  </si>
  <si>
    <t>pin-base-image-version,have-a-healthcheck,use-copy-instead-of-add</t>
  </si>
  <si>
    <t>791bb10096f52c5d77cb0705d1aa456b142f1744.dockerfile</t>
  </si>
  <si>
    <t>792c137dbc4a0e909b2ae0453b9bcfcf9f9fa324.dockerfile</t>
  </si>
  <si>
    <t>793544440b17e0d656da73d831563f4a9d1cfb62.dockerfile</t>
  </si>
  <si>
    <t>793d8425dc8fd7ab39a61291089448eb0741bd4d.dockerfile</t>
  </si>
  <si>
    <t>7966702a1411715e00d72dd6ae0f9447fa4e684d.dockerfile</t>
  </si>
  <si>
    <t>7979b0f753911943ec2d210f4d4705e8fab78d8a.dockerfile</t>
  </si>
  <si>
    <t>798bd2672abc5657fa2adc5ad170c2f644538d74.dockerfile</t>
  </si>
  <si>
    <t>79940b358615eedd0403f7a7f7b22ab1a1bb77dd.dockerfile</t>
  </si>
  <si>
    <t>799724d7cbdbad5d36bee92aac9ad1712799cbc0.dockerfile</t>
  </si>
  <si>
    <t>pin-base-image-version,have-a-healthcheck,do-not-have-secrets</t>
  </si>
  <si>
    <t>79ab0777ef69d3a3d5af6b8af5e8829bd61bfc28.dockerfile</t>
  </si>
  <si>
    <t>have-a-healthcheck,pin-base-image-version,pin-package-manager-versions-npm,pin-package-manager-versions-apt-get,have-a-user,use-copy-instead-of-add,use-copy-instead-of-add</t>
  </si>
  <si>
    <t>79b21ee6286c651ec881497f6639541995feccb1.dockerfile</t>
  </si>
  <si>
    <t>79c96e25efb3093126eb87c30761e90cb5361547.dockerfile</t>
  </si>
  <si>
    <t>have-a-healthcheck,pin-package-manager-versions-apt-get,pin-package-manager-versions-apt-get,pin-package-manager-versions-apt-get,pin-package-manager-versions-pip,pin-package-manager-versions-apt-get,pin-package-manager-versions-apt-get</t>
  </si>
  <si>
    <t>79caa3e742a571e8716b741c5fad503b23276237.dockerfile</t>
  </si>
  <si>
    <t>79cd680021bd688baa1aadd020d37f777b57d31f.dockerfile</t>
  </si>
  <si>
    <t>79d4631593c0a15ad9651a96489c808d99ac532d.dockerfile</t>
  </si>
  <si>
    <t>79d53ae31236786e74dc321cc1f3f65223b7e602.dockerfile</t>
  </si>
  <si>
    <t>79d679730f8e21734ee71a8444396171aaabf285.dockerfile</t>
  </si>
  <si>
    <t>7a0619792402f05795e898546eb2fa81593cf89c.dockerfile</t>
  </si>
  <si>
    <t>7a243f77c1c86cd27d5a9cc2f48037bfad8c57b4.dockerfile</t>
  </si>
  <si>
    <t>pin-base-image-version,have-a-healthcheck,pin-package-manager-versions-apt-get,pin-package-manager-versions-pip,pin-package-manager-versions-apt-get,pin-package-manager-versions-pip,pin-package-manager-versions-apt-get,do-not-use-apt-get-update-alone</t>
  </si>
  <si>
    <t>7a2a14d2506e9beb13d90b1cd8c8e814a43b652b.dockerfile</t>
  </si>
  <si>
    <t>7a327e5d0d341bce6c7c291cae2988d861bf71bf.dockerfile</t>
  </si>
  <si>
    <t>7a3e301a55aadd1ea742582c7ae2e16d5338a0ef.dockerfile</t>
  </si>
  <si>
    <t>7a4b56be92bf7d61ecfc0567c7fc85540034565e.dockerfile</t>
  </si>
  <si>
    <t>7a69c590758914888aa12f03df6875188f7d6a76.dockerfile</t>
  </si>
  <si>
    <t>7a7f502fa211163332f67363d628d451af4fa1fd.dockerfile</t>
  </si>
  <si>
    <t>7a8f5f793caeb60115902fbbfc3b6522f991e552.dockerfile</t>
  </si>
  <si>
    <t>7a9b9184d526bc481ffbe6d3dc3bdbbe85a303c7.dockerfile</t>
  </si>
  <si>
    <t>7aa3b0639de4d866cb9d5e5108c04a0eb5222e8a.dockerfile</t>
  </si>
  <si>
    <t>7ab9dd906ebf4ad03920418f031f5881364a1862.dockerfile</t>
  </si>
  <si>
    <t>7abb94f2128445d47f90dff64fb8af6aa148deed.dockerfile</t>
  </si>
  <si>
    <t>7abcd641278e5e8b90339abc485b56900da9f81d.dockerfile</t>
  </si>
  <si>
    <t>7ac2d91f901a59a80cfde3dee6c166799d524942.dockerfile</t>
  </si>
  <si>
    <t>7aeeda214781ffe7101c37f826dc8fc1afcd3114.dockerfile</t>
  </si>
  <si>
    <t>have-a-healthcheck,pin-package-manager-versions-apt-get,pin-package-manager-versions-pip,have-a-healthcheck,pin-package-manager-versions-apt-get,pin-package-manager-versions-apt-get,have-a-healthcheck,pin-package-manager-versions-apt-get,pin-package-manager-versions-pip,have-a-healthcheck,pin-package-manager-versions-apt-get,pin-package-manager-versions-apt-get,pin-package-manager-versions-pip,have-a-healthcheck,pin-package-manager-versions-pip,have-a-healthcheck,pin-package-manager-versions-apt-get</t>
  </si>
  <si>
    <t>7af1adb2b4736b1db22afa17d5292ba64c301b32.dockerfile</t>
  </si>
  <si>
    <t>7afa537c9d15b01c5f74242e6b099cd6efb6f7ac.dockerfile</t>
  </si>
  <si>
    <t>7b1b2e9f9825c6871eec7953fcdf15db9f0c2405.dockerfile</t>
  </si>
  <si>
    <t>7b2b9294b1122cab5f50e6e452bf1d3c74efb6f3.dockerfile</t>
  </si>
  <si>
    <t>7b39aeed733199b67a23c749cd59d1c2f4d9d6fd.dockerfile</t>
  </si>
  <si>
    <t>7b3f6b70f920c71d0b2584b876219e341d8a0dfd.dockerfile</t>
  </si>
  <si>
    <t>7b4263144362af78a8368ba635f579a5c786870d.dockerfile</t>
  </si>
  <si>
    <t>7b4a1b9daf4e11f07d1c6dc695c10de2dbcf436f.dockerfile</t>
  </si>
  <si>
    <t>7b4ce75fc7a716f7321ddb1d6013234a42ff6efa.dockerfile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</si>
  <si>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npm</t>
  </si>
  <si>
    <t>7b52691cb6b6ac05bab029b29d86ea18581fb04b.dockerfile</t>
  </si>
  <si>
    <t>7b52d165eeb5d6ed214bcc61e60895e00ba9ac48.dockerfile</t>
  </si>
  <si>
    <t>7b9c0a841b84471c1d5a72786b55119dc6c65ec8.dockerfile</t>
  </si>
  <si>
    <t>have-a-healthcheck,have-a-user,pin-package-manager-versions-gem,have-a-healthcheck</t>
  </si>
  <si>
    <t>7babc2ab8e016e4f42d88e812905bc438e50aea6.dockerfile</t>
  </si>
  <si>
    <t>7bad6edad5cf7187a1a9f129eed8fa818785b3a2.dockerfile</t>
  </si>
  <si>
    <t>7bb6c3e54a30e860b4b199357ac4250233b8a4d3.dockerfile</t>
  </si>
  <si>
    <t>7bbc22aa38de8758b2f7ce0b39526d1e5d2631c8.dockerfile</t>
  </si>
  <si>
    <t>7bc6079c9ef20cbd27c2bc8bcfa85f871b5ea6fa.dockerfile</t>
  </si>
  <si>
    <t>7bc74fc24eb79f03742bf46f2814089391c10770.dockerfile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</si>
  <si>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,pin-package-manager-versions-apt-get</t>
  </si>
  <si>
    <t>7beaa0ac2d9ad1d1b19b24043cdceb72f144daff.dockerfile</t>
  </si>
  <si>
    <t>7beac4173021a1b6b51847e3aeed734d6b5abf76.dockerfile</t>
  </si>
  <si>
    <t>7beae83c42d85703768985acec8b3529e91fe51f.dockerfile</t>
  </si>
  <si>
    <t>7bf7fd5719b1f5806bec2f4c1bb4a3a4e50cfc60.dockerfile</t>
  </si>
  <si>
    <t>7bf8b15fa843a99db3a4f7d1ffa7123c34b4ff8a.dockerfile</t>
  </si>
  <si>
    <t>7c0b86acc0cdf341f96d1bd8786e94922eacb266.dockerfile</t>
  </si>
  <si>
    <t>7c185f1d86993be7c8efecdc198a93174ab4b070.dockerfile</t>
  </si>
  <si>
    <t>7c19ea33b04a88c6f172d008ebee32dd713c0c81.dockerfile</t>
  </si>
  <si>
    <t>7c27bc7fde91e69ad91cd46d15a4f062859c319d.dockerfile</t>
  </si>
  <si>
    <t>7c392a1a0c10db1d1fdf83c595840d32efa98776.dockerfile</t>
  </si>
  <si>
    <t>7c54b218ff43e819b3a7c3b8a3a00e7f6bdc790d.dockerfile</t>
  </si>
  <si>
    <t>7c607f752cc8c5b5f55abf4f7424d9ca7d1bb630.dockerfile</t>
  </si>
  <si>
    <t>7c6dd727bca78c4d717a9357dfc2efbad418e394.dockerfile</t>
  </si>
  <si>
    <t>7c70bc9d6803df1b9587f3617de5c9c201136519.dockerfile</t>
  </si>
  <si>
    <t>pin-base-image-version,have-a-healthcheck,pin-package-manager-versions-pip,pin-package-manager-versions-npm,pin-package-manager-versions-gem,pin-package-manager-versions-npm</t>
  </si>
  <si>
    <t>7c750968f5a1e81be6af002bcf39ebb7caf06298.dockerfile</t>
  </si>
  <si>
    <t>7c825c1d7793dc3d8a95c5997147a21880e64bd5.dockerfile</t>
  </si>
  <si>
    <t>7c86dc2f40be0f64d5860248f02d27942a511fbe.dockerfile</t>
  </si>
  <si>
    <t>7c9099fcd5d42685a341e7a3cbb29deeee44837f.dockerfile</t>
  </si>
  <si>
    <t>7c9fd8e04dc3c8e053fdb785b960be53d5781e1b.dockerfile</t>
  </si>
  <si>
    <t>7cab21220a0cb62b2e025e20c94c8cc68da4b701.dockerfile</t>
  </si>
  <si>
    <t>7cab9fb7d0df93fb13d537cbab7cbd67786f80ad.dockerfile</t>
  </si>
  <si>
    <t>7cc8afb03173071f3948771c4360902ceab92d52.dockerfile</t>
  </si>
  <si>
    <t>7cf5564aa908e9cfdcf5e280b4c4543b1a5e4811.dockerfile</t>
  </si>
  <si>
    <t>7d01ae28195c4448ee44abce6cc337451cab5b56.dockerfile</t>
  </si>
  <si>
    <t>7d050e6b1bb947aab9afce894c930f5ea4073160.dockerfile</t>
  </si>
  <si>
    <t>7d082d1df1dd239cd3059c92b7b086ab07c57b97.dockerfile</t>
  </si>
  <si>
    <t>7d0c0acd90b4e434340dc9decf9d6ed0321e4efd.dockerfile</t>
  </si>
  <si>
    <t>have-a-healthcheck,pin-package-manager-versions-apk,pin-package-manager-versions-apk,pin-package-manager-versions-apk,pin-package-manager-versions-apk,have-a-healthcheck,pin-package-manager-versions-apk</t>
  </si>
  <si>
    <t>7d10d0609f1ef178afc099c3bc8d7a50f4999f27.dockerfile</t>
  </si>
  <si>
    <t>7d12cd3f270b2ec05ed81d2ff5ca7a937b1c9126.dockerfile</t>
  </si>
  <si>
    <t>7d245e806e386e528293f1853cb1daff633f4ceb.dockerfile</t>
  </si>
  <si>
    <t>7d293c155730927e430a1812bd32eabd3aa9597d.dockerfile</t>
  </si>
  <si>
    <t>7d4a2893f54a6611739db45ad61623c3297f3c24.dockerfile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</si>
  <si>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</si>
  <si>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7d60f483c6b37429413342da3af04363bbfd110d.dockerfile</t>
  </si>
  <si>
    <t>7d688021692491486f8b08012f517d9ed8b7d54c.dockerfile</t>
  </si>
  <si>
    <t>7d6d8db25c7d9063ea11c4415eb1dac55940abae.dockerfile</t>
  </si>
  <si>
    <t>have-a-healthcheck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</t>
  </si>
  <si>
    <t>7d71731450c09aca55a0406c0fec44429349973f.dockerfile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</si>
  <si>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</t>
  </si>
  <si>
    <t>7d74c7d20f7651cf03f771bc6248ab28cbae4964.dockerfile</t>
  </si>
  <si>
    <t>pin-base-image-version,have-a-healthcheck,pin-package-manager-versions-apt-get,pin-package-manager-versions-pip,pin-package-manager-versions-apt-get,pin-package-manager-versions-apt-get,pin-package-manager-versions-apt-get,do-not-use-apt-get-update-alone</t>
  </si>
  <si>
    <t>7d9fd4e045e349c48b2d14fe5c5e7b132f95c0f0.dockerfile</t>
  </si>
  <si>
    <t>7da0f26e1cbbc0490143d8c00d72a1be56ae6269.dockerfile</t>
  </si>
  <si>
    <t>7da2872094ff93b52c59f72c1e85eb221f58b5db.dockerfile</t>
  </si>
  <si>
    <t>7dbbb2c3ee54f77d11aa0a57196ddbb9eb9e83a5.dockerfile</t>
  </si>
  <si>
    <t>have-a-healthcheck,pin-package-manager-versions-apk,pin-package-manager-versions-apk,pin-package-manager-versions-apk,pin-package-manager-versions-apk,pin-package-manager-versions-pip,pin-package-manager-versions-apk,do-not-use-apt-get-update-alone</t>
  </si>
  <si>
    <t>7dc52df5806886ec512c32c1d3318f9bf4f9b48d.dockerfile</t>
  </si>
  <si>
    <t>7de278576b07cad0a750b7367047628c10d134e6.dockerfile</t>
  </si>
  <si>
    <t>7debcbaac67dd1a92f550a8bbf69b2c9a703d109.dockerfile</t>
  </si>
  <si>
    <t>7df56ef132177256674ac502c73f7aff60de7a47.dockerfile</t>
  </si>
  <si>
    <t>7dfd9d589cc97fa5c385de10231dbba4e26893b1.dockerfile</t>
  </si>
  <si>
    <t>have-a-healthcheck,pin-package-manager-versions-apt-get,pin-package-manager-versions-pip,do-not-have-secrets,do-not-use-apt-get-update-alone</t>
  </si>
  <si>
    <t>7e0697780ce9cc091fe0efa427ca9a86f8b4e9c5.dockerfile</t>
  </si>
  <si>
    <t>7e0c9e0c7b9e1e3484fb3414f50c0173d1303bc4.dockerfile</t>
  </si>
  <si>
    <t>7e0f408eaf37ae3bf445d002f7e54490a9d64dc0.dockerfile</t>
  </si>
  <si>
    <t>7e1a5fda13656642479818822b0b575a4df0f789.dockerfile</t>
  </si>
  <si>
    <t>7e3ccc7c9f3818ab3a618cb5e6ad42a765dd51d8.dockerfile</t>
  </si>
  <si>
    <t>7e41ad0b3dc1468917c10b7d67dfa8a5986aa8fa.dockerfile</t>
  </si>
  <si>
    <t>7e50cf548f011e2d1b477eb5a5c097df92dc9377.dockerfile</t>
  </si>
  <si>
    <t>7e585b6e789d844999f7fc3cf2ad10afcc83121a.dockerfile</t>
  </si>
  <si>
    <t>7e6368c37cf1ad0e75a9896604db49387c93efc9.dockerfile</t>
  </si>
  <si>
    <t>7e65bb41465ad1616fdbb9974739a39edf62ccd4.dockerfile</t>
  </si>
  <si>
    <t>7e7399df35e96a50b6eadc759399125459cdeb69.dockerfile</t>
  </si>
  <si>
    <t>7e7e3097c488ed1c02be5f091446dba93f6650a1.dockerfile</t>
  </si>
  <si>
    <t>7e8bfeb3b1c5edd9a4ce51cb58ffae36ac512c11.dockerfile</t>
  </si>
  <si>
    <t>have-a-healthcheck,pin-package-manager-versions-apt-get,pin-package-manager-versions-apt-get,pin-package-manager-versions-pip,pin-package-manager-versions-apt-get,do-not-use-apt-get-update-alone</t>
  </si>
  <si>
    <t>7e8fe047d7b5ea6a6942f45c07d094831ecef071.dockerfile</t>
  </si>
  <si>
    <t>7e99ee5fcd31dc73bc3c4d4d8bedcd593f09149c.dockerfile</t>
  </si>
  <si>
    <t>pin-base-image-version,have-a-healthcheck,have-a-healthcheck,pin-base-image-version,have-a-healthcheck,have-a-healthcheck,have-a-healthcheck</t>
  </si>
  <si>
    <t>7e9b509916e821b2dc17af8a58afae84e31a1cea.dockerfile</t>
  </si>
  <si>
    <t>7e9f88c3993774879917b1e5d8f6b6e36a31adc3.dockerfile</t>
  </si>
  <si>
    <t>have-a-healthcheck,pin-package-manager-versions-apt-get,pin-package-manager-versions-pip,pin-package-manager-versions-pip,pin-package-manager-versions-apt-get,pin-package-manager-versions-pip,pin-package-manager-versions-pip,pin-package-manager-versions-apt-get,pin-package-manager-versions-pip,pin-package-manager-versions-apt-get,pin-package-manager-versions-pip,pin-package-manager-versions-pip,pin-package-manager-versions-apt-get</t>
  </si>
  <si>
    <t>7ea136dc3078b6e7741c1e7f1cd54c10e688938a.dockerfile</t>
  </si>
  <si>
    <t>7eaf4ca8189277d909d3a935cf00aa3b25984586.dockerfile</t>
  </si>
  <si>
    <t>7eb8c2535ef1f5f6c9e3e2e19b4cc367ac92ea5e.dockerfile</t>
  </si>
  <si>
    <t>7ed475b6adc5a807c2c433c2458ae2836107dbf0.dockerfile</t>
  </si>
  <si>
    <t>7ed7b3ac9702706a8e21e2dcdca6e6cae69d53ed.dockerfile</t>
  </si>
  <si>
    <t>7edc7ba0b796216b04eadfbdf5c32105c9a4de02.dockerfile</t>
  </si>
  <si>
    <t>7ee3f831a9018d0b65e32701076e2f84354aaa09.dockerfile</t>
  </si>
  <si>
    <t>7ee581b3779ca0354fbe8fd3c2c430f1be2173f1.dockerfile</t>
  </si>
  <si>
    <t>7eec68f29b13fe162c4968d1b5ab17dd4682b7dc.dockerfile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</si>
  <si>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do-not-use-apt-get-update-alone,do-not-use-apt-get-update-alone</t>
  </si>
  <si>
    <t>7f07b9441111d722c8f5f6150b8a363e6ce7883d.dockerfile</t>
  </si>
  <si>
    <t>7f205fd144c2a01b6d7914a1eaa865d676b37b61.dockerfile</t>
  </si>
  <si>
    <t>7f341cb2292367ffffd19fe59e01041a32958cf0.dockerfile</t>
  </si>
  <si>
    <t>7f37cdcd8850dfe5caf92d51344f7068dad890f5.dockerfile</t>
  </si>
  <si>
    <t>7f4e32b8c45332a0eca61f45ef38638feb8c7f2a.dockerfile</t>
  </si>
  <si>
    <t>7f685162511124da01e0e9efe398c1268eea14cb.dockerfile</t>
  </si>
  <si>
    <t>7f6d8dfa5d48e677e5bb8b2a67e019d6f9cee16d.dockerfile</t>
  </si>
  <si>
    <t>7f6f6269a42fbc60bc07432734c5ed16c54ae79c.dockerfile</t>
  </si>
  <si>
    <t>7f996cf92a15f326ff7e4f9276319888830630fc.dockerfile</t>
  </si>
  <si>
    <t>7f99bd69153bf0bec61dc1e84de1018bccf48f3d.dockerfile</t>
  </si>
  <si>
    <t>have-a-healthcheck,pin-package-manager-versions-apt-get,pin-package-manager-versions-apt-get,pin-package-manager-versions-apt-get,pin-package-manager-versions-npm,pin-package-manager-versions-npm,pin-package-manager-versions-apt-get,use-wget-instead-of-add</t>
  </si>
  <si>
    <t>7f9b55b45595bc74b51e14883d1fd1dc19b9099c.dockerfile</t>
  </si>
  <si>
    <t>7fae8727275fc850377bc42180b5c3416750756e.dockerfile</t>
  </si>
  <si>
    <t>7fc8737b789e160b42e2b7180ac56edcda4889f2.dockerfile</t>
  </si>
  <si>
    <t>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pip,do-not-use-apt-get-update-alone,do-not-use-apt-get-update-alone</t>
  </si>
  <si>
    <t>7fd402fd18baf85c6038be46ba86c3dd116c441f.dockerfile</t>
  </si>
  <si>
    <t>7ffbb08f5625ed2627758d08f4640e5af3fb0560.dockerfile</t>
  </si>
  <si>
    <t>8004f94566e6e7325f7300b612979e47257044d6.dockerfile</t>
  </si>
  <si>
    <t>800ccb18c9c65bf3a0747ae99c1b6b5fc90fbe2f.dockerfile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</si>
  <si>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,do-not-use-apt-get-update-alone</t>
  </si>
  <si>
    <t>80113527bdd0d46e9afb50d7f3a677c161262c40.dockerfile</t>
  </si>
  <si>
    <t>801b017cf8115d04a6718b9657ffeb33588e5117.dockerfile</t>
  </si>
  <si>
    <t>801fcf628778d0dcbba830730e2e9b8f7915ef50.dockerfile</t>
  </si>
  <si>
    <t>have-a-healthcheck,have-a-healthcheck,have-a-healthcheck,have-a-healthcheck,have-a-healthcheck,have-a-healthcheck,pin-package-manager-versions-apt-get,pin-package-manager-versions-apt-get,pin-package-manager-versions-apt-get,pin-package-manager-versions-gem,pin-package-manager-versions-apt-get,pin-package-manager-versions-apt-get,pin-package-manager-versions-apt-get,pin-package-manager-versions-apt-get,pin-package-manager-versions-apt-get,pin-package-manager-versions-apt-get,pin-package-manager-versions-npm</t>
  </si>
  <si>
    <t>8021022bcfc0c2ca01cf108099b5f14f6d3553a5.dockerfile</t>
  </si>
  <si>
    <t>803f0ee712d6eab96c22681988a5d4a56481c868.dockerfile</t>
  </si>
  <si>
    <t>806134d8997b3ca631f698fefa9d02f0108b300d.dockerfile</t>
  </si>
  <si>
    <t>806cd14fc9f9ed261944fc742f5c11cff464f288.dockerfile</t>
  </si>
  <si>
    <t>have-a-healthcheck,pin-package-manager-versions-apk,pin-package-manager-versions-pip,pin-package-manager-versions-apk,pin-package-manager-versions-apk,pin-package-manager-versions-pip</t>
  </si>
  <si>
    <t>80742db498b3ba32cb108428668d403ec8428c2a.dockerfile</t>
  </si>
  <si>
    <t>80822b66825fdac78a976e1430c68e521079183a.dockerfile</t>
  </si>
  <si>
    <t>808be03e8b16ed9033ae8fcafe641e0d81dc956f.dockerfile</t>
  </si>
  <si>
    <t>pin-base-image-version,have-a-healthcheck,pin-base-image-version,have-a-healthcheck,pin-base-image-version,have-a-healthcheck,have-a-healthcheck,pin-package-manager-versions-apt-get,pin-package-manager-versions-apt-get,have-a-user,pin-package-manager-versions-apt-get,pin-package-manager-versions-apt-get,pin-package-manager-versions-gem,do-not-use-apt-get-update-alone</t>
  </si>
  <si>
    <t>80a02e21a30c5747bf1d726ad0af5903479b6f1a.dockerfile</t>
  </si>
  <si>
    <t>80b45ae70473ccfbf8869d846a080d15dfcfd905.dockerfile</t>
  </si>
  <si>
    <t>80b88eae06acf540c3b186f0a6b4ea69d0f33b2f.dockerfile</t>
  </si>
  <si>
    <t>80c6b6d6278f8322f39348b40104b172144c3489.dockerfile</t>
  </si>
  <si>
    <t>810465092e7bdcdfa2424465dbf7ce87282c5956.dockerfile</t>
  </si>
  <si>
    <t>810ed2e2ae0076f73c3edcbe38ba31d5891fb7c4.dockerfile</t>
  </si>
  <si>
    <t>811962bb270d7700d4fca152c5b356f1177b3994.dockerfile</t>
  </si>
  <si>
    <t>812a7604d999f15c5716b75f7a7c02a2d3d1b9f1.dockerfile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</si>
  <si>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do-not-use-apt-get-update-alone,use-wget-instead-of-add,use-wget-instead-of-add</t>
  </si>
  <si>
    <t>812e4d7c6e8ea46e364d529dfc46a477cfee1381.dockerfile</t>
  </si>
  <si>
    <t>813d391200a67e766ab61415abc60e1c0688550c.dockerfile</t>
  </si>
  <si>
    <t>814b11900443b04de6d9de85b7a82e781d6c3cba.dockerfile</t>
  </si>
  <si>
    <t>8176a58e00921bbda8c8a91b8a7191fb997d76dd.dockerfile</t>
  </si>
  <si>
    <t>819bd0e4679636a1f081f25efa32ebde79cb7d83.dockerfile</t>
  </si>
  <si>
    <t>81a99561d7ae92fa162d6fb79e9874c46cd59533.dockerfile</t>
  </si>
  <si>
    <t>81b6244f60adddddc5305df1bedb27877fcaf9d1.dockerfile</t>
  </si>
  <si>
    <t>81ba0b8c95b1473499188b68289de0a3140e9c88.dockerfile</t>
  </si>
  <si>
    <t>81bbf6aa9db9eae75a13d4b6072759c2058ebdf5.dockerfile</t>
  </si>
  <si>
    <t>81c61183aead855322780df92bd7c94de5a88b6b.dockerfile</t>
  </si>
  <si>
    <t>82213de3d41fbdc4243818a2e43d15e9ea4e6b82.dockerfile</t>
  </si>
  <si>
    <t>8226db2e1f6afaf6c3c76b49b5217ab98cea5df0.dockerfile</t>
  </si>
  <si>
    <t>8229e405fb8fce578abcce12a3464a8f67cb8c82.dockerfile</t>
  </si>
  <si>
    <t>822e4517fd040a4dfb7ea6d3d4303da6d6437b10.dockerfile</t>
  </si>
  <si>
    <t>823c6510a869e871658222f8eff6f237fb9512ff.dockerfile</t>
  </si>
  <si>
    <t>have-a-healthcheck,pin-package-manager-versions-apt-get,pin-package-manager-versions-apt-get,pin-package-manager-versions-pip,pin-package-manager-versions-pip</t>
  </si>
  <si>
    <t>825529cd5fd0396bde58c0a0f1bd18f092dca58e.dockerfile</t>
  </si>
  <si>
    <t>have-a-healthcheck,pin-package-manager-versions-apk,have-a-healthcheck,have-a-healthcheck,have-a-healthcheck,have-a-healthcheck,have-a-user,pin-package-manager-versions-apk</t>
  </si>
  <si>
    <t>826add2acc94e3bca37904912a1636bbe160c597.dockerfile</t>
  </si>
  <si>
    <t>8270e68b98792d5612e1a377cfb78a3b81c342e8.dockerfile</t>
  </si>
  <si>
    <t>82a7a3395b1cf6b97d62e19452c726ebb2e6034b.dockerfile</t>
  </si>
  <si>
    <t>82ce805d13833370059afe28606fd0b67e600ffe.dockerfile</t>
  </si>
  <si>
    <t>82d008c027ce9c86764c6cafd269412e84fdfc83.dockerfile</t>
  </si>
  <si>
    <t>have-a-healthcheck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</t>
  </si>
  <si>
    <t>82e03d7ad076ec8f1223714127ac6a85091a47c8.dockerfile</t>
  </si>
  <si>
    <t>82e1249792b0a821dd203d4d412fcb470a739c1a.dockerfile</t>
  </si>
  <si>
    <t>have-a-healthcheck,pin-package-manager-versions-apt-get,pin-package-manager-versions-apt-get,pin-package-manager-versions-apt-get,pin-package-manager-versions-apt-get,pin-package-manager-versions-apt-get,do-not-have-secrets</t>
  </si>
  <si>
    <t>82fbc9ca086b2f72d1df3a8187760dc5f00bc76b.dockerfile</t>
  </si>
  <si>
    <t>have-a-healthcheck,pin-package-manager-versions-apk,pin-package-manager-versions-apk,pin-package-manager-versions-apk,pin-package-manager-versions-pip,use-copy-instead-of-add</t>
  </si>
  <si>
    <t>82fc845356ed85a56823fd4968690c7c69242115.dockerfile</t>
  </si>
  <si>
    <t>830e0defea0afab0bfa8dcb420f1239d1a4b9312.dockerfile</t>
  </si>
  <si>
    <t>831865d7e1243c7a50665b501f063ad35c8e73b1.dockerfile</t>
  </si>
  <si>
    <t>8323484c6cb6748a8339b31d197fcd34ec46e6cf.dockerfile</t>
  </si>
  <si>
    <t>8337653e19314facb865011aab611a38eaefac0f.dockerfile</t>
  </si>
  <si>
    <t>83428841b69be388c7ef2c022c9715e4731ffea1.dockerfile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</si>
  <si>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</t>
  </si>
  <si>
    <t>834c9f71827d475efb4792fdf024e2f9ad795f14.dockerfile</t>
  </si>
  <si>
    <t>83500bce0ce5f7541405e5d6bc187b94a9fffce7.dockerfile</t>
  </si>
  <si>
    <t>8357ea1819d1e0b2cd28fffcfe567d5bffb4bafc.dockerfile</t>
  </si>
  <si>
    <t>835aa0ed543ab57a392b957a8498f7132344242e.dockerfile</t>
  </si>
  <si>
    <t>835d90177860d2184185c9503b3c580da6ea00ef.dockerfile</t>
  </si>
  <si>
    <t>8373a164152d87c5112548652b734e853f49a4b4.dockerfile</t>
  </si>
  <si>
    <t>8380652d53a9da802a1ddf3366f1035c73df00fb.dockerfile</t>
  </si>
  <si>
    <t>83a1eccf49c6c322ce952c84126a4cfcb6a2c56f.dockerfile</t>
  </si>
  <si>
    <t>83a598e802008414db8d328b9ce11ea8ab05a0ee.dockerfile</t>
  </si>
  <si>
    <t>83b0298090df91dd2219c1b2f93a2d1c09562d30.dockerfile</t>
  </si>
  <si>
    <t>83d695a2807a59622df332b54a6b9e3ba7505a8a.dockerfile</t>
  </si>
  <si>
    <t>83dac0b0ca719b444b7c543b2f2912f8008c5d01.dockerfile</t>
  </si>
  <si>
    <t>83de706012d1cb90b3692d786701b13b1526238c.dockerfile</t>
  </si>
  <si>
    <t>83df85a4aae1e1c211b22d052bca3211484aa36d.dockerfile</t>
  </si>
  <si>
    <t>83e82bec0fa1b69e958f9fc7d0aef4514ed39454.dockerfile</t>
  </si>
  <si>
    <t>83f01dc3202c3163c89b269efd70828dcc1346f6.dockerfile</t>
  </si>
  <si>
    <t>84000cc02ab4cba054bd3eab000d9fd5ff7906e4.dockerfile</t>
  </si>
  <si>
    <t>have-a-healthcheck,use-no-install-recommends,pin-package-manager-versions-apt-get,have-a-healthcheck,use-no-install-recommends,pin-package-manager-versions-apt-get</t>
  </si>
  <si>
    <t>8402e656c0096f48424b971e6073621e6cb9cac2.dockerfile</t>
  </si>
  <si>
    <t>8406e7166253ef4f9c94bad53389bb6043c6d66d.dockerfile</t>
  </si>
  <si>
    <t>84193d77b4f0f7b36640ddfb216dbcc336086da2.dockerfile</t>
  </si>
  <si>
    <t>841d69ba5c177a6c515dc403f4440dc2b897658e.dockerfile</t>
  </si>
  <si>
    <t>844d162efabb865e4ede06150c11e1ff39a2511c.dockerfile</t>
  </si>
  <si>
    <t>8459064207159ea46ae45a93692de09af364a2f9.dockerfile</t>
  </si>
  <si>
    <t>845f5025a07251da60960cfe23c16ff683835964.dockerfile</t>
  </si>
  <si>
    <t>pin-base-image-version,have-a-healthcheck,have-a-healthcheck,pin-package-manager-versions-apt-get,have-a-healthcheck,pin-package-manager-versions-apt-get,have-a-user,do-not-have-secrets</t>
  </si>
  <si>
    <t>8467aeff51f64c0814b877c0685308d99619db7b.dockerfile</t>
  </si>
  <si>
    <t>847401f15a0a6f0da040fcec34785bcedc0353d0.dockerfile</t>
  </si>
  <si>
    <t>847eba2cb35fa64fa729120a13564bfb27bcdd55.dockerfile</t>
  </si>
  <si>
    <t>8489f96bc9d44822924a50f946c9bf133d932e50.dockerfile</t>
  </si>
  <si>
    <t>have-a-healthcheck,pin-package-manager-versions-apt-get,pin-package-manager-versions-apt-get,pin-package-manager-versions-apt-get,pin-package-manager-versions-pip,pin-package-manager-versions-pip,pin-package-manager-versions-apt-get</t>
  </si>
  <si>
    <t>848c334d86cd99506f9fa76a17db10265a13dee7.dockerfile</t>
  </si>
  <si>
    <t>have-a-healthcheck,pin-package-manager-versions-apk,pin-package-manager-versions-apk,have-a-healthcheck,pin-package-manager-versions-apt-get,pin-package-manager-versions-apt-get,have-a-healthcheck,pin-package-manager-versions-apt-get,have-a-healthcheck,pin-package-manager-versions-apt-get,pin-base-image-version,have-a-healthcheck,have-a-healthcheck,pin-package-manager-versions-apk,pin-package-manager-versions-apk</t>
  </si>
  <si>
    <t>84991835d2898f5bf7263b1511ee0b86da8c88bd.dockerfile</t>
  </si>
  <si>
    <t>have-a-healthcheck,pin-base-image-version,have-a-user,pin-package-manager-versions-apt-get,pin-package-manager-versions-apt-get</t>
  </si>
  <si>
    <t>849d8a258ceebb531177f71d059c9a0013bd7e34.dockerfile</t>
  </si>
  <si>
    <t>84a4c46a0d5708bdd60cdf3ec210af6298f81804.dockerfile</t>
  </si>
  <si>
    <t>84b3e9948821fd560ffe9a63de5a18094c1d59d0.dockerfile</t>
  </si>
  <si>
    <t>have-a-healthcheck,pin-package-manager-versions-apt-get,pin-package-manager-versions-apt-get,pin-package-manager-versions-npm,pin-package-manager-versions-pip</t>
  </si>
  <si>
    <t>84c2fec1fdc794699b18723ecb8153ff30f57f4a.dockerfile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</si>
  <si>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do-not-use-apt-get-update-alone,do-not-use-apt-get-update-alone</t>
  </si>
  <si>
    <t>84cd734dda792b4df719ad67fbcf4fe794633ed7.dockerfile</t>
  </si>
  <si>
    <t>84cea12f26dd1ac1f088a7dbf30e187652a856cd.dockerfile</t>
  </si>
  <si>
    <t>84d1fa4fd4f94163bffc82aeb47b4763a10697e9.dockerfile</t>
  </si>
  <si>
    <t>have-a-healthcheck,pin-package-manager-versions-apt-get,pin-package-manager-versions-apt-get,pin-package-manager-versions-apt-get,use-copy-instead-of-add,pin-package-manager-versions-apt-get,pin-package-manager-versions-pip,pin-package-manager-versions-apt-get</t>
  </si>
  <si>
    <t>84d8ad4d1b80692087d1a6b319a62b76a49e4668.dockerfile</t>
  </si>
  <si>
    <t>84e4ef48d54bfcbfe79406e6411fde6134ab4b6b.dockerfile</t>
  </si>
  <si>
    <t>84fb6a8ce6401ad5321b9074a00ed9a6dfcd284c.dockerfile</t>
  </si>
  <si>
    <t>have-a-healthcheck,pin-package-manager-versions-apt-get,pin-package-manager-versions-apt-get,pin-package-manager-versions-pip,pin-package-manager-versions-apt-get,pin-package-manager-versions-pip,pin-package-manager-versions-pip</t>
  </si>
  <si>
    <t>84fba4b8f70d5a63195734b58ec77cd85abea124.dockerfile</t>
  </si>
  <si>
    <t>850fa19f447e50a37413ec912bdc93c164fa6287.dockerfile</t>
  </si>
  <si>
    <t>851681afc43aacd67de2ce73c8f1cfe5f233830f.dockerfile</t>
  </si>
  <si>
    <t>8516fb5c21ed0e50b552b98723e893336cd13ab2.dockerfile</t>
  </si>
  <si>
    <t>85173e920a7da813a46a1f2cf235e0b4ace92f7e.dockerfile</t>
  </si>
  <si>
    <t>851dd60c6990ddf8b9df8484b25805f03785dfe5.dockerfile</t>
  </si>
  <si>
    <t>8520e75e803aa83428dcce412d4b089d7b2aa8b9.dockerfile</t>
  </si>
  <si>
    <t>852fc68516442586122c07852676d21a308ff671.dockerfile</t>
  </si>
  <si>
    <t>85318e5d75e31c1e41d55bc173c3f7a966892c8c.dockerfile</t>
  </si>
  <si>
    <t>85369a6a79652c9432516d4b6acaf3c063b364fc.dockerfile</t>
  </si>
  <si>
    <t>have-a-healthcheck,have-a-healthcheck,have-a-healthcheck,pin-package-manager-versions-pip</t>
  </si>
  <si>
    <t>8540ddd3d17db0c3115f4d5ea457cd9ea896434a.dockerfile</t>
  </si>
  <si>
    <t>have-a-healthcheck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pip,pin-package-manager-versions-apt-get,pin-package-manager-versions-pip,do-not-use-apt-get-update-alone,do-not-use-apt-get-update-alone</t>
  </si>
  <si>
    <t>85452291617190ef4c5eafc3dc7c3343aa6bdab6.dockerfile</t>
  </si>
  <si>
    <t>855f7a3339151eb1d1d10fe2e87af2734df82789.dockerfile</t>
  </si>
  <si>
    <t>8570eed18a5f5524f922712c62deb0d3bf1b7152.dockerfile</t>
  </si>
  <si>
    <t>have-a-healthcheck,have-a-user,pin-package-manager-versions-pip,pin-package-manager-versions-apk,pin-package-manager-versions-apk</t>
  </si>
  <si>
    <t>857384b4134806b776d651dace0f6fcab139e506.dockerfile</t>
  </si>
  <si>
    <t>859c6c47968e802013d8b796df7c8b2516e8a92a.dockerfile</t>
  </si>
  <si>
    <t>85c185cd172eac14b00c17b481652ada3b4027c3.dockerfile</t>
  </si>
  <si>
    <t>85cf08a880e96a0b9662fb955561a6e9383445d7.dockerfile</t>
  </si>
  <si>
    <t>85d1e6956854a3ebadf909aec3287ac051747cf2.dockerfile</t>
  </si>
  <si>
    <t>have-a-healthcheck,pin-package-manager-versions-apt-get,pin-package-manager-versions-pip,pin-package-manager-versions-pip,pin-package-manager-versions-pip,do-not-use-apt-get-update-alone</t>
  </si>
  <si>
    <t>85f8f14596104dd113c8d74d6f317493269897d1.dockerfile</t>
  </si>
  <si>
    <t>861631f583067ef3865c73621c9224844f2a16c5.dockerfile</t>
  </si>
  <si>
    <t>86314dfd1c57d2b4a2613448c731370de45e84de.dockerfile</t>
  </si>
  <si>
    <t>8645e3456903e8422500b2659fcfde61a3e409d8.dockerfile</t>
  </si>
  <si>
    <t>8653d7dc5529cda6e0aea7a84e401f148af1cb9e.dockerfile</t>
  </si>
  <si>
    <t>have-a-healthcheck,pin-package-manager-versions-apt-get,pin-package-manager-versions-pip,pin-package-manager-versions-gem,pin-package-manager-versions-apt-get,pin-package-manager-versions-pip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use-no-install-recommends</t>
  </si>
  <si>
    <t>865882a0c931880ecd0eb945a6e21b582d8746f5.dockerfile</t>
  </si>
  <si>
    <t>8660b92f7a7be821548f95a53ece8c12e085cdff.dockerfile</t>
  </si>
  <si>
    <t>have-a-healthcheck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npm,pin-package-manager-versions-apt-get,do-not-use-apt-get-update-alone,do-not-use-apt-get-update-alone</t>
  </si>
  <si>
    <t>8663cdf419e4fbe5c750dc18bac1a5ebf575eb8e.dockerfile</t>
  </si>
  <si>
    <t>have-a-healthcheck,pin-package-manager-versions-apt-get,pin-package-manager-versions-pip,pin-package-manager-versions-apt-get,pin-package-manager-versions-apt-get,pin-package-manager-versions-npm,pin-package-manager-versions-apt-get,pin-package-manager-versions-pip,have-a-healthcheck,pin-package-manager-versions-apt-get</t>
  </si>
  <si>
    <t>867013279765126950b8f00c08e6edb4bd647374.dockerfile</t>
  </si>
  <si>
    <t>have-a-healthcheck,pin-package-manager-versions-apt-get,pin-package-manager-versions-apt-get,pin-package-manager-versions-apt-get,pin-package-manager-versions-apt-get,pin-package-manager-versions-apt-get,have-a-user,pin-package-manager-versions-apt-get,do-not-use-apt-get-update-alone</t>
  </si>
  <si>
    <t>8677b1e5740aac9987a7a8cbaf9b448d0fe4414a.dockerfile</t>
  </si>
  <si>
    <t>86858945e1a2576290ece8a9d3c28b93864e42a5.dockerfile</t>
  </si>
  <si>
    <t>have-a-healthcheck,have-a-healthcheck,have-a-healthcheck,pin-package-manager-versions-apt-get,do-not-use-apt-get-update-alone,do-not-use-apt-get-update-alone</t>
  </si>
  <si>
    <t>8689389b16c893a3f903bcce3e8ea5659c6e1885.dockerfile</t>
  </si>
  <si>
    <t>868acbf023ae6dd392d214f6935b5aa5ef20df50.dockerfile</t>
  </si>
  <si>
    <t>have-a-healthcheck,pin-package-manager-versions-apt-get,pin-package-manager-versions-apt-get,pin-package-manager-versions-pip,pin-package-manager-versions-apt-get,pin-package-manager-versions-apt-get,pin-package-manager-versions-apt-get,do-not-use-apt-get-update-alone</t>
  </si>
  <si>
    <t>86a309c5f175a03e89fad552a0d27116568f6464.dockerfile</t>
  </si>
  <si>
    <t>86b3a0bf260db79028f46bbbd957c38c51dc918f.dockerfile</t>
  </si>
  <si>
    <t>86c90967cc7cd4534aa4ab1735ca3103a19e3e35.dockerfile</t>
  </si>
  <si>
    <t>86dfe364c5ec47fa0107d79c3ad4ae46e0ccba38.dockerfile</t>
  </si>
  <si>
    <t>86eef38ddad9bf2f47c9c3c300923fb3d611da49.dockerfile</t>
  </si>
  <si>
    <t>86f932c5ae67bd6d635ea6ec0bdd68a819e93cc9.dockerfile</t>
  </si>
  <si>
    <t>have-a-healthcheck,pin-package-manager-versions-apt-get,pin-package-manager-versions-gem,pin-package-manager-versions-gem,do-not-use-apt-get-update-alone</t>
  </si>
  <si>
    <t>871720d3a4447d991c3f710d769bfacbf46ac83d.dockerfile</t>
  </si>
  <si>
    <t>873ee016298887510d35e9d8b68da2ef421fdef5.dockerfile</t>
  </si>
  <si>
    <t>876d80935e7829708035a29208ef494c43a189fe.dockerfile</t>
  </si>
  <si>
    <t>8781004c92befe2ede7e836fff7c0ebec5325e66.dockerfile</t>
  </si>
  <si>
    <t>879d1165fcc1a32cccc52439420e9d79c8c94ce6.dockerfile</t>
  </si>
  <si>
    <t>87a05a3e9c79c8dcd37486f61b3cc9d906f02b55.dockerfile</t>
  </si>
  <si>
    <t>87a3772b566a14852a9c151a5ddcbb2be063e4e6.dockerfile</t>
  </si>
  <si>
    <t>87a5ea6fded3b735ca6bb454d785fe2063b5b745.dockerfile</t>
  </si>
  <si>
    <t>87ad46d6d125f8e32adf3e8d24344f46722dd003.dockerfile</t>
  </si>
  <si>
    <t>87c2203dd3c9ecce97fa380ba55d6233414f75ba.dockerfile</t>
  </si>
  <si>
    <t>87c24b8eb7cbc4740dfe612ce730280d90c5e03d.dockerfile</t>
  </si>
  <si>
    <t>87c7a190f1476587c866c06ff9fb8e9fff8dab91.dockerfile</t>
  </si>
  <si>
    <t>87ca3117e057558f423b30f0a1db8be3040054cf.dockerfile</t>
  </si>
  <si>
    <t>87e0e66bea3e723db5cce9828ba1192e66a176f8.dockerfile</t>
  </si>
  <si>
    <t>87eab68c3f84bcfba25e18a409a422aa1929d5f8.dockerfile</t>
  </si>
  <si>
    <t>87f5e242223e14779a414542651bef630b73efae.dockerfile</t>
  </si>
  <si>
    <t>88076d75243ddcd77570cac73b9a8da6368f92ed.dockerfile</t>
  </si>
  <si>
    <t>88090cc2b6d50f6cea8ac021958d36a63fd85538.dockerfile</t>
  </si>
  <si>
    <t>have-a-healthcheck,pin-package-manager-versions-apt-get,pin-package-manager-versions-apt-get,pin-package-manager-versions-apt-get,pin-package-manager-versions-apt-get,pin-package-manager-versions-npm,do-not-use-apt-get-update-alone</t>
  </si>
  <si>
    <t>880c2b454139a732647796ea25d4077256f3d2c8.dockerfile</t>
  </si>
  <si>
    <t>881bad61437e636ead7204bf7f5b1640fbc58523.dockerfile</t>
  </si>
  <si>
    <t>8832ea0a18cfd510fe8286b31c82789cd3192d56.dockerfile</t>
  </si>
  <si>
    <t>pin-base-image-version,have-a-healthcheck,pin-package-manager-versions-apk,have-a-healthcheck,pin-base-image-version</t>
  </si>
  <si>
    <t>88458cd2e03edae19c941a3095a30028866549c1.dockerfile</t>
  </si>
  <si>
    <t>pin-base-image-version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do-not-use-apt-get-update-alone</t>
  </si>
  <si>
    <t>8848e9f4611ed2fee07e12c48e51dbd4b7fa6631.dockerfile</t>
  </si>
  <si>
    <t>885f9f931f942320c307eed1efa6c695315a19dd.dockerfile</t>
  </si>
  <si>
    <t>have-a-healthcheck,pin-package-manager-versions-apt-get,pin-package-manager-versions-apt-get,pin-package-manager-versions-apt-get,pin-package-manager-versions-npm,pin-package-manager-versions-apt-get,pin-package-manager-versions-pip,have-a-healthcheck,pin-package-manager-versions-apt-get</t>
  </si>
  <si>
    <t>8884bdb13e106f60cfee94dc9415990fa2292d93.dockerfile</t>
  </si>
  <si>
    <t>88917b7f9ea817489b7bb0b1a566973f6593fbc1.dockerfile</t>
  </si>
  <si>
    <t>have-a-healthcheck,pin-package-manager-versions-apk,pin-package-manager-versions-apk,pin-package-manager-versions-apk,pin-package-manager-versions-pip,pin-package-manager-versions-apk,pin-package-manager-versions-apk,pin-package-manager-versions-apk,do-not-use-apt-get-update-alone,do-not-use-apt-get-update-alone</t>
  </si>
  <si>
    <t>8894feef0cc75c552f4b0ceeec6d26f832b1a28a.dockerfile</t>
  </si>
  <si>
    <t>8896770c8a58663d844c1fd0430c0bbc6ed7f269.dockerfile</t>
  </si>
  <si>
    <t>889dd32f840a50cf99ed3fc1ab70b47d4951ae49.dockerfile</t>
  </si>
  <si>
    <t>88c839bd8007868a60c569630aacb13b66143695.dockerfile</t>
  </si>
  <si>
    <t>88c9c14ebc447950cf0ac945553531ddd8625140.dockerfile</t>
  </si>
  <si>
    <t>have-a-healthcheck,have-a-healthcheck,have-a-healthcheck,pin-package-manager-versions-pip,pin-package-manager-versions-pip,have-a-healthcheck,pin-package-manager-versions-apt-get,have-a-healthcheck,pin-package-manager-versions-pip,have-a-healthcheck</t>
  </si>
  <si>
    <t>8906d6bb0df79889da59a0e99c3185472e4d3d8c.dockerfile</t>
  </si>
  <si>
    <t>have-a-healthcheck,pin-package-manager-versions-apt-get,pin-package-manager-versions-apt-get,use-wget-instead-of-add,use-wget-instead-of-add,use-wget-instead-of-add</t>
  </si>
  <si>
    <t>896b0eef2e7c781241bf243d38feee50cf5634ab.dockerfile</t>
  </si>
  <si>
    <t>896f01aaf6af5538e5ab5c93823258b775f54e7d.dockerfile</t>
  </si>
  <si>
    <t>8971edf6b80c28100926b54ad8655dba79b2abd5.dockerfile</t>
  </si>
  <si>
    <t>897235f4c231878b06a179a736845ee8da331095.dockerfile</t>
  </si>
  <si>
    <t>899d7f60a72892e34981cc834fce4a9582f618d5.dockerfile</t>
  </si>
  <si>
    <t>89b590019274a0af1c7f899232188076ca0d5ca7.dockerfile</t>
  </si>
  <si>
    <t>89c00236722feadbbea9f07ff3524ee3f1ce1bce.dockerfile</t>
  </si>
  <si>
    <t>89d33bfdd15d0f90d9b36e0140069c72175d3046.dockerfile</t>
  </si>
  <si>
    <t>89d384929f89b995fcdb92b45c3b2024db0a1584.dockerfile</t>
  </si>
  <si>
    <t>89fbafd614f05183c32c0d2e9987862e2cb29ff2.dockerfile</t>
  </si>
  <si>
    <t>8a038926912989cb29361f190a92b368f3d5b00b.dockerfile</t>
  </si>
  <si>
    <t>8a08375ce57be039da89d88efe8a653d6414610a.dockerfile</t>
  </si>
  <si>
    <t>8a1ef5a23f2a56e90576c84a10ac782e2c19d69e.dockerfile</t>
  </si>
  <si>
    <t>8a361cedec48d2324bd00c646955abd985c3affd.dockerfile</t>
  </si>
  <si>
    <t>8a447da36d323dec618dcad2c2e1fe7898167e2c.dockerfile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</si>
  <si>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</si>
  <si>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8a5380033be408862ca2e8f398cabb9ce9560b9b.dockerfile</t>
  </si>
  <si>
    <t>8a6f8f9dbc3145caa379eb642e53af64000bc5bd.dockerfile</t>
  </si>
  <si>
    <t>8a81ce95bd2a578c5e47c2b0d402338085148dda.dockerfile</t>
  </si>
  <si>
    <t>8a8bbd45c86f8014b7b504060e33aa5e8bf3b44c.dockerfile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</si>
  <si>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have-a-user,pin-package-manager-versions-apt-get</t>
  </si>
  <si>
    <t>8a92cb294779d58ea1edd9644429f2ce3dd3e3b5.dockerfile</t>
  </si>
  <si>
    <t>8a96f06d7db90215d7dd133b8cc40e1e961152df.dockerfile</t>
  </si>
  <si>
    <t>8aa2bfeb2d2fa4601ad64d770aefce0dd7300334.dockerfile</t>
  </si>
  <si>
    <t>8aa6b550b492904179d4eb9fe68f8a1c420bfbd8.dockerfile</t>
  </si>
  <si>
    <t>have-a-healthcheck,pin-package-manager-versions-apt-get,have-a-healthcheck,pin-package-manager-versions-apt-get,have-a-healthcheck,have-a-healthcheck,have-a-healthcheck,have-a-healthcheck</t>
  </si>
  <si>
    <t>8aaf6e43ea28da6984a95432a859efbe9c35cea1.dockerfile</t>
  </si>
  <si>
    <t>8ab2737b4d8f929fd2f6c887c86b5c3b98ea77bc.dockerfile</t>
  </si>
  <si>
    <t>8ad6a50d2a6c4f1f96252c5b2e60d00719f1827d.dockerfile</t>
  </si>
  <si>
    <t>8ae0454f201746d91a403f8cfc25cc229bcbca32.dockerfile</t>
  </si>
  <si>
    <t>8af172f5e4c1ac3e28152454493e529883d8ed0b.dockerfile</t>
  </si>
  <si>
    <t>8b07e9197617329663d691a5c4e74ad4d0a7b680.dockerfile</t>
  </si>
  <si>
    <t>8b093bb7d3d25b76e9e43115f1895a24369fc60d.dockerfile</t>
  </si>
  <si>
    <t>8b0e1896f75ad7fa27b4654b71107e4692df47d8.dockerfile</t>
  </si>
  <si>
    <t>8b31f2a210ae0183db4bd3981192e7b11b19d67e.dockerfile</t>
  </si>
  <si>
    <t>8b44442fa2ae100c1c6f1735cbee535da925a8b1.dockerfile</t>
  </si>
  <si>
    <t>8b48cf9261a3ce8614630521f54509ba7211df6c.dockerfile</t>
  </si>
  <si>
    <t>8b544ded4b9f2882d4dbe40018dc4b4e1a8ccef4.dockerfile</t>
  </si>
  <si>
    <t>8b6ef45238d4191004fa0ebe7511a4ac6d9f0af5.dockerfile</t>
  </si>
  <si>
    <t>8b7ff1c2c08fed10703afa0b21362a4e35df71da.dockerfile</t>
  </si>
  <si>
    <t>8b825c38874ca6e9e66f1ebbc59c244864b42e33.dockerfile</t>
  </si>
  <si>
    <t>8ba60790d1d3b1015510413ecbe3eabeb2d3e438.dockerfile</t>
  </si>
  <si>
    <t>8baab97eb3f0430686aeb6d6716a2cd0c008c82e.dockerfile</t>
  </si>
  <si>
    <t>have-a-healthcheck,pin-package-manager-versions-apt-get,pin-package-manager-versions-pip,do-not-have-secrets</t>
  </si>
  <si>
    <t>8bad1fe89efdd2e3db82ef82777278dd80d8a684.dockerfile</t>
  </si>
  <si>
    <t>8bbb3b6a7d27e5c3721e60bb56435515d0666c2e.dockerfile</t>
  </si>
  <si>
    <t>8bc546bd9aeb340baabe9381aa30039a89715a8f.dockerfile</t>
  </si>
  <si>
    <t>8bf6ddb6babcf388e3d748c3f4e31f7e107b8a9d.dockerfile</t>
  </si>
  <si>
    <t>8c0b055308f2510787247e822af1722f45307e4b.dockerfile</t>
  </si>
  <si>
    <t>8c26a0e2f94995fb7d1cb82887e808335fe2eada.dockerfile</t>
  </si>
  <si>
    <t>8c33c1cf8ba68ead91b3986a367877f878d50eba.dockerfile</t>
  </si>
  <si>
    <t>8c34e965c6396d63e4ce08dca7fd024e36d6e79d.dockerfile</t>
  </si>
  <si>
    <t>8c35b7ddbcb06f82b227c4525180a19cada03256.dockerfile</t>
  </si>
  <si>
    <t>8c489cc930dffccc5d47ee16d3cfd2ce1f091709.dockerfile</t>
  </si>
  <si>
    <t>8c4aa8473de96749563420beb195ad547fc8c248.dockerfile</t>
  </si>
  <si>
    <t>8c4c11ec0a1172c1a8b35f7cbaf30e0c6fc1e60e.dockerfile</t>
  </si>
  <si>
    <t>8c4f6a2715841ed497eec7469a211dc15680740a.dockerfile</t>
  </si>
  <si>
    <t>8c62a174c612f6ed9c82f709cca1a5171d51bf0e.dockerfile</t>
  </si>
  <si>
    <t>8c68fbaa6bb74559ad0aed57e84a30a661770791.dockerfile</t>
  </si>
  <si>
    <t>8c6b756cea40ac3d4b82df5bb9db95e0289fbe0e.dockerfile</t>
  </si>
  <si>
    <t>8c8014982320a43c36a6e77777b5ba25e126cb9f.dockerfile</t>
  </si>
  <si>
    <t>8c832312052671992f07d42966a0b9d594c02b40.dockerfile</t>
  </si>
  <si>
    <t>8c85cba39820feab8b633896459c540a0868ccaa.dockerfile</t>
  </si>
  <si>
    <t>8c96b750dc643bf9de52a31e35e3a40ca9d44142.dockerfile</t>
  </si>
  <si>
    <t>8caf6c53e6eef34b98123d3b5e13cbdc4a3248a3.dockerfile</t>
  </si>
  <si>
    <t>pin-base-image-version,have-a-healthcheck,pin-package-manager-versions-apt-get,pin-package-manager-versions-pip,pin-package-manager-versions-apt-get,pin-package-manager-versions-apt-get,pin-package-manager-versions-apt-get,use-no-install-recommends,pin-package-manager-versions-pip</t>
  </si>
  <si>
    <t>8cb3b8a91e9bcad1dafaf44b0a3d37303663f970.dockerfile</t>
  </si>
  <si>
    <t>8cb805b85cf22b58c5bfb0fa6e43d0140ea1eb1c.dockerfile</t>
  </si>
  <si>
    <t>8cbe53a0f22d56093eeda83520cf5d019f05828a.dockerfile</t>
  </si>
  <si>
    <t>8cd8e6bd70968c5defd2358c9b022d67d5681bea.dockerfile</t>
  </si>
  <si>
    <t>8cdebd2153d0a70472561c7fbcbe726e9ae8108c.dockerfile</t>
  </si>
  <si>
    <t>8ce3f36297b1e37739243025f9b906b40dcce86e.dockerfile</t>
  </si>
  <si>
    <t>8cec1b4caa51a889e439832f9e225f4493a175ad.dockerfile</t>
  </si>
  <si>
    <t>8cf00e9de27a119811b788aaf86bcdb44744861c.dockerfile</t>
  </si>
  <si>
    <t>8cf7923ee44e842fafaf64b5c49ddfb06bbe4c0f.dockerfile</t>
  </si>
  <si>
    <t>8d0bcf864264c25a9f102ae9c1c7d84a04c062ef.dockerfile</t>
  </si>
  <si>
    <t>8d184a55e7a99f6c9116f333b130e293eb2dea9a.dockerfile</t>
  </si>
  <si>
    <t>8d1ab044e695f732ce4ffa29354be88541dcd173.dockerfile</t>
  </si>
  <si>
    <t>8d269f6b87db8b46979fe29d8edb7700c0d098ee.dockerfile</t>
  </si>
  <si>
    <t>8d2aa921905c28a369ab51823fd64291411c42c0.dockerfile</t>
  </si>
  <si>
    <t>8d2ff97fb99418d1a8e9d33ad56594c867a046e8.dockerfile</t>
  </si>
  <si>
    <t>8d399b9e669749bf0e938feaf40b8a8a855331b9.dockerfile</t>
  </si>
  <si>
    <t>8d76861b5a94f9a6a8efe8c7603087c9e1ba8099.dockerfile</t>
  </si>
  <si>
    <t>8d7da61ff3cb47d9f1f1889d90c58d4b9667961a.dockerfile</t>
  </si>
  <si>
    <t>8d87fcaf6b5bb413e684d6c6d355274089a64b9d.dockerfile</t>
  </si>
  <si>
    <t>8d8f4b7cfa2d53a9bef95e94c007072a79b27fbd.dockerfile</t>
  </si>
  <si>
    <t>8d9041f270b000d41d620f7ef48b548816f5510f.dockerfile</t>
  </si>
  <si>
    <t>have-a-healthcheck,pin-package-manager-versions-apt-get,pin-package-manager-versions-pip,have-a-healthcheck,pin-package-manager-versions-apt-get,have-a-healthcheck,pin-package-manager-versions-apt-get,have-a-healthcheck,pin-package-manager-versions-pip,have-a-healthcheck,pin-package-manager-versions-pip,have-a-healthcheck,pin-package-manager-versions-pip,have-a-healthcheck,pin-package-manager-versions-pip,have-a-healthcheck,have-a-healthcheck</t>
  </si>
  <si>
    <t>8d94dffd4f34672cf635d78415c3eae2c140baef.dockerfile</t>
  </si>
  <si>
    <t>8d9762068c3e01ccb467bb0789acad80cd573027.dockerfile</t>
  </si>
  <si>
    <t>8dc43f40105bd3b4e6fa55acf480cb93ad39d798.dockerfile</t>
  </si>
  <si>
    <t>have-a-healthcheck,pin-package-manager-versions-apt-get,have-a-healthcheck,have-a-healthcheck,have-a-healthcheck,have-a-healthcheck,pin-package-manager-versions-apt-get,pin-package-manager-versions-apt-get</t>
  </si>
  <si>
    <t>8dcd2a99f7cc9550e6a7814604914490a2cdd286.dockerfile</t>
  </si>
  <si>
    <t>have-a-healthcheck,have-a-healthcheck,pin-package-manager-versions-apt-get,have-a-healthcheck,pin-package-manager-versions-apt-get</t>
  </si>
  <si>
    <t>8ddf51157a70dae71e696eeb5c4a3f4ec47dada7.dockerfile</t>
  </si>
  <si>
    <t>have-a-healthcheck,pin-package-manager-versions-apt-get,have-a-healthcheck,pin-package-manager-versions-apt-get,pin-package-manager-versions-apt-get,do-not-use-apt-get-update-alone</t>
  </si>
  <si>
    <t>8e00697d9c4b607cf5124ef752c8ad346573d151.dockerfile</t>
  </si>
  <si>
    <t>8e2205ce52afb330d5ddd5f589894b4019c986be.dockerfile</t>
  </si>
  <si>
    <t>have-a-healthcheck,pin-package-manager-versions-apt-get,pin-package-manager-versions-apt-get,pin-package-manager-versions-apt-get,pin-package-manager-versions-apt-get,do-not-have-secrets,do-not-use-apt-get-update-alone</t>
  </si>
  <si>
    <t>8e48bd2484cedd56223e4cf88f5b2566e76c039a.dockerfile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</si>
  <si>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,pin-package-manager-versions-apt-get</t>
  </si>
  <si>
    <t>8e491118b08dbe72493fc4b9ddee234bc1f8ff36.dockerfile</t>
  </si>
  <si>
    <t>have-a-healthcheck,do-not-have-secrets,do-not-have-secrets,do-not-use-apt-get-update-alone,do-not-use-apt-get-update-alone</t>
  </si>
  <si>
    <t>8e4ac4930397fef9fad25ff8820dc6cd1752a503.dockerfile</t>
  </si>
  <si>
    <t>8e5816d436b56a0c49d164af8f924fe47198134f.dockerfile</t>
  </si>
  <si>
    <t>have-a-healthcheck,pin-package-manager-versions-apt-get,pin-package-manager-versions-pip,have-a-healthcheck,have-a-healthcheck</t>
  </si>
  <si>
    <t>8e70a6215b5dda6a7b799e2613df8aa48186271f.dockerfile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</si>
  <si>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npm,do-not-use-apt-get-update-alone</t>
  </si>
  <si>
    <t>8e7993bfa680da2c8c247323112416534ba3a4df.dockerfile</t>
  </si>
  <si>
    <t>8e7f821796f1ddb679a402f9d1d42e6c799969cc.dockerfile</t>
  </si>
  <si>
    <t>8e83c93546f1a617352fa6854114d48700c537a6.dockerfile</t>
  </si>
  <si>
    <t>8e9ab23cecf413998bebc9b0017af1f8fc053a1f.dockerfile</t>
  </si>
  <si>
    <t>8ead2f15ae3b592a0b43c63e5075bb94abc36138.dockerfile</t>
  </si>
  <si>
    <t>8ed97c5249ab8c2e096a55ed9318f57b3c272310.dockerfile</t>
  </si>
  <si>
    <t>8eda30b30c57943412544e1d3b01604048cba5ee.dockerfile</t>
  </si>
  <si>
    <t>8ef645d8f5d4c25e51864885acfb08c7da21306b.dockerfile</t>
  </si>
  <si>
    <t>have-a-healthcheck,have-a-user,pin-package-manager-versions-apt-get,pin-package-manager-versions-apt-get,have-a-healthcheck</t>
  </si>
  <si>
    <t>8f0537cdd26cc48df680f73dfbbc655cd5b6cf09.dockerfile</t>
  </si>
  <si>
    <t>8f1dcb89dcc45fe32984aee004c4d20a95e3b59a.dockerfile</t>
  </si>
  <si>
    <t>8f208cd9952581ecb4fc99559a94a7053a87064b.dockerfile</t>
  </si>
  <si>
    <t>8f2213ebc17456af3f71e94930c7b0b1e5c3be6b.dockerfile</t>
  </si>
  <si>
    <t>have-a-healthcheck,pin-package-manager-versions-gem,pin-package-manager-versions-pip,do-not-have-secrets,do-not-have-secrets</t>
  </si>
  <si>
    <t>8f284a457f72029cc8f8d00455106205d3494f04.dockerfile</t>
  </si>
  <si>
    <t>8f3deb03af3fd9a36eb2e0b52afc05ea02fa0317.dockerfile</t>
  </si>
  <si>
    <t>8f4ee0424bb9e69cea042b09c9e8448d541ac423.dockerfile</t>
  </si>
  <si>
    <t>8f500922e879868e6970977217f4b73408261fe6.dockerfile</t>
  </si>
  <si>
    <t>8f6d5f600876a4a73d1b5e6e5a62546648622547.dockerfile</t>
  </si>
  <si>
    <t>8f890e1b2523e362227c388517bc975a4cd8d284.dockerfile</t>
  </si>
  <si>
    <t>8f8ee609c40577136100638322ba74decac8e8ca.dockerfile</t>
  </si>
  <si>
    <t>8faba4c66725d14479b3de95d53e3dc2e49bf875.dockerfile</t>
  </si>
  <si>
    <t>8fb254fa3ec780feeb27220a2bc28a5290288bda.dockerfile</t>
  </si>
  <si>
    <t>8fb80305bc9529783b58aa0a1cbbc027f093b8ff.dockerfile</t>
  </si>
  <si>
    <t>8fd3d3fc2ed7aa87a6614a860c5fe9dcceb9b57f.dockerfile</t>
  </si>
  <si>
    <t>have-a-healthcheck,pin-package-manager-versions-apt-get,pin-package-manager-versions-apt-get,pin-package-manager-versions-apt-get,pin-package-manager-versions-pip,pin-package-manager-versions-pip,do-not-use-apt-get-update-alone</t>
  </si>
  <si>
    <t>8fd9eec9315816d3317a6dda7c6eb2df4c8cdaca.dockerfile</t>
  </si>
  <si>
    <t>8fea97b0a64b2994540db6b6e6611abb22effe71.dockerfile</t>
  </si>
  <si>
    <t>90039a30f09b7f5b074b39757237a04429c8a783.dockerfile</t>
  </si>
  <si>
    <t>900d2526f34d390105b02fea14d273b93f69e39c.dockerfile</t>
  </si>
  <si>
    <t>901f9cceb458be860d2e614b850bb0f2e63cdb52.dockerfile</t>
  </si>
  <si>
    <t>pin-base-image-version,have-a-healthcheck,pin-package-manager-versions-apt-get,pin-package-manager-versions-apt-get,do-not-use-apt-get-update-alone</t>
  </si>
  <si>
    <t>902707447e2dc92318b9d829fe709e69fded0bfa.dockerfile</t>
  </si>
  <si>
    <t>9052a41b1d11ba74bd59fe07fde0ad163b3f521b.dockerfile</t>
  </si>
  <si>
    <t>9058a35945157b266d4c2ecfa743af07ff681f60.dockerfile</t>
  </si>
  <si>
    <t>have-a-healthcheck,pin-package-manager-versions-apk,have-a-healthcheck,have-a-healthcheck,pin-package-manager-versions-apk,have-a-healthcheck</t>
  </si>
  <si>
    <t>907ef5a2c46607f46f6617f59d4620d472c68949.dockerfile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</si>
  <si>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apt-get,pin-package-manager-versions-apt-get</t>
  </si>
  <si>
    <t>9088cbbcd7053e16e4bebc4152cf44fab042dd65.dockerfile</t>
  </si>
  <si>
    <t>909f0fb1851b70ffa313f56f420aa96922ac330e.dockerfile</t>
  </si>
  <si>
    <t>90aa94c6a2e0652e1aab76db0abf5bb484c53792.dockerfile</t>
  </si>
  <si>
    <t>90b463d5cab2da8479ff846eb58bd5ae47341530.dockerfile</t>
  </si>
  <si>
    <t>90b7fb38aa5cda5be3f99cce5a612b39aa83adf1.dockerfile</t>
  </si>
  <si>
    <t>90c109f066a507b8ceb9d250c3600dc9ac2f2ccb.dockerfile</t>
  </si>
  <si>
    <t>90c6af949eced40de6c719f1f43759c5311bd293.dockerfile</t>
  </si>
  <si>
    <t>90c6d45561ec16391705253bd1cb1aadd23a2190.dockerfile</t>
  </si>
  <si>
    <t>90d5f730ce6f170f44633f70fdfee85c4d02be29.dockerfile</t>
  </si>
  <si>
    <t>have-a-healthcheck,pin-package-manager-versions-apt-get,pin-package-manager-versions-apt-get,pin-package-manager-versions-apt-get,pin-package-manager-versions-npm</t>
  </si>
  <si>
    <t>90e2e14e89872467d9f462a93758166be329cd17.dockerfile</t>
  </si>
  <si>
    <t>90ef2aec2a2e8c2209e003a23b6f4ef6da4678a6.dockerfile</t>
  </si>
  <si>
    <t>90f72a226b1daf0d9e73caac13712689f389ba14.dockerfile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</si>
  <si>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pin-package-manager-versions-apt-get,pin-package-manager-versions-pip,pin-package-manager-versions-pip,pin-package-manager-versions-pip,pin-package-manager-versions-pip,do-not-use-apt-get-update-alone</t>
  </si>
  <si>
    <t>90f99a679e237e3d613d2f9115f6e5b9859d72f2.dockerfile</t>
  </si>
  <si>
    <t>have-a-healthcheck,use-wget-instead-of-add</t>
  </si>
  <si>
    <t>910b283a29a5c01c8376c606af99b8b72170fff3.dockerfile</t>
  </si>
  <si>
    <t>910d34e63e2a1b6747dfdbe93b98741f86a2f5a7.dockerfile</t>
  </si>
  <si>
    <t>911fcdef6ba7eb565abbdd64591a4750a2e8d2f8.dockerfile</t>
  </si>
  <si>
    <t>915efc878344de7c8fae6e33d36a27e64f761998.dockerfile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</si>
  <si>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have-secrets,do-not-use-apt-get-update-alone</t>
  </si>
  <si>
    <t>915f0ac6817f2f3bae57b09a3ad66bc52ac15d6b.dockerfile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</si>
  <si>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do-not-use-apt-get-update-alone</t>
  </si>
  <si>
    <t>91694dad76148b3507c24ea42bf1a2f7214ea194.dockerfile</t>
  </si>
  <si>
    <t>91779dcef1b2298b5bf496cd36c13356f7f27c68.dockerfile</t>
  </si>
  <si>
    <t>917fdffa58dc856405061c8610ce55121ff0dcdf.dockerfile</t>
  </si>
  <si>
    <t>9198442657e1dcf0771a4e38583dafc8fa9e87a6.dockerfile</t>
  </si>
  <si>
    <t>91af988e3d8e9de55a92ca65785b4054f3cfe689.dockerfile</t>
  </si>
  <si>
    <t>91b953eefaec7f0c2f1fd198a3ac7f71f785e23f.dockerfile</t>
  </si>
  <si>
    <t>91cb01879b551c919fee1884cec1867c149f7b72.dockerfile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</si>
  <si>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do-not-use-apt-get-update-alone</t>
  </si>
  <si>
    <t>91dde690b260e37313177996a3a9c9232e52da9a.dockerfile</t>
  </si>
  <si>
    <t>91e0c84e0d6115d26f85f7075100b0bbd9c0e96a.dockerfile</t>
  </si>
  <si>
    <t>91e4e125c232dd8afbba541e788f6d1e5a9b2da4.dockerfile</t>
  </si>
  <si>
    <t>91f73ffa1dfc49d4d1f241ab1078e63b1a48ff9a.dockerfile</t>
  </si>
  <si>
    <t>91ff5eb7d40a8ade73ebb8752a60f202e0d72810.dockerfile</t>
  </si>
  <si>
    <t>91ff689c744ee1097252c0ca5db316faceeeeb85.dockerfile</t>
  </si>
  <si>
    <t>91fff0f085831262621f9862d38b5e73f69ffbc2.dockerfile</t>
  </si>
  <si>
    <t>923ddc9f936d1deef98afb60439aad9804635a32.dockerfile</t>
  </si>
  <si>
    <t>924a56fee7a835516d558949bf536d76f3dd60e7.dockerfile</t>
  </si>
  <si>
    <t>have-a-healthcheck,have-a-healthcheck,have-a-healthcheck,have-a-healthcheck,have-a-healthcheck,have-a-healthcheck,have-a-healthcheck,have-a-healthcheck,have-a-healthcheck,have-a-healthcheck,have-a-healthcheck,have-a-healthcheck,pin-base-image-version,have-a-healthcheck,pin-package-manager-versions-apt-get,have-a-healthcheck,pin-base-image-version,pin-package-manager-versions-apt-get</t>
  </si>
  <si>
    <t>9262f6db3a9b2323f733aef2c97858dc66341dcf.dockerfile</t>
  </si>
  <si>
    <t>9269d52b7505d2efb6f39736ddc27cbdd8d7b959.dockerfile</t>
  </si>
  <si>
    <t>9269fed34ef1717ad4dba047e0d3d69c1ab960cb.dockerfile</t>
  </si>
  <si>
    <t>pin-base-image-version,have-a-healthcheck,have-a-healthcheck,pin-base-image-version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pin-base-image-version,have-a-healthcheck,have-a-healthcheck,have-a-healthcheck,have-a-healthcheck,pin-base-image-version,have-a-healthcheck,pin-base-image-version,have-a-healthcheck,pin-base-image-version,have-a-healthcheck,pin-base-image-version,have-a-healthcheck,have-a-healthcheck,have-a-healthcheck,have-a-healthcheck,pin-base-image-version,have-a-healthcheck,have-a-healthcheck,have-a-healthcheck,pin-package-manager-versions-apk</t>
  </si>
  <si>
    <t>927d1f357831fb435335452936c354100b010643.dockerfile</t>
  </si>
  <si>
    <t>928eaa2dda2f71f35545e999f0b9db237c52de9a.dockerfile</t>
  </si>
  <si>
    <t>have-a-healthcheck,pin-package-manager-versions-apt-get,pin-package-manager-versions-apt-get,pin-package-manager-versions-apt-get,pin-package-manager-versions-apt-get,pin-package-manager-versions-apt-get,pin-package-manager-versions-npm,do-not-use-apt-get-update-alone</t>
  </si>
  <si>
    <t>9295f19b7c73701cb30028ff56ad15a84293df67.dockerfile</t>
  </si>
  <si>
    <t>92a9d2bd3346042c3357cd336e2bbabeec86554d.dockerfile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</si>
  <si>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pip,do-not-use-apt-get-update-alone</t>
  </si>
  <si>
    <t>92b6a29144c5254a117a9ed4967eed9a4a394ea5.dockerfile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</si>
  <si>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pip,pin-package-manager-versions-pip,pin-package-manager-versions-apt-get,pin-package-manager-versions-pip,pin-package-manager-versions-apt-get</t>
  </si>
  <si>
    <t>92c04e15897d2771ecec3132675d6ebb7697a686.dockerfile</t>
  </si>
  <si>
    <t>92c3ec00ba134c896604aba02377348c0269b19f.dockerfile</t>
  </si>
  <si>
    <t>92cd0099078951fe6a355375dcee14a08ec3e34b.dockerfile</t>
  </si>
  <si>
    <t>92d38e3606884da32d0054d6ad76ad6ec658c43b.dockerfile</t>
  </si>
  <si>
    <t>92d59734957343ac45603230ef18cc8651826c94.dockerfile</t>
  </si>
  <si>
    <t>92df6a3cb1699e1fb35c5e776f57728456d30392.dockerfile</t>
  </si>
  <si>
    <t>92e67cb1069bb8dfb063d36261b55da79184a588.dockerfile</t>
  </si>
  <si>
    <t>92f6805c28514252c447ee196311213f1f26a62b.dockerfile</t>
  </si>
  <si>
    <t>93444a502e33942386485fae26370126a7865e0f.dockerfile</t>
  </si>
  <si>
    <t>935fe6457daa80a4725e0e2bcd21db4bdd37cc8f.dockerfile</t>
  </si>
  <si>
    <t>937132d9e7f91c930f238bd0016a33ad5cc6ce94.dockerfile</t>
  </si>
  <si>
    <t>9371a734e181286b7f6837e9fed29e4e0ae725cb.dockerfile</t>
  </si>
  <si>
    <t>9375700168deabcca87424ccbd4ec45c15344de0.dockerfile</t>
  </si>
  <si>
    <t>9377c0b1cda9a2c59fef745d4085fcdcf226ab2b.dockerfile</t>
  </si>
  <si>
    <t>93844aa4e8fac51f6e935dda00930cd7e0f6e780.dockerfile</t>
  </si>
  <si>
    <t>have-a-healthcheck,pin-package-manager-versions-apt-get,pin-package-manager-versions-apt-get,pin-package-manager-versions-pip,pin-package-manager-versions-apt-get,pin-package-manager-versions-pip,do-not-use-apt-get-update-alone</t>
  </si>
  <si>
    <t>93bd891dcda5baf8173f91cf8f57942b477d5280.dockerfile</t>
  </si>
  <si>
    <t>93be837d66ab91f7db26f81b5cff6485ab4c7c82.dockerfile</t>
  </si>
  <si>
    <t>93f80df8260ea87b2d619fd5d54f47a99f4643d9.dockerfile</t>
  </si>
  <si>
    <t>9404449d38461e92473e80376bb225ec89413576.dockerfile</t>
  </si>
  <si>
    <t>94141878ea5021937a0ec1455db6ba35a8c8d887.dockerfile</t>
  </si>
  <si>
    <t>94172dfc344d26b7544312527890ea81fec049d0.dockerfile</t>
  </si>
  <si>
    <t>941b4bb4272aca703dc34acb32939584bf9d2234.dockerfile</t>
  </si>
  <si>
    <t>94294328841c76e4d3774afcce619a7a84299c8b.dockerfile</t>
  </si>
  <si>
    <t>have-a-healthcheck,pin-package-manager-versions-apt-get,pin-package-manager-versions-pip,pin-package-manager-versions-apt-get,do-not-use-apt-get-update-alone,do-not-use-apt-get-update-alone,do-not-use-apt-get-update-alone</t>
  </si>
  <si>
    <t>94329dcda7cc91a9c5bfc0ecec24823597e39f65.dockerfile</t>
  </si>
  <si>
    <t>9439c3b000a5c740160c2b1d49347f678101f08d.dockerfile</t>
  </si>
  <si>
    <t>9446f910fea89ad173dd5769c9f94c2f29901a92.dockerfile</t>
  </si>
  <si>
    <t>94554a5cc3ee9657b3bf3009db19e4a3cc9d9641.dockerfile</t>
  </si>
  <si>
    <t>9455e93cefab6e372b96c2225bb7094241e3f795.dockerfile</t>
  </si>
  <si>
    <t>94600a2be08ad3401ae1eab9c3660900505da6cf.dockerfile</t>
  </si>
  <si>
    <t>9465586611e9a97d22af79a680ad38795c57e8f4.dockerfile</t>
  </si>
  <si>
    <t>9476574c8ae41d9557d9ba30dd601ffaaadb5f19.dockerfile</t>
  </si>
  <si>
    <t>9492b4c86c948f556f08174ac9718ed1fdfb9fde.dockerfile</t>
  </si>
  <si>
    <t>9495f605dda2d8d1da4225d654872d39d55d3c29.dockerfile</t>
  </si>
  <si>
    <t>94b00aed587f8cf766a9f54b32e48fa9edd33410.dockerfile</t>
  </si>
  <si>
    <t>94b7f44e1b80c0934c218cab79834501556a0b60.dockerfile</t>
  </si>
  <si>
    <t>94c37b3f6311558ef5a9197b8b55f6faaaa61f9f.dockerfile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</si>
  <si>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pip,pin-package-manager-versions-apt-get,pin-package-manager-versions-apt-get</t>
  </si>
  <si>
    <t>94c3c6131c48c362009ad416ebbeb1cd1dbdd83d.dockerfile</t>
  </si>
  <si>
    <t>94d9a4c3c78d16e84649f0a321883b56309c68eb.dockerfile</t>
  </si>
  <si>
    <t>94e3147438dff98abb7402820d27291ed941ca72.dockerfile</t>
  </si>
  <si>
    <t>9515ea6b842bc4197805f7116af932a921242e0f.dockerfile</t>
  </si>
  <si>
    <t>951a333fd2505845cad05dae3a09fa56c89a8f09.dockerfile</t>
  </si>
  <si>
    <t>951c0cf7f5fc2c0e8f5ff7677c28084a6afc0616.dockerfile</t>
  </si>
  <si>
    <t>952560fa3ff42ef0a33246d3e7a31b9b1231b053.dockerfile</t>
  </si>
  <si>
    <t>952b062189e410b05fbaa38b0eb3f832796b0f41.dockerfile</t>
  </si>
  <si>
    <t>9558601360283c21846c8b45da202272bedfa82b.dockerfile</t>
  </si>
  <si>
    <t>9562580eb51a7198211322b621a9cb3249f2bcb9.dockerfile</t>
  </si>
  <si>
    <t>9562c4261f8da23b6f683d68dfc7ab03a4a745d1.dockerfile</t>
  </si>
  <si>
    <t>956303039216061dae92386f15408f78c6724f79.dockerfile</t>
  </si>
  <si>
    <t>9568b7bb2effc7a9eaee1f20157cf0f1a0c0e83b.dockerfile</t>
  </si>
  <si>
    <t>95806241dced98c9dfaaf53bcd4ea203dad55b22.dockerfile</t>
  </si>
  <si>
    <t>95844e7675a74bb96c1f9fa6c852a255354fc466.dockerfile</t>
  </si>
  <si>
    <t>9585fb26c798fc209ef7cd878a3bbdc3e0e5c149.dockerfile</t>
  </si>
  <si>
    <t>958b2e8c85c98087d6898aff82c1180df4c59d9a.dockerfile</t>
  </si>
  <si>
    <t>95980a1590f869ed88e646fb8b0007a436f4f369.dockerfile</t>
  </si>
  <si>
    <t>95a3cbef7d64be9e53c7c2b2499b451913b1d2b2.dockerfile</t>
  </si>
  <si>
    <t>95ab8853ce6ed70e101fca1c57fdc5a17e5ee2bb.dockerfile</t>
  </si>
  <si>
    <t>95b97be82b39caf69bea0da0d4e8f2596ac4dbe1.dockerfile</t>
  </si>
  <si>
    <t>95bdc78587844cf7de4e74bae379342fd2804dd9.dockerfile</t>
  </si>
  <si>
    <t>95be1be1559e071d5c7ec99ef754d5d04ca2fdda.dockerfile</t>
  </si>
  <si>
    <t>95c0930a11fd06ed3a03bc6920e7ce3cc94bf3ef.dockerfile</t>
  </si>
  <si>
    <t>95ea881a19c28094aa32a245c4ab146e7eb84fe2.dockerfile</t>
  </si>
  <si>
    <t>95f3919d7fef28df12d1c4116c85768e0addfd8c.dockerfile</t>
  </si>
  <si>
    <t>9625058b20d6c9df711bb403dbb89e78b56e6e1a.dockerfile</t>
  </si>
  <si>
    <t>96428956c1b6eb06731727b60f50459bda2e20e5.dockerfile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</si>
  <si>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t>
  </si>
  <si>
    <t>9644c9cb9504a9460f5274da2e10dc37fb6e5a29.dockerfile</t>
  </si>
  <si>
    <t>964ca6630020368f771a9f323e34f485313ea2c2.dockerfile</t>
  </si>
  <si>
    <t>965be9779143b2c1518c786702744394a68be0c6.dockerfile</t>
  </si>
  <si>
    <t>9667a0d06e629fdd4a146294b7e3e92ddd704526.dockerfile</t>
  </si>
  <si>
    <t>9681d334eba36ef950f8aa7ab8118c9c46fc87c8.dockerfile</t>
  </si>
  <si>
    <t>969a6f119fb3e4b29979b0db10a1fc12a8e85180.dockerfile</t>
  </si>
  <si>
    <t>96a6b8d866309b65650ff3def778fa636c685a61.dockerfile</t>
  </si>
  <si>
    <t>96b9e6899e5fc00fc478d60f6e909a984b9d7006.dockerfile</t>
  </si>
  <si>
    <t>have-a-healthcheck,pin-package-manager-versions-apt-get,pin-package-manager-versions-pip,pin-package-manager-versions-apt-get,pin-package-manager-versions-pip,do-not-use-apt-get-update-alone</t>
  </si>
  <si>
    <t>96c98cfb7dc9dcc32a39b44e480cc7b12340a242.dockerfile</t>
  </si>
  <si>
    <t>96e2d1704233e8c7927828613ee48402ba50b415.dockerfile</t>
  </si>
  <si>
    <t>have-a-healthcheck,pin-package-manager-versions-apt-get,have-a-healthcheck,pin-package-manager-versions-apt-get,have-a-healthcheck,pin-package-manager-versions-apt-get,have-a-healthcheck,pin-package-manager-versions-apt-get,have-a-healthcheck,pin-package-manager-versions-apt-get,pin-package-manager-versions-apt-get,pin-package-manager-versions-apt-get</t>
  </si>
  <si>
    <t>96eb7aaa1ae64b38c9062c65d78bc08f75bad9de.dockerfile</t>
  </si>
  <si>
    <t>96f52716c097c5f1ca36fa0de85710a2b619e7d8.dockerfile</t>
  </si>
  <si>
    <t>970fc1bccc5be4d4fcb677607c8af0ed76237302.dockerfile</t>
  </si>
  <si>
    <t>9717adbd6f46376bdd8af34a22da999360937c1c.dockerfile</t>
  </si>
  <si>
    <t>972bdb96499df6d0dc33e43323942c6ea7917677.dockerfile</t>
  </si>
  <si>
    <t>973d02a12fd734dd7868e54ea31f48d6fceee6bb.dockerfile</t>
  </si>
  <si>
    <t>974ddb2bca2bf8c5dceb433197f782571a3fed54.dockerfile</t>
  </si>
  <si>
    <t>9780c1a8328a8a6d5810173541fc4225e455207e.dockerfile</t>
  </si>
  <si>
    <t>978752c86aa5d66aafe0e77e7e9a828159ee5b0e.dockerfile</t>
  </si>
  <si>
    <t>978a71f99924566e0c48c51fe0a9c3baf3010fb3.dockerfile</t>
  </si>
  <si>
    <t>97aaaea47f5dab835018cf851648151730a14b44.dockerfile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</si>
  <si>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t>
  </si>
  <si>
    <t>97aba403df0312eaf102aee5be3d01c34ebd8131.dockerfile</t>
  </si>
  <si>
    <t>97df6d08a24a3ad0f7e78f7bca3bbeef353ebfd3.dockerfile</t>
  </si>
  <si>
    <t>97e2c3c3401d1fbda0fb779dcdff2198308d88c1.dockerfile</t>
  </si>
  <si>
    <t>97fb2485019959bf0e58469bee0327c21de97945.dockerfile</t>
  </si>
  <si>
    <t>97fbcf744fdc492626ce0cb5861f3644d7857245.dockerfile</t>
  </si>
  <si>
    <t>9800577e45cd4df7d11170647256ec66c8b12fca.dockerfile</t>
  </si>
  <si>
    <t>9817cf0b56a046f4d25f94a6035fb332680a644d.dockerfile</t>
  </si>
  <si>
    <t>have-a-healthcheck,pin-package-manager-versions-apt-get,pin-package-manager-versions-pip,pin-package-manager-versions-pip,have-a-user,do-not-use-apt-get-update-alone,do-not-use-apt-get-update-alone</t>
  </si>
  <si>
    <t>9819072c6556fb6bb2b51d5e33c44f74c366e9c9.dockerfile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</si>
  <si>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</si>
  <si>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98356fc65ad44fd6122850257b7527a156f4fa9d.dockerfile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</si>
  <si>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</t>
  </si>
  <si>
    <t>9839d65657f843231842d25855b854244dc2d375.dockerfile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</si>
  <si>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npm,do-not-use-apt-get-update-alone</t>
  </si>
  <si>
    <t>98500e97c5f304460aad0b3fd17a0993915a6faf.dockerfile</t>
  </si>
  <si>
    <t>985d70263bd3a2846c7787c1343bf02996819ee7.dockerfile</t>
  </si>
  <si>
    <t>98692e383225f87647add4b6f42425a3b8c001ec.dockerfile</t>
  </si>
  <si>
    <t>986cfcbada508e1d5477f33565f4d96e5caff0e1.dockerfile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</si>
  <si>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apt-get,pin-package-manager-versions-apt-get</t>
  </si>
  <si>
    <t>987b582d10def4326c0105e8233a25f617645942.dockerfile</t>
  </si>
  <si>
    <t>988c61619f4a492bd7f9e24d1323a0a69cd0370c.dockerfile</t>
  </si>
  <si>
    <t>9894a32014cfcf9e38ba4ee49e4caafaabd627ec.dockerfile</t>
  </si>
  <si>
    <t>989657c68fb443ed2123fb2269fc1aaff6d6b79b.dockerfile</t>
  </si>
  <si>
    <t>9899e841dbca823b901f72b2602a5f30d0aae3a8.dockerfile</t>
  </si>
  <si>
    <t>989a4ef480205668ee5fc33fca77da064933d09d.dockerfile</t>
  </si>
  <si>
    <t>98ad03c0db01228a08f213f3bdcf820648da38de.dockerfile</t>
  </si>
  <si>
    <t>98b7dc478845f1745584bf813611f1f1a7a2c15f.dockerfile</t>
  </si>
  <si>
    <t>98c313a73927949f1f575fc4475c42d6118bfe5e.dockerfile</t>
  </si>
  <si>
    <t>98cdbdfaa141ad9a38778a74225d0c752d5356b8.dockerfile</t>
  </si>
  <si>
    <t>98ce695262544c35a75df3d9513d2b656a7a8fc9.dockerfile</t>
  </si>
  <si>
    <t>98e449e7990d9052bd728be91f08489c2281514c.dockerfile</t>
  </si>
  <si>
    <t>98e60e18a5b7d9c75c16a0331cf0aadf7d4c1f4b.dockerfile</t>
  </si>
  <si>
    <t>9908612063577580103ede315a916f010265deeb.dockerfile</t>
  </si>
  <si>
    <t>990e0242bc211950123dec447acf95839d7999c8.dockerfile</t>
  </si>
  <si>
    <t>991acbc178cd9b520c45862b49f41d162ad222a1.dockerfile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</si>
  <si>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pin-package-manager-versions-apt-get,do-not-use-apt-get-update-alone</t>
  </si>
  <si>
    <t>9925bba0ca6a0a4ae4b0e9f84f36e73b42b35564.dockerfile</t>
  </si>
  <si>
    <t>9951d52e0f011bfe12a5ce7d099fdd8e061b49a1.dockerfile</t>
  </si>
  <si>
    <t>pin-base-image-version,have-a-healthcheck,pin-package-manager-versions-apt-get,pin-package-manager-versions-pip,pin-base-image-version,have-a-healthcheck,pin-package-manager-versions-apt-get</t>
  </si>
  <si>
    <t>9951e8e949bdc50382dde8a9ea9efb06ee54c3e6.dockerfile</t>
  </si>
  <si>
    <t>have-a-healthcheck,pin-package-manager-versions-apt-get,have-a-healthcheck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</t>
  </si>
  <si>
    <t>99621a8337da1443431636c368f305e91160c39f.dockerfile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</si>
  <si>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do-not-use-apt-get-update-alone,do-not-use-apt-get-update-alone</t>
  </si>
  <si>
    <t>99655a602d8f18aabc93dfd21916725f304f2d20.dockerfile</t>
  </si>
  <si>
    <t>9969db4c05281901766973e00126cd700bf5b199.dockerfile</t>
  </si>
  <si>
    <t>998396b15a24fb812a3e523c02fb7071a9faef8b.dockerfile</t>
  </si>
  <si>
    <t>9988f3b78339425a9b17e6e3f8c33801d7c71b7d.dockerfile</t>
  </si>
  <si>
    <t>have-a-healthcheck,pin-package-manager-versions-apt-get,pin-package-manager-versions-apt-get,pin-package-manager-versions-apt-get,do-not-have-secrets,do-not-have-secrets</t>
  </si>
  <si>
    <t>998d9480c1f03bc1a663b0f02eba8a8eb9895f33.dockerfile</t>
  </si>
  <si>
    <t>999290c952cd605e3596801dc4ec49aef80d53d5.dockerfile</t>
  </si>
  <si>
    <t>9995c30d10d182b17d64a5cbda2f0966dd7b8977.dockerfile</t>
  </si>
  <si>
    <t>999a98fe055361693eedae4be0ab9243c0bddbfc.dockerfile</t>
  </si>
  <si>
    <t>have-a-healthcheck,pin-package-manager-versions-gem,do-not-use-apt-get-update-alone</t>
  </si>
  <si>
    <t>99a391dec3024fd76b42a68f906e3f79a529acf4.dockerfile</t>
  </si>
  <si>
    <t>99aa3cb32afa56bcc1b472c08312150b0f254a8c.dockerfile</t>
  </si>
  <si>
    <t>have-a-healthcheck,pin-package-manager-versions-apt-get,pin-package-manager-versions-apt-get,pin-package-manager-versions-pip,pin-package-manager-versions-apt-get,pin-package-manager-versions-pip,pin-package-manager-versions-apt-get,pin-package-manager-versions-pip,pin-package-manager-versions-pip,pin-package-manager-versions-pip,do-not-have-secrets,do-not-have-secrets,do-not-use-apt-get-update-alone</t>
  </si>
  <si>
    <t>99af7c7142e968c788fe5bf4521463ca52445ee8.dockerfile</t>
  </si>
  <si>
    <t>99c469501fa9a4d96a518b4703bbd7b02a90be42.dockerfile</t>
  </si>
  <si>
    <t>99c7571080af6a20b7e75719b4de3c682b34ae24.dockerfile</t>
  </si>
  <si>
    <t>99d13449104a88319122368a8654635ec4650e71.dockerfile</t>
  </si>
  <si>
    <t>99ebc33156f9711e78c4f1f6b171d7cbd6b0662a.dockerfile</t>
  </si>
  <si>
    <t>99fbe55be05577912c5a51023422f156b10537e0.dockerfile</t>
  </si>
  <si>
    <t>9a05277fd429d26dd00fcc3666ed1a000bb26659.dockerfile</t>
  </si>
  <si>
    <t>9a0783838ee3f7ef7d8c46b7744a973864028de9.dockerfile</t>
  </si>
  <si>
    <t>9a080d0efb28c07966a8275949ae452b40ae2179.dockerfile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</si>
  <si>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</t>
  </si>
  <si>
    <t>9a0e7aec66b13d0626281b5500e489ae2c853209.dockerfile</t>
  </si>
  <si>
    <t>have-a-healthcheck,have-a-user,pin-package-manager-versions-apt-get,pin-package-manager-versions-apt-get,do-not-use-apt-get-update-alone</t>
  </si>
  <si>
    <t>9a1799bcc5f845fd23a9af3e994bd2aa8eebd921.dockerfile</t>
  </si>
  <si>
    <t>9a1a9aacab5c5b116b474eb90df4e2b2ba7f626d.dockerfile</t>
  </si>
  <si>
    <t>9a2210dc3e4f64cd5ce41ff4f6eceb4b8db1e2e6.dockerfile</t>
  </si>
  <si>
    <t>9a360c391f7204d5edce91573c339af0869e713c.dockerfile</t>
  </si>
  <si>
    <t>9a66876d56ca58aceb2698486274ec979d6eb34b.dockerfile</t>
  </si>
  <si>
    <t>9a69adf807d928020d19df3f4668326d33120de2.dockerfile</t>
  </si>
  <si>
    <t>9a7f0e76792127cf7f95c64188efcb9c712f28e0.dockerfile</t>
  </si>
  <si>
    <t>9a8dcf3abae45c60339c0ac8af4310a7ab200375.dockerfile</t>
  </si>
  <si>
    <t>pin-base-image-version,have-a-healthcheck,pin-package-manager-versions-apt-get,pin-package-manager-versions-apt-get,pin-package-manager-versions-apt-get,pin-package-manager-versions-apt-get,use-copy-instead-of-add,do-not-have-secrets</t>
  </si>
  <si>
    <t>9a99848146acf46f1228799af5d544368e876ca7.dockerfile</t>
  </si>
  <si>
    <t>9ac2eaeb8e1fc57119177f1f46933f4d5f983379.dockerfile</t>
  </si>
  <si>
    <t>9ae6c476d1229d53f9e9bbe20cfbac1eaa9b9a73.dockerfile</t>
  </si>
  <si>
    <t>9ae755d931ee7918c7558a5227def96af70ad7b3.dockerfile</t>
  </si>
  <si>
    <t>9b00a45f36bc97cab69410153205670c41e5d3cd.dockerfile</t>
  </si>
  <si>
    <t>9b0652bf95a23d9f92f3839113c557335ae0d874.dockerfile</t>
  </si>
  <si>
    <t>9b08ce15f40e9f1b4b2a8a2c688b6b9f2a4360ef.dockerfile</t>
  </si>
  <si>
    <t>have-a-healthcheck,pin-package-manager-versions-apt-get,pin-package-manager-versions-apt-get,pin-package-manager-versions-pip,pin-package-manager-versions-pip,pin-package-manager-versions-npm,pin-package-manager-versions-gem,pin-package-manager-versions-pip,pin-package-manager-versions-pip</t>
  </si>
  <si>
    <t>9b1d297b224be56a2201636bd2165d82e4d0302b.dockerfile</t>
  </si>
  <si>
    <t>9b2f15646f157bb66d9bafcd1860b214ae652873.dockerfile</t>
  </si>
  <si>
    <t>9b30098adf3d12ee3f8ffc59945e64b9d8b332a9.dockerfile</t>
  </si>
  <si>
    <t>have-a-healthcheck,use-copy-instead-of-add,pin-base-image-version</t>
  </si>
  <si>
    <t>9b351de876c35f8af95631bb4d32b59f521bd3e4.dockerfile</t>
  </si>
  <si>
    <t>9b4398c86689ae3d15a3d51c9339179966b51e1d.dockerfile</t>
  </si>
  <si>
    <t>9b49941b085e22a78f76eb8e1b3ed1139f1853fc.dockerfile</t>
  </si>
  <si>
    <t>9b54a77116043901a03319ec3fd962ef0e52958d.dockerfile</t>
  </si>
  <si>
    <t>9b5c479bd1df2d64aeb7dd0bfdf90a1c535a1ae6.dockerfile</t>
  </si>
  <si>
    <t>have-a-healthcheck,have-a-user,have-a-healthcheck</t>
  </si>
  <si>
    <t>9b5f6bbecc413e01a2037c9eef1b7cd3bfa180ae.dockerfile</t>
  </si>
  <si>
    <t>have-a-healthcheck,pin-package-manager-versions-apt-get,pin-package-manager-versions-pip,pin-package-manager-versions-pip,pin-package-manager-versions-apt-get,pin-package-manager-versions-apt-get</t>
  </si>
  <si>
    <t>9b6b96ad2c08c314c8f97d4c8f5b98141e21afaf.dockerfile</t>
  </si>
  <si>
    <t>9b7b4fb6adad4aad59076650d67470c1091f5154.dockerfile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</si>
  <si>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do-not-have-secrets,do-not-use-apt-get-update-alone,do-not-use-apt-get-update-alone,do-not-use-apt-get-update-alone,do-not-use-apt-get-update-alone,do-not-use-apt-get-update-alone,do-not-use-apt-get-update-alone,do-not-use-apt-get-update-alone,do-not-use-apt-get-update-alone</t>
  </si>
  <si>
    <t>9b8029fd637087c10961f5ea34a139a6fce3e72e.dockerfile</t>
  </si>
  <si>
    <t>9b94235c9779c958683b2123beb7f45e7a6b9833.dockerfile</t>
  </si>
  <si>
    <t>9ba1140ebc7697a6ed9ddd3e765b8e116c47402d.dockerfile</t>
  </si>
  <si>
    <t>9ba11a8b421b9f0a498d4a6390f58b73dcc3b645.dockerfile</t>
  </si>
  <si>
    <t>9bb008731f9f269044e2de28e096b628dffa6f56.dockerfile</t>
  </si>
  <si>
    <t>9bb868000af35309467fef89cda7f57d801fb74e.dockerfile</t>
  </si>
  <si>
    <t>have-a-healthcheck,pin-package-manager-versions-apt-get,pin-package-manager-versions-npm,pin-package-manager-versions-apt-get,pin-package-manager-versions-apt-get,have-a-user</t>
  </si>
  <si>
    <t>9bc965d229284b0a39f9c22ed2c94efdcdfd582b.dockerfile</t>
  </si>
  <si>
    <t>9c0507f500eb9cd39432f5f6f562ac27d91120aa.dockerfile</t>
  </si>
  <si>
    <t>9c0e83361abcf2964d9e4fb5c3398e425c3f6f0d.dockerfile</t>
  </si>
  <si>
    <t>9c11e5e95109ac77f5811cfe9f5b8a60c0cb25e4.dockerfile</t>
  </si>
  <si>
    <t>9c1fbccbcf65db57cbddc28b4dbc50a89fecf51c.dockerfile</t>
  </si>
  <si>
    <t>have-a-healthcheck,pin-package-manager-versions-apt-get,pin-package-manager-versions-apt-get,pin-package-manager-versions-pip,pin-package-manager-versions-apt-get,pin-package-manager-versions-pip,pin-package-manager-versions-apt-get,pin-package-manager-versions-apt-get,do-not-use-apt-get-update-alone</t>
  </si>
  <si>
    <t>9c220eef7755bd5ddaf5c3d275a97cdce3c9464f.dockerfile</t>
  </si>
  <si>
    <t>9c248b87e57d0d5c02008aec759c600afc0af196.dockerfile</t>
  </si>
  <si>
    <t>9c2890f5f1e47aa099879e4c7efda062ff943481.dockerfile</t>
  </si>
  <si>
    <t>have-a-healthcheck,pin-package-manager-versions-apt-get,pin-package-manager-versions-apt-get,pin-package-manager-versions-apt-get,pin-package-manager-versions-npm,pin-package-manager-versions-apt-get,pin-package-manager-versions-apt-get,do-not-use-apt-get-update-alone</t>
  </si>
  <si>
    <t>9c2a834dd89449ae9bab63287e3716ec5823c592.dockerfile</t>
  </si>
  <si>
    <t>9c3ca1ff45259b70fd08531ff276cc1722b6352f.dockerfile</t>
  </si>
  <si>
    <t>9c6b958fb5357f5545b5a40e1d6a4dea14fda0e6.dockerfile</t>
  </si>
  <si>
    <t>have-a-healthcheck,pin-package-manager-versions-apt-get,pin-package-manager-versions-apt-get,pin-package-manager-versions-pip,pin-package-manager-versions-apt-get,pin-package-manager-versions-npm,pin-package-manager-versions-npm,pin-package-manager-versions-npm</t>
  </si>
  <si>
    <t>9c70e0ac7c5f614191c1a0d2b456b69c50236bda.dockerfile</t>
  </si>
  <si>
    <t>9c7d033c51a67c059612fcd08f5a699d66d4db34.dockerfile</t>
  </si>
  <si>
    <t>9c9ee56b8c5c1b5fca73a1cf6e2869044ab640d1.dockerfile</t>
  </si>
  <si>
    <t>9ca028f39e10656e9793984bde7a955fcf07aa3b.dockerfile</t>
  </si>
  <si>
    <t>9ca75c60accdc388b53ed6a2075374df8b947c1c.dockerfile</t>
  </si>
  <si>
    <t>9cac9542ad0b25ee76170526ad87bbdcdbd381fd.dockerfile</t>
  </si>
  <si>
    <t>9cb7c8c1bc31f5e97f8537c7e700cce8c3b6953f.dockerfile</t>
  </si>
  <si>
    <t>9cb9527b5b8c8207e9fa313aec2ab20fd344b20e.dockerfile</t>
  </si>
  <si>
    <t>have-a-healthcheck,pin-package-manager-versions-apt-get,pin-package-manager-versions-apt-get,pin-package-manager-versions-apt-get,pin-package-manager-versions-npm,pin-package-manager-versions-apt-get,pin-package-manager-versions-npm,pin-package-manager-versions-apt-get,pin-package-manager-versions-pip,pin-package-manager-versions-apt-get,pin-package-manager-versions-apt-get,have-a-user</t>
  </si>
  <si>
    <t>9cbcf97997b3263d71ba39b7d891eaae2cf994c3.dockerfile</t>
  </si>
  <si>
    <t>have-a-healthcheck,pin-package-manager-versions-apt-get,pin-package-manager-versions-apt-get,have-a-healthcheck,pin-package-manager-versions-apt-get,pin-package-manager-versions-apt-get,pin-package-manager-versions-apt-get,pin-package-manager-versions-pip,pin-package-manager-versions-pip,pin-package-manager-versions-apt-get</t>
  </si>
  <si>
    <t>9cbdc5504fba5d19ab42b35d9fdbce30dfeaec47.dockerfile</t>
  </si>
  <si>
    <t>9cd25ca2fed76b4c5d5b2480caee36a3eadaed01.dockerfile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</si>
  <si>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,pin-package-manager-versions-apt-get</t>
  </si>
  <si>
    <t>9ce634cf0a20e920f0aa5a06f7aaa7e4584c7a78.dockerfile</t>
  </si>
  <si>
    <t>9ceab73a386ef1f05f0f9ff45cc7cde1b87d2da1.dockerfile</t>
  </si>
  <si>
    <t>9cfd1e9b1c1ffb470954aaa777f361a03aa6d0eb.dockerfile</t>
  </si>
  <si>
    <t>9d0a11de8ac7ebfa15a33d5c8130e60d276cd2e6.dockerfile</t>
  </si>
  <si>
    <t>have-a-healthcheck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t>
  </si>
  <si>
    <t>9d1040fbed0f519a8c1576222214a9ad71ffde3a.dockerfile</t>
  </si>
  <si>
    <t>9d15bfc8eedec9465dcaea03e679ee6e7601836d.dockerfile</t>
  </si>
  <si>
    <t>9d2e696a1c6ee5c9136d85f2ba9553f4241119fe.dockerfile</t>
  </si>
  <si>
    <t>9d66ba95bac4bce2c3d29b565a0e4d9c0e30a089.dockerfile</t>
  </si>
  <si>
    <t>9d70605bb4f68f545cfad66377bc71e011ad70da.dockerfile</t>
  </si>
  <si>
    <t>9d79702c4f38df771ff7213598146f18ee8f3d1b.dockerfile</t>
  </si>
  <si>
    <t>9d7a67b7003f19ef6723ae99ebbd1551facda62c.dockerfile</t>
  </si>
  <si>
    <t>9d7b863add951f49744ad2c48f2e2027c23b37c5.dockerfile</t>
  </si>
  <si>
    <t>9d7c2b94f3c96ad152466bf62a251d2a28887d5a.dockerfile</t>
  </si>
  <si>
    <t>9d96930f4de16a696dc5c20c76ac5217004f040c.dockerfile</t>
  </si>
  <si>
    <t>9db077732892a84dacd898c4d72828ed41c27a3e.dockerfile</t>
  </si>
  <si>
    <t>9dbbc700172749674ab5692aeeceef75eef8f419.dockerfile</t>
  </si>
  <si>
    <t>have-a-healthcheck,pin-package-manager-versions-apt-get,pin-package-manager-versions-apt-get,pin-package-manager-versions-apt-get,have-a-healthcheck,pin-package-manager-versions-apt-get,pin-package-manager-versions-apt-get,do-not-have-secrets,do-not-use-apt-get-update-alone</t>
  </si>
  <si>
    <t>9dcc6912d83aacedf4ad09a4cbfff4bea4f9a7f6.dockerfile</t>
  </si>
  <si>
    <t>9e06ba13ecc0335db9ff8d198d72a09109e1c1c4.dockerfile</t>
  </si>
  <si>
    <t>9e0d63bc4611709ace239c510c18b6b38da45ba4.dockerfile</t>
  </si>
  <si>
    <t>have-a-healthcheck,have-a-healthcheck,pin-package-manager-versions-apk,do-not-have-secrets,do-not-have-secrets</t>
  </si>
  <si>
    <t>9e1523946c8a0ea3196d81f110afa3140acd8633.dockerfile</t>
  </si>
  <si>
    <t>have-a-healthcheck,pin-package-manager-versions-apt-get,pin-package-manager-versions-apt-get,pin-package-manager-versions-pip,pin-package-manager-versions-pip,pin-package-manager-versions-pip,pin-package-manager-versions-apt-get,pin-package-manager-versions-apt-get,pin-package-manager-versions-pip,pin-package-manager-versions-apt-get,pin-package-manager-versions-apt-get,pin-package-manager-versions-apt-get</t>
  </si>
  <si>
    <t>9e2e1a5d92be59ab11c8010891f53b2af5dbac22.dockerfile</t>
  </si>
  <si>
    <t>9e5f165458304c02929be1a86cb8b7395c62fd1d.dockerfile</t>
  </si>
  <si>
    <t>9e7234e8a2aea265279be4b4a2035013e652219c.dockerfile</t>
  </si>
  <si>
    <t>9e7e8f07d4c31032d1292c38e4d5813b95e14436.dockerfile</t>
  </si>
  <si>
    <t>9e7fe161c85458954908291fe01a6be32d180d70.dockerfile</t>
  </si>
  <si>
    <t>9e9fb0eb187aef147995ca6783ff9bd7d4dfca1b.dockerfile</t>
  </si>
  <si>
    <t>9ea2757372dca6300a0cf75f749e53af36e3c8f1.dockerfile</t>
  </si>
  <si>
    <t>9ea29c0e201e9cb1630e7bb682d1d7694665decd.dockerfile</t>
  </si>
  <si>
    <t>9ea2cc375a9c1f09c6362b0206dd0e324d40b67c.dockerfile</t>
  </si>
  <si>
    <t>9eb949077d77068057126133d5332f2bb6d2b1a7.dockerfile</t>
  </si>
  <si>
    <t>9ee2cf16a2452d364bb4bada97eab5749c602c31.dockerfile</t>
  </si>
  <si>
    <t>9f038d285008df89c57e929aa294a4ac4cfa8e7d.dockerfile</t>
  </si>
  <si>
    <t>9f0df5e1cdea7c8264e36414674f38ba49e0a15b.dockerfile</t>
  </si>
  <si>
    <t>9f176f43d8fac8f403b9d8df2fa5da5206acfbd3.dockerfile</t>
  </si>
  <si>
    <t>9f1821fb6db5d5e4577e07f1381f77e26f54d9b5.dockerfile</t>
  </si>
  <si>
    <t>have-a-healthcheck,pin-package-manager-versions-apt-get,pin-package-manager-versions-apt-get,have-a-healthcheck,pin-package-manager-versions-apt-get,have-a-healthcheck,have-a-healthcheck</t>
  </si>
  <si>
    <t>9f36aa6149d4890b2e2b777916ff290a07005819.dockerfile</t>
  </si>
  <si>
    <t>9f3a5e88ad4b63521017820ba14c7f3917fe8415.dockerfile</t>
  </si>
  <si>
    <t>9f4cc74a66f67dd9fa61e137df94d32567cf4e9a.dockerfile</t>
  </si>
  <si>
    <t>9f6432289d27c4b4c4877658d52f8ebd000766fd.dockerfile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</si>
  <si>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</si>
  <si>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9f7212b47226490398235c657931a5574945b3bd.dockerfile</t>
  </si>
  <si>
    <t>9f79ce45501eab2947a35c4375283b319688792c.dockerfile</t>
  </si>
  <si>
    <t>9f7da147e44ad89c6dca0ce2fb1900ab69e1b911.dockerfile</t>
  </si>
  <si>
    <t>9f86957837eb633019441d722b09954ac63edbe7.dockerfile</t>
  </si>
  <si>
    <t>9f91b775e1f348b66fecece4884167e7fc2beb64.dockerfile</t>
  </si>
  <si>
    <t>9fb42c621aab0d6ee349fc2b2a781e783349561f.dockerfile</t>
  </si>
  <si>
    <t>9fc91004db8da13964142f70f8d955fd76922099.dockerfile</t>
  </si>
  <si>
    <t>have-a-healthcheck,have-a-user,pin-package-manager-versions-apt-get,pin-package-manager-versions-apt-get,pin-package-manager-versions-apt-get,pin-package-manager-versions-apt-get,pin-package-manager-versions-pip</t>
  </si>
  <si>
    <t>9fd1ec55a6d08ca4429a9de0281130bb833ad7f2.dockerfile</t>
  </si>
  <si>
    <t>9fd5f15ee2e654bdde7ea5403a48321669fc3ea6.dockerfile</t>
  </si>
  <si>
    <t>9fe8d18756053f7ede555411540e85c7348f3394.dockerfile</t>
  </si>
  <si>
    <t>9ff3705738138b7045d8ce03b4d69f07777ae10f.dockerfile</t>
  </si>
  <si>
    <t>9ff65533362a6363cc8623b26a03d3ffa48b4fd2.dockerfile</t>
  </si>
  <si>
    <t>9ffa4d2750dc3ce092b936f3c020105b72d2cf24.dockerfile</t>
  </si>
  <si>
    <t>a013642d0156666755d9db5a4962c72590a96a50.dockerfile</t>
  </si>
  <si>
    <t>pin-base-image-version,have-a-healthcheck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do-not-use-apt-get-update-alone</t>
  </si>
  <si>
    <t>a020e451f03a4db77e75c4407c10d52bf8f08693.dockerfile</t>
  </si>
  <si>
    <t>a03cb217f91460797c827b58ffc20a9801c04aa1.dockerfile</t>
  </si>
  <si>
    <t>a03d7e7cb41a6a2bc75c3278f6f3ede5c0f4d7a8.dockerfile</t>
  </si>
  <si>
    <t>a0464865cd5351fc88d2faeafe38f97f350a34d0.dockerfile</t>
  </si>
  <si>
    <t>a04918a98580c27acf74b5d80e9258ae78977ed1.dockerfile</t>
  </si>
  <si>
    <t>a07d4e74471bd42a67c7b4ecbbbd5bd374fde495.dockerfile</t>
  </si>
  <si>
    <t>a0840e6dac29090e0aca63a68ab050c11a57245e.dockerfile</t>
  </si>
  <si>
    <t>have-a-healthcheck,pin-package-manager-versions-apt-get,pin-package-manager-versions-apt-get,pin-package-manager-versions-apt-get,pin-package-manager-versions-pip,pin-package-manager-versions-pip,pin-package-manager-versions-apt-get,pin-package-manager-versions-pip,pin-package-manager-versions-apt-get,pin-package-manager-versions-apt-get,pin-package-manager-versions-pip,pin-package-manager-versions-apt-get,pin-package-manager-versions-apt-get,pin-package-manager-versions-apt-get,do-not-have-secrets,do-not-have-secrets</t>
  </si>
  <si>
    <t>a09c7ba1fd023c81bc136a03aaa002801db0f2dd.dockerfile</t>
  </si>
  <si>
    <t>a0c40f5101d79a00784df6e8157f2bd371b20b20.dockerfile</t>
  </si>
  <si>
    <t>a0d704d09d1bbdf7e0a5bfe9c4890b4a65c5c13e.dockerfile</t>
  </si>
  <si>
    <t>a0e6859a8df6fcceab20e0a5a204f4435631118c.dockerfile</t>
  </si>
  <si>
    <t>a0e78ff40428f29ae999c6590e69b559dd8bab74.dockerfile</t>
  </si>
  <si>
    <t>have-a-healthcheck,pin-package-manager-versions-apk,pin-package-manager-versions-apk,pin-package-manager-versions-npm,pin-package-manager-versions-npm,pin-package-manager-versions-npm,have-a-user,pin-package-manager-versions-npm,pin-package-manager-versions-npm</t>
  </si>
  <si>
    <t>a109332df07c7c131654487d3ae5d885f437784e.dockerfile</t>
  </si>
  <si>
    <t>a10be5423a9caa43b58e28d4510c77a994550ba7.dockerfile</t>
  </si>
  <si>
    <t>a10db854f961fe09f2ffd008095e3c6a724d92ac.dockerfile</t>
  </si>
  <si>
    <t>a10f5380806455fa6ea2335aa4153076345d47ad.dockerfile</t>
  </si>
  <si>
    <t>a116bb424657578ae557b1b7ef2c6bbc552c067a.dockerfile</t>
  </si>
  <si>
    <t>a1192f936974db9c96a6115228dfc9015f455962.dockerfile</t>
  </si>
  <si>
    <t>a1230e5092a7e6bf6bddceb7021d31260e865f8d.dockerfile</t>
  </si>
  <si>
    <t>a1269c83d9e205a0fc223faef538571bb669d88b.dockerfile</t>
  </si>
  <si>
    <t>a12d485408d1c6fdc1fe1ef05e9b9de320cd8901.dockerfile</t>
  </si>
  <si>
    <t>a13c5573d34e126e2f89c6ca63da6f3f401ab4f1.dockerfile</t>
  </si>
  <si>
    <t>a143d77ddff09c752e4c1a74cc59b22366c1396f.dockerfile</t>
  </si>
  <si>
    <t>a14ebb50beca6e85290fa00ec621ecbdfe6080a8.dockerfile</t>
  </si>
  <si>
    <t>have-a-healthcheck,pin-package-manager-versions-apt-get,have-a-healthcheck,use-no-install-recommends</t>
  </si>
  <si>
    <t>a174bf9f52fb19bce526610848e9e420afc1f029.dockerfile</t>
  </si>
  <si>
    <t>a17b0e0839b699306bf643cac89f0c9b49e216a9.dockerfile</t>
  </si>
  <si>
    <t>have-a-healthcheck,pin-package-manager-versions-apt-get,have-a-healthcheck,pin-package-manager-versions-apt-get,have-a-healthcheck,pin-package-manager-versions-apt-get,have-a-healthcheck,pin-package-manager-versions-npm,have-a-healthcheck,pin-package-manager-versions-apt-get,have-a-healthcheck,pin-package-manager-versions-apt-get,pin-package-manager-versions-npm,have-a-healthcheck,pin-package-manager-versions-npm,have-a-healthcheck,have-a-healthcheck,have-a-healthcheck,have-a-healthcheck,have-a-healthcheck,have-a-healthcheck,have-a-healthcheck</t>
  </si>
  <si>
    <t>a180dff1844969d7af5b85293101bebfec4b84a9.dockerfile</t>
  </si>
  <si>
    <t>a1945de6110318d048f68af3fa125917d8491f5f.dockerfile</t>
  </si>
  <si>
    <t>a1a5021d59e6fe8cf84b76dd940ac25a0fca178b.dockerfile</t>
  </si>
  <si>
    <t>have-a-healthcheck,pin-package-manager-versions-apt-get,pin-package-manager-versions-apt-get,pin-package-manager-versions-gem,pin-package-manager-versions-apt-get</t>
  </si>
  <si>
    <t>a1a581c75cee365923e8bb22697e747c1e1009cb.dockerfile</t>
  </si>
  <si>
    <t>a1a778c2b2c619bcd57e6b8c3c20fb7ba1600318.dockerfile</t>
  </si>
  <si>
    <t>a1b64738e63a33503c7ed9d0c6bab368d6ade9b9.dockerfile</t>
  </si>
  <si>
    <t>have-a-healthcheck,pin-package-manager-versions-apt-get,pin-package-manager-versions-pip,pin-package-manager-versions-apt-get,pin-package-manager-versions-apt-get,pin-package-manager-versions-pip,pin-package-manager-versions-pip,pin-package-manager-versions-apt-get,pin-package-manager-versions-pip,pin-package-manager-versions-pip</t>
  </si>
  <si>
    <t>a1f0081274a45f13d40db9a850d4d1ac2eb6bcc6.dockerfile</t>
  </si>
  <si>
    <t>a1fdef3337fac4de46cacc92213a64e3652a7ed1.dockerfile</t>
  </si>
  <si>
    <t>a2152e8b9c33f560a276d3309217a120c15ff472.dockerfile</t>
  </si>
  <si>
    <t>a22663cffeb66e9b3518e7848883a717cc5d2350.dockerfile</t>
  </si>
  <si>
    <t>a22a50070c1be1805aa089bee593ef21428a8917.dockerfile</t>
  </si>
  <si>
    <t>a255aafe60c6bb8764a52d95d070495af73140cf.dockerfile</t>
  </si>
  <si>
    <t>a26468201be42ed644088ba3ee743a091f7065ab.dockerfile</t>
  </si>
  <si>
    <t>a266ed80814a7c5036f4779d237e39d629e5b2b5.dockerfile</t>
  </si>
  <si>
    <t>a278533d40cab40d5781bd9900da82b623a89ea9.dockerfile</t>
  </si>
  <si>
    <t>have-a-healthcheck,pin-package-manager-versions-apk,pin-package-manager-versions-apk,pin-package-manager-versions-pip,do-not-use-apt-get-update-alone</t>
  </si>
  <si>
    <t>a27c7d503a860f701d00c563ed695af03a5df72d.dockerfile</t>
  </si>
  <si>
    <t>a28a7335e7af7a62377f5d09a40bbcf983a2b606.dockerfile</t>
  </si>
  <si>
    <t>a2b876aa8c809898a1c9d98e648d8de9516148d5.dockerfile</t>
  </si>
  <si>
    <t>a2c1965641d0f2dc955f5d58d2893c34308d55c1.dockerfile</t>
  </si>
  <si>
    <t>a2d62243eaa45a10f7f69f9b6b28ffef4e4e3070.dockerfile</t>
  </si>
  <si>
    <t>a2d71097e4cca528012b21df0f479722a3a883f7.dockerfile</t>
  </si>
  <si>
    <t>a2e7b8c0984b8638aaf697f24b9b53ac80cd236e.dockerfile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</si>
  <si>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apt-get,pin-package-manager-versions-apt-get,do-not-use-apt-get-update-alone</t>
  </si>
  <si>
    <t>a2fca9ff5c56f592917739d5faaf8099f6914e9a.dockerfile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</si>
  <si>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pip,pin-package-manager-versions-apt-get,pin-package-manager-versions-apt-get,pin-package-manager-versions-apt-get,use-no-install-recommends,pin-package-manager-versions-apt-get,have-a-user</t>
  </si>
  <si>
    <t>a317f4e77367fb23e4a9219626cdd83542ff9b4b.dockerfile</t>
  </si>
  <si>
    <t>have-a-healthcheck,pin-package-manager-versions-apk,have-a-healthcheck,pin-package-manager-versions-apk,have-a-healthcheck,pin-package-manager-versions-apt-get,have-a-healthcheck,pin-package-manager-versions-apt-get,have-a-healthcheck,pin-package-manager-versions-apk,have-a-healthcheck,pin-package-manager-versions-apk</t>
  </si>
  <si>
    <t>a31b702830630aec34c396f7bdcbaf7705bb19ac.dockerfile</t>
  </si>
  <si>
    <t>a32dda175a16a6f63d2f0f4829606222cbd59aca.dockerfile</t>
  </si>
  <si>
    <t>a32ed9d0ea02a028cd428bda782b45fe43683443.dockerfile</t>
  </si>
  <si>
    <t>a33240294b74f2d2946c804cb7425478f9461f5d.dockerfile</t>
  </si>
  <si>
    <t>a33c500ad220904895c50653a9ac6fbef1101292.dockerfile</t>
  </si>
  <si>
    <t>a353d8260b5e526c465833162b92506be4492617.dockerfile</t>
  </si>
  <si>
    <t>a369299ce869d6b3b4088209ceaea6935f55afa2.dockerfile</t>
  </si>
  <si>
    <t>a375979abbaad021035754a959506b6b39bdc866.dockerfile</t>
  </si>
  <si>
    <t>a3867f7cdb6e37a1eab42678545f7aa4839a4014.dockerfile</t>
  </si>
  <si>
    <t>a3893a2713d6b265d7e3464f34753a00fd1c97c2.dockerfile</t>
  </si>
  <si>
    <t>a389b4fe95c0d75151cf9094d34061f700d6d22f.dockerfile</t>
  </si>
  <si>
    <t>a394fb56c15836eaa1d012253738a251b8b4f5fd.dockerfile</t>
  </si>
  <si>
    <t>a396cb0898515485315a39a025a10da978346d9f.dockerfile</t>
  </si>
  <si>
    <t>have-a-healthcheck,pin-package-manager-versions-apt-get,pin-package-manager-versions-gem,use-no-install-recommends,have-a-user</t>
  </si>
  <si>
    <t>a39aec6b0a13090b5fb1bd559c5f785ddb06a706.dockerfile</t>
  </si>
  <si>
    <t>a39f08755277cc84232dd27d51d6b945f125df4d.dockerfile</t>
  </si>
  <si>
    <t>a3ac8bc98a8f70d9a1757993f58f35766564a121.dockerfile</t>
  </si>
  <si>
    <t>a3c536a8ce341afa25419bbc10d0d982155e104c.dockerfile</t>
  </si>
  <si>
    <t>a3d841e45a813d7ff79ae5b864c40f7bfe9c2515.dockerfile</t>
  </si>
  <si>
    <t>a3e4e0a263546467d2c2cb8ba979e461ca25dee6.dockerfile</t>
  </si>
  <si>
    <t>a4105d7eef2207d72c5ac556af59c663d840910f.dockerfile</t>
  </si>
  <si>
    <t>have-a-healthcheck,pin-package-manager-versions-apt-get,pin-package-manager-versions-npm,have-a-healthcheck,pin-package-manager-versions-apt-get,pin-package-manager-versions-npm,pin-package-manager-versions-pip</t>
  </si>
  <si>
    <t>a4105e4ebec541748f3d2329080169236f9d30b9.dockerfile</t>
  </si>
  <si>
    <t>a42b58106e9c5fae1f8107af786c170f782e08a2.dockerfile</t>
  </si>
  <si>
    <t>a42e9293a5185e50025582ea98109c5613580b36.dockerfile</t>
  </si>
  <si>
    <t>a461f0a5a69e819c480e74dbdc8ee1d46a421f8f.dockerfile</t>
  </si>
  <si>
    <t>a467c3525a1f4453d082c9b58601207f9db69ad9.dockerfile</t>
  </si>
  <si>
    <t>a474f94920be5d009e8a8bffdc8905532a8764fb.dockerfile</t>
  </si>
  <si>
    <t>a47e4463fd03b136316a64053b0874e034fd07f7.dockerfile</t>
  </si>
  <si>
    <t>a47eb6c3c6816ee2d622f0ad163e853756e02bb4.dockerfile</t>
  </si>
  <si>
    <t>a47f0431300830d31f72e0b14d6be86480189855.dockerfile</t>
  </si>
  <si>
    <t>a47fb65d1bf275225ef71355671978382d4595eb.dockerfile</t>
  </si>
  <si>
    <t>a48e40e52779f131fda0ee191a551d8ac44dfa3a.dockerfile</t>
  </si>
  <si>
    <t>a492f04869463ad59416743ffba812e402022c3c.dockerfile</t>
  </si>
  <si>
    <t>a4b0e0ed9050674571152c089253919e95285b57.dockerfile</t>
  </si>
  <si>
    <t>a4c1a866ef928e0d8f6a6d13b580dff55dba32b2.dockerfile</t>
  </si>
  <si>
    <t>a4e137f069d6a9324e69846137220d6a24dd408b.dockerfile</t>
  </si>
  <si>
    <t>a4f674a4286e93e75804cf98ba62144b469eb6c0.dockerfile</t>
  </si>
  <si>
    <t>a4f91c2bfa8030437f55f3feb5ae200b17912914.dockerfile</t>
  </si>
  <si>
    <t>a5065f891765f2d84dacd41d660b4e7e37f744e6.dockerfile</t>
  </si>
  <si>
    <t>pin-base-image-version,have-a-healthcheck,pin-package-manager-versions-apk,pin-package-manager-versions-apk,have-a-healthcheck,pin-base-image-version,pin-package-manager-versions-apk,pin-package-manager-versions-apk,pin-package-manager-versions-apk,do-not-use-apt-get-update-alone,do-not-use-apt-get-update-alone,do-not-use-apt-get-update-alone,do-not-use-apt-get-update-alone</t>
  </si>
  <si>
    <t>a519ac95d7287e3535417ab67f27e15b98b94531.dockerfile</t>
  </si>
  <si>
    <t>a522906f46705fc021f64a8198dd834ac253c48c.dockerfile</t>
  </si>
  <si>
    <t>a5239ef7f679f18aa9436db01fc4081ce2c61a52.dockerfile</t>
  </si>
  <si>
    <t>a525c929cd3f4c5c76e5f0824c5ccc38b66be91e.dockerfile</t>
  </si>
  <si>
    <t>a52630cd92bc92efd55debc019cfbd3d18f69235.dockerfile</t>
  </si>
  <si>
    <t>a53d46358a0d4ae6bdfa31316ec0f633b4488a06.dockerfile</t>
  </si>
  <si>
    <t>a55d5be84c898ab61e861cf3e9a781df1be09717.dockerfile</t>
  </si>
  <si>
    <t>a561867309131945503ab32f36b70816bbb59746.dockerfile</t>
  </si>
  <si>
    <t>a567c5b1f58471141b47d06e931bd7a86bbf2956.dockerfile</t>
  </si>
  <si>
    <t>have-a-healthcheck,pin-package-manager-versions-pip,have-a-user,use-copy-instead-of-add</t>
  </si>
  <si>
    <t>a576e80bba15f87650f450689047693d97dbcbd2.dockerfile</t>
  </si>
  <si>
    <t>a5794cc92f4020fc05ace3cc2a0a1ada3a6d0d17.dockerfile</t>
  </si>
  <si>
    <t>a5884b6e1551cb4782bda0c1aac3a1b032dd4ce1.dockerfile</t>
  </si>
  <si>
    <t>a588a189f34ef74ebe1caa4e6dd9212d3abbc11e.dockerfile</t>
  </si>
  <si>
    <t>a5924d470644688df0f744b78dcd00e773e41285.dockerfile</t>
  </si>
  <si>
    <t>a5956d87c1ad8466c14c26f1f5b87c1f46f89c58.dockerfile</t>
  </si>
  <si>
    <t>have-a-healthcheck,pin-package-manager-versions-apt-get,pin-package-manager-versions-npm,pin-package-manager-versions-gem,pin-package-manager-versions-apt-get,pin-package-manager-versions-pip</t>
  </si>
  <si>
    <t>a599ffb785d82d65430e3c96b01ec23a61473aae.dockerfile</t>
  </si>
  <si>
    <t>a59cb28bd22e832a66110ce96227c4dcb351450d.dockerfile</t>
  </si>
  <si>
    <t>a5b35e0ec7e8fa79600085303187a6d7d8ea5359.dockerfile</t>
  </si>
  <si>
    <t>a5bcd76da10bbe717ace082ba9a5f1831d2d600f.dockerfile</t>
  </si>
  <si>
    <t>a5c0885a8f61aca4f93c22a3d9553991a29cfbfa.dockerfile</t>
  </si>
  <si>
    <t>a5c41071738f38c1a84af06373569a645645bb4e.dockerfile</t>
  </si>
  <si>
    <t>a5d68cecdc9909b204704a11d064cf6aee15f37c.dockerfile</t>
  </si>
  <si>
    <t>a5d74fcda7dccd27eca251f66610efd199397331.dockerfile</t>
  </si>
  <si>
    <t>a5d7a6c1f52e57a8c5906bde85f02ee4d1d4ef9e.dockerfile</t>
  </si>
  <si>
    <t>a5ef71ebecdb4500f6139424bff5ca89ef72ba42.dockerfile</t>
  </si>
  <si>
    <t>a60696b26036aa70c33b1091cc660e9316035992.dockerfile</t>
  </si>
  <si>
    <t>a607e5e27be8eb6703fc5f54995a0e58ece406ea.dockerfile</t>
  </si>
  <si>
    <t>a62087e4b0d69dd5fe7e9a825f2c66e555d882d3.dockerfile</t>
  </si>
  <si>
    <t>a6267d8c8fd4d669a66345f320a39dd554c550ea.dockerfile</t>
  </si>
  <si>
    <t>a62b0184d091af1014ce9ba519a67ac34c8a0953.dockerfile</t>
  </si>
  <si>
    <t>a62c5daa47d055bb1c2e1f9a984a6bb9e9bf4a27.dockerfile</t>
  </si>
  <si>
    <t>a62d2d151a338d1d006ea5a8a8e198f2c1197489.dockerfile</t>
  </si>
  <si>
    <t>have-a-healthcheck,pin-package-manager-versions-apt-get,pin-package-manager-versions-apt-get,have-a-healthcheck,pin-package-manager-versions-apt-get</t>
  </si>
  <si>
    <t>a6345dcc8eaab87ec62c1facd563a9c8840b37fc.dockerfile</t>
  </si>
  <si>
    <t>a635ad40c68288363cdaa9ab7f6d0aa5d0966f1c.dockerfile</t>
  </si>
  <si>
    <t>a65719b8e30a43ea55b5e75a0c76ed30a1dcd3d5.dockerfile</t>
  </si>
  <si>
    <t>have-a-healthcheck,have-a-healthcheck,have-a-healthcheck,have-a-healthcheck</t>
  </si>
  <si>
    <t>a65caf17abb8edfe46f6251ef898a6b2ddc87b0e.dockerfile</t>
  </si>
  <si>
    <t>a66055440c05b74b8cb6a7ce8493599c7d1e0792.dockerfile</t>
  </si>
  <si>
    <t>a6636f1cf5bb27c2b880987826fd5218756f3bcc.dockerfile</t>
  </si>
  <si>
    <t>a66f9ccf7b9cedd8cd0ae8af55c8d587ee49ee4b.dockerfile</t>
  </si>
  <si>
    <t>a695d735965a2d7d9dd9f0cac6a523846a3ce229.dockerfile</t>
  </si>
  <si>
    <t>have-a-healthcheck,pin-package-manager-versions-pip,pin-package-manager-versions-apt-get,pin-package-manager-versions-apt-get,pin-package-manager-versions-pip,pin-package-manager-versions-pip,pin-package-manager-versions-apt-get,pin-package-manager-versions-pip,pin-package-manager-versions-pip</t>
  </si>
  <si>
    <t>a6a3e5a300d632cb3d94fb131ba857420ba61278.dockerfile</t>
  </si>
  <si>
    <t>a6a6d19e50cef23b3cd3556b30edc6261f5443fe.dockerfile</t>
  </si>
  <si>
    <t>a6cdd4175304efd694e74aa808108a2e013919dd.dockerfile</t>
  </si>
  <si>
    <t>a6cf06c0528b6689a9b77b27abc533e169624f2a.dockerfile</t>
  </si>
  <si>
    <t>a6d964314b812382f8f71984a024486c6efcb40f.dockerfile</t>
  </si>
  <si>
    <t>a6ee83cf6692fd7c548dff35d8a9b81c53625d20.dockerfile</t>
  </si>
  <si>
    <t>a713575e4e502140f133440790e33e7c77c10f88.dockerfile</t>
  </si>
  <si>
    <t>a721f36287dde5aceccb21b139868dd9f9ff6ab0.dockerfile</t>
  </si>
  <si>
    <t>a7256e9c06aa6949007173c8a2212549dd18b593.dockerfile</t>
  </si>
  <si>
    <t>a72ac86f26009c9c39704a8526d8f53c6c05bf3a.dockerfile</t>
  </si>
  <si>
    <t>pin-package-manager-versions-apt-get,pin-package-manager-versions-apt-get,pin-package-manager-versions-apt-get,pin-package-manager-versions-apt-get,pin-package-manager-versions-npm,do-not-use-apt-get-update-alone</t>
  </si>
  <si>
    <t>a738f8c896fec3035d52f4693967ecb25fba8ad6.dockerfile</t>
  </si>
  <si>
    <t>a751e42aa85e8971e990a05d235ed3213b7078fb.dockerfile</t>
  </si>
  <si>
    <t>pin-base-image-version,have-a-healthcheck,pin-package-manager-versions-apt-get,pin-package-manager-versions-pip,pin-package-manager-versions-npm,do-not-use-apt-get-update-alone,do-not-use-apt-get-update-alone</t>
  </si>
  <si>
    <t>a754d94a5e7b0e2233bec6a8a882c19712bc2b43.dockerfile</t>
  </si>
  <si>
    <t>a7611a6ed0717ee48e4efe84fbfa64fea3109272.dockerfile</t>
  </si>
  <si>
    <t>a7624a3c4995326688437a7a439c928222b194b4.dockerfile</t>
  </si>
  <si>
    <t>a781790edc18861dc062a59ccb7f0c50f07a8cbd.dockerfile</t>
  </si>
  <si>
    <t>a787786ce8db627f0faaba75ef0ecc9967305150.dockerfile</t>
  </si>
  <si>
    <t>a7c876965cf3efa03d626da952672c85b0ae0642.dockerfile</t>
  </si>
  <si>
    <t>a7cb0b26605999c04b8b29b7520ae5cc5187a900.dockerfile</t>
  </si>
  <si>
    <t>a7dfc9cad1242062b7a96c3ff528fc8881942cba.dockerfile</t>
  </si>
  <si>
    <t>a7e8c9b667f4b524a842b3452fb512a43acc663e.dockerfile</t>
  </si>
  <si>
    <t>a7ec68f8faf3faa5cf22ab8d5f79b5c7f64a4359.dockerfile</t>
  </si>
  <si>
    <t>a7fbf64ca15e54a665a9d6506494d9e5fb9a339e.dockerfile</t>
  </si>
  <si>
    <t>a80f3ad56ef679cc839e75dc0e49943542fe6be0.dockerfile</t>
  </si>
  <si>
    <t>a814737e3fc754ad443a1f5db8897b9ae6ca7927.dockerfile</t>
  </si>
  <si>
    <t>a82e7050fc4a2625216e865e83eb9504b59f5f8b.dockerfile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</si>
  <si>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do-not-use-apt-get-update-alone</t>
  </si>
  <si>
    <t>a847ab614016e5b4b1dfc0e356224c761675bf33.dockerfile</t>
  </si>
  <si>
    <t>a84c56148d7486791ffdb3e9b66acd0acd24fc88.dockerfile</t>
  </si>
  <si>
    <t>a85d44e55acb3ca95d62522e08e87446f30c26d5.dockerfile</t>
  </si>
  <si>
    <t>have-a-healthcheck,use-copy-instead-of-add,use-copy-instead-of-add</t>
  </si>
  <si>
    <t>a862bc0555ee6b7dd8928de069b9ce56be3b0af9.dockerfile</t>
  </si>
  <si>
    <t>a86415d255a22e210f1633fa01f5c5a28a5e7c01.dockerfile</t>
  </si>
  <si>
    <t>a867f0cb1c9186bc6b7eda32fed78b775af8515c.dockerfile</t>
  </si>
  <si>
    <t>a89b6db6f694aa52beb75b7d95f0d02f1ed42afb.dockerfile</t>
  </si>
  <si>
    <t>have-a-healthcheck,pin-package-manager-versions-apt-get,pin-package-manager-versions-pip,pin-package-manager-versions-pip,pin-package-manager-versions-apt-get,pin-package-manager-versions-apt-get,pin-package-manager-versions-apt-get,use-wget-instead-of-add,use-wget-instead-of-add</t>
  </si>
  <si>
    <t>a8a5f62725760e330bcbd26038350b62895dc308.dockerfile</t>
  </si>
  <si>
    <t>have-a-healthcheck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</t>
  </si>
  <si>
    <t>a8b03eed7c6dee0f6f10d6a355e981f75f6ac5ca.dockerfile</t>
  </si>
  <si>
    <t>have-a-healthcheck,pin-package-manager-versions-apk,have-a-healthcheck,pin-package-manager-versions-apk,pin-package-manager-versions-pip,have-a-healthcheck</t>
  </si>
  <si>
    <t>a8c1417ac9ffdfa7f691699b1fd0d4c22ece3445.dockerfile</t>
  </si>
  <si>
    <t>a8ce31892f9f1f82527c619a78256127ca3ccf8f.dockerfile</t>
  </si>
  <si>
    <t>a8ddf9c85cc674a6ef69fc29884debdca782149f.dockerfile</t>
  </si>
  <si>
    <t>a8e4d3baa25ae2960a40e13b8b980f16ba424daf.dockerfile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</si>
  <si>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gem,pin-package-manager-versions-apt-get,pin-package-manager-versions-pip,pin-package-manager-versions-apt-get,pin-package-manager-versions-apt-get</t>
  </si>
  <si>
    <t>a8e817fd37439eac6c455a576ac385f5788414d6.dockerfile</t>
  </si>
  <si>
    <t>a8f77acefc49fc3cd97ae0fd6cbdf3c18212dc67.dockerfile</t>
  </si>
  <si>
    <t>a8fdee054b39979ead616e13771285b0691100ad.dockerfile</t>
  </si>
  <si>
    <t>a8ffe6ec82641f529143410316753fc33b759eac.dockerfile</t>
  </si>
  <si>
    <t>a9079c3213c5c813f9f3f077a2aa49436e81520b.dockerfile</t>
  </si>
  <si>
    <t>a909402d030bd77deade6387430f683fdc6253d9.dockerfile</t>
  </si>
  <si>
    <t>a910a5e3b48f860208b52926b300e8c113ed72c5.dockerfile</t>
  </si>
  <si>
    <t>a9169f1a174a6f097aa8afbc7e30675cc20773a3.dockerfile</t>
  </si>
  <si>
    <t>a91a5c60f90a63632aae86f542995802b55c9144.dockerfile</t>
  </si>
  <si>
    <t>a945effafb5b20dc326d0115d79c2326ed9eae49.dockerfile</t>
  </si>
  <si>
    <t>a94ce3cd56578ca5cdff0208710771b6ff64af14.dockerfile</t>
  </si>
  <si>
    <t>a952195bf6c72cc38cf15f4bf4fa7430ddc06cbe.dockerfile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</si>
  <si>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npm,pin-package-manager-versions-apt-get,pin-package-manager-versions-pip,pin-package-manager-versions-apt-get,pin-package-manager-versions-apt-get,pin-package-manager-versions-apt-get,pin-package-manager-versions-apt-get,use-no-install-recommends,pin-package-manager-versions-apt-get,pin-package-manager-versions-apt-get,have-a-user,do-not-use-apt-get-update-alone</t>
  </si>
  <si>
    <t>a9530034fe3703e8c7ff76c380e10874a9685ad6.dockerfile</t>
  </si>
  <si>
    <t>a9782711b3ea3ed0f1bd4768caa4577cf9892eaf.dockerfile</t>
  </si>
  <si>
    <t>a9823084ad499b26e7893470d3cf5680ec3110b0.dockerfile</t>
  </si>
  <si>
    <t>a994a8572a0c112738ce8a898dd4ef5888539d26.dockerfile</t>
  </si>
  <si>
    <t>a99a25086cf92534b55708bde9570b36a24265c8.dockerfile</t>
  </si>
  <si>
    <t>have-a-healthcheck,pin-package-manager-versions-apt-get,pin-package-manager-versions-apt-get,pin-package-manager-versions-apt-get,use-wget-instead-of-add,use-wget-instead-of-add</t>
  </si>
  <si>
    <t>a9a5b91595429f86afdd3b4075f95f25ea35a638.dockerfile</t>
  </si>
  <si>
    <t>a9d196029873f657daef10a0b218639b31f2fd2c.dockerfile</t>
  </si>
  <si>
    <t>a9d871d2544fcd933597a16d3f3e843ff7add859.dockerfile</t>
  </si>
  <si>
    <t>a9dbe403a36208e31224768b0cba86176b3a84f2.dockerfile</t>
  </si>
  <si>
    <t>a9f9c0286ed8b3618ad4de20936e4bac82937775.dockerfile</t>
  </si>
  <si>
    <t>aa0fbdbac532f5324b4871fb570d58d7b0ac09f3.dockerfile</t>
  </si>
  <si>
    <t>aa3d35f8ba9fc82436effe5c501be1bcbc976b8d.dockerfile</t>
  </si>
  <si>
    <t>aa6d02766289c9ac3af2c14f87f2d76363f98ead.dockerfile</t>
  </si>
  <si>
    <t>aa6d96e45ad8164f84d928ce246c5d69f0f1fdc8.dockerfile</t>
  </si>
  <si>
    <t>aa7629ae20c1e184a195fafc9024498e5a9216ee.dockerfile</t>
  </si>
  <si>
    <t>aa84e8e68e04688b74df33f496bfc6289615c6f8.dockerfile</t>
  </si>
  <si>
    <t>aa8b6d816e215bddd0daa8ee546c3628a657c0e2.dockerfile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</si>
  <si>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do-not-use-apt-get-update-alone</t>
  </si>
  <si>
    <t>aa969ebd05a4e166289782274c18e549e7f62413.dockerfile</t>
  </si>
  <si>
    <t>aaa0ee31c6a21294d17fb799b743ba35c7ab4974.dockerfile</t>
  </si>
  <si>
    <t>aaa4158f90a1f3f2aac9d4c9c50c9d2c24efbea7.dockerfile</t>
  </si>
  <si>
    <t>aaa97222e8f60309405c68fb6c745674ad5b0fb0.dockerfile</t>
  </si>
  <si>
    <t>aaa9ce301da8f4e7eccf7e298496be927066252e.dockerfile</t>
  </si>
  <si>
    <t>aab2179e98ddd09d8a8eba4ab9169ac05724cf4b.dockerfile</t>
  </si>
  <si>
    <t>aac1bf646644063d44160a0e9b9d361e884d0d24.dockerfile</t>
  </si>
  <si>
    <t>aacec0cead258e04c9229806b1d3c2b2060e7324.dockerfile</t>
  </si>
  <si>
    <t>aad7e391f2cb689d36b8fee8f80fbfb8c8ecfd7e.dockerfile</t>
  </si>
  <si>
    <t>have-a-healthcheck,pin-package-manager-versions-apk,have-a-healthcheck,pin-package-manager-versions-apk,have-a-healthcheck,have-a-healthcheck,pin-package-manager-versions-apk,have-a-healthcheck</t>
  </si>
  <si>
    <t>aae4285946a249cc4ffa85e8046b8211b84010d8.dockerfile</t>
  </si>
  <si>
    <t>aae44c994eb168ac9e826b90dfd068db0a6ce93e.dockerfile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</si>
  <si>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,do-not-use-apt-get-update-alone</t>
  </si>
  <si>
    <t>ab0b0dfe06e71e364598c0cd6e81fef184ea036b.dockerfile</t>
  </si>
  <si>
    <t>ab1712c36ed8319d84414f99fe73bbf650156dcf.dockerfile</t>
  </si>
  <si>
    <t>have-a-healthcheck,pin-package-manager-versions-apt-get,pin-package-manager-versions-apt-get,pin-package-manager-versions-apt-get,pin-package-manager-versions-apt-get,pin-package-manager-versions-npm,pin-package-manager-versions-apt-get,pin-package-manager-versions-apt-get,do-not-use-apt-get-update-alone,do-not-use-apt-get-update-alone,do-not-use-apt-get-update-alone,do-not-use-apt-get-update-alone,do-not-use-apt-get-update-alone</t>
  </si>
  <si>
    <t>ab29896e0b61e7672e23e54a21e881004050e499.dockerfile</t>
  </si>
  <si>
    <t>ab3bbc93369b1957ec9037811f78c82304f29414.dockerfile</t>
  </si>
  <si>
    <t>ab3e0d369621f80660e32a81793d51cd73c17fd9.dockerfile</t>
  </si>
  <si>
    <t>have-a-healthcheck,have-a-healthcheck,have-a-healthcheck,have-a-healthcheck,have-a-healthcheck,pin-package-manager-versions-apt-get,pin-package-manager-versions-apt-get,pin-package-manager-versions-pip,pin-package-manager-versions-pip,pin-package-manager-versions-apt-get</t>
  </si>
  <si>
    <t>ab3fd9578be890675356fc97be05ac4f4c445c0d.dockerfile</t>
  </si>
  <si>
    <t>ab436b3d7bfbf09f25286a3ae43e45bee4db52ff.dockerfile</t>
  </si>
  <si>
    <t>ab44b0816ee4506efbc7b54871748714141c6f18.dockerfile</t>
  </si>
  <si>
    <t>ab46603ee544056e5f0d8ae1b9d0d6220c1fbdf8.dockerfile</t>
  </si>
  <si>
    <t>ab4d7fface3ae00f8513fcf1a7a69b11b67d561c.dockerfile</t>
  </si>
  <si>
    <t>ab624cca6c677100ca6bc19dfd5adf1c64c807b7.dockerfile</t>
  </si>
  <si>
    <t>ab651be892049be34f8168cf1b111973c1f5b5bc.dockerfile</t>
  </si>
  <si>
    <t>have-a-healthcheck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pip,pin-package-manager-versions-pip,pin-package-manager-versions-pip,pin-package-manager-versions-apt-get,pin-package-manager-versions-apt-get,pin-package-manager-versions-apt-get,pin-package-manager-versions-apt-get,pin-package-manager-versions-apt-get</t>
  </si>
  <si>
    <t>ab6ba6b086a8b475070efce74614b85d4a5d273a.dockerfile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</si>
  <si>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</t>
  </si>
  <si>
    <t>ab86d1e48138cc72bf583da90d2da8191c8b0d35.dockerfile</t>
  </si>
  <si>
    <t>ab932ecccb1b015be56ecb46fe827965a91b7181.dockerfile</t>
  </si>
  <si>
    <t>ab9b010092d33ce0eb6cdcbe8bfc2ddc9439bc21.dockerfile</t>
  </si>
  <si>
    <t>abaea2e753153de2446c564ee4040134b21dc749.dockerfile</t>
  </si>
  <si>
    <t>have-a-healthcheck,pin-package-manager-versions-apt-get,pin-package-manager-versions-apt-get,pin-package-manager-versions-apt-get,pin-package-manager-versions-apt-get,pin-package-manager-versions-apt-get,use-copy-instead-of-add,do-not-use-apt-get-update-alone</t>
  </si>
  <si>
    <t>abaf2b23cfe06f4dca23fc0791e65fe6b52551ad.dockerfile</t>
  </si>
  <si>
    <t>abbb71ab917f4f3417c51dca15854a1a7acd55c0.dockerfile</t>
  </si>
  <si>
    <t>abc45e333db58e56e27f6e7359e0025f60d3cf8a.dockerfile</t>
  </si>
  <si>
    <t>abdaa9e95b15955b1b77af656f52ea88ac4c6a0c.dockerfile</t>
  </si>
  <si>
    <t>abe373d83f6cd836209e1bdf56bc0ed463a1305c.dockerfile</t>
  </si>
  <si>
    <t>abe84d11c61962ffd490cfb461b959203fc99036.dockerfile</t>
  </si>
  <si>
    <t>ac171d95ecc0f6bc116dd56b59a4044df8e51bdd.dockerfile</t>
  </si>
  <si>
    <t>ac1a437031cee4446262d64c3199ed2ef62018db.dockerfile</t>
  </si>
  <si>
    <t>ac2f7a0c8b147e5e873b049f9718ca2020af8a27.dockerfile</t>
  </si>
  <si>
    <t>have-a-healthcheck,pin-package-manager-versions-apk,pin-package-manager-versions-apk,pin-package-manager-versions-apk,pin-package-manager-versions-apk,have-a-user,pin-package-manager-versions-apk</t>
  </si>
  <si>
    <t>ac33bed6bdb2569df65349cbe3a9681c3e8431f0.dockerfile</t>
  </si>
  <si>
    <t>ac5f95b9470ba21e1b8afdf880313c6ee4b454e4.dockerfile</t>
  </si>
  <si>
    <t>have-a-healthcheck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do-not-use-apt-get-update-alone</t>
  </si>
  <si>
    <t>ac65f2cf555cef7bc223883fe65186f616842c39.dockerfile</t>
  </si>
  <si>
    <t>ac703cb135bf76a8bc160f09fed49533dcbaf490.dockerfile</t>
  </si>
  <si>
    <t>ac726b08ae60d00b1a811033e4a5ec9f68a4f00c.dockerfile</t>
  </si>
  <si>
    <t>pin-base-image-version,have-a-healthcheck,pin-package-manager-versions-apt-get,pin-base-image-version,have-a-healthcheck</t>
  </si>
  <si>
    <t>ac75ee1dfe7037d9d235e96c263d95933d3c383f.dockerfile</t>
  </si>
  <si>
    <t>ac82c4309aa0e9edaa7319a7be84f4f5dacfad58.dockerfile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</si>
  <si>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gem,pin-package-manager-versions-apt-get,do-not-use-apt-get-update-alone</t>
  </si>
  <si>
    <t>ac8e885fd7f3b8efdd5d9cf8f3ffe856fc2feb78.dockerfile</t>
  </si>
  <si>
    <t>ac955ebf6ba000e5e7a43952faa1f8da7580fe8d.dockerfile</t>
  </si>
  <si>
    <t>acc55a2e09d8f221b79b0f83720eb0dbf8798924.dockerfile</t>
  </si>
  <si>
    <t>acce061771b97e6d1c1b24f3e7f55eb02e7dc809.dockerfile</t>
  </si>
  <si>
    <t>accfb827280c514938bb9931f5ad9d671a3be340.dockerfile</t>
  </si>
  <si>
    <t>acd344f34a9285e6c1f30fb2c2b81f66b1b6c809.dockerfile</t>
  </si>
  <si>
    <t>have-a-healthcheck,pin-package-manager-versions-apt-get,pin-package-manager-versions-pip,pin-package-manager-versions-pip,pin-package-manager-versions-apt-get,pin-package-manager-versions-pip,do-not-use-apt-get-update-alone</t>
  </si>
  <si>
    <t>acd8a2dd6c1fcc3f200535e38400f5bff91be02a.dockerfile</t>
  </si>
  <si>
    <t>acde10a099a53fd834494b0fd796bf4123a6eb1b.dockerfile</t>
  </si>
  <si>
    <t>acfe402e7d5d76c17e33a53f2abd78616e02fe81.dockerfile</t>
  </si>
  <si>
    <t>ad1ac0fff2fcf5139c7c9b647ff27d01a6267e2e.dockerfile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</si>
  <si>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</t>
  </si>
  <si>
    <t>ad1e5188be06b855ce25b031b898842e4d235389.dockerfile</t>
  </si>
  <si>
    <t>ad5e2de33cb6df2eb92629793ba8bddea6eba06b.dockerfile</t>
  </si>
  <si>
    <t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</t>
  </si>
  <si>
    <t>ad750236e2b24d6080268df2588db15e4bfcd271.dockerfile</t>
  </si>
  <si>
    <t>ad7ab84dcd852694366a9e5fe49aa931b3648346.dockerfile</t>
  </si>
  <si>
    <t>have-a-healthcheck,pin-package-manager-versions-pip,pin-package-manager-versions-pip,pin-package-manager-versions-apt-get,pin-package-manager-versions-pip,pin-package-manager-versions-apt-get,pin-package-manager-versions-pip,pin-package-manager-versions-apt-get</t>
  </si>
  <si>
    <t>ad82644b74ffae7ab8e16090f763aa738d6dbf77.dockerfile</t>
  </si>
  <si>
    <t>ada51cf303fce065d86ba1c6ea8dbf5864012e41.dockerfile</t>
  </si>
  <si>
    <t>adb07a68cfcfa70049301480412659f254c765e2.dockerfile</t>
  </si>
  <si>
    <t>adb187ce77b35a10969862d4ba6173ce21045a82.dockerfile</t>
  </si>
  <si>
    <t>adb2f5da611ca90fb8d9d48f20b08ba26e91f64d.dockerfile</t>
  </si>
  <si>
    <t>adb4ef6b9d9f0e937285bcab19d85471d93ebd47.dockerfile</t>
  </si>
  <si>
    <t>adbfbc1d98ecb34f253ac8065c4eff6fed84f20b.dockerfile</t>
  </si>
  <si>
    <t>adc4f4b3a8ae308f22be53fbfb3d19b4b01967d0.dockerfile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</si>
  <si>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</t>
  </si>
  <si>
    <t>adcb40385093d8593a67a44daa82f9d5e9e48387.dockerfile</t>
  </si>
  <si>
    <t>add98eccbe4e0c9058319dd4ed9b7e2d5637c119.dockerfile</t>
  </si>
  <si>
    <t>ade81dc644dcbbefcb41ce3c046b5039e0d06a95.dockerfile</t>
  </si>
  <si>
    <t>adf15b759ab69f0144f12fc740c956d9e1dcabd1.dockerfile</t>
  </si>
  <si>
    <t>adf2583940390fdd127801c6831e43764a9eeae0.dockerfile</t>
  </si>
  <si>
    <t>adf8525c10207169060cb6ec162181d22c17e9cc.dockerfile</t>
  </si>
  <si>
    <t>have-a-healthcheck,pin-package-manager-versions-apt-get,pin-package-manager-versions-apt-get,pin-package-manager-versions-apt-get,pin-package-manager-versions-pip,pin-package-manager-versions-apt-get,do-not-use-apt-get-update-alone,do-not-use-apt-get-update-alone</t>
  </si>
  <si>
    <t>ae1efe230d61606b2c72bcafae7d445d81102f1d.dockerfile</t>
  </si>
  <si>
    <t>ae2aae51accf1203116ec12f144fe95b626c5193.dockerfile</t>
  </si>
  <si>
    <t>ae31ca12f6e5611379a4b6a5712ae5d1a672f889.dockerfile</t>
  </si>
  <si>
    <t>have-a-healthcheck,pin-package-manager-versions-apk,pin-package-manager-versions-pip,pin-package-manager-versions-apk,pin-package-manager-versions-apk</t>
  </si>
  <si>
    <t>ae388cb8082b6b7990168676c27c10bab5a9df3b.dockerfile</t>
  </si>
  <si>
    <t>have-a-healthcheck,pin-package-manager-versions-apt-get,pin-package-manager-versions-apt-get,have-a-healthcheck,pin-package-manager-versions-apt-get,pin-package-manager-versions-apt-get,have-a-healthcheck,pin-package-manager-versions-apt-get,use-no-install-recommends</t>
  </si>
  <si>
    <t>ae3e56095ee53b7ee16c5704a059de7611db63bc.dockerfile</t>
  </si>
  <si>
    <t>ae473d995c887b0a11611ab5e8d60dad672ee9ad.dockerfile</t>
  </si>
  <si>
    <t>ae59c01e85d06b4dcc75e2af8f6858c511637637.dockerfile</t>
  </si>
  <si>
    <t>ae5f2186fef1c1e190c248ec6d30520b22680a56.dockerfile</t>
  </si>
  <si>
    <t>ae6487808a3c57fa1eb4d87dc45eb9c95ebec3a1.dockerfile</t>
  </si>
  <si>
    <t>ae68fd09e6a8d15924ab4c7acdb581a640d47ee3.dockerfile</t>
  </si>
  <si>
    <t>ae885f513e78c7613ba72df1ae00d49fcddc519d.dockerfile</t>
  </si>
  <si>
    <t>aeaaa99c8eaf421ee59ebac2a4f9a6685a29c37c.dockerfile</t>
  </si>
  <si>
    <t>aeb46d67a7eeb6309adde33c1a3532a9e98a1352.dockerfile</t>
  </si>
  <si>
    <t>aeb4f10ecaac44e1487974555d3afb14c892e9ca.dockerfile</t>
  </si>
  <si>
    <t>aed4055a012c5bb71c5c129f5df8ceb8ccd46e32.dockerfile</t>
  </si>
  <si>
    <t>aeed289d85b0453f62b9e963286a46a7252920c0.dockerfile</t>
  </si>
  <si>
    <t>aef6749649258a23027f1a2ebeda0059974c0529.dockerfile</t>
  </si>
  <si>
    <t>aef7bde2cfce71998365e45605a98241f0fad870.dockerfile</t>
  </si>
  <si>
    <t>aefb82f117d7b36d419277c25e5211afaec235c6.dockerfile</t>
  </si>
  <si>
    <t>af04f1068febd4020b789f94b5bcbcd1808481a5.dockerfile</t>
  </si>
  <si>
    <t>af32f5b33f6df26229cf7e18f6288af1ebd459bf.dockerfile</t>
  </si>
  <si>
    <t>af38dc4606485727d38256b05f3acd8ea6c4b11d.dockerfile</t>
  </si>
  <si>
    <t>af4903216d612b84744a2ba768d78ef40f5f7901.dockerfile</t>
  </si>
  <si>
    <t>af50bc47ad28d55c9187dac53906dd0cf5fcfa64.dockerfile</t>
  </si>
  <si>
    <t>af54d56f8d7022c7786539567dc30a34dae1d8e3.dockerfile</t>
  </si>
  <si>
    <t>have-a-healthcheck,pin-package-manager-versions-apk,pin-package-manager-versions-apk,pin-package-manager-versions-apk,pin-package-manager-versions-pip,pin-package-manager-versions-apk,do-not-use-apt-get-update-alone</t>
  </si>
  <si>
    <t>af559759b78a01c17689d0793938fb971e6c6f05.dockerfile</t>
  </si>
  <si>
    <t>af593d89da8b3feda1ed38adf76227f95c21aa81.dockerfile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</si>
  <si>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npm,pin-package-manager-versions-npm,pin-package-manager-versions-apt-get,pin-package-manager-versions-apt-get,pin-package-manager-versions-apt-get</t>
  </si>
  <si>
    <t>af5f57039ec3afd993fb2a7d01a946e601f476c1.dockerfile</t>
  </si>
  <si>
    <t>af6032aedb4bac85226c989cd689fd4264f9c43d.dockerfile</t>
  </si>
  <si>
    <t>af7d65caf75f48462176c2282ab705810b38a596.dockerfile</t>
  </si>
  <si>
    <t>af828d5617e8e67939dcc09201f6f5c48c6bfdb6.dockerfile</t>
  </si>
  <si>
    <t>af8585691fb0cdced4d974d62c2ae41bbd369205.dockerfile</t>
  </si>
  <si>
    <t>af8a5a6a405b2e8512856416e3067f5cc6fca098.dockerfile</t>
  </si>
  <si>
    <t>afa26043a727ff5267bb33c1b572bbba7c6bcad6.dockerfile</t>
  </si>
  <si>
    <t>have-a-healthcheck,pin-package-manager-versions-apt-get,pin-package-manager-versions-pip,pin-package-manager-versions-apt-get,pin-package-manager-versions-apt-get,use-copy-instead-of-add,pin-package-manager-versions-apt-get,pin-package-manager-versions-gem</t>
  </si>
  <si>
    <t>afae1b9c7942601f4377631f84f4505ab2ef672b.dockerfile</t>
  </si>
  <si>
    <t>afb313e462ead071c9ac85597194bf037cd3b91c.dockerfile</t>
  </si>
  <si>
    <t>afc507cd9f4aa07d7a6a299713fc4a9b18067c78.dockerfile</t>
  </si>
  <si>
    <t>afc7c2eba079171ea9ce91754fc1fbc0ae2687ca.dockerfile</t>
  </si>
  <si>
    <t>have-a-healthcheck,pin-package-manager-versions-apt-get,pin-package-manager-versions-pip,pin-package-manager-versions-apt-get,pin-package-manager-versions-pip,pin-package-manager-versions-pip,do-not-use-apt-get-update-alone</t>
  </si>
  <si>
    <t>aff5239e96eef3674c8a389c37c86478b13138d8.dockerfile</t>
  </si>
  <si>
    <t>have-a-healthcheck,pin-package-manager-versions-apt-get,pin-package-manager-versions-apt-get,pin-package-manager-versions-apt-get,pin-package-manager-versions-npm,pin-package-manager-versions-npm,pin-package-manager-versions-gem,do-not-use-apt-get-update-alone</t>
  </si>
  <si>
    <t>b00da2adaaf1190f07a30f5902bb90559736634f.dockerfile</t>
  </si>
  <si>
    <t>b00e85a3576ade2749455174580721001d7db396.dockerfile</t>
  </si>
  <si>
    <t>have-a-healthcheck,pin-package-manager-versions-pip,pin-package-manager-versions-apk,use-wget-instead-of-add</t>
  </si>
  <si>
    <t>b00fb286f82f17af3ddb90f432111f9d48b187f7.dockerfile</t>
  </si>
  <si>
    <t>b02496fbb9992e9abbcd10b63a0f03bcad54f716.dockerfile</t>
  </si>
  <si>
    <t>b028175b9eddcc39c42822fcd808507c7ef8d9f3.dockerfile</t>
  </si>
  <si>
    <t>b02b6bbb4d9ecfdb3f0ba21db3021b0a877ceec6.dockerfile</t>
  </si>
  <si>
    <t>b0398625497adf4fe1a640bec92f28677965cb10.dockerfile</t>
  </si>
  <si>
    <t>do-not-have-secrets,do-not-have-secrets,do-not-have-secrets,do-not-have-secrets</t>
  </si>
  <si>
    <t>b0429a6bbc3d8050431bb3981f7edd3c0df5928a.dockerfile</t>
  </si>
  <si>
    <t>b043f7fc1cbaa463a9fdcd621f584feda373d430.dockerfile</t>
  </si>
  <si>
    <t>b051218b11e56cb0a5ccb6af94460a79f4bdccec.dockerfile</t>
  </si>
  <si>
    <t>b054e21b235841eba684431f735cdd54cbcbaa58.dockerfile</t>
  </si>
  <si>
    <t>b05df71aea7f7f6920a02b647bb458df50c606ac.dockerfile</t>
  </si>
  <si>
    <t>b0640761375d9d61c8e7d5c8221b20d4b7bbc2be.dockerfile</t>
  </si>
  <si>
    <t>b0795b58a390e6dde7ef491979df51e0bdcb0f23.dockerfile</t>
  </si>
  <si>
    <t>b08068929cbe9de6108726807b23f1d2a3ae9454.dockerfile</t>
  </si>
  <si>
    <t>b087ea7899f4ce8e22ddb1e45f4055d1cf2cc3d2.dockerfile</t>
  </si>
  <si>
    <t>b088259d66a42156cf8d1252f8579cf338690541.dockerfile</t>
  </si>
  <si>
    <t>b0895cf5e01f6c187c88d07e4ac9d0de9ad97e31.dockerfile</t>
  </si>
  <si>
    <t>b0a6a3a8d20119ad1148f6923635d17f0abe8ea5.dockerfile</t>
  </si>
  <si>
    <t>b0c71e2f1a91fe86e7aa1cd1dd0b18bd1394f0a8.dockerfile</t>
  </si>
  <si>
    <t>b0c87f46c4327e6c7242b627f915b618ecd2712d.dockerfile</t>
  </si>
  <si>
    <t>b0d9f951289bcba37de42ac79a5d47cf77577906.dockerfile</t>
  </si>
  <si>
    <t>b0f26455192613658f843a0bb4e952e064bfcd6d.dockerfile</t>
  </si>
  <si>
    <t>b1161de620e97c06f0e144efc88e9b35395768b1.dockerfile</t>
  </si>
  <si>
    <t>b116e597cb0609c584647cef02e6e864385c7ca0.dockerfile</t>
  </si>
  <si>
    <t>have-a-healthcheck,pin-package-manager-versions-apk,pin-package-manager-versions-npm,do-not-have-secrets</t>
  </si>
  <si>
    <t>b119a0e695c892060172d80fbb8cad2904274562.dockerfile</t>
  </si>
  <si>
    <t>b12480417102eab55ede3a906b90590da43e9fbd.dockerfile</t>
  </si>
  <si>
    <t>b1255ccc2b8d4989fc5508e4d451b17080689fd6.dockerfile</t>
  </si>
  <si>
    <t>b14e4bbbe01cc67e48e428975e069d3b9d5d2fb3.dockerfile</t>
  </si>
  <si>
    <t>b15b3ba1e9c35e9d174355175b6e65f53c3926bc.dockerfile</t>
  </si>
  <si>
    <t>b1682a3e4e452b7e782b50218e59875f6a129279.dockerfile</t>
  </si>
  <si>
    <t>b168939609b4675ee5dc2be3a6d9acda004f0876.dockerfile</t>
  </si>
  <si>
    <t>have-a-healthcheck,pin-package-manager-versions-apt-get,pin-package-manager-versions-apt-get,pin-package-manager-versions-pip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do-not-use-apt-get-update-alone</t>
  </si>
  <si>
    <t>b187a1321112aaec2913c3627fc42a7bbf133b5f.dockerfile</t>
  </si>
  <si>
    <t>b189c60d0f5fdd14a01ee1f75eace25be9b37c3d.dockerfile</t>
  </si>
  <si>
    <t>b191ec738bc75ec18f2ae92dcfc558926922d7fa.dockerfile</t>
  </si>
  <si>
    <t>b191f7554e8e9bf738812d9d72f5a6a9bdbc53e5.dockerfile</t>
  </si>
  <si>
    <t>b1a55d931dccecffdeebb83853d39ccd7a7ec7c9.dockerfile</t>
  </si>
  <si>
    <t>b1b1ee7b1159649c54bd8ffc0bc7ab68db5d8fb7.dockerfile</t>
  </si>
  <si>
    <t>have-a-healthcheck,pin-package-manager-versions-apk,have-a-healthcheck,pin-package-manager-versions-apk,have-a-healthcheck,have-a-healthcheck,have-a-healthcheck,have-a-healthcheck,have-a-healthcheck</t>
  </si>
  <si>
    <t>b1c59793f068cfc613bbbd90a2094d794437e6d5.dockerfile</t>
  </si>
  <si>
    <t>b1d59976dc1c06094917f9266f550422d7251482.dockerfile</t>
  </si>
  <si>
    <t>b1db57c970bf3d9200d0ed65eb14966d33016d39.dockerfile</t>
  </si>
  <si>
    <t>b1e608caeac55651b308e4f147fca3ce71525885.dockerfile</t>
  </si>
  <si>
    <t>b1ebb9cf22a5bc0626f8b5499ea5837418a58beb.dockerfile</t>
  </si>
  <si>
    <t>b1f56123b7db544f23198adf215ccb111649433b.dockerfile</t>
  </si>
  <si>
    <t>b1f9743ad8a07c90f7aa90434cea8ba4872619fa.dockerfile</t>
  </si>
  <si>
    <t>b1fce75319eafb2886d3fb0a6a1532cec5b3f4f1.dockerfile</t>
  </si>
  <si>
    <t>b209b82be6637cde170956ef3867198a6def7cee.dockerfile</t>
  </si>
  <si>
    <t>b20dfeafd33e6be1bb935bc9800634d273740271.dockerfile</t>
  </si>
  <si>
    <t>b20eeac4d02e6a2e1a87ce451c481d25e55f7880.dockerfile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</si>
  <si>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</si>
  <si>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b228c64ad4a5d3772481923a12c80cb6b62fdbf8.dockerfile</t>
  </si>
  <si>
    <t>b22e55a353fdce82d9fe07b795802973e109be59.dockerfile</t>
  </si>
  <si>
    <t>b2365d3f9ebeba402b56a2a88e541ccfd99d2449.dockerfile</t>
  </si>
  <si>
    <t>b23b1cfabc7b9eae803cfd2bdd3622e29fa42dcb.dockerfile</t>
  </si>
  <si>
    <t>b240cb298fdc57961ae68b2a1c3642823a173227.dockerfile</t>
  </si>
  <si>
    <t>b2548653f900615660c324a899f65e330464e86d.dockerfile</t>
  </si>
  <si>
    <t>b27072642f92e20ef80bbee5dece4a578b120916.dockerfile</t>
  </si>
  <si>
    <t>b27f2b24e73d3201955508a53124514f27889950.dockerfile</t>
  </si>
  <si>
    <t>pin-package-manager-versions-apt-get,do-not-have-secrets,do-not-have-secrets</t>
  </si>
  <si>
    <t>b2930b70ac7da2a9410d01f165c09b78ebd0f86d.dockerfile</t>
  </si>
  <si>
    <t>b298ee3a4633b34e0822d31b2243275a12943a15.dockerfile</t>
  </si>
  <si>
    <t>have-a-healthcheck,pin-package-manager-versions-apt-get,pin-package-manager-versions-npm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</si>
  <si>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b2c50c76158d34a7444bcbbbf5845123055db8aa.dockerfile</t>
  </si>
  <si>
    <t>have-a-healthcheck,pin-package-manager-versions-apt-get,pin-package-manager-versions-apt-get,pin-package-manager-versions-pip,pin-package-manager-versions-apt-get,pin-package-manager-versions-pip,pin-package-manager-versions-pip,pin-package-manager-versions-apt-get,do-not-use-apt-get-update-alone</t>
  </si>
  <si>
    <t>b2d187ef5268a98f2f3d9318a4dec1c62549b2dc.dockerfile</t>
  </si>
  <si>
    <t>b2f504151aebde3658b3d9acfd2fe0a33d7f562e.dockerfile</t>
  </si>
  <si>
    <t>have-a-healthcheck,pin-package-manager-versions-apt-get,pin-package-manager-versions-npm,pin-package-manager-versions-apt-get,pin-package-manager-versions-apt-get,pin-package-manager-versions-apt-get,do-not-use-apt-get-update-alone</t>
  </si>
  <si>
    <t>b2f6e7edf6dd4413a547f6bd6cae8b9124fc698a.dockerfile</t>
  </si>
  <si>
    <t>b2f94358821584990695851c5534b5ccb7cf4ded.dockerfile</t>
  </si>
  <si>
    <t>b31e5a777861853111fe1b93d920c03ca362450d.dockerfile</t>
  </si>
  <si>
    <t>b32df72b71175c1b33918aabad97abd42ef93d00.dockerfile</t>
  </si>
  <si>
    <t>b339837ffb02bb51da521f02badda3f27eae8acd.dockerfile</t>
  </si>
  <si>
    <t>b33b61224c0376f1c5fc49cc09a5af66c7aea454.dockerfile</t>
  </si>
  <si>
    <t>b34db7fae7cc159c469c2b43e6ffd220492ce93f.dockerfile</t>
  </si>
  <si>
    <t>b34f49626f5616592a34f5dcf87471144338b636.dockerfile</t>
  </si>
  <si>
    <t>b360475f1dd2a069472cf581519677d46503d3ad.dockerfile</t>
  </si>
  <si>
    <t>b36b3b0e48f49cfb24ca563cc3efacffff596be7.dockerfile</t>
  </si>
  <si>
    <t>b37d712fe5b8f734e33af590d5796e51432c28ad.dockerfile</t>
  </si>
  <si>
    <t>b37dd855ab6cc1c233711ac8238ebddb3d975c4c.dockerfile</t>
  </si>
  <si>
    <t>b38d3eea5b68ec4c784b633d398f5a3119233bea.dockerfile</t>
  </si>
  <si>
    <t>b3b608bddce4ec663e047092958ccefaeee090ab.dockerfile</t>
  </si>
  <si>
    <t>b3bbafc37d9e518815210c7eea5509f9ce494d57.dockerfile</t>
  </si>
  <si>
    <t>b3f36fb34111203d7a0b57e6ef8c7ec971a4b587.dockerfile</t>
  </si>
  <si>
    <t>b3fa6f6d40abf2766ae21e39bd1052084155963c.dockerfile</t>
  </si>
  <si>
    <t>b4165dc01e375f4eac3b4e7bbc1d32db0b3c64da.dockerfile</t>
  </si>
  <si>
    <t>b4286f1f5d65ff90341c4626863c4fb4b3c25c99.dockerfile</t>
  </si>
  <si>
    <t>b429b4f7bc19e622222c9f285e2c29eaaef440e5.dockerfile</t>
  </si>
  <si>
    <t>b438a5d2bb19582ad9d6ecfa52de900741523425.dockerfile</t>
  </si>
  <si>
    <t>b45852072783e5c2acde3c2dd64080c5b653cbd9.dockerfile</t>
  </si>
  <si>
    <t>b473a8daa0119ca77fe1f6ccbad1e169604bf2a7.dockerfile</t>
  </si>
  <si>
    <t>b49040c304518fb2b1c879781e5f3d8e6c7c513b.dockerfile</t>
  </si>
  <si>
    <t>b491aec5051acd567bebcd384151bb76deea6067.dockerfile</t>
  </si>
  <si>
    <t>have-a-healthcheck,pin-package-manager-versions-pip,pin-package-manager-versions-apt-get,pin-package-manager-versions-apt-get,pin-package-manager-versions-apt-get,pin-package-manager-versions-pip,pin-package-manager-versions-pip,pin-package-manager-versions-pip</t>
  </si>
  <si>
    <t>b49fa104105ec830a31ea392948f61fc39b3bce3.dockerfile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</si>
  <si>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</t>
  </si>
  <si>
    <t>b4a38abd90dff859688c2a3d49dc9159edbb748c.dockerfile</t>
  </si>
  <si>
    <t>b4a8f184c266f61d7ca437c0ea29f60e93329bea.dockerfile</t>
  </si>
  <si>
    <t>have-a-healthcheck,pin-package-manager-versions-apt-get,pin-package-manager-versions-apt-get,pin-package-manager-versions-gem,pin-package-manager-versions-apt-get,pin-package-manager-versions-apt-get,do-not-use-apt-get-update-alone,do-not-use-apt-get-update-alone,do-not-use-apt-get-update-alone</t>
  </si>
  <si>
    <t>b4b07698c038373bcf0f6828f6a6ee42f62b0731.dockerfile</t>
  </si>
  <si>
    <t>b4ca5b907048b5296c8edd3b01e792723d1ce4ba.dockerfile</t>
  </si>
  <si>
    <t>b4dc923687d81973b3ae2eb6965fc1bce899a6ef.dockerfile</t>
  </si>
  <si>
    <t>b4e669f8e447b240418445b99b68a332dd3e15bb.dockerfile</t>
  </si>
  <si>
    <t>b4e7cfc72b3964bf113e28c11e91971d7ad38ec0.dockerfile</t>
  </si>
  <si>
    <t>have-a-healthcheck,pin-package-manager-versions-apt-get,pin-package-manager-versions-apt-get,pin-package-manager-versions-pip,pin-package-manager-versions-apt-get,pin-package-manager-versions-npm</t>
  </si>
  <si>
    <t>b4feb5c608890df10c1822188459f239c33771c3.dockerfile</t>
  </si>
  <si>
    <t>have-a-healthcheck,pin-package-manager-versions-apt-get,pin-package-manager-versions-gem,pin-package-manager-versions-apt-get,pin-package-manager-versions-pip,pin-package-manager-versions-apt-get</t>
  </si>
  <si>
    <t>b518bbd3bf1ff3a6da7eeddd2e19b30238d60e15.dockerfile</t>
  </si>
  <si>
    <t>b526f60798446a2b3d046a1ed2d5f80207bea139.dockerfile</t>
  </si>
  <si>
    <t>b528cf870edcf98d5ad66c854d52a6e0fe571d7c.dockerfile</t>
  </si>
  <si>
    <t>b52d8aeb80ec0a396695821dffc208652ffec604.dockerfile</t>
  </si>
  <si>
    <t>b534318981a731c62c3324bd8e8ff39a0cb4e83a.dockerfile</t>
  </si>
  <si>
    <t>b574f080f51a47e8045ea733a1e7c28010a2131b.dockerfile</t>
  </si>
  <si>
    <t>b57e6cc8e3c772b519c2c385ba038e0f3c397406.dockerfile</t>
  </si>
  <si>
    <t>b58e54db8ad9ed85fccc2bd98073e8ac029d7b31.dockerfile</t>
  </si>
  <si>
    <t>b58f244d7016aed948fa43ff4c12f0f83a818ab1.dockerfile</t>
  </si>
  <si>
    <t>b592ab64ac9185a222adb6e0c754ff2c084bb2d5.dockerfile</t>
  </si>
  <si>
    <t>b5937e956494c37668ce9301a418c538128485e8.dockerfile</t>
  </si>
  <si>
    <t>b598572c341040cbd6cd46341f4f4025d9386f09.dockerfile</t>
  </si>
  <si>
    <t>b5ccd8d8b8aa068fc3a72a37a14b5cf206301eb2.dockerfile</t>
  </si>
  <si>
    <t>b5df5fa3e875aa62f7e99a935e168bd41831098d.dockerfile</t>
  </si>
  <si>
    <t>b5e6cf39e6ca7aec61044d6dbdd6244ec5af2195.dockerfile</t>
  </si>
  <si>
    <t>b5efc99a606b004b28d92f1bb905c5449041c78b.dockerfile</t>
  </si>
  <si>
    <t>b5f2543bdd25a34e1ee7c95a194b66c9e24ca194.dockerfile</t>
  </si>
  <si>
    <t>have-a-healthcheck,pin-package-manager-versions-apt-get,pin-package-manager-versions-apt-get,pin-package-manager-versions-apt-get,pin-package-manager-versions-apt-get,have-a-healthcheck,have-a-healthcheck</t>
  </si>
  <si>
    <t>b61557beb7305fe3949e001d81e2f8377f55302f.dockerfile</t>
  </si>
  <si>
    <t>b6158ffb9398dff07b4cb63b3df473b7e185818e.dockerfile</t>
  </si>
  <si>
    <t>b61e1918b38e8a4178bf9b753639f05ce2090f2c.dockerfile</t>
  </si>
  <si>
    <t>b624014b81a3d047140d3c0672871e245a018084.dockerfile</t>
  </si>
  <si>
    <t>b64af42ed7722a024621ba48565f8469a926c463.dockerfile</t>
  </si>
  <si>
    <t>b64d66f587d87153cc63aed606f6c5b4f68bf354.dockerfile</t>
  </si>
  <si>
    <t>b65ed2a94f058f6c1f5d93f18d2718223fc64284.dockerfile</t>
  </si>
  <si>
    <t>have-a-healthcheck,use-copy-instead-of-add,have-a-healthcheck,use-wget-instead-of-add</t>
  </si>
  <si>
    <t>b661225afe35c2c2ecf9b8b9642cc7a29f857bfb.dockerfile</t>
  </si>
  <si>
    <t>b66281c8f4909f1757bcba9a5f9f81c123dd4cfb.dockerfile</t>
  </si>
  <si>
    <t>b66d42ad2f93a6cda8c9eceb7cb47fe92951eba4.dockerfile</t>
  </si>
  <si>
    <t>b675efdb6cf53cf7d60626dff081c6fc6a58a003.dockerfile</t>
  </si>
  <si>
    <t>b6865d23ea37425fcac61a981154129e78c345ca.dockerfile</t>
  </si>
  <si>
    <t>pin-base-image-version,have-a-healthcheck,pin-package-manager-versions-apt-get,have-a-healthcheck,pin-base-image-version,pin-package-manager-versions-apk</t>
  </si>
  <si>
    <t>b69aa6d40a097939c1facb98149efd7493041739.dockerfile</t>
  </si>
  <si>
    <t>b6b3c29115cb3c2b2c54bb071f2ad0ab98b5905e.dockerfile</t>
  </si>
  <si>
    <t>have-a-healthcheck,pin-package-manager-versions-apt-get,pin-package-manager-versions-pip,pin-package-manager-versions-pip,pin-package-manager-versions-pip,do-not-have-secrets</t>
  </si>
  <si>
    <t>b6c302a06f4bc2c3c710f6344b8d3afcc88521a1.dockerfile</t>
  </si>
  <si>
    <t>b6d152fea94f4f2f386a11c1e11fbac48858bf56.dockerfile</t>
  </si>
  <si>
    <t>b6d42b80198dce26bb5015e0a34e174df05f78ab.dockerfile</t>
  </si>
  <si>
    <t>b6db2282ab9c68081e7179032f7c1c18acb78119.dockerfile</t>
  </si>
  <si>
    <t>b70136fb1754d58d27894a1d9a77e260b1ab5b84.dockerfile</t>
  </si>
  <si>
    <t>have-a-healthcheck,pin-package-manager-versions-apt-get,have-a-healthcheck,pin-package-manager-versions-apt-get,pin-package-manager-versions-pip,pin-package-manager-versions-apt-get,pin-package-manager-versions-apt-get,pin-package-manager-versions-apt-get,pin-package-manager-versions-apt-get,pin-package-manager-versions-apt-get,have-a-user</t>
  </si>
  <si>
    <t>b706bb30c09bd0e362ead39da639572619850b36.dockerfile</t>
  </si>
  <si>
    <t>b70f43a53fd0a4c17a6fdb05e638a54e206e3d3f.dockerfile</t>
  </si>
  <si>
    <t>b70f8cdab509d397e1b471e924e0d707267fcffa.dockerfile</t>
  </si>
  <si>
    <t>b71c4333ca2f01b950aa051e5d0a9185426393a4.dockerfile</t>
  </si>
  <si>
    <t>b72dcd7d57dbad463f12aa02233b67b05e02b9b9.dockerfile</t>
  </si>
  <si>
    <t>b7373b5d9c35b945bc9333e7fbb22303ed145455.dockerfile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</si>
  <si>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pip,pin-package-manager-versions-pip,do-not-use-apt-get-update-alone</t>
  </si>
  <si>
    <t>b745cb926a6c49c1415c32326de5bfccaf73d748.dockerfile</t>
  </si>
  <si>
    <t>b7487b0394738734656995ceadeccec63d036353.dockerfile</t>
  </si>
  <si>
    <t>b748f16b2fc2d4529980abef40c47bd284f34d63.dockerfile</t>
  </si>
  <si>
    <t>b7722d7095bce4b0ba210cf6548cab1dafc34291.dockerfile</t>
  </si>
  <si>
    <t>b795be54fb4a4dfd15cf327669492380e2018c85.dockerfile</t>
  </si>
  <si>
    <t>have-a-healthcheck,pin-package-manager-versions-apt-get,pin-package-manager-versions-apt-get,pin-package-manager-versions-apt-get,pin-package-manager-versions-gem</t>
  </si>
  <si>
    <t>b7ccb5007beeb883eb76b634f174e2616d886d4a.dockerfile</t>
  </si>
  <si>
    <t>b7d43402f289a5ad65aa81f8c055864c38d9b478.dockerfile</t>
  </si>
  <si>
    <t>b7f426872a1274be90f05d46a17bce1355ef2ef3.dockerfile</t>
  </si>
  <si>
    <t>b811d77040cf007dd1144e90ef81ba5b467cc52b.dockerfile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</si>
  <si>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pin-package-manager-versions-apt-get,do-not-use-apt-get-update-alone</t>
  </si>
  <si>
    <t>b81e99ad33a21ddf8fcb81d478757d74712a97eb.dockerfile</t>
  </si>
  <si>
    <t>b83604d3e9f51085e7be1cbe97733e1667bf0a38.dockerfile</t>
  </si>
  <si>
    <t>b86c863ee8a556d2bc8156561242a04ccfbf0e35.dockerfile</t>
  </si>
  <si>
    <t>b87635dc2f4cba134861667d5b35114edb278599.dockerfile</t>
  </si>
  <si>
    <t>b89a5643146dca04108d790a13f7b0fd3f4be507.dockerfile</t>
  </si>
  <si>
    <t>b8a5bc13a7f82aeb6c5fa626410cb357f3c79ce4.dockerfile</t>
  </si>
  <si>
    <t>b8acc374ca1cf9f0b90ef7f93f1d2f5d00190b3b.dockerfile</t>
  </si>
  <si>
    <t>b8c2a18a7585bfe880b2681207b58bffc7b356d5.dockerfile</t>
  </si>
  <si>
    <t>pin-base-image-version,have-a-healthcheck,pin-package-manager-versions-apk,pin-package-manager-versions-apk,pin-package-manager-versions-pip</t>
  </si>
  <si>
    <t>b8d47f0872ad94897097609993eaf43987b3289a.dockerfile</t>
  </si>
  <si>
    <t>b8d6e8f1ba7e00245b36ee667d587772484855eb.dockerfile</t>
  </si>
  <si>
    <t>b901883435b9c6a74b8897c33fccfb051b113f5b.dockerfile</t>
  </si>
  <si>
    <t>b9020c8c9c8911b5520922ce3fc7ed78f75945db.dockerfile</t>
  </si>
  <si>
    <t>b905ce12a7cd092f73d7f23c2566fab30c39c34b.dockerfile</t>
  </si>
  <si>
    <t>b91495bf4f3113f692e42f75a0fc522eb314bd0b.dockerfile</t>
  </si>
  <si>
    <t>b9192ff5bb04f62efb9efe124b50ba02db064bec.dockerfile</t>
  </si>
  <si>
    <t>b9247f606ddc1ce1075e4ea501bafeeef8b3689b.dockerfile</t>
  </si>
  <si>
    <t>b92b37c1716d5327d0dda144033ce2e64a2a311f.dockerfile</t>
  </si>
  <si>
    <t>b92c6f693abd8a7446ba25eecb6c12e7fb8ea14f.dockerfile</t>
  </si>
  <si>
    <t>b92f63584eef7582d662403eef5ac374e1e90ce8.dockerfile</t>
  </si>
  <si>
    <t>b9524f817b046179b173d0a95cf0971d97e1e748.dockerfile</t>
  </si>
  <si>
    <t>pin-package-manager-versions-apt-get,pin-package-manager-versions-apt-get,pin-package-manager-versions-apt-get,pin-package-manager-versions-apt-get,pin-package-manager-versions-pip,pin-package-manager-versions-apt-get,have-a-healthcheck,pin-package-manager-versions-apt-get,pin-package-manager-versions-apt-get,pin-package-manager-versions-apt-get</t>
  </si>
  <si>
    <t>b95977735530b8c0df6bdae7ec1d4ca9ea0f0736.dockerfile</t>
  </si>
  <si>
    <t>b95bc26a80763f53cbe4a935d4c7b03b52b2c9b9.dockerfile</t>
  </si>
  <si>
    <t>b95f48430732992bbf6446d91b6b8dfceb4c6608.dockerfile</t>
  </si>
  <si>
    <t>b972c1b087570667106c9aaab47e59791e7e9c8e.dockerfile</t>
  </si>
  <si>
    <t>b9872c3004ce4adbd2f6dbb526f4349705fc8612.dockerfile</t>
  </si>
  <si>
    <t>b9afb9d7763db7df1abccbcd7d38a7560d7e6bd7.dockerfile</t>
  </si>
  <si>
    <t>pin-base-image-version,have-a-healthcheck,have-a-user,pin-base-image-version,have-a-healthcheck,have-a-healthcheck,do-not-have-secrets</t>
  </si>
  <si>
    <t>b9c78d454e37735cabf737b14529e797a548e141.dockerfile</t>
  </si>
  <si>
    <t>have-a-healthcheck,pin-package-manager-versions-apk,have-a-healthcheck,pin-package-manager-versions-apt-get,pin-package-manager-versions-pip,pin-package-manager-versions-pip,have-a-healthcheck,have-a-healthcheck,have-a-healthcheck,do-not-use-apt-get-update-alone</t>
  </si>
  <si>
    <t>b9d2debc0fc7de537499c7e24a083d73d913b18d.dockerfile</t>
  </si>
  <si>
    <t>pin-base-image-version,have-a-healthcheck,pin-package-manager-versions-apt-get,pin-package-manager-versions-apt-get,pin-package-manager-versions-apt-get,pin-package-manager-versions-apt-get,do-not-have-secrets</t>
  </si>
  <si>
    <t>b9da571887500e9084fded02b13f5bb9f58c28ac.dockerfile</t>
  </si>
  <si>
    <t>b9e4a7cb3f052fdb8453a46298ffc01c002ba599.dockerfile</t>
  </si>
  <si>
    <t>b9e6875449d0d35dec3e2e31ed7bb7df324da82a.dockerfile</t>
  </si>
  <si>
    <t>b9f25fde2b6e35a8ea784dd7038162efc791ea50.dockerfile</t>
  </si>
  <si>
    <t>b9ff8d19df634b6e50508e81826c248efc8de970.dockerfile</t>
  </si>
  <si>
    <t>ba4219eeefb13868d10c3c3227040a1e59a638dc.dockerfile</t>
  </si>
  <si>
    <t>ba7dd00159644434f340a9a1a69d88de96b0c9eb.dockerfile</t>
  </si>
  <si>
    <t>ba822e621883766aeddc182f260d0a7194f47601.dockerfile</t>
  </si>
  <si>
    <t>ba83bed0880eb1d00ad53cb77a6cc726ecad740f.dockerfile</t>
  </si>
  <si>
    <t>ba94bc70aaa6268621fac218c9ccd53977968618.dockerfile</t>
  </si>
  <si>
    <t>ba9d86067bd41260325131adb895234f085715d9.dockerfile</t>
  </si>
  <si>
    <t>baaed5f3dc59739a711e0db50f394f349d017113.dockerfile</t>
  </si>
  <si>
    <t>have-a-healthcheck,pin-package-manager-versions-apk,pin-package-manager-versions-apk,pin-package-manager-versions-gem,have-a-healthcheck,pin-package-manager-versions-apk</t>
  </si>
  <si>
    <t>bab49f896c4b5fcf210dd5e294451523ef1b13e6.dockerfile</t>
  </si>
  <si>
    <t>bac308ae0a80625566cebdb1592a91bb3ea3a3cf.dockerfile</t>
  </si>
  <si>
    <t>pin-base-image-version,have-a-healthcheck,pin-package-manager-versions-apt-get,pin-package-manager-versions-apt-get,pin-package-manager-versions-pip,pin-package-manager-versions-apt-get,pin-package-manager-versions-pip,use-wget-instead-of-add,use-wget-instead-of-add,use-wget-instead-of-add,use-wget-instead-of-add,use-wget-instead-of-add,use-wget-instead-of-add</t>
  </si>
  <si>
    <t>badf06c6f11b547957c08645cbc5b846e3a63b1a.dockerfile</t>
  </si>
  <si>
    <t>bae4f2a4a25db26da48574b746806382449e327a.dockerfile</t>
  </si>
  <si>
    <t>bb07e95455fbe3db61abc7d8c9500fd93fe647d4.dockerfile</t>
  </si>
  <si>
    <t>bb0d101f5ffa58920670d7b9a731615abd7fccd8.dockerfile</t>
  </si>
  <si>
    <t>bb2a9b1bad305d4d42ae26043fd364d1180f5666.dockerfile</t>
  </si>
  <si>
    <t>bb2ceb6334c2dd8e25c41ef9f37a89eeff34e0b1.dockerfile</t>
  </si>
  <si>
    <t>bb3cac1dd28763ad712ccf5a88fc41af3fd3077a.dockerfile</t>
  </si>
  <si>
    <t>have-a-healthcheck,pin-package-manager-versions-apt-get,pin-package-manager-versions-pip,pin-package-manager-versions-pip,do-not-have-secrets,do-not-have-secrets,do-not-have-secrets,do-not-use-apt-get-update-alone</t>
  </si>
  <si>
    <t>bb46e152d223ef491fe8e9eb446272876e6fbc19.dockerfile</t>
  </si>
  <si>
    <t>have-a-healthcheck,pin-package-manager-versions-npm,pin-package-manager-versions-pip,do-not-use-apt-get-update-alone,do-not-use-apt-get-update-alone</t>
  </si>
  <si>
    <t>bb497a06d5ccb027a3ad50543ba5e594798f6aa4.dockerfile</t>
  </si>
  <si>
    <t>bb5125e609a702adf55407c2f2506b13be09c593.dockerfile</t>
  </si>
  <si>
    <t>bb59f9b21c4a96d1a579da5c6cae01ab82108505.dockerfile</t>
  </si>
  <si>
    <t>bb646a346a60864ca472dfc2f617d3f016dea887.dockerfile</t>
  </si>
  <si>
    <t>bb70abddf663253ce4a63282759945930137154b.dockerfile</t>
  </si>
  <si>
    <t>bb77140fb1d57ee017fdac86756d23e4e911f294.dockerfile</t>
  </si>
  <si>
    <t>bb7e6bae5e779ea722171c20c95867eea1553d55.dockerfile</t>
  </si>
  <si>
    <t>bba861910b0e03171aa07fab2b746a52c9a46e3a.dockerfile</t>
  </si>
  <si>
    <t>bba9a5d0b6eece4d43f0182d9d53cf6aff3561c7.dockerfile</t>
  </si>
  <si>
    <t>bbae4e7186a76c94564c5e709a50577c7760d9c0.dockerfile</t>
  </si>
  <si>
    <t>bbafb4a9e81d093cf6b542979f225d71189b1968.dockerfile</t>
  </si>
  <si>
    <t>bbc43e1072fc0a6b356cc7c6849d7e03312005c6.dockerfile</t>
  </si>
  <si>
    <t>bbcaff7654949cf361a35de41bcb3983874f8d68.dockerfile</t>
  </si>
  <si>
    <t>bbde61ffe779c15fabac002c0b770bf451769e49.dockerfile</t>
  </si>
  <si>
    <t>bbe63229a770e4e726d64991e83081b6b447664f.dockerfile</t>
  </si>
  <si>
    <t>bbf29a9e29cc16eeeb06cac64c8a703c51134308.dockerfile</t>
  </si>
  <si>
    <t>bc0374faa800cafee303fa038db1ee43ce2e18a2.dockerfile</t>
  </si>
  <si>
    <t>bc1ab2772208bdcdc22adbe6d60aca71ca817c34.dockerfile</t>
  </si>
  <si>
    <t>bc25a5bff5ad4fddcf11e96589e53093bdfbbd88.dockerfile</t>
  </si>
  <si>
    <t>bc30436fa5ee1760e121b61d7c4ef8d013febbc5.dockerfile</t>
  </si>
  <si>
    <t>have-a-healthcheck,pin-package-manager-versions-npm,do-not-use-apt-get-update-alone</t>
  </si>
  <si>
    <t>bc36c2aee99918e02b2043f59879d9dc038101fc.dockerfile</t>
  </si>
  <si>
    <t>bc3b6bcab588ccc1a892a6da1721f2b1018ef0b9.dockerfile</t>
  </si>
  <si>
    <t>bc430e8c0bd278e103af64e95d3da4a74b34bf68.dockerfile</t>
  </si>
  <si>
    <t>bc49db7d79949bc52e84dda34f4ca04ba9d6091c.dockerfile</t>
  </si>
  <si>
    <t>bc50fa5c902936ca0d8e715154f2a76ed77086d8.dockerfile</t>
  </si>
  <si>
    <t>bc61bafb9b818fe3b7a2e49c5868df0ffbe7689b.dockerfile</t>
  </si>
  <si>
    <t>bc6fc93d6e6a3e57a0481173aae0077b71165af1.dockerfile</t>
  </si>
  <si>
    <t>bc7bee3cf2b0b5dd6fc01e8b5eb189407edeaa69.dockerfile</t>
  </si>
  <si>
    <t>bc9363a1de606e8ea49e0bacfba2df5155a7c702.dockerfile</t>
  </si>
  <si>
    <t>bc97492383ebcaf84ab74be44a51e0be0687382a.dockerfile</t>
  </si>
  <si>
    <t>bca3450c1614f436f2473616e933fc5d9b818022.dockerfile</t>
  </si>
  <si>
    <t>bca4ff1749f4fd1fba258fbeba1cb3801c15d45b.dockerfile</t>
  </si>
  <si>
    <t>bcb43987770e60b204bffa064843f40cee13e14e.dockerfile</t>
  </si>
  <si>
    <t>pin-base-image-version,have-a-healthcheck,have-a-healthcheck,pin-package-manager-versions-apt-get,pin-package-manager-versions-apt-get,use-no-install-recommends,pin-package-manager-versions-npm,pin-package-manager-versions-pip</t>
  </si>
  <si>
    <t>bcb59220da16ffd8bebaae58de3a58588ffad53b.dockerfile</t>
  </si>
  <si>
    <t>bccdd1fadd1c2ce4ae99d2788e80362ad9ddc9ef.dockerfile</t>
  </si>
  <si>
    <t>have-a-healthcheck,pin-package-manager-versions-apt-get,pin-package-manager-versions-apt-get,pin-package-manager-versions-npm,have-a-user</t>
  </si>
  <si>
    <t>bce53ed71adb28a55abdc9b42d65a98055f357ad.dockerfile</t>
  </si>
  <si>
    <t>bce9eecd46d5759903a2052069f05ee1fc4beae9.dockerfile</t>
  </si>
  <si>
    <t>bcea0a81bb23e9dafd4b6bbe68cf0fb165b3dc57.dockerfile</t>
  </si>
  <si>
    <t>bceb6a9bcf1873076d7548963ca43cf2fb2d78ec.dockerfile</t>
  </si>
  <si>
    <t>bceec186f87e9e6f2a0df69bb1c7685f5ee58232.dockerfile</t>
  </si>
  <si>
    <t>bcf7a486765377b82f43fadbfa6c65701ead4e0f.dockerfile</t>
  </si>
  <si>
    <t>bd0ecd4d8e95be6a7d5a692910eafaeb6be64f21.dockerfile</t>
  </si>
  <si>
    <t>bd236cbc0ac937b2e1bac36f529c87f41db6ee6a.dockerfile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</si>
  <si>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,pin-package-manager-versions-apt-get,pin-package-manager-versions-pip,pin-package-manager-versions-pip,pin-package-manager-versions-pip,pin-package-manager-versions-pip,do-not-use-apt-get-update-alone,do-not-use-apt-get-update-alone,do-not-use-apt-get-update-alone,do-not-use-apt-get-update-alone</t>
  </si>
  <si>
    <t>bd2883ddba0a65014a44266628575211f7c11497.dockerfile</t>
  </si>
  <si>
    <t>bd2b42ddb94e61da5dbbc0c880f8bb306f5aa88f.dockerfile</t>
  </si>
  <si>
    <t>bd3d1ca67407f722d04da8f31b4490b8498231ba.dockerfile</t>
  </si>
  <si>
    <t>bd5c91a4df28c9d80651d28f08fe7fd9e0a80268.dockerfile</t>
  </si>
  <si>
    <t>bd62ad1847c903bccc9084e78cfc8a753b78ee6b.dockerfile</t>
  </si>
  <si>
    <t>bd6a5b0d479a345095677d2853f79879d7797d39.dockerfile</t>
  </si>
  <si>
    <t>bd7fe9686e3f803c67dfc260509b158823398d6a.dockerfile</t>
  </si>
  <si>
    <t>bda3ccd9e93fab9dec5d27b9a1ebcb82a2ce3b50.dockerfile</t>
  </si>
  <si>
    <t>bdb094785b14a8cf84f4291abb7d33f779ffbe4a.dockerfile</t>
  </si>
  <si>
    <t>bdbbea9e6963791f9f4d481637f19a10df30537b.dockerfile</t>
  </si>
  <si>
    <t>bdd5c9f140bc21ead154387f095799925edd774e.dockerfile</t>
  </si>
  <si>
    <t>bdeee10cf654e5d5f9935a8d6653ecc7513508d8.dockerfile</t>
  </si>
  <si>
    <t>be2eb0225f90c6941ed863cebad73729e47d33cb.dockerfile</t>
  </si>
  <si>
    <t>be34eaad5c243b561ec9a4815b513b0e5a73aad3.dockerfile</t>
  </si>
  <si>
    <t>pin-base-image-version,have-a-healthcheck,pin-package-manager-versions-apt-get,pin-package-manager-versions-apt-get,pin-package-manager-versions-apt-get,pin-package-manager-versions-apt-get,pin-package-manager-versions-pip,pin-package-manager-versions-apt-get,pin-package-manager-versions-npm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gem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</si>
  <si>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be3c6d39250682d181852e2d427948bf1f4ee98e.dockerfile</t>
  </si>
  <si>
    <t>be42b975028ced5d79c66b09bc6a0fa924146138.dockerfile</t>
  </si>
  <si>
    <t>be5db2b7ae36fb6502d19d6998454012e37ba60f.dockerfile</t>
  </si>
  <si>
    <t>be89eade7c378acbf450cf92c928755e24e10637.dockerfile</t>
  </si>
  <si>
    <t>be96124464d599fab8454def9e3b1b905dd8430e.dockerfile</t>
  </si>
  <si>
    <t>bea14ab6593f602742c638d05290f080472b77af.dockerfile</t>
  </si>
  <si>
    <t>beae090824a9410ad81aeaf2afed743d161c8cc2.dockerfile</t>
  </si>
  <si>
    <t>beb0173d470b1f84faf783fda0a3856b94589954.dockerfile</t>
  </si>
  <si>
    <t>beb5cb2fa9ffeeba62d98a9205a8b075e76a9c24.dockerfile</t>
  </si>
  <si>
    <t>bebbd5e730670e0442c5356ef229263f3cd64a45.dockerfile</t>
  </si>
  <si>
    <t>bed597ca7ff1df60881e64f08541d119b48619a5.dockerfile</t>
  </si>
  <si>
    <t>bedc936348aa3d88cfdf30ab6f177b5d89045c0e.dockerfile</t>
  </si>
  <si>
    <t>bee87ff7602ef9b359fc30f4e21427e67b56bae6.dockerfile</t>
  </si>
  <si>
    <t>beec44fb05c6f5b2fcebbb748460fb6361e947c0.dockerfile</t>
  </si>
  <si>
    <t>have-a-healthcheck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apt-get,have-a-user,do-not-use-apt-get-update-alone</t>
  </si>
  <si>
    <t>bf313f4e94a6e5ebe53b641b1787f43a56928c37.dockerfile</t>
  </si>
  <si>
    <t>bf33b1c36ade4c5a6bf77bab16c396f3a4c958f8.dockerfile</t>
  </si>
  <si>
    <t>bf3548909a2e7612e7c455f2363bfeb221e05c68.dockerfile</t>
  </si>
  <si>
    <t>bf3689996847984e157c3eaee1f043a6eccaf182.dockerfile</t>
  </si>
  <si>
    <t>bf3718ff67c07461ddc70a360022fac40b32494c.dockerfile</t>
  </si>
  <si>
    <t>bf48bee69c9fe1b3ab2f77f925b299d10ab1b98e.dockerfile</t>
  </si>
  <si>
    <t>have-a-healthcheck,pin-package-manager-versions-apt-get,pin-package-manager-versions-apt-get,pin-package-manager-versions-pip,pin-package-manager-versions-apt-get,pin-package-manager-versions-gem,pin-package-manager-versions-apt-get,pin-package-manager-versions-apt-get,do-not-use-apt-get-update-alone,do-not-use-apt-get-update-alone,do-not-use-apt-get-update-alone</t>
  </si>
  <si>
    <t>bf6703fa1f88bb8edddf5fe0d27e0479891c3482.dockerfile</t>
  </si>
  <si>
    <t>have-a-healthcheck,pin-package-manager-versions-pip,pin-package-manager-versions-apt-get</t>
  </si>
  <si>
    <t>bf6c63a5eba7f696dbb5bdfc9951e3ef210e4d3f.dockerfile</t>
  </si>
  <si>
    <t>bf86bdb4a96f60b6635bdc651fb92c177d65e6c2.dockerfile</t>
  </si>
  <si>
    <t>bfac54c601949e906211cb6802b3d59d256f6453.dockerfile</t>
  </si>
  <si>
    <t>bfc79d5d002dfe2f3ac9e92b3106224886d06ef0.dockerfile</t>
  </si>
  <si>
    <t>bfd6dfefdc3561e654e6592879a41822d93d19a3.dockerfile</t>
  </si>
  <si>
    <t>bfdf8862d6d0b4255574f22606f9aac5dfd00d2e.dockerfile</t>
  </si>
  <si>
    <t>bff1e8749e62dbe2cb66203b4a27356865b76776.dockerfile</t>
  </si>
  <si>
    <t>c0200c143b807594e654b909ccf813bf30b679cc.dockerfile</t>
  </si>
  <si>
    <t>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have-a-healthcheck,pin-base-image-version,have-a-healthcheck,pin-base-image-version,have-a-healthcheck,pin-base-image-version,have-a-healthcheck,pin-package-manager-versions-apk</t>
  </si>
  <si>
    <t>c03575e48aaf23c20808d7782beb9f0d592586bb.dockerfile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</si>
  <si>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pin-package-manager-versions-pip,do-not-use-apt-get-update-alone</t>
  </si>
  <si>
    <t>c062f42403e49173302e8f51d63278f7653eae4c.dockerfile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</si>
  <si>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</t>
  </si>
  <si>
    <t>c06f14dac2e73f4eef26c83ec3c73539960119c6.dockerfile</t>
  </si>
  <si>
    <t>c0720411b49cf586941d2b04743c6a8c65476f9f.dockerfile</t>
  </si>
  <si>
    <t>c079e6c002ce67281b8186d2e2e17389813e81e3.dockerfile</t>
  </si>
  <si>
    <t>c0b2ecf7c0fcf056c40a0d15454480cfdba92fc9.dockerfile</t>
  </si>
  <si>
    <t>have-a-healthcheck,pin-package-manager-versions-apt-get,pin-package-manager-versions-apt-get,pin-package-manager-versions-pip,pin-package-manager-versions-npm</t>
  </si>
  <si>
    <t>c0c12422e6c3cea8c834f1f8263a42b1095d0be9.dockerfile</t>
  </si>
  <si>
    <t>have-a-healthcheck,pin-package-manager-versions-apt-get,pin-package-manager-versions-apt-get,pin-package-manager-versions-apt-get,pin-package-manager-versions-gem,pin-package-manager-versions-apt-get,pin-package-manager-versions-apt-get,pin-package-manager-versions-apt-get,pin-package-manager-versions-apt-get,pin-package-manager-versions-apt-get,pin-package-manager-versions-apt-get</t>
  </si>
  <si>
    <t>c0d629d7ebebaf584bc39162dc6c31e8e24e59a0.dockerfile</t>
  </si>
  <si>
    <t>c0d6ddef5ce17d8cd1dd8ad487c5194bbff23b29.dockerfile</t>
  </si>
  <si>
    <t>c0d88c2b8e3eb6955420d17731f59bece5b00c0f.dockerfile</t>
  </si>
  <si>
    <t>c0e18400d858c3dea8edd90a6b4062d803b89049.dockerfile</t>
  </si>
  <si>
    <t>c117e37de1bb1dee34f8742b40e18371090f320e.dockerfile</t>
  </si>
  <si>
    <t>c124ef139683a03939377d7bfa3889183c5e84f5.dockerfile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</si>
  <si>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npm,pin-package-manager-versions-npm,do-not-use-apt-get-update-alone</t>
  </si>
  <si>
    <t>c1404e90ea82e1c58604c6b24d4a3ebe3010aaa5.dockerfile</t>
  </si>
  <si>
    <t>c140666e2bc7fdc465c2b30b0eddafb28a61685c.dockerfile</t>
  </si>
  <si>
    <t>pin-base-image-version,have-a-healthcheck,pin-package-manager-versions-apt-get,pin-package-manager-versions-pip,pin-package-manager-versions-npm,do-not-use-apt-get-update-alone</t>
  </si>
  <si>
    <t>c14a51ffd858c9b5c613219b984f381279743835.dockerfile</t>
  </si>
  <si>
    <t>c14d6de8bbed5ded39ccf21c24659efa89ce828e.dockerfile</t>
  </si>
  <si>
    <t>c153ce170d5a42aa4646b7135ab594fc3a11de84.dockerfile</t>
  </si>
  <si>
    <t>c15ded59080e8da9c5de1f254268789b584d4746.dockerfile</t>
  </si>
  <si>
    <t>c163564e3d9b8cf626140cf32c42b8e49b5003bf.dockerfile</t>
  </si>
  <si>
    <t>c176d8b536dc87a1ba63974d7498244080c572f3.dockerfile</t>
  </si>
  <si>
    <t>c178dfacc06d00ef7a899370d758e45cb33d675b.dockerfile</t>
  </si>
  <si>
    <t>c19575e1806939c7cfcb1ebdbeac9f8cd14ab32a.dockerfile</t>
  </si>
  <si>
    <t>have-a-healthcheck,pin-package-manager-versions-apk,have-a-healthcheck,have-a-healthcheck,have-a-healthcheck,have-a-healthcheck,pin-package-manager-versions-apk,have-a-healthcheck,pin-package-manager-versions-apt-get,have-a-healthcheck,have-a-healthcheck,have-a-healthcheck,have-a-healthcheck,pin-package-manager-versions-apk</t>
  </si>
  <si>
    <t>c1966715742c30c07c0b93bb6a3fb0ec0e845f01.dockerfile</t>
  </si>
  <si>
    <t>c199f33aea4ed5ad00b994d573dda17b6f9a8b63.dockerfile</t>
  </si>
  <si>
    <t>c19cfaaac1f48d01f106f24c4a420085f852f4db.dockerfile</t>
  </si>
  <si>
    <t>c19d8f44fbac289f35c8a2c7091eb8f9755f7008.dockerfile</t>
  </si>
  <si>
    <t>c1b2dc7a13aa4857942fa7e5fd3fa2691d298e23.dockerfile</t>
  </si>
  <si>
    <t>c1b5f654ccac6e6ea9090333010ae02db2e8abe5.dockerfile</t>
  </si>
  <si>
    <t>c1bb5f19e95091c1f26b066b0566eb81a9d692c0.dockerfile</t>
  </si>
  <si>
    <t>c1de297b95b9ff2c3dcdea4b24d19d9f24839b7e.dockerfile</t>
  </si>
  <si>
    <t>pin-base-image-version,have-a-healthcheck,pin-package-manager-versions-apt-get,pin-package-manager-versions-pip,pin-package-manager-versions-pip,do-not-use-apt-get-update-alone</t>
  </si>
  <si>
    <t>c1ffb66b2ae3d58ce91789e0b748b22aa268f477.dockerfile</t>
  </si>
  <si>
    <t>c20eba67cfa856fc15e0f6a76adda11e86461625.dockerfile</t>
  </si>
  <si>
    <t>c2142f8e5227fde74512c3459b18a6d058056615.dockerfile</t>
  </si>
  <si>
    <t>c219ffc199b88ee2b5c3f6e9aebc2831c956ae20.dockerfile</t>
  </si>
  <si>
    <t>c222bfeaf1d0fd58086c03731ac44049e1211f1a.dockerfile</t>
  </si>
  <si>
    <t>c22925ff0f06a416cf88b830671959139e765d58.dockerfile</t>
  </si>
  <si>
    <t>have-a-healthcheck,pin-package-manager-versions-apk,pin-package-manager-versions-apk,pin-package-manager-versions-apk,pin-package-manager-versions-apk,have-a-user,do-not-use-apt-get-update-alone</t>
  </si>
  <si>
    <t>c23c3986180d10762da1dc79ed3042e0e2f95d81.dockerfile</t>
  </si>
  <si>
    <t>c23e67c9041f597cfddbe0e7192eb2b3958a66fe.dockerfile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</si>
  <si>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apt-get,pin-package-manager-versions-pip,do-not-use-apt-get-update-alone</t>
  </si>
  <si>
    <t>c24edeec6aa90b4ff4fc894e69ddf3f1ef675113.dockerfile</t>
  </si>
  <si>
    <t>c254713ecf98d921cf08d56f191fcf049b9bdb8f.dockerfile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</si>
  <si>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user,pin-package-manager-versions-apt-get,pin-package-manager-versions-apt-get,pin-package-manager-versions-apt-get,pin-package-manager-versions-apt-get,pin-package-manager-versions-pip</t>
  </si>
  <si>
    <t>c25deefc92d6de6799e5448d68884be418b3e776.dockerfile</t>
  </si>
  <si>
    <t>have-a-healthcheck,have-a-healthcheck,have-a-healthcheck,have-a-healthcheck,pin-package-manager-versions-apt-get,pin-package-manager-versions-pip,pin-package-manager-versions-pip,pin-package-manager-versions-apt-get,pin-package-manager-versions-pip</t>
  </si>
  <si>
    <t>c26fa018f9d2c56b0e0cc8627ee6f0f26e9c4142.dockerfile</t>
  </si>
  <si>
    <t>c27694befb1e8ee6ced09329bbb32e8faec21cc7.dockerfile</t>
  </si>
  <si>
    <t>c281b5010fd414d85cb62fdce0b239b719366c47.dockerfile</t>
  </si>
  <si>
    <t>c287b5e52b610bb3836f532ff1c46434145ff07b.dockerfile</t>
  </si>
  <si>
    <t>c29634edf84c5f015bc4d42dc191ef96ec0a75f1.dockerfile</t>
  </si>
  <si>
    <t>c29cb88cd21b5d35de5b941dad38aadfbfb34a47.dockerfile</t>
  </si>
  <si>
    <t>c29d9d49d58c92622435f74ca22c3b5d7edeb73b.dockerfile</t>
  </si>
  <si>
    <t>c2af32972b85dad24ecf9a613d2486c6a4a78598.dockerfile</t>
  </si>
  <si>
    <t>c2b3dab7f24be3979ceba2354bddd6634a393da4.dockerfile</t>
  </si>
  <si>
    <t>c2c0cb6afef816ba7d700bd9da46bb3577b10878.dockerfile</t>
  </si>
  <si>
    <t>c2e002da18e39b72c68ea26ef6334463db6d4dfa.dockerfile</t>
  </si>
  <si>
    <t>c2fa4a8ba7402a7cb900e84e7a6cc37523637787.dockerfile</t>
  </si>
  <si>
    <t>c2fa4b02e7bd4f9e847075039ac3fd3c221baf61.dockerfile</t>
  </si>
  <si>
    <t>c3151afb40a742a44c80428172735653ff9514bc.dockerfile</t>
  </si>
  <si>
    <t>c31fa3bd99ab88dda545f0cea627fa2109149ab3.dockerfile</t>
  </si>
  <si>
    <t>c32516a8bda3e96f9f581980115552db5ad10ac9.dockerfile</t>
  </si>
  <si>
    <t>c336474d2d0fb8f78d62d1d2a83a5825aed473f4.dockerfile</t>
  </si>
  <si>
    <t>c336eec3864cfec0424417f02a4c311cb7480a8e.dockerfile</t>
  </si>
  <si>
    <t>c33e53862be904f9489491c12a3a5c582b1ba590.dockerfile</t>
  </si>
  <si>
    <t>c341ab35a21c27f6fb4947f4500790a20e201b2f.dockerfile</t>
  </si>
  <si>
    <t>c34bedb703621922c6da798408404a18c95298db.dockerfile</t>
  </si>
  <si>
    <t>have-a-healthcheck,pin-package-manager-versions-apt-get,use-copy-instead-of-add,pin-package-manager-versions-apt-get,pin-package-manager-versions-pip</t>
  </si>
  <si>
    <t>c34fa37e14dffede21bd296f66afc818de6227c7.dockerfile</t>
  </si>
  <si>
    <t>c34fcd97e8b63606acdeb3d04480d2354dcc73c3.dockerfile</t>
  </si>
  <si>
    <t>have-a-healthcheck,have-a-healthcheck,pin-package-manager-versions-apt-get,pin-package-manager-versions-apt-get,pin-package-manager-versions-pip</t>
  </si>
  <si>
    <t>c3577927c3d4416c7786d1edd34b77d74110924f.dockerfile</t>
  </si>
  <si>
    <t>c366f5315ef95f9b94ba6e88d6176dd558e924b9.dockerfile</t>
  </si>
  <si>
    <t>c36b46ca36e1df7f594a00cea3e56ae7d8000489.dockerfile</t>
  </si>
  <si>
    <t>c36c539baae8189acbc446cb8bc8fcdbac30ce7d.dockerfile</t>
  </si>
  <si>
    <t>c36dd87f31ca33ce2bb059615b87f79029c6e9b8.dockerfile</t>
  </si>
  <si>
    <t>c37a8722c51080526ad888eb5daf50b4a86a7a37.dockerfile</t>
  </si>
  <si>
    <t>c394bd9e3959e0638e4435bf3567d302dd28acff.dockerfile</t>
  </si>
  <si>
    <t>have-a-healthcheck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</t>
  </si>
  <si>
    <t>c3ab4a801212a70a7623f306b546837fe0c7ec79.dockerfile</t>
  </si>
  <si>
    <t>c3b916546946d9927559a4f286033355c1a83b21.dockerfile</t>
  </si>
  <si>
    <t>c3c843f97a445dc1001a8b327fcc644b61aea438.dockerfile</t>
  </si>
  <si>
    <t>have-a-healthcheck,pin-package-manager-versions-apk,have-a-healthcheck,pin-package-manager-versions-apk,have-a-healthcheck,pin-package-manager-versions-apk,have-a-healthcheck,pin-package-manager-versions-apk,have-a-healthcheck,have-a-healthcheck,have-a-healthcheck,have-a-healthcheck,use-wget-instead-of-add</t>
  </si>
  <si>
    <t>c3cec602e353dc623620201a7771fc454473f5fd.dockerfile</t>
  </si>
  <si>
    <t>c3d65e5459dcf612b536a436b59dea128733840c.dockerfile</t>
  </si>
  <si>
    <t>c3e2c8e9f2dab95ee3a56595591cf2970c713cca.dockerfile</t>
  </si>
  <si>
    <t>c3e6140be37718be69b03ba21194098ce4a2f7e7.dockerfile</t>
  </si>
  <si>
    <t>c3f14a9c8ee3453c6536d3f6a7fed498a2b5234e.dockerfile</t>
  </si>
  <si>
    <t>c3f579cdc30467e87295a40ae72459589bc4be5f.dockerfile</t>
  </si>
  <si>
    <t>c3faa49bacc97b0c3363a64e18ae3ae06f3be806.dockerfile</t>
  </si>
  <si>
    <t>c431d688bcfd66ff08a53f94a2bbb588114b31ad.dockerfile</t>
  </si>
  <si>
    <t>c436603b43f440409f12218bdd73bdfbc421ba65.dockerfile</t>
  </si>
  <si>
    <t>c43f4157d83078777254269d30395551bfaef50b.dockerfile</t>
  </si>
  <si>
    <t>c450d691296ca9b33e92562b992f60cebb697ba6.dockerfile</t>
  </si>
  <si>
    <t>c4651b7b5047c437fcb4ab917ad46d6e66efea3e.dockerfile</t>
  </si>
  <si>
    <t>c465ce8beb1848dd594a93675189d39c62242e0e.dockerfile</t>
  </si>
  <si>
    <t>c466e60f957c6c95e68bf724b6f16ac9c5b79c7d.dockerfile</t>
  </si>
  <si>
    <t>c470136c6a7c15535352074dd5d49206803e0343.dockerfile</t>
  </si>
  <si>
    <t>have-a-healthcheck,pin-package-manager-versions-apt-get,pin-package-manager-versions-pip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pin-package-manager-versions-pip</t>
  </si>
  <si>
    <t>c4754ea33b6a68f7fb91bbb8cf938c70cc9ee9b2.dockerfile</t>
  </si>
  <si>
    <t>c47b4bd44e8a9312c3f724347c64a38c237bf9bf.dockerfile</t>
  </si>
  <si>
    <t>c48a4f2b054e4874670ac0c9f5c1ddd71cfe8bea.dockerfile</t>
  </si>
  <si>
    <t>c4b4fdb47013100e26fb37dc9d819171341e9784.dockerfile</t>
  </si>
  <si>
    <t>c4beb1f35564dbaf2149663780824d863c2fdf5b.dockerfile</t>
  </si>
  <si>
    <t>c4d0d603cb0fb1e459a7ff3e0988545eeea21a87.dockerfile</t>
  </si>
  <si>
    <t>c4ef90c8f75cfef6f085124167f0aefe5ef7653d.dockerfile</t>
  </si>
  <si>
    <t>have-a-healthcheck,pin-package-manager-versions-apk,pin-package-manager-versions-gem</t>
  </si>
  <si>
    <t>c4f299647bd79331950f86e038a1ad28d94d9784.dockerfile</t>
  </si>
  <si>
    <t>c4f3c9b0f48346815ddb7a03a6b01bd4d2cdd661.dockerfile</t>
  </si>
  <si>
    <t>c4f57d2b7b405161b9efca4a4095ddeaa419586e.dockerfile</t>
  </si>
  <si>
    <t>c50398854713daa88d8572b4082a774250ad95fc.dockerfile</t>
  </si>
  <si>
    <t>c50abcd40662696d0d939146e918f34b0b028740.dockerfile</t>
  </si>
  <si>
    <t>c52476c637b5aa7735fd53befff6dbe7311caffe.dockerfile</t>
  </si>
  <si>
    <t>c527aeaedcd1e763c10c85240f0a7f66d679822b.dockerfile</t>
  </si>
  <si>
    <t>c54aad5785ac2f7452b0d50ff5bb9a0ce9002173.dockerfile</t>
  </si>
  <si>
    <t>c56f40f4d1cde2b275d1dc00d1d99b1f4e90b11f.dockerfile</t>
  </si>
  <si>
    <t>c589444fbb70913a43998fe4e6efc70642862c93.dockerfile</t>
  </si>
  <si>
    <t>c5923f0a558755030c198a21a5902c574a4d37e3.dockerfile</t>
  </si>
  <si>
    <t>c59628ae660f064a8067d5d4a7b5b66f8a78f9af.dockerfile</t>
  </si>
  <si>
    <t>c5971477ef8e3597c07b835e674c935dc2cbbf02.dockerfile</t>
  </si>
  <si>
    <t>have-a-healthcheck,pin-package-manager-versions-apt-get,pin-package-manager-versions-npm,have-a-healthcheck,pin-package-manager-versions-apt-get,pin-package-manager-versions-pip,have-a-healthcheck,pin-package-manager-versions-apt-get</t>
  </si>
  <si>
    <t>c5a6102a3eea54c11737e3336cc1cfcdf654ae7d.dockerfile</t>
  </si>
  <si>
    <t>have-a-healthcheck,pin-package-manager-versions-apt-get,pin-package-manager-versions-apt-get,pin-package-manager-versions-apt-get,pin-package-manager-versions-apt-get,pin-package-manager-versions-apt-get,pin-package-manager-versions-apt-get,have-a-user,pin-package-manager-versions-apt-get,pin-package-manager-versions-pip,pin-package-manager-versions-pip,pin-package-manager-versions-apt-get,pin-package-manager-versions-pip,use-copy-instead-of-add,pin-package-manager-versions-apt-get</t>
  </si>
  <si>
    <t>c5add5d72e388e72b8267ecb459b0f2d30abcc4e.dockerfile</t>
  </si>
  <si>
    <t>c5ae2007af56d792e4569d1865aa56a8b2d8913b.dockerfile</t>
  </si>
  <si>
    <t>c5c0c0de1a83faaa377717e877b93e737285817a.dockerfile</t>
  </si>
  <si>
    <t>have-a-healthcheck,pin-package-manager-versions-pip,pin-package-manager-versions-apk,have-a-user</t>
  </si>
  <si>
    <t>c5c138cdf76a08904af387f9fb44c875a9c6c3f0.dockerfile</t>
  </si>
  <si>
    <t>c5c65e00e9acacbca59f5539bc325796e4c0cb99.dockerfile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</si>
  <si>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pip,pin-package-manager-versions-pip,pin-package-manager-versions-pip,pin-package-manager-versions-pip,pin-package-manager-versions-pip</t>
  </si>
  <si>
    <t>c5d780ee1ee00a7a7f3fa5f0f28addd6ee18864b.dockerfile</t>
  </si>
  <si>
    <t>c5d99e06690d9d39294c55cdc735894b43f8d0b4.dockerfile</t>
  </si>
  <si>
    <t>c5ee1ec07977b069dbf02d98db60aae9a2b75ae4.dockerfile</t>
  </si>
  <si>
    <t>c5fe765d1e11dad4eff919370a3380bffbe0b715.dockerfile</t>
  </si>
  <si>
    <t>c600da32d757d4e6d4d000da269626be149463ec.dockerfile</t>
  </si>
  <si>
    <t>c61fc8076d42e26a024332636680972539cfc77d.dockerfile</t>
  </si>
  <si>
    <t>pin-base-image-version,have-a-healthcheck,pin-package-manager-versions-apt-get,pin-package-manager-versions-apt-get,pin-package-manager-versions-apt-get,use-copy-instead-of-add</t>
  </si>
  <si>
    <t>c6324437c310d4faacaacb5a7795db00d130b8bf.dockerfile</t>
  </si>
  <si>
    <t>have-a-healthcheck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apt-get,pin-package-manager-versions-apt-get,have-a-user,do-not-use-apt-get-update-alone</t>
  </si>
  <si>
    <t>c632e5464e4ba988724ba73823dcbc73f739db1a.dockerfile</t>
  </si>
  <si>
    <t>have-a-healthcheck,pin-package-manager-versions-apt-get,pin-package-manager-versions-apt-get,pin-package-manager-versions-apt-get,pin-package-manager-versions-npm,pin-package-manager-versions-gem,pin-package-manager-versions-apt-get,do-not-use-apt-get-update-alone</t>
  </si>
  <si>
    <t>c637d00d03573733bf8c92b69c21feed4dfac5d6.dockerfile</t>
  </si>
  <si>
    <t>c640bd93136e70fb5132ffbf1dbe780b472c5400.dockerfile</t>
  </si>
  <si>
    <t>c642f294b982e31326b6a6b4b95578b6e00e2bd9.dockerfile</t>
  </si>
  <si>
    <t>c64e4ab1a2a593e8f5c39eeef71be1cc8c700d83.dockerfile</t>
  </si>
  <si>
    <t>c65a17f07118ee4744aaedf877a6f245ab5d84e4.dockerfile</t>
  </si>
  <si>
    <t>c66b7cbad255ea5d917094a60eeaa8c44bfbc944.dockerfile</t>
  </si>
  <si>
    <t>c66fb32fac92c1618c51ce1918a4ab7b8fe57de1.dockerfile</t>
  </si>
  <si>
    <t>c672714112195ce94f9ff4ab60e28a825b1081fe.dockerfile</t>
  </si>
  <si>
    <t>c67558f3feede2605c9fd9757b03a9f8999e0699.dockerfile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</si>
  <si>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pin-package-manager-versions-apt-get,pin-package-manager-versions-pip,pin-package-manager-versions-pip,pin-package-manager-versions-pip,do-not-use-apt-get-update-alone</t>
  </si>
  <si>
    <t>c679b903f47c0c41f26a41d09ee05e9f7aa237ff.dockerfile</t>
  </si>
  <si>
    <t>c6945f61fddcd3204a4221c0d3503f5a106e3ce6.dockerfile</t>
  </si>
  <si>
    <t>c69da3c969b21c5fc8f1ce96e35fc5d871dd0c71.dockerfile</t>
  </si>
  <si>
    <t>c6af6ac03c570359c39bc697404263dad8d9e1ff.dockerfile</t>
  </si>
  <si>
    <t>c6b2f82f75f1bf36595d712dccc24bc52b7f618e.dockerfile</t>
  </si>
  <si>
    <t>c6c817bd06a7575b96f2f62822bcf9adc807a558.dockerfile</t>
  </si>
  <si>
    <t>c6d7bc8e2592062e35ce5c77326489ab4ebe187d.dockerfile</t>
  </si>
  <si>
    <t>c6dd82d6a8b50fecc90f11cc0e0f4bf82416f7ee.dockerfile</t>
  </si>
  <si>
    <t>pin-base-image-version,have-a-healthcheck,pin-package-manager-versions-apt-get,pin-package-manager-versions-apt-get,pin-package-manager-versions-apt-get,pin-package-manager-versions-apt-get,pin-package-manager-versions-apt-get,pin-package-manager-versions-apt-get,pin-package-manager-versions-npm,use-copy-instead-of-add,do-not-use-apt-get-update-alone,do-not-use-apt-get-update-alone</t>
  </si>
  <si>
    <t>c6f14c8fc6c842ec7e1d132923c80252d6364833.dockerfile</t>
  </si>
  <si>
    <t>c6f35095a935f5cae35f2eb3d7a0fe15467b5be7.dockerfile</t>
  </si>
  <si>
    <t>have-a-healthcheck,pin-package-manager-versions-apt-get,pin-package-manager-versions-apt-get,do-not-have-secrets</t>
  </si>
  <si>
    <t>c71888dd3f2b953242da21eaf1d95ed73b3c2d97.dockerfile</t>
  </si>
  <si>
    <t>c725f35e6c277a80365f5f3478cda1617c254739.dockerfile</t>
  </si>
  <si>
    <t>c72ed08a62b52eaeea04769f5bc41d9140983c21.dockerfile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</si>
  <si>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pin-package-manager-versions-apt-get,do-not-use-apt-get-update-alone</t>
  </si>
  <si>
    <t>c7310c2741e56d2f572af3032271d4cb53ae9869.dockerfile</t>
  </si>
  <si>
    <t>c741e8ad0cba41e072a8906ad089e45388a717f6.dockerfile</t>
  </si>
  <si>
    <t>c759cdcf024ebcd6196b19111e307b12cd38ec8f.dockerfile</t>
  </si>
  <si>
    <t>c75efd4f05a2dbc22e785b60f049caef220b4826.dockerfile</t>
  </si>
  <si>
    <t>c764f699c8afb7fb53df2bd160b1c4157193932c.dockerfile</t>
  </si>
  <si>
    <t>c7821ea0897d8680c75a0b9c7ac9e3593122d784.dockerfile</t>
  </si>
  <si>
    <t>c784adaab48d9ff38c9b0430f18f38606c273fd4.dockerfile</t>
  </si>
  <si>
    <t>c79e08502e86e661f8db5dea5faa69fdb6d30742.dockerfile</t>
  </si>
  <si>
    <t>c7cbd447ea113d11f5068082a73be73be4562ec5.dockerfile</t>
  </si>
  <si>
    <t>c7dceeceb6a3dbedd26e1243868b82426711a4b1.dockerfile</t>
  </si>
  <si>
    <t>c7eee961c5918e7bec844f7f6e7c806bc1372310.dockerfile</t>
  </si>
  <si>
    <t>have-a-healthcheck,pin-package-manager-versions-apt-get,have-a-healthcheck,pin-package-manager-versions-apt-get,use-copy-instead-of-add,do-not-use-apt-get-update-alone</t>
  </si>
  <si>
    <t>c7f4d0a004124edf1beef3dc21e206d507740d0c.dockerfile</t>
  </si>
  <si>
    <t>c7f7ebdef5d7d6209dbbeadfea562a9add583e07.dockerfile</t>
  </si>
  <si>
    <t>c7fced02e1465e9d650e59a10134a045f22ae9d0.dockerfile</t>
  </si>
  <si>
    <t>c7ff4edf2605c1360ef3d7aa67b5e46d2135fbe7.dockerfile</t>
  </si>
  <si>
    <t>c806a99a48b58e9e964ae3f1df74689c717137ad.dockerfile</t>
  </si>
  <si>
    <t>c8131bbb2a00d3ad7f146c6e2288ba38c48b67d6.dockerfile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</si>
  <si>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pip,pin-package-manager-versions-apt-get</t>
  </si>
  <si>
    <t>c8158c1d9ffcad151573cff4d5c9830dfe54aa65.dockerfile</t>
  </si>
  <si>
    <t>c825a444a2c8583889b35cded18a97b3df555242.dockerfile</t>
  </si>
  <si>
    <t>c825cef1413af1371dc06661ae274bad650ddcb0.dockerfile</t>
  </si>
  <si>
    <t>have-a-healthcheck,pin-package-manager-versions-apk,pin-package-manager-versions-apk,pin-package-manager-versions-apk,use-wget-instead-of-add</t>
  </si>
  <si>
    <t>c8308f7ecc3ce20664110048e4ef7b8779330715.dockerfile</t>
  </si>
  <si>
    <t>have-a-healthcheck,pin-package-manager-versions-apt-get,pin-package-manager-versions-apt-get,pin-package-manager-versions-apt-get,pin-package-manager-versions-apt-get,pin-package-manager-versions-apt-get,do-not-use-apt-get-update-alone,do-not-use-apt-get-update-alone,do-not-use-apt-get-update-alone,do-not-use-apt-get-update-alone</t>
  </si>
  <si>
    <t>c870330923d0c62b12501eb73bc8c93a79d96547.dockerfile</t>
  </si>
  <si>
    <t>c87f1db9a0b1ce9422a674835dd8555ffb220ba6.dockerfile</t>
  </si>
  <si>
    <t>c88976925f5153ab4b65ce47e39cfe375ce5441c.dockerfile</t>
  </si>
  <si>
    <t>pin-base-image-version,have-a-healthcheck,use-copy-instead-of-add,do-not-use-apt-get-update-alone</t>
  </si>
  <si>
    <t>c88c6dbfb14b22f4a4d655c38e9f6e7fb625133e.dockerfile</t>
  </si>
  <si>
    <t>c8903301bb89f9417ab83da7959ab410fe793ef3.dockerfile</t>
  </si>
  <si>
    <t>c8951270896aebf51627861c90b7563518ab8284.dockerfile</t>
  </si>
  <si>
    <t>c89d7137ddff4c4d6ed1aab792b379645d77607a.dockerfile</t>
  </si>
  <si>
    <t>c8b7f757335ffd306ad4d5ecbae4ce7ef40fea61.dockerfile</t>
  </si>
  <si>
    <t>c8c4c0301bf66bae8141aaf36bfe83b3224ed3c9.dockerfile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</si>
  <si>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</si>
  <si>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c8d2bcccf40baaa1856f03a6a06caad9fb7b8d1c.dockerfile</t>
  </si>
  <si>
    <t>have-a-healthcheck,pin-package-manager-versions-apt-get,pin-package-manager-versions-apt-get,pin-package-manager-versions-apt-get,pin-package-manager-versions-pip,pin-package-manager-versions-pip,pin-package-manager-versions-apt-get,pin-package-manager-versions-pip,pin-package-manager-versions-pip</t>
  </si>
  <si>
    <t>c8e00b4d2c32dcca86c73d1ab6fef65de6f9b66a.dockerfile</t>
  </si>
  <si>
    <t>c8f00c2a0874130e2441bbe853057a22fa009c3c.dockerfile</t>
  </si>
  <si>
    <t>c8f7e39cc87328ebd91d63dbc764ad7d73be3be9.dockerfile</t>
  </si>
  <si>
    <t>c8f8d01bd8804a4ca9a8ec2b728a54272383e3ee.dockerfile</t>
  </si>
  <si>
    <t>c910b83cffcc7e1ae0d7f8c95b68447c98cb4cec.dockerfile</t>
  </si>
  <si>
    <t>c911e5a2847a61ab40a2aa3e21a4e936c469376e.dockerfile</t>
  </si>
  <si>
    <t>have-a-healthcheck,pin-package-manager-versions-apt-get,pin-package-manager-versions-pip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apt-get</t>
  </si>
  <si>
    <t>c93c6ccb872dd5b4efb90e5543e539e4e03def4d.dockerfile</t>
  </si>
  <si>
    <t>c95b68b2252dcb45491da7fd6ed982e241fa0508.dockerfile</t>
  </si>
  <si>
    <t>c95d4f9cc8c40f7fce5f786ec21553b1abd4bc1b.dockerfile</t>
  </si>
  <si>
    <t>have-a-healthcheck,pin-package-manager-versions-apk,pin-base-image-version,have-a-healthcheck</t>
  </si>
  <si>
    <t>c965b8e44019f64723203408b109ec7f0c970f67.dockerfile</t>
  </si>
  <si>
    <t>c966a409b5c398f842f9557997fe34c7485f4449.dockerfile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</si>
  <si>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pin-package-manager-versions-apt-get,pin-package-manager-versions-apt-get,pin-package-manager-versions-apt-get,have-a-healthcheck,do-not-use-apt-get-update-alone</t>
  </si>
  <si>
    <t>c972867bb6ef085de249ac254efff08c9c0f8540.dockerfile</t>
  </si>
  <si>
    <t>c97721914dedb035abc142f95cb732d46deca199.dockerfile</t>
  </si>
  <si>
    <t>c97f450d00797f9e0ddf900a5afea47f3820ee00.dockerfile</t>
  </si>
  <si>
    <t>c9aba3be8fdd5c6948009c86fe3af812e8da1b25.dockerfile</t>
  </si>
  <si>
    <t>c9ce9ac0f2dad0276f3fc558dfc4cb123b42b357.dockerfile</t>
  </si>
  <si>
    <t>c9d0310f5f23327707b15540bc026ffc2571b78a.dockerfile</t>
  </si>
  <si>
    <t>c9e289e41a447fa51902f6508da4a0621fa11a73.dockerfile</t>
  </si>
  <si>
    <t>c9e9246546557713b6d13fe99fddb37b5ec33b85.dockerfile</t>
  </si>
  <si>
    <t>c9f59868d36bf0b05a1c5a8e9bb718b95498f194.dockerfile</t>
  </si>
  <si>
    <t>pin-base-image-version,have-a-healthcheck,pin-package-manager-versions-apt-get,pin-package-manager-versions-apt-get,do-not-use-apt-get-update-alone,do-not-use-apt-get-update-alone</t>
  </si>
  <si>
    <t>c9f92bcd845b124699a43ad460980611c227c9a4.dockerfile</t>
  </si>
  <si>
    <t>c9f9fdf6170627f21cd480c57e806e37959f758f.dockerfile</t>
  </si>
  <si>
    <t>have-a-healthcheck,pin-package-manager-versions-apt-get,have-a-healthcheck,pin-package-manager-versions-apt-get,have-a-healthcheck,pin-package-manager-versions-apt-get,pin-package-manager-versions-apt-get</t>
  </si>
  <si>
    <t>ca03fcbde09c079eea79ab570d427042c2b5ab71.dockerfile</t>
  </si>
  <si>
    <t>have-a-healthcheck,pin-package-manager-versions-apt-get,pin-package-manager-versions-gem,pin-package-manager-versions-gem</t>
  </si>
  <si>
    <t>ca1582377e5be8cee561b6b42b6f56c410b1401e.dockerfile</t>
  </si>
  <si>
    <t>pin-base-image-version,have-a-healthcheck,pin-package-manager-versions-apt-get,pin-package-manager-versions-apt-get,pin-package-manager-versions-pip,do-not-use-apt-get-update-alone</t>
  </si>
  <si>
    <t>ca1c34d827b3b490fdc1bb532fc6aa6b13a68add.dockerfile</t>
  </si>
  <si>
    <t>ca2dfbfcba55e42cc6fc23f2064b7ced2a8a8d9c.dockerfile</t>
  </si>
  <si>
    <t>ca419adf71304ffe7070ca3f0ad06336e369ca23.dockerfile</t>
  </si>
  <si>
    <t>ca4d26ba2bb9bb914b18504a94db15c213a771b8.dockerfile</t>
  </si>
  <si>
    <t>pin-base-image-version,have-a-healthcheck,pin-package-manager-versions-apt-get,pin-package-manager-versions-npm,pin-package-manager-versions-apt-get,pin-package-manager-versions-apt-get,pin-package-manager-versions-apt-get,do-not-use-apt-get-update-alone</t>
  </si>
  <si>
    <t>ca57de47350e0a93e5ff7cf13a6b7ffd20996307.dockerfile</t>
  </si>
  <si>
    <t>ca58a6b0bb5a03e83f7fb50084912c55fd59bd6f.dockerfile</t>
  </si>
  <si>
    <t>ca6f90c1adfeecb8de480b56207b3ad64f695123.dockerfile</t>
  </si>
  <si>
    <t>ca7db7385595596107ab5e71c83e1a3376f55dd0.dockerfile</t>
  </si>
  <si>
    <t>ca8bb83946a40a378d117e5adcfd04056b9cd902.dockerfile</t>
  </si>
  <si>
    <t>ca91cd8d3d2608bfbc10169e597405b256c432b2.dockerfile</t>
  </si>
  <si>
    <t>ca9637af64d477004f672befa82540acedb29828.dockerfile</t>
  </si>
  <si>
    <t>ca96aacb32b94770ca7223250520c2953b08dd4f.dockerfile</t>
  </si>
  <si>
    <t>caa9283d037eb0cf67f860d2a9f297e214518a7a.dockerfile</t>
  </si>
  <si>
    <t>cabb1812707a408ace70abc2a6a660c005ec084e.dockerfile</t>
  </si>
  <si>
    <t>cabcda28bdb7be1df976d2391d2d40f90507c319.dockerfile</t>
  </si>
  <si>
    <t>cad6696bc7e4038512cadb53fbfb4bdffcce5a72.dockerfile</t>
  </si>
  <si>
    <t>cae435ade72b7b2f5400b2f154d29d528cacb559.dockerfile</t>
  </si>
  <si>
    <t>have-a-healthcheck,pin-package-manager-versions-apk,have-a-healthcheck,pin-package-manager-versions-apt-get,pin-package-manager-versions-apt-get,pin-package-manager-versions-apt-get,pin-package-manager-versions-apt-get,pin-package-manager-versions-apt-get,pin-package-manager-versions-apt-get,pin-package-manager-versions-apt-get,have-a-user,pin-package-manager-versions-apt-get,pin-package-manager-versions-pip,pin-package-manager-versions-pip,pin-package-manager-versions-pip,pin-package-manager-versions-pip,pin-package-manager-versions-pip,do-not-use-apt-get-update-alone,do-not-use-apt-get-update-alone,do-not-use-apt-get-update-alone,do-not-use-apt-get-update-alone</t>
  </si>
  <si>
    <t>cae6d82c4ed898c8362816493da4d1219dd8ef1e.dockerfile</t>
  </si>
  <si>
    <t>caeb86e7660131ab5d245f23b00c9beab2c309f0.dockerfile</t>
  </si>
  <si>
    <t>cb062bbfb4e4b042db71f464aa3a9b719a9ff758.dockerfile</t>
  </si>
  <si>
    <t>cb0fd614ed7fefe027ec0ccda3658bad5b88c885.dockerfile</t>
  </si>
  <si>
    <t>have-a-healthcheck,use-copy-instead-of-add,use-wget-instead-of-add</t>
  </si>
  <si>
    <t>cb12f4b9a0f2a4d0a12b9c63d5eb2f38362c48eb.dockerfile</t>
  </si>
  <si>
    <t>cb13f3c2e97fda659cb5a249ba220aedb87d98f7.dockerfile</t>
  </si>
  <si>
    <t>cb14bdfbb576a79030ca51893b4f5ef31b668fdc.dockerfile</t>
  </si>
  <si>
    <t>cb153012ead036b36f539f4146ada5cbe4635c26.dockerfile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</si>
  <si>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apt-get,pin-package-manager-versions-apt-get,pin-package-manager-versions-pip,pin-package-manager-versions-apt-get</t>
  </si>
  <si>
    <t>cb1b76073dc18c01f45f0f9fee6b1f0de9026ba7.dockerfile</t>
  </si>
  <si>
    <t>cb27ec461cf09b9e3d31988c26f2ded981fde57e.dockerfile</t>
  </si>
  <si>
    <t>cb385ff8dfce0d06be081b5f759b99676509f5c4.dockerfile</t>
  </si>
  <si>
    <t>cb3f04e672ae3f46ac5c2dd0768b3348efe1f641.dockerfile</t>
  </si>
  <si>
    <t>cb5b28d92028cc04037090821e60e1b7b2e6e492.dockerfile</t>
  </si>
  <si>
    <t>cb5e0ba9af2226b03abaa7868aeb646b8e582fc5.dockerfile</t>
  </si>
  <si>
    <t>cb5e6b7db4ac0a489ed6fa7608066053b9341f66.dockerfile</t>
  </si>
  <si>
    <t>cb68df0f5f20a95df49cc75cb4354c34dff0d45d.dockerfile</t>
  </si>
  <si>
    <t>cb6a7741a314eef9856d606b5c7ebf87faafa6fd.dockerfile</t>
  </si>
  <si>
    <t>cb73c7492442e865faab3ab3d789a797dc36c393.dockerfile</t>
  </si>
  <si>
    <t>have-a-healthcheck,have-a-healthcheck,pin-package-manager-versions-apt-get</t>
  </si>
  <si>
    <t>cb78dfa47d56134e5efeddc61b490f126a895f43.dockerfile</t>
  </si>
  <si>
    <t>cb91c6758cb2e312c7b7221c5642b0a8a882c0d1.dockerfile</t>
  </si>
  <si>
    <t>have-a-healthcheck,pin-package-manager-versions-apt-get,have-a-healthcheck,pin-package-manager-versions-apt-get,have-a-healthcheck,have-a-healthcheck</t>
  </si>
  <si>
    <t>cb9c206ad8a8bb508f5d60ab21d4ec81448d6836.dockerfile</t>
  </si>
  <si>
    <t>cba29020fc813b539b5d677156a727e81d00b57b.dockerfile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</si>
  <si>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gem,pin-package-manager-versions-apt-get,pin-package-manager-versions-pip,pin-package-manager-versions-apt-get</t>
  </si>
  <si>
    <t>cba4c5f55c9db278510775b4be1589cf7656b4b8.dockerfile</t>
  </si>
  <si>
    <t>cbae5c8dff208dda298035b0d0c3e6d7198b87fc.dockerfile</t>
  </si>
  <si>
    <t>cbbda20dc0c31c20f8acba15b25fe212b6dac143.dockerfile</t>
  </si>
  <si>
    <t>cbcc2811dc8ed1e8605dae27dc50d3ac321d5491.dockerfile</t>
  </si>
  <si>
    <t>cbcd693a1d76366062245cbc008f61121fcb0ccb.dockerfile</t>
  </si>
  <si>
    <t>have-a-healthcheck,pin-package-manager-versions-apk,have-a-healthcheck,have-a-healthcheck,pin-package-manager-versions-apk,pin-package-manager-versions-apk,pin-package-manager-versions-apk,pin-package-manager-versions-apk,pin-package-manager-versions-npm,pin-package-manager-versions-apk</t>
  </si>
  <si>
    <t>cbd86f5bb3ba88643de4eff90479b0f625095021.dockerfile</t>
  </si>
  <si>
    <t>cbdd18875ec926bdaabc6a1f3a75351bd006844c.dockerfile</t>
  </si>
  <si>
    <t>cbf592193fe1767daf169218e8276e8a61a376ec.dockerfile</t>
  </si>
  <si>
    <t>cbfbdaa0b47a074c0f9d4f83964c90256dcdaa03.dockerfile</t>
  </si>
  <si>
    <t>cbfd44838c4f2861e5f254587bdec6180f65a8fe.dockerfile</t>
  </si>
  <si>
    <t>cc03335bf54eeb17c2fa63180815206b51223d5e.dockerfile</t>
  </si>
  <si>
    <t>cc04bef1e0e514d999fd3d6281f9abf9aec7e2ea.dockerfile</t>
  </si>
  <si>
    <t>cc14fe66342902ab9138503f373ac2ff86269bae.dockerfile</t>
  </si>
  <si>
    <t>have-a-healthcheck,pin-package-manager-versions-pip,pin-package-manager-versions-apk,have-a-healthcheck,pin-package-manager-versions-apk,have-a-healthcheck,pin-package-manager-versions-pip,have-a-healthcheck,pin-package-manager-versions-pip,have-a-healthcheck,pin-package-manager-versions-apk</t>
  </si>
  <si>
    <t>cc2deb3884d79dd812895a90e17746c0a7a6512b.dockerfile</t>
  </si>
  <si>
    <t>cc2eb6d4abd54658c44d3815a529828694807e14.dockerfile</t>
  </si>
  <si>
    <t>cc496579e32010f1f44f60aa8c8446fcf8a75d74.dockerfile</t>
  </si>
  <si>
    <t>cc4fab0302cd68abcd18682176ad03b35b6fe7f9.dockerfile</t>
  </si>
  <si>
    <t>cc56fc2708e8eaf477820e5433a2a6961bbb3b33.dockerfile</t>
  </si>
  <si>
    <t>cc7e0d2789080707db1ee6f7fecc4bf1abc3360c.dockerfile</t>
  </si>
  <si>
    <t>cc8d817f38acbcc0169cbbd111fb3da4440e246e.dockerfile</t>
  </si>
  <si>
    <t>cc937a66cfbdc413fa5a88985ca36139d9afb80e.dockerfile</t>
  </si>
  <si>
    <t>cca35bd27ebd03495e2aca4df92e44b26d8df7d7.dockerfile</t>
  </si>
  <si>
    <t>ccbe8b728573688d9b87ae8c1502d32e360cecb2.dockerfile</t>
  </si>
  <si>
    <t>ccbf74eb46b3425730e511aa02c1bb7a44b430f1.dockerfile</t>
  </si>
  <si>
    <t>have-a-healthcheck,pin-package-manager-versions-apt-get,pin-package-manager-versions-pip,pin-package-manager-versions-pip,pin-package-manager-versions-pip,pin-package-manager-versions-pip</t>
  </si>
  <si>
    <t>ccde3ad58121613fc25b2a68dfd38aae2ed3e55e.dockerfile</t>
  </si>
  <si>
    <t>cce0ac83fbccce7b2eefd6a87ee1212bcadf4853.dockerfile</t>
  </si>
  <si>
    <t>cce769a5695ba3c968a9be22abd420d5f5b2c150.dockerfile</t>
  </si>
  <si>
    <t>cd1093627960d697faf6970924917ab9b9be0b77.dockerfile</t>
  </si>
  <si>
    <t>cd18ead742256c1e6e59e9129d93a5ca6369e182.dockerfile</t>
  </si>
  <si>
    <t>cd1c7c8101925facf60d21b96828d7dc5d976182.dockerfile</t>
  </si>
  <si>
    <t>cd25218cc17103e56b6fca3188cbad722a1beaac.dockerfile</t>
  </si>
  <si>
    <t>cd32f1f2c81ac35319ec90cd8cd683b4fe380ab5.dockerfile</t>
  </si>
  <si>
    <t>cd3e7df70af181d86bbefd651feab0da8efe258a.dockerfile</t>
  </si>
  <si>
    <t>cd5202f10d93f87a8488513f4da7527ddc4157aa.dockerfile</t>
  </si>
  <si>
    <t>cd5db2c015fad88545ca6d1d06b397394e5dd138.dockerfile</t>
  </si>
  <si>
    <t>cd636feca30c0fecd812864b5381dd5d16c8e15a.dockerfile</t>
  </si>
  <si>
    <t>cd662c41e496d4c062139db85f3506943ccb1d44.dockerfile</t>
  </si>
  <si>
    <t>cd6e4cc35fd7e47659a712793ed09f78bfe6c407.dockerfile</t>
  </si>
  <si>
    <t>cd8beaec725fb37ecab8c95ff639175fc052650d.dockerfile</t>
  </si>
  <si>
    <t>cd93131c9afe7337f60eaae3cfd7347fde877411.dockerfile</t>
  </si>
  <si>
    <t>cda031b212fe18da320407b7e66bccf7caa7fef9.dockerfile</t>
  </si>
  <si>
    <t>have-a-healthcheck,pin-package-manager-versions-apt-get,pin-package-manager-versions-pip,pin-package-manager-versions-pip,pin-package-manager-versions-apt-get,pin-package-manager-versions-pip,pin-package-manager-versions-pip</t>
  </si>
  <si>
    <t>cda21ebab8f9e1a51128e128071d9366ce82f4a7.dockerfile</t>
  </si>
  <si>
    <t>cdb31a7928b70c9eef15ccbe50d96520c25493ba.dockerfile</t>
  </si>
  <si>
    <t>have-a-healthcheck,pin-package-manager-versions-apt-get,have-a-healthcheck,pin-package-manager-versions-apt-get,have-a-healthcheck,have-a-healthcheck,pin-package-manager-versions-apt-get,have-a-healthcheck,pin-package-manager-versions-apt-get,have-a-healthcheck</t>
  </si>
  <si>
    <t>cdd08a63c5be70b1b9cb8544f5ac88100f1a672b.dockerfile</t>
  </si>
  <si>
    <t>cdd7d6118953ecedaca99e75c948450f9e304233.dockerfile</t>
  </si>
  <si>
    <t>cde3131d8b79b4ba9d39cfd5c50cb363b9dbea44.dockerfile</t>
  </si>
  <si>
    <t>ce056bf0317b39d3a27a7d522f1388d79a1e4c92.dockerfile</t>
  </si>
  <si>
    <t>ce0c189711c2b1c8ece389fb34f6d17e1cc9cb02.dockerfile</t>
  </si>
  <si>
    <t>have-a-healthcheck,pin-package-manager-versions-apt-get,pin-package-manager-versions-apt-get,pin-package-manager-versions-apt-get,pin-package-manager-versions-apt-get,do-not-have-secrets</t>
  </si>
  <si>
    <t>ce1321fda21d57302172e83b35951324efc652ef.dockerfile</t>
  </si>
  <si>
    <t>ce1cb24237145d94406b389074112852ef101a19.dockerfile</t>
  </si>
  <si>
    <t>have-a-healthcheck,have-a-user,pin-package-manager-versions-apk,pin-package-manager-versions-apk,pin-package-manager-versions-apk</t>
  </si>
  <si>
    <t>ce1ecf6e7b3794f1660caa21fcddb24ae273a5f5.dockerfile</t>
  </si>
  <si>
    <t>ce292892513b093937bff0cb38754189c33911a6.dockerfile</t>
  </si>
  <si>
    <t>ce2d702807a21463f758d3c62d7a2b9c1aadaeb0.dockerfile</t>
  </si>
  <si>
    <t>ce3341c0e06955319a297c7a4a233d6d59e541ab.dockerfile</t>
  </si>
  <si>
    <t>ce3f652f01b8aabaa3769c2decc906ba1772c17b.dockerfile</t>
  </si>
  <si>
    <t>ce532ac0e65efe909d1a6f8a46c69cb76aac275b.dockerfile</t>
  </si>
  <si>
    <t>ce671dbf578afc67233536538b32723e4c10e07d.dockerfile</t>
  </si>
  <si>
    <t>have-a-healthcheck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</si>
  <si>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ce6990d846f94adb74e58cbd85782b821e94035d.dockerfile</t>
  </si>
  <si>
    <t>ce9dd3cbc8b3743bdac3485048595636e4d975b0.dockerfile</t>
  </si>
  <si>
    <t>have-a-healthcheck,pin-package-manager-versions-apt-get,pin-package-manager-versions-apt-get,use-no-install-recommends,have-a-healthcheck,pin-package-manager-versions-apt-get,have-a-healthcheck,pin-package-manager-versions-apt-get,use-no-install-recommends,pin-package-manager-versions-apt-get</t>
  </si>
  <si>
    <t>cea26aa0275e320d79016455f8970c013b23bf01.dockerfile</t>
  </si>
  <si>
    <t>have-a-healthcheck,pin-package-manager-versions-apt-get,pin-package-manager-versions-pip,pin-package-manager-versions-apt-get,have-a-user</t>
  </si>
  <si>
    <t>cea8ed87881abef87c93f2e420572d81753ca529.dockerfile</t>
  </si>
  <si>
    <t>cebcc78f539ef3a9591c135a54d44c22ac04fefa.dockerfile</t>
  </si>
  <si>
    <t>have-a-healthcheck,have-a-user,have-a-healthcheck,have-a-user</t>
  </si>
  <si>
    <t>cecf2549b8c4a4e1f54014f2d14711dc76b7ccf7.dockerfile</t>
  </si>
  <si>
    <t>cef48d7a271c412211d607b27677c00cf775fb9a.dockerfile</t>
  </si>
  <si>
    <t>cf012b628c49cf76be1b12661341abbff0afe66c.dockerfile</t>
  </si>
  <si>
    <t>cf024a69bcb73d3db2d4c3fc84bf7b3b8f8a2772.dockerfile</t>
  </si>
  <si>
    <t>cf155bda74d31d0058dc6298c2a919b95799d77b.dockerfile</t>
  </si>
  <si>
    <t>cf199b58a13559517e9e014685d2d70a530e8b44.dockerfile</t>
  </si>
  <si>
    <t>have-a-healthcheck,have-a-user,pin-package-manager-versions-apt-get,have-a-healthcheck,have-a-healthcheck</t>
  </si>
  <si>
    <t>cf1b2d13d04500bfbced68eef9fdc672e940da09.dockerfile</t>
  </si>
  <si>
    <t>cf21883d9ef4db23b149909e2e16e8a8349d4c57.dockerfile</t>
  </si>
  <si>
    <t>cf2a52f38e3824eefb41301946477ec899198299.dockerfile</t>
  </si>
  <si>
    <t>cf44be6caf855142d19bb291b71034569fd3907e.dockerfile</t>
  </si>
  <si>
    <t>cf4ca421c167d20b306baf33722eb975d3d2f7bb.dockerfile</t>
  </si>
  <si>
    <t>cf4f5c2495286c34bcd41979541a695d5c4d6407.dockerfile</t>
  </si>
  <si>
    <t>cf51d0c9124379a498d4fb6e097927a486701bc4.dockerfile</t>
  </si>
  <si>
    <t>cf780682ee5d1a55fb1445d99a02a071d2348a03.dockerfile</t>
  </si>
  <si>
    <t>cf7b4f28e33053407ba2988e36c423e123b49ed8.dockerfile</t>
  </si>
  <si>
    <t>cf84adbec04d6a2ae3a13707471f9051a2846d0c.dockerfile</t>
  </si>
  <si>
    <t>cf93416ae3a35fafb0709ac9f905ed3e804ebb9d.dockerfile</t>
  </si>
  <si>
    <t>pin-base-image-version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pip,pin-package-manager-versions-pip,pin-package-manager-versions-pip,do-not-use-apt-get-update-alone</t>
  </si>
  <si>
    <t>cf9a3c93fdd47d05182210f41aff2d6af3836893.dockerfile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</si>
  <si>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have-a-healthcheck,do-not-use-apt-get-update-alone</t>
  </si>
  <si>
    <t>cf9c6fd088efde9a402fea6bfb431f4beb1357e7.dockerfile</t>
  </si>
  <si>
    <t>cfa010365b9f903d883efc52e77151ab2f3eb0a0.dockerfile</t>
  </si>
  <si>
    <t>cfa350e2d2e394c52f79496814526eaad196ccdc.dockerfile</t>
  </si>
  <si>
    <t>cfa583566c6afb5c00759ca362f0ec1451ec9fac.dockerfile</t>
  </si>
  <si>
    <t>cfcba23f9af4152ed9aa70d812aee55cad45be6a.dockerfile</t>
  </si>
  <si>
    <t>cff1f0c95c689d7a1844233d2f54b4defff3fa6a.dockerfile</t>
  </si>
  <si>
    <t>have-a-healthcheck,pin-package-manager-versions-pip,pin-package-manager-versions-pip,pin-package-manager-versions-pip</t>
  </si>
  <si>
    <t>d00caa9e9507965e237d718a4fdcc1fa45d2e3a3.dockerfile</t>
  </si>
  <si>
    <t>have-a-healthcheck,pin-package-manager-versions-apk,pin-package-manager-versions-pip,pin-package-manager-versions-npm,do-not-use-apt-get-update-alone</t>
  </si>
  <si>
    <t>d010b47368ae0ef8869025e871a5cf3c8a009f9b.dockerfile</t>
  </si>
  <si>
    <t>d0115ca19471bb9c1524a5f6136f83ea99d63e93.dockerfile</t>
  </si>
  <si>
    <t>d0285330aa5021f50d83f7a40752a8330036f36b.dockerfile</t>
  </si>
  <si>
    <t>d03126a2df3bfce339bfb620f64e8346b2908f35.dockerfile</t>
  </si>
  <si>
    <t>d031d5631828b7d67ed8ce0b0f59c874c9ddaca3.dockerfile</t>
  </si>
  <si>
    <t>d0396b88c65429b363f10cc194dd64739ffdac8d.dockerfile</t>
  </si>
  <si>
    <t>d03c6259d60be569840f72f8bfd093e4f0bf6938.dockerfile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</si>
  <si>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do-not-use-apt-get-update-alone</t>
  </si>
  <si>
    <t>d047cb17323493af471556e443cd2bbbacd9b44c.dockerfile</t>
  </si>
  <si>
    <t>d051261d1337a573ab4e941f42e209b74205447c.dockerfile</t>
  </si>
  <si>
    <t>d057bc2e7eac31fdb3e67e739c9c82c7b6fdf143.dockerfile</t>
  </si>
  <si>
    <t>d058fed8510baf505b6ec2b4dd601b12bde733ef.dockerfile</t>
  </si>
  <si>
    <t>d07b6b6c88bcec7aa960b61b56f3b1bcef64bfcb.dockerfile</t>
  </si>
  <si>
    <t>d08c9c78fe88fbcc1464df35db868d1e8e40ae70.dockerfile</t>
  </si>
  <si>
    <t>d095bda7381cae86b65f165683699396547335a4.dockerfile</t>
  </si>
  <si>
    <t>d0981d75e02886e1411b4b7ad347f197bb926d8f.dockerfile</t>
  </si>
  <si>
    <t>d0a7a33cad90bc506788da62fe4617372159cce0.dockerfile</t>
  </si>
  <si>
    <t>d0ae373357a8121f7decb3b761459dc4559665ab.dockerfile</t>
  </si>
  <si>
    <t>d0bb07a8ca8e7c884e8c86bf8813281445743f06.dockerfile</t>
  </si>
  <si>
    <t>have-a-healthcheck,have-a-healthcheck,pin-package-manager-versions-apk,do-not-have-secrets</t>
  </si>
  <si>
    <t>d0bdc91772fd646c4bf24ce89a996a19ee58f5f7.dockerfile</t>
  </si>
  <si>
    <t>d0d1de744782c233ec751f006043ce3ebab8b97b.dockerfile</t>
  </si>
  <si>
    <t>d0e04b8fed00d9ac8fd27e5372f8d5a0b7e8b4ca.dockerfile</t>
  </si>
  <si>
    <t>d0e58fc43c247c5893804f27f6701160a6f78e5b.dockerfile</t>
  </si>
  <si>
    <t>d0f80adb3cdcc9e907f77237d4e28f50432f3e31.dockerfile</t>
  </si>
  <si>
    <t>d0f9ae97f549a1af3b0937e25a85e9e79eab3401.dockerfile</t>
  </si>
  <si>
    <t>d0fb917d5b4944a7b762734b463e70922572b1c6.dockerfile</t>
  </si>
  <si>
    <t>d104769b6dc6c7c752d3bbc2ead979682d62871e.dockerfile</t>
  </si>
  <si>
    <t>d11a10e7ca2170294b8f026ac2226e0b2ef74940.dockerfile</t>
  </si>
  <si>
    <t>d12e1e33130e00024131572a108c9b389f8caaeb.dockerfile</t>
  </si>
  <si>
    <t>d14401b8f76d82ec30703b8d6734a46721a28790.dockerfile</t>
  </si>
  <si>
    <t>d14656314b27d56dc787079bd6ae2b22b846e777.dockerfile</t>
  </si>
  <si>
    <t>d14866359a821a4edc3790aaa87727a00a3676b6.dockerfile</t>
  </si>
  <si>
    <t>d14e81d061c9c5ab1cc3a74b0efd320e1d2f6811.dockerfile</t>
  </si>
  <si>
    <t>d167e2129ad706b976263a462f6c1b579887e043.dockerfile</t>
  </si>
  <si>
    <t>d16c06145ef195eda365ac975b7b7e7aedabb78c.dockerfile</t>
  </si>
  <si>
    <t>d17070fb865b7ee308a89ad4d09c565e4a799c7c.dockerfile</t>
  </si>
  <si>
    <t>pin-base-image-version,have-a-healthcheck,pin-package-manager-versions-apt-get,pin-package-manager-versions-npm,pin-package-manager-versions-npm</t>
  </si>
  <si>
    <t>d170a903c48fefce11ae83aefdc214cf79000e15.dockerfile</t>
  </si>
  <si>
    <t>d182a7d09d086fcc2137afdc78a103941d18d082.dockerfile</t>
  </si>
  <si>
    <t>d18790e7dcc96387426737e117253c1c1b1e6ac8.dockerfile</t>
  </si>
  <si>
    <t>d1b6f09d53241aa4320e69786b0a614e0980edc7.dockerfile</t>
  </si>
  <si>
    <t>have-a-healthcheck,pin-package-manager-versions-apt-get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apt-get,do-not-use-apt-get-update-alone,do-not-use-apt-get-update-alone</t>
  </si>
  <si>
    <t>d1b914817dd30117819612ff1fd98224927c1fa4.dockerfile</t>
  </si>
  <si>
    <t>d1bb2771d9a37e4acdc6d29c2d54cb7e4be9aad8.dockerfile</t>
  </si>
  <si>
    <t>d1c54c512fd60efafc3395b452c6998d3ec33409.dockerfile</t>
  </si>
  <si>
    <t>d1c8fc527e8dca9fa2e505b219f810c5f9088790.dockerfile</t>
  </si>
  <si>
    <t>d1dc4545e9001d2b5fff69e89378ffa48fb8baf4.dockerfile</t>
  </si>
  <si>
    <t>d1e08aeef1b7b541797a7b75f4547b25c5974def.dockerfile</t>
  </si>
  <si>
    <t>d1e1b0c6351cb62c2e5882ff795385d09273c5d2.dockerfile</t>
  </si>
  <si>
    <t>d1f8eb085ede87f512bb4fb291ac60bbcfe331ef.dockerfile</t>
  </si>
  <si>
    <t>d20058aef68072b6db7ff43b032f41e711333949.dockerfile</t>
  </si>
  <si>
    <t>d2034960819b122c29b20c1532ddf898fffa888e.dockerfile</t>
  </si>
  <si>
    <t>have-a-healthcheck,pin-package-manager-versions-apk,have-a-healthcheck,pin-package-manager-versions-apk,have-a-healthcheck,pin-package-manager-versions-apk,have-a-healthcheck,pin-package-manager-versions-apk,pin-package-manager-versions-pip,pin-package-manager-versions-apk</t>
  </si>
  <si>
    <t>d20a739757d6c17c9e4740185822b90c6ce55c01.dockerfile</t>
  </si>
  <si>
    <t>d21edb86377311a672531e59564ac4670c984fdb.dockerfile</t>
  </si>
  <si>
    <t>d23faa89a80a16b0b340a6310169c0cb7caf0e8a.dockerfile</t>
  </si>
  <si>
    <t>d2475d2cda2c452e4434a66d4bd7b57f863cc7e4.dockerfile</t>
  </si>
  <si>
    <t>d24b6a5e78b9bf692294e283aa3ba7aa52459618.dockerfile</t>
  </si>
  <si>
    <t>d26a45058e20afc0da8faed37d02c0f454051681.dockerfile</t>
  </si>
  <si>
    <t>d288ab62d86a807db060d54d352b65f334a6a89b.dockerfile</t>
  </si>
  <si>
    <t>d28ec4a8145a4b99521b06372a74ce35b9da5e92.dockerfile</t>
  </si>
  <si>
    <t>d293c236788bf78fd5dd599ec8ad4c695ef070c2.dockerfile</t>
  </si>
  <si>
    <t>d29854d8a70d1aced122c05b12dc0d39a7acc913.dockerfile</t>
  </si>
  <si>
    <t>d2a0e20f747479bf614c6d2795109a54b648798c.dockerfile</t>
  </si>
  <si>
    <t>d2a4d44ecabb7b9471b28bcc48dd5f98090d2d48.dockerfile</t>
  </si>
  <si>
    <t>d2cd17ce72cfb3bca0bff8e3be3f841d961b66d4.dockerfile</t>
  </si>
  <si>
    <t>d2d1be3179f9bf53b25e8d621a0ca17b8fd92492.dockerfile</t>
  </si>
  <si>
    <t>have-a-healthcheck,have-a-user,pin-package-manager-versions-apt-get,pin-package-manager-versions-apt-get,pin-package-manager-versions-apt-get,pin-package-manager-versions-apt-get</t>
  </si>
  <si>
    <t>d2e88bd738301ca635ebd637d0701d3a77e9bafd.dockerfile</t>
  </si>
  <si>
    <t>d2fd296c9346c7aa40452ebe9ac8777062cfadb4.dockerfile</t>
  </si>
  <si>
    <t>have-a-healthcheck,pin-package-manager-versions-apt-get,pin-package-manager-versions-apt-get,pin-package-manager-versions-apt-get,pin-package-manager-versions-pip,pin-package-manager-versions-apt-get,pin-package-manager-versions-npm</t>
  </si>
  <si>
    <t>d2fdcae8395090773ee9e24576ae268cb07d07fb.dockerfile</t>
  </si>
  <si>
    <t>d30a0907122718ca0d81311e0523f36bdbe366f4.dockerfile</t>
  </si>
  <si>
    <t>d30b2730bb746f4215aeac615072a858dd002e56.dockerfile</t>
  </si>
  <si>
    <t>have-a-healthcheck,pin-package-manager-versions-apk,have-a-healthcheck,pin-package-manager-versions-apk,pin-package-manager-versions-npm,have-a-healthcheck,pin-base-image-version</t>
  </si>
  <si>
    <t>d317e1ff4e587b0f29f624c5dd0762f6abab79cd.dockerfile</t>
  </si>
  <si>
    <t>d31943f1456b5b495ded93c82fbeb20758caca9e.dockerfile</t>
  </si>
  <si>
    <t>d31eef871a2b7d49f669c256ac6e644c85da7b17.dockerfile</t>
  </si>
  <si>
    <t>d31f11d3aa5bd835ec24a3c8bd5e358d9cab5325.dockerfile</t>
  </si>
  <si>
    <t>have-a-healthcheck,pin-package-manager-versions-pip,use-copy-instead-of-add</t>
  </si>
  <si>
    <t>d329020a0f1b0a0dd8d7b5b9daa2e68845f67110.dockerfile</t>
  </si>
  <si>
    <t>d33a38924c240aff5145cf4ca38cd79c30b747e1.dockerfile</t>
  </si>
  <si>
    <t>d343a1d9a31109bf6ae170fd166c64d97eccc744.dockerfile</t>
  </si>
  <si>
    <t>d346ce896f453e4da7f7b2a5230675d0c0cb94a2.dockerfile</t>
  </si>
  <si>
    <t>d347f7d6a49311ff85ef6a840a4c5802c5a8e642.dockerfile</t>
  </si>
  <si>
    <t>d34a05a41498089175e253073cb3473eeff333ae.dockerfile</t>
  </si>
  <si>
    <t>d36a3531e5acd7500570627c5c1e1fe2035762c5.dockerfile</t>
  </si>
  <si>
    <t>d36c4664605d780163c0a14ebb8d58864d5861da.dockerfile</t>
  </si>
  <si>
    <t>d3728903f86b2cd8ab3ad2de16d20951d452e058.dockerfile</t>
  </si>
  <si>
    <t>d3c3cc8388dd456e5843656759ef6a81b690f71f.dockerfile</t>
  </si>
  <si>
    <t>d3cf41851a177347cad7adea926282638d319b03.dockerfile</t>
  </si>
  <si>
    <t>d3f6cacec30f3544f3254be8bf98d067611b9493.dockerfile</t>
  </si>
  <si>
    <t>d42b09c89f881c3e328b3f6dfbb11e5c520b7dcf.dockerfile</t>
  </si>
  <si>
    <t>d434734cb831edff2529fae2e9ca2eebcae9cd02.dockerfile</t>
  </si>
  <si>
    <t>d479aac4fec4b17abbcf3193fde189a8bf7bdbc7.dockerfile</t>
  </si>
  <si>
    <t>d48409e0051d8caf0e723fe2dd514e5101f6a707.dockerfile</t>
  </si>
  <si>
    <t>d484a0083b78d7421d5ab436d0d26c1c679507d1.dockerfile</t>
  </si>
  <si>
    <t>d484fce6dd221e6725916348ed4beb176f3663ab.dockerfile</t>
  </si>
  <si>
    <t>have-a-healthcheck,pin-package-manager-versions-apt-get,pin-package-manager-versions-gem,have-a-healthcheck,pin-package-manager-versions-apt-get</t>
  </si>
  <si>
    <t>d48c86dc0ad325503cd428098b6a858e695ccfa7.dockerfile</t>
  </si>
  <si>
    <t>d4a4f6546bdb0dee4eb11be16ee98dd5c19099bb.dockerfile</t>
  </si>
  <si>
    <t>d4a7e6f1a64627d963f12f990aae698e6764cdc9.dockerfile</t>
  </si>
  <si>
    <t>d4b0f1b3e4801b73ba6134898eb10242f84dd245.dockerfile</t>
  </si>
  <si>
    <t>d4b2ebd6b4f4e25cb9e17af9af1ac21762d60286.dockerfile</t>
  </si>
  <si>
    <t>pin-base-image-version,have-a-healthcheck,do-not-use-apt-get-update-alone,do-not-use-apt-get-update-alone</t>
  </si>
  <si>
    <t>d4fb83c13016dc6c5ebe18d66ad4f2093effdd17.dockerfile</t>
  </si>
  <si>
    <t>d4fd8fd4910516c005f03d16b0579d5766e305b0.dockerfile</t>
  </si>
  <si>
    <t>d4ff682861d5e6ba55a89d91908da371870df96a.dockerfile</t>
  </si>
  <si>
    <t>d50b4605d73afee44889eb8184835cd853485ece.dockerfile</t>
  </si>
  <si>
    <t>have-a-healthcheck,pin-package-manager-versions-apk,use-copy-instead-of-add,use-wget-instead-of-add,use-wget-instead-of-add,use-wget-instead-of-add,use-wget-instead-of-add,use-wget-instead-of-add,use-wget-instead-of-add</t>
  </si>
  <si>
    <t>d52a84851f2a0cb887cabc7456607fbed083a68b.dockerfile</t>
  </si>
  <si>
    <t>have-a-healthcheck,pin-package-manager-versions-apk,pin-package-manager-versions-apk,pin-package-manager-versions-pip,pin-package-manager-versions-apk,pin-package-manager-versions-apk,use-copy-instead-of-add,do-not-use-apt-get-update-alone,do-not-use-apt-get-update-alone</t>
  </si>
  <si>
    <t>d533c192416ed7fbcc77b29f5f52a80c27374188.dockerfile</t>
  </si>
  <si>
    <t>d548e46b0bdd30f68c9301e43ad7d515e9618022.dockerfile</t>
  </si>
  <si>
    <t>d54e66186eaa06f128d304028fea1f1da461f906.dockerfile</t>
  </si>
  <si>
    <t>d550c82d3fdcc73df862e4f3654e75d456c442ad.dockerfile</t>
  </si>
  <si>
    <t>d563778e586a8b96af45243e7fec8b33a2b31de8.dockerfile</t>
  </si>
  <si>
    <t>d56aae0e5eaf26062a347ffdac5e387f2a01838a.dockerfile</t>
  </si>
  <si>
    <t>d58490e155f8ede6150668267cb25ce3036ba223.dockerfile</t>
  </si>
  <si>
    <t>d58c5b40248375b0d572fdc85a17aeaf4cbd67b7.dockerfile</t>
  </si>
  <si>
    <t>d5ab789a49fbf80716472896cd6bdc243a4b1c0a.dockerfile</t>
  </si>
  <si>
    <t>d5bd1fe0d7e43e09f549e7cba665f2d51210b719.dockerfile</t>
  </si>
  <si>
    <t>d5bfcef81b2f538148973e1f53d10bdc040d2481.dockerfile</t>
  </si>
  <si>
    <t>d5e1dde042e86b0671d5c0735fb07e1887fd4691.dockerfile</t>
  </si>
  <si>
    <t>d5e1feb959a2d41286721c8087ce77b0088b8b71.dockerfile</t>
  </si>
  <si>
    <t>d5e609b834e009f3cf4ed479404e1d5e2237807b.dockerfile</t>
  </si>
  <si>
    <t>have-a-healthcheck,pin-package-manager-versions-apt-get,pin-base-image-version,have-a-healthcheck,pin-package-manager-versions-apt-get,have-a-healthcheck,have-a-healthcheck</t>
  </si>
  <si>
    <t>d5e764e2aadadea2a14c382b7537fbf4d3d196a3.dockerfile</t>
  </si>
  <si>
    <t>d5f83e7f271b5842e5d7aeada664a519e759e665.dockerfile</t>
  </si>
  <si>
    <t>d5fc911dea25b531e8f072072ca8acb65dce29b1.dockerfile</t>
  </si>
  <si>
    <t>d5ffcf3a554b8fe302a912f7bbef8b7977cb09b0.dockerfile</t>
  </si>
  <si>
    <t>d6120aec2d9635e554622e4617a71a0b1cae6ae2.dockerfile</t>
  </si>
  <si>
    <t>d630a399377dbc416bf62948fe12f88e8b64ad5b.dockerfile</t>
  </si>
  <si>
    <t>d64bd0a4f4c4f60d90d5cad897cc45225f9d2ecf.dockerfile</t>
  </si>
  <si>
    <t>d653093655e454cf92a9428ff61a7c594ab003d7.dockerfile</t>
  </si>
  <si>
    <t>d657bd47988cab992214483d30036ea503bbd538.dockerfile</t>
  </si>
  <si>
    <t>d66dc6114fd20fa0cd40aa1b89d03e4583fbd5a6.dockerfile</t>
  </si>
  <si>
    <t>d66e32ccd2729ceec870d1151883995d84045b9f.dockerfile</t>
  </si>
  <si>
    <t>d67fa53e40d15a2ad271d43b9fe31110a12e05f1.dockerfile</t>
  </si>
  <si>
    <t>d684c48bd77f5ddd1aae2cbf464b5ff8aed1ad1b.dockerfile</t>
  </si>
  <si>
    <t>d68979a6b11bfd4c96d311a3ec96f6f856eb78fd.dockerfile</t>
  </si>
  <si>
    <t>d68e2be0c1d72bb102b9a162e313af11d168c5ee.dockerfile</t>
  </si>
  <si>
    <t>d6929daf4add1d753994a91d17d49e228984bfa5.dockerfile</t>
  </si>
  <si>
    <t>pin-base-image-version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have-secrets,do-not-have-secrets,do-not-have-secrets,do-not-have-secrets,do-not-have-secrets,do-not-use-apt-get-update-alone,do-not-use-apt-get-update-alone</t>
  </si>
  <si>
    <t>d6b3868481c6bb01fa02619f0f4ba802c1b7e9f7.dockerfile</t>
  </si>
  <si>
    <t>d6c1285acab9701bbb2092968737d5cfd4792bd5.dockerfile</t>
  </si>
  <si>
    <t>d6c31e0af33863839dfc1030e79a19b0664c4a9b.dockerfile</t>
  </si>
  <si>
    <t>d6de3c6e31555b7bb20e6922d506dea47a590e67.dockerfile</t>
  </si>
  <si>
    <t>have-a-healthcheck,pin-package-manager-versions-apt-get,pin-package-manager-versions-pip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pip,do-not-have-secrets</t>
  </si>
  <si>
    <t>d6e12d445779b3976248e1bd6a2e8425f36d1baf.dockerfile</t>
  </si>
  <si>
    <t>d6e6d38678f870b6af78b3f42bf461011d4a603e.dockerfile</t>
  </si>
  <si>
    <t>d6f6f694801b772aab39bf18a72323067b9a9661.dockerfile</t>
  </si>
  <si>
    <t>d6f85f1617563bfd343e56223d2e67388128eb40.dockerfile</t>
  </si>
  <si>
    <t>d6fbc06ab0b5fc49691d92bcefa70a87145858a8.dockerfile</t>
  </si>
  <si>
    <t>d700289e0d246c487451d9a12cc987ae701efba4.dockerfile</t>
  </si>
  <si>
    <t>d709fb1599b84eef1d393224695ff2e86dcc2f07.dockerfile</t>
  </si>
  <si>
    <t>d70d34729ab26110f9c43433f51a4dfb14a9057e.dockerfile</t>
  </si>
  <si>
    <t>d719860e787ee717270ec6653427f4b567684ce1.dockerfile</t>
  </si>
  <si>
    <t>d7258f97fbd1bd946357136ce2dbea41e26ee587.dockerfile</t>
  </si>
  <si>
    <t>have-a-healthcheck,pin-package-manager-versions-apt-get,pin-package-manager-versions-apt-get,have-a-healthcheck,pin-package-manager-versions-apt-get,pin-package-manager-versions-apt-get,pin-package-manager-versions-pip,have-a-user</t>
  </si>
  <si>
    <t>d74552046b1bd42fa01cb746a0b78329c7c4c40c.dockerfile</t>
  </si>
  <si>
    <t>have-a-healthcheck,pin-package-manager-versions-apt-get,pin-package-manager-versions-apt-get,have-a-healthcheck,have-a-healthcheck,pin-package-manager-versions-apt-get,have-a-healthcheck</t>
  </si>
  <si>
    <t>d74740dcce5f69b73482b4bc402833dcd8c8f089.dockerfile</t>
  </si>
  <si>
    <t>d74f66f5a107e470b63c9eb17306694b0bfc4196.dockerfile</t>
  </si>
  <si>
    <t>d7569f990151ace7c2953edea63d476fc5db9cef.dockerfile</t>
  </si>
  <si>
    <t>d756c6a47033f08f686ada505c1c10523e27534e.dockerfile</t>
  </si>
  <si>
    <t>d774d07ddf27efee2343215bc15939392318c7d9.dockerfile</t>
  </si>
  <si>
    <t>d7772ab707304d466b1712e8506cd8187005ca6c.dockerfile</t>
  </si>
  <si>
    <t>d79b5333649eb39bb14fe3f7b50862329b672e14.dockerfile</t>
  </si>
  <si>
    <t>d7a3dc6326c29495a47cea0b7320f6754c7eb3c9.dockerfile</t>
  </si>
  <si>
    <t>d7b7bba3278363cd3032567694da2c4f8cb5315b.dockerfile</t>
  </si>
  <si>
    <t>d7b9bf8c054f2ed7be09618ef62810c6697dda84.dockerfile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</si>
  <si>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npm,pin-package-manager-versions-apt-get,pin-package-manager-versions-pip,pin-package-manager-versions-apt-get,pin-package-manager-versions-apt-get,pin-package-manager-versions-apt-get,pin-package-manager-versions-apt-get,pin-package-manager-versions-apt-get,use-no-install-recommends,have-a-user,do-not-use-apt-get-update-alone</t>
  </si>
  <si>
    <t>d7ba2660f24cc09d184d53ce5746569aed65fc6f.dockerfile</t>
  </si>
  <si>
    <t>d805e3ed3274141d2ac06bcaf756be46be42302d.dockerfile</t>
  </si>
  <si>
    <t>d81fcee655ef5116135f0e27bc8adaaa1f51e8a4.dockerfile</t>
  </si>
  <si>
    <t>d83be05e348921325f8d3ab19908e4585fab7f3e.dockerfile</t>
  </si>
  <si>
    <t>d83ec456f6ff11e0c1ccb3d47866133044646a1e.dockerfile</t>
  </si>
  <si>
    <t>d842ec5cbf9d41a396323eba786aa8cc4b1c7b42.dockerfile</t>
  </si>
  <si>
    <t>pin-base-image-version,have-a-healthcheck,pin-package-manager-versions-apt-get,have-a-healthcheck,pin-package-manager-versions-apt-get,have-a-healthcheck,have-a-healthcheck,have-a-healthcheck,pin-package-manager-versions-apt-get,have-a-healthcheck</t>
  </si>
  <si>
    <t>d84785209ed70297cec86670e5fe188d42d53e6f.dockerfile</t>
  </si>
  <si>
    <t>d85882b413edf74a8f2f5a6cf812d955e89694cc.dockerfile</t>
  </si>
  <si>
    <t>d87c380bf4bfe2e81eab9660d67ebad62c0bf2e5.dockerfile</t>
  </si>
  <si>
    <t>d87cba9dda97b8ae229d1bc92fd6beae7ca73269.dockerfile</t>
  </si>
  <si>
    <t>d89140615812490589cf0a7c04127d2fce76122b.dockerfile</t>
  </si>
  <si>
    <t>d896c876cdb34a758e64ec28b77d5693f8bfc86c.dockerfile</t>
  </si>
  <si>
    <t>d8a1d58676e3507f7d173b0f782e0052a7d373fa.dockerfile</t>
  </si>
  <si>
    <t>d8a9d2e4d3aa5e2cc482bb93d7052c5d39341600.dockerfile</t>
  </si>
  <si>
    <t>d8ad6c95b786aed42ac4cfd0cbc9f898a7a05414.dockerfile</t>
  </si>
  <si>
    <t>d8b4c72e5998edb6d703699b65f36209ee154ebd.dockerfile</t>
  </si>
  <si>
    <t>d8b5825205838e89bf3c9f1ef94c5c285323a362.dockerfile</t>
  </si>
  <si>
    <t>d8cc495e542d0bc6b20201eb317381e98cacd7ea.dockerfile</t>
  </si>
  <si>
    <t>d8ebc0a1314dd2b1c693a5c8b333f633a5b26095.dockerfile</t>
  </si>
  <si>
    <t>d91ba9fe9c0e9215e5de998f0005edcb1e9c6622.dockerfile</t>
  </si>
  <si>
    <t>d91f7d33bee4bd54235f67c3cfed3814ada54e7b.dockerfile</t>
  </si>
  <si>
    <t>d929223653f5207d87d22f03c28ba4030d63f959.dockerfile</t>
  </si>
  <si>
    <t>d94205b09b6f72fecc105f396e344a4e283132ee.dockerfile</t>
  </si>
  <si>
    <t>d94bb202e48d2e9d123443642f2bff55fdc6e7bd.dockerfile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</si>
  <si>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</t>
  </si>
  <si>
    <t>d9532bf139297eee991ce9bc76436db91c029927.dockerfile</t>
  </si>
  <si>
    <t>d9773c1a68fa49c033870cdfe3136f69b6abf438.dockerfile</t>
  </si>
  <si>
    <t>d9845912251c2954a6112692acd346f4f768866b.dockerfile</t>
  </si>
  <si>
    <t>d98ebbad952f6767789b1bbc85d07471e3c3dbd6.dockerfile</t>
  </si>
  <si>
    <t>have-a-healthcheck,have-a-healthcheck,pin-package-manager-versions-apk,have-a-healthcheck,pin-package-manager-versions-apk,do-not-use-apt-get-update-alone,do-not-use-apt-get-update-alone</t>
  </si>
  <si>
    <t>d990957644219d269f140ccef025bafde8610fe5.dockerfile</t>
  </si>
  <si>
    <t>d991b66771026211c8d6512e4e0f59322e11f8d0.dockerfile</t>
  </si>
  <si>
    <t>d9a35595238ac11c83fab9c774d1dd73cb79cef7.dockerfile</t>
  </si>
  <si>
    <t>d9a48141e7be94650cf67d49b2fec52137af7360.dockerfile</t>
  </si>
  <si>
    <t>d9a9165bf20b7c08ec7c88c2bc0237c8e79562c7.dockerfile</t>
  </si>
  <si>
    <t>d9abfeaac3258930b840759fc664bdd0860e62e9.dockerfile</t>
  </si>
  <si>
    <t>d9ae50d364e4d679e736a8af1d57918b5700492f.dockerfile</t>
  </si>
  <si>
    <t>d9b04e2a47b5495c4a6c9e264630cd0cdb76bf61.dockerfile</t>
  </si>
  <si>
    <t>d9b32986a23e78677e51e7d24dadb52837fe6b07.dockerfile</t>
  </si>
  <si>
    <t>d9b898a0b15bdac94d6a9dbd4817394f2f253f7a.dockerfile</t>
  </si>
  <si>
    <t>d9d9b18f931bc86ee6b859adedbf553dfe055426.dockerfile</t>
  </si>
  <si>
    <t>d9fb10cf3114a3133f08396da575900f83850011.dockerfile</t>
  </si>
  <si>
    <t>da191319645d257a559ed084278c613f9dc71488.dockerfile</t>
  </si>
  <si>
    <t>da32dd8ddd57b3ab6d7b2631f1c5e6bf2befbe5e.dockerfile</t>
  </si>
  <si>
    <t>da35a9b5f2e9d1ee1665859e7b71d2776ca5a081.dockerfile</t>
  </si>
  <si>
    <t>da39d1b41486f419420064ca74a9961eb1de9bd3.dockerfile</t>
  </si>
  <si>
    <t>da3df1c10da80abe027110d1bcebfdf461f88ab8.dockerfile</t>
  </si>
  <si>
    <t>da403fb284eed04f76d2b6293a33816e81ad187e.dockerfile</t>
  </si>
  <si>
    <t>da43a5418ef926ce226214afa406cc3af13600fa.dockerfile</t>
  </si>
  <si>
    <t>have-a-healthcheck,pin-package-manager-versions-apt-get,pin-package-manager-versions-pip,pin-package-manager-versions-pip,pin-package-manager-versions-npm</t>
  </si>
  <si>
    <t>da5a67764d6f35e4b1d199e6a7e9139a55408c4c.dockerfile</t>
  </si>
  <si>
    <t>da63a5bdea9c2ba0ce79b6a713ad6e00a11a34c9.dockerfile</t>
  </si>
  <si>
    <t>da6d27a709f7139a04cbe43bf51aaf7794f158ce.dockerfile</t>
  </si>
  <si>
    <t>da735ba55c60c59b83e5a5e4f853877ab6b1c110.dockerfile</t>
  </si>
  <si>
    <t>da9237d4d3970e3970e95ddbf223de06f53fbcdd.dockerfile</t>
  </si>
  <si>
    <t>daaf9898b697ece7980a5943b945d07c373755b8.dockerfile</t>
  </si>
  <si>
    <t>dab226320895a01043f5865e69257b05cb168fd3.dockerfile</t>
  </si>
  <si>
    <t>dac33cc221e6f721de3990db7ef8f15396c9992e.dockerfile</t>
  </si>
  <si>
    <t>dac51d24b39b003402f4ef847a59578b0b298ccd.dockerfile</t>
  </si>
  <si>
    <t>dac889c685b97330788fde78669db65139b1e52f.dockerfile</t>
  </si>
  <si>
    <t>dacab233d06672df3a4e0de3380abf875d88d671.dockerfile</t>
  </si>
  <si>
    <t>have-a-healthcheck,have-a-user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</t>
  </si>
  <si>
    <t>dacf6d5372264f39aad1232183a502d02602a0c7.dockerfile</t>
  </si>
  <si>
    <t>db197c7209d0fd453c7f5b1c28ae36f1dcc59554.dockerfile</t>
  </si>
  <si>
    <t>db2041a1fe4ce5878b7e89cdbe77c606247af569.dockerfile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</si>
  <si>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,pin-package-manager-versions-pip,pin-package-manager-versions-apt-get</t>
  </si>
  <si>
    <t>db227dd324fc733947466c29a9457cbe86930619.dockerfile</t>
  </si>
  <si>
    <t>db2280824dd995407b317c69078b232f97738720.dockerfile</t>
  </si>
  <si>
    <t>db2c0ffb0b2b9d0d63688c34416c8585687a1408.dockerfile</t>
  </si>
  <si>
    <t>db3507b10bcd35e877cc7297eb0856a2f86d8c8c.dockerfile</t>
  </si>
  <si>
    <t>db51c0b35dbdaf58eb7739e1d4734d80556afe0d.dockerfile</t>
  </si>
  <si>
    <t>have-a-healthcheck,have-a-healthcheck,pin-package-manager-versions-apt-get,pin-package-manager-versions-apt-get,pin-package-manager-versions-pip,pin-package-manager-versions-apt-get,pin-package-manager-versions-pip,pin-package-manager-versions-apt-get,pin-package-manager-versions-pip,pin-package-manager-versions-apt-get,pin-package-manager-versions-pip,pin-package-manager-versions-pip,pin-package-manager-versions-apt-get,pin-package-manager-versions-pip,pin-package-manager-versions-apt-get,pin-package-manager-versions-pip,pin-package-manager-versions-pip,pin-package-manager-versions-apt-get,pin-package-manager-versions-pip,pin-package-manager-versions-pip,pin-package-manager-versions-pip,pin-package-manager-versions-pip,pin-package-manager-versions-apt-get,pin-package-manager-versions-pip,pin-package-manager-versions-pip,pin-package-manager-versions-pip</t>
  </si>
  <si>
    <t>db6b1a2906a1570af53ccf59b857278f565be528.dockerfile</t>
  </si>
  <si>
    <t>db8686f39f42e18c516aac846e848c8ee3b3cc2d.dockerfile</t>
  </si>
  <si>
    <t>db8e0fee371906b2782bb2232b5dcfd58e864acc.dockerfile</t>
  </si>
  <si>
    <t>db941dcaa4501e0966494b31d4f295b290e79251.dockerfile</t>
  </si>
  <si>
    <t>dbb752cfb91a1eadf6a626d00c0bcd4f2bf990ce.dockerfile</t>
  </si>
  <si>
    <t>dbb855c0b97112650044813519ca58306d868709.dockerfile</t>
  </si>
  <si>
    <t>dbd02e3121a0441a2e76a8ff0f0c42b1bcc096a3.dockerfile</t>
  </si>
  <si>
    <t>pin-base-image-version,have-a-healthcheck,pin-package-manager-versions-apt-get,pin-package-manager-versions-apt-get,pin-package-manager-versions-pip,pin-package-manager-versions-apt-get,pin-package-manager-versions-apt-get,pin-package-manager-versions-apt-get,pin-package-manager-versions-apt-get,do-not-use-apt-get-update-alone</t>
  </si>
  <si>
    <t>dbd9a6ac3e2a364d10d9a34b762925491e0b3abe.dockerfile</t>
  </si>
  <si>
    <t>dbeb034a75494d1d66abb1a9fc278594ccb70ecb.dockerfile</t>
  </si>
  <si>
    <t>dbebb44810509bb658addd43afc37e33570edf02.dockerfile</t>
  </si>
  <si>
    <t>dbfab3c8aafbce3344a0611a23c90d990de57977.dockerfile</t>
  </si>
  <si>
    <t>dc0d1f1f1d2c6f8b1f7aa4173a64105c018a0a95.dockerfile</t>
  </si>
  <si>
    <t>dc124ac2f35dc681d493759b6275abcfc2b3348f.dockerfile</t>
  </si>
  <si>
    <t>dc20f4d6f8f9488caea44d97d841de2f62e85767.dockerfile</t>
  </si>
  <si>
    <t>dc4605e240d4eb5d1198d1420c2436925cfc0576.dockerfile</t>
  </si>
  <si>
    <t>dc4f8fe1b9d0a2a0a6b51bf6cf23f1ab35c99832.dockerfile</t>
  </si>
  <si>
    <t>dc50953ac63d8dee536b2e4c3b83d2b27c25b4c1.dockerfile</t>
  </si>
  <si>
    <t>dc650843dcc9ec3692c9f7aaedd40ee94602d5b4.dockerfile</t>
  </si>
  <si>
    <t>dc8fad9ff355947f0bad38ae7c23320d0dfc822a.dockerfile</t>
  </si>
  <si>
    <t>dc98e664885125eccdb8589b78f7ec07c0886372.dockerfile</t>
  </si>
  <si>
    <t>dcaa000b1da6c3a1ba42d369ee24c7b27fe9b013.dockerfile</t>
  </si>
  <si>
    <t>dcabf382d7e3d768615fbfbb5e1b62463629a3a6.dockerfile</t>
  </si>
  <si>
    <t>pin-base-image-version,have-a-healthcheck,pin-package-manager-versions-apt-get,pin-package-manager-versions-apt-get,do-not-have-secrets,do-not-have-secrets</t>
  </si>
  <si>
    <t>dcb05617d2f999ee34b9d3631104fcc05acf8b6d.dockerfile</t>
  </si>
  <si>
    <t>dcb93c21e9b1145ccb9bf4045e76e953c1a8d9ea.dockerfile</t>
  </si>
  <si>
    <t>dcbc489c999ee07f03563aa7c8b092e65c7b9794.dockerfile</t>
  </si>
  <si>
    <t>dcccf4f37441a8a50d3be47cd1f9209db7f0afb7.dockerfile</t>
  </si>
  <si>
    <t>dcce516db09bf14da16f5fe47701d4b9d8e019e3.dockerfile</t>
  </si>
  <si>
    <t>dcda7f2cc46f4423fbb997b8525edd545da3c2c0.dockerfile</t>
  </si>
  <si>
    <t>dce4b5da87a2b436770692929da42bdaa2e63239.dockerfile</t>
  </si>
  <si>
    <t>dce9370681e3645cc44514c24fcb5c03dde600a9.dockerfile</t>
  </si>
  <si>
    <t>dcf3a43191e8e417f6e449a04802acd03d585e36.dockerfile</t>
  </si>
  <si>
    <t>dcfc18ed6c6c7f6930e0f147fd39d6cc562b3006.dockerfile</t>
  </si>
  <si>
    <t>dd18b61017855dba081b4ad75aab301aec006d1f.dockerfile</t>
  </si>
  <si>
    <t>dd1a1e571316900fdbe6919fc2bf1ebc48989dfb.dockerfile</t>
  </si>
  <si>
    <t>dd1f5361911e8d8dab97815ba9d52aba7a15b427.dockerfile</t>
  </si>
  <si>
    <t>dd2b93f554182af5729d89d340e6e9579a3a9881.dockerfile</t>
  </si>
  <si>
    <t>dd698ccae6d259ed5a206481e021835ea19cfc01.dockerfile</t>
  </si>
  <si>
    <t>dd7ad4d86d6ac86f6f363b157562a13ceb0ecccf.dockerfile</t>
  </si>
  <si>
    <t>dd7b2d3d4b4334ce458536d893493c493964397c.dockerfile</t>
  </si>
  <si>
    <t>dd7b389a800b89e2b37beb1b3e9211b49f0fd9e8.dockerfile</t>
  </si>
  <si>
    <t>dd8b046998e20a0973cbf978c80ae0a7a9bd66dc.dockerfile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</si>
  <si>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apt-get,pin-package-manager-versions-apt-get,pin-package-manager-versions-pip,pin-package-manager-versions-pip,pin-package-manager-versions-apt-get,pin-package-manager-versions-apt-get,pin-package-manager-versions-gem,pin-package-manager-versions-apt-get,pin-package-manager-versions-apt-get,pin-package-manager-versions-pip</t>
  </si>
  <si>
    <t>dd8b96895f1acb7626caa2e393b6411fab85ceaf.dockerfile</t>
  </si>
  <si>
    <t>dd8d3d091c312e8ec189d25150db028b30b346f2.dockerfile</t>
  </si>
  <si>
    <t>ddb4407316c7c1f2bc7de1561336a0c6836c8772.dockerfile</t>
  </si>
  <si>
    <t>ddd52485610af5119ff9c45cb15fa1f4ad51ed72.dockerfile</t>
  </si>
  <si>
    <t>ddd8c4659bd9dab75a67413e4515bba362a56a44.dockerfile</t>
  </si>
  <si>
    <t>dddb5390f4d60853422d47138ada3e5e09f96a26.dockerfile</t>
  </si>
  <si>
    <t>de1dbe5842ef68200cac8da94084bc3d455602be.dockerfile</t>
  </si>
  <si>
    <t>have-a-healthcheck,pin-package-manager-versions-apt-get,pin-package-manager-versions-apt-get,pin-package-manager-versions-apt-get,pin-package-manager-versions-apt-get,pin-package-manager-versions-apt-get,pin-package-manager-versions-pip,do-not-use-apt-get-update-alone,do-not-use-apt-get-update-alone</t>
  </si>
  <si>
    <t>de203ca06d1918fdcad8bdde95e215074a351d6a.dockerfile</t>
  </si>
  <si>
    <t>de2d70add7a27efc559c711d4f77503c46e502a9.dockerfile</t>
  </si>
  <si>
    <t>de32cc19e5ceeb18dab42f6892da5f06b96761ad.dockerfile</t>
  </si>
  <si>
    <t>de34ac22f4e878922525c90a32b06bc58faabf9e.dockerfile</t>
  </si>
  <si>
    <t>have-a-healthcheck,pin-package-manager-versions-apt-get,have-a-healthcheck,have-a-healthcheck</t>
  </si>
  <si>
    <t>de35b7effa1bcf8ffaa19e0af08f5568ac3912fa.dockerfile</t>
  </si>
  <si>
    <t>de467593faffa72a6ab978e068e790c8072bd461.dockerfile</t>
  </si>
  <si>
    <t>de66d07117d2d8763f116f462c3d5c7437ca7ca0.dockerfile</t>
  </si>
  <si>
    <t>de68e3bef45054beea37cc4acc930eba9fbd4bd5.dockerfile</t>
  </si>
  <si>
    <t>de6ebca8f7c54505f3afbf1c6adb9d8ef0eda77b.dockerfile</t>
  </si>
  <si>
    <t>de820e1b7f37c3aae2cd021155e3a7b170cd692e.dockerfile</t>
  </si>
  <si>
    <t>de83075ced700b18611b202e4f3a4c6e402f73ed.dockerfile</t>
  </si>
  <si>
    <t>deac1f6a43777151e13c73d5c5cb0227305cbad1.dockerfile</t>
  </si>
  <si>
    <t>ded0539f8939935660b6c86ba37dfb3291588415.dockerfile</t>
  </si>
  <si>
    <t>dee15c38136e56859cb8f02edda02f756d291e21.dockerfile</t>
  </si>
  <si>
    <t>dee4219852f65921ee889e0d40582883e0c43b20.dockerfile</t>
  </si>
  <si>
    <t>dee6377aa25fa6c5f0ece311b1e5ba3fbb59db5d.dockerfile</t>
  </si>
  <si>
    <t>df00be3978deb00dd7d4f33ad219b9f9eb5e4812.dockerfile</t>
  </si>
  <si>
    <t>df084e029c856d06a5e562896f66e332d69a7940.dockerfile</t>
  </si>
  <si>
    <t>df0eec15bb8f2a16dd43b4d102fd34fc3b2d4c6b.dockerfile</t>
  </si>
  <si>
    <t>df1b75cd5cffe2142b2d3ca05df4791828b157fd.dockerfile</t>
  </si>
  <si>
    <t>df1eea2bc96a43218810af6730f4be0c45e3022a.dockerfile</t>
  </si>
  <si>
    <t>df1fed61563554a8ab4798883c4dcc64a56a2258.dockerfile</t>
  </si>
  <si>
    <t>df395648ca5d32e270a5f66672c95621a889c33b.dockerfile</t>
  </si>
  <si>
    <t>df3dc8c2981c59ac2faf5054bddfcfaed67176e9.dockerfile</t>
  </si>
  <si>
    <t>df47d03b0842a0fc4b48ae4834fe569cadba0607.dockerfile</t>
  </si>
  <si>
    <t>df59bf6c8bc926ecdad5b3cd3eeb8e1927c923f6.dockerfile</t>
  </si>
  <si>
    <t>df5ae7e3b19c41a4abf4f3283834a13b70c58938.dockerfile</t>
  </si>
  <si>
    <t>df5bcfa3180ca6af776f62964c0c38a0d9c0f284.dockerfile</t>
  </si>
  <si>
    <t>have-a-healthcheck,pin-package-manager-versions-apk,have-a-healthcheck,pin-package-manager-versions-apk,do-not-have-secrets</t>
  </si>
  <si>
    <t>df66c4234fb5dbaa0ba85a3717d88ae5b28b2d07.dockerfile</t>
  </si>
  <si>
    <t>df768ea7d81a1624384a5a8afa52098f1f2f0dd8.dockerfile</t>
  </si>
  <si>
    <t>df9a688c2938479994c1378a703be09ec5449d07.dockerfile</t>
  </si>
  <si>
    <t>pin-base-image-version,have-a-healthcheck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pip,do-not-use-apt-get-update-alone,do-not-use-apt-get-update-alone</t>
  </si>
  <si>
    <t>dfa8feba5ca6f0d21cc4b019bd5208f5cd379fd9.dockerfile</t>
  </si>
  <si>
    <t>dfab19669c75404aa936075c8945a9963e774d7c.dockerfile</t>
  </si>
  <si>
    <t>dfd77919024444fcf8748eca693b222e1ba896af.dockerfile</t>
  </si>
  <si>
    <t>dfed3c2e6e613f2aabb422ffae375286276f4eeb.dockerfile</t>
  </si>
  <si>
    <t>dff3e452a251165c658f7f942c8fb2f928e73eed.dockerfile</t>
  </si>
  <si>
    <t>e00b916f827ae653345523e553cb50861bba3b29.dockerfile</t>
  </si>
  <si>
    <t>e01bbdef378ec68efb6f3636e8b809948bed3520.dockerfile</t>
  </si>
  <si>
    <t>e027d485549d62ada0aa6db9c4b55f66cf83e1d5.dockerfile</t>
  </si>
  <si>
    <t>e033b46f1c8148ea3dd8cc1aa702f4bf29db8fc0.dockerfile</t>
  </si>
  <si>
    <t>e05c5f84a4efb003b1d84e62ab22ef60d3722f9b.dockerfile</t>
  </si>
  <si>
    <t>e06f153ceb28b0f022d8ccf8d81d633ab06da397.dockerfile</t>
  </si>
  <si>
    <t>e07fb7afaefefd8c463f60fd790c51ef768ea553.dockerfile</t>
  </si>
  <si>
    <t>e085ee7170c83729cb103811d5e2ba45e3d8cb96.dockerfile</t>
  </si>
  <si>
    <t>e08dc7fee3adbdf60578b0ffbb2fe517e3ee9947.dockerfile</t>
  </si>
  <si>
    <t>e095fcf736401161ef9286852942d46262794b6d.dockerfile</t>
  </si>
  <si>
    <t>e09f39c3011314005ae2379b8bcfd6e59c4d9bbd.dockerfile</t>
  </si>
  <si>
    <t>e0b49fa63e3b270cd3a9996ad543a904cc1f7d61.dockerfile</t>
  </si>
  <si>
    <t>have-a-healthcheck,have-a-user,do-not-have-secrets,do-not-have-secrets,do-not-use-apt-get-update-alone</t>
  </si>
  <si>
    <t>e0c6d8dd84beae410d1fc30e012c6c82fb36a4ca.dockerfile</t>
  </si>
  <si>
    <t>e0ce8b4cfba270e77bcf473a4bb7a2fe7da38f58.dockerfile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</si>
  <si>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</si>
  <si>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e0d3837de4b35a7d198fcf7c895237fbc36d125d.dockerfile</t>
  </si>
  <si>
    <t>e0dbbdf0748f47a391d1eff54cc604ed53ac3177.dockerfile</t>
  </si>
  <si>
    <t>e0fbb8287a370c9672851ab13da67c149d044879.dockerfile</t>
  </si>
  <si>
    <t>e11be443e684258c37a01d14f6ae912d88eb6592.dockerfile</t>
  </si>
  <si>
    <t>e127b428df5e4abeca0e9e342ee783e62b090f40.dockerfile</t>
  </si>
  <si>
    <t>e146533d91783295e0bbce6d235ee339052c6a03.dockerfile</t>
  </si>
  <si>
    <t>e15138d2d42e1eaa5cdfac110ae40e666c940e30.dockerfile</t>
  </si>
  <si>
    <t>e159ef64f7486bdd049c8c78234e1c9ed2455645.dockerfile</t>
  </si>
  <si>
    <t>e15b9ae0d11037c727de99f450e87a5e942dd893.dockerfile</t>
  </si>
  <si>
    <t>pin-base-image-version,have-a-healthcheck,pin-base-image-version,have-a-healthcheck,pin-base-image-version,have-a-healthcheck,pin-base-image-version,have-a-healthcheck,pin-base-image-version,have-a-healthcheck,pin-base-image-version,have-a-healthcheck,pin-package-manager-versions-pip,pin-package-manager-versions-apt-get,pin-package-manager-versions-gem,pin-package-manager-versions-apt-get,do-not-use-apt-get-update-alone</t>
  </si>
  <si>
    <t>e1645292cce4d72629252235e0dedcb9a2233822.dockerfile</t>
  </si>
  <si>
    <t>e170e279c1d447f8c0878bafd720ef1c58e92716.dockerfile</t>
  </si>
  <si>
    <t>e1723415a9d7ea7587e8c8c1c1daa2a77e4e8a40.dockerfile</t>
  </si>
  <si>
    <t>e174d1ee7571d84e85f84175cba06a536e7f3742.dockerfile</t>
  </si>
  <si>
    <t>have-a-healthcheck,pin-package-manager-versions-apt-get,pin-package-manager-versions-npm,pin-package-manager-versions-apt-get,pin-package-manager-versions-apt-get,pin-package-manager-versions-apt-get,pin-package-manager-versions-apt-get,pin-package-manager-versions-pip,pin-package-manager-versions-apt-get,do-not-use-apt-get-update-alone</t>
  </si>
  <si>
    <t>e174d6a7abb73c32e1f81d9e214c751eec2c96c7.dockerfile</t>
  </si>
  <si>
    <t>e17895114c62860540c478fe017ba40d4905c9cf.dockerfile</t>
  </si>
  <si>
    <t>e1a3712ae838e0a08642f6df9555c2a0309f1b85.dockerfile</t>
  </si>
  <si>
    <t>e1a7f536ab9478ae293ef011a8d2aeaad9156032.dockerfile</t>
  </si>
  <si>
    <t>e1a9f3c14e4e0e0bbcb4a7b8d8082d36dca6ab5d.dockerfile</t>
  </si>
  <si>
    <t>e1d4dc6f177e02951982c152a2f6d0ed4b91af3b.dockerfile</t>
  </si>
  <si>
    <t>e1d7823ed39bb83b000562d770335aaa23a6f764.dockerfile</t>
  </si>
  <si>
    <t>e1e77e3eda6577a2edce44a5742095a8ead55340.dockerfile</t>
  </si>
  <si>
    <t>have-a-healthcheck,pin-package-manager-versions-apt-get,pin-package-manager-versions-pip,pin-package-manager-versions-gem,pin-package-manager-versions-apt-get</t>
  </si>
  <si>
    <t>e1f0c4f9fd5901373a12a2f04bacd5f44ea31980.dockerfile</t>
  </si>
  <si>
    <t>e1f9d82dfafbc4efb0ed13eb15c55c00fda7f6ad.dockerfile</t>
  </si>
  <si>
    <t>have-a-healthcheck,pin-package-manager-versions-apt-get,pin-package-manager-versions-apt-get,pin-package-manager-versions-apt-get,pin-package-manager-versions-npm,pin-package-manager-versions-apt-get,have-a-healthcheck,have-a-healthcheck,have-a-healthcheck</t>
  </si>
  <si>
    <t>e2024a87f2e49ae1ff478bc4677aeecaf540587e.dockerfile</t>
  </si>
  <si>
    <t>e209105a42ced0aa6d5010e15b288472c29ebda4.dockerfile</t>
  </si>
  <si>
    <t>e210b2a088c6c5e2f0748a865b740f2e606b23a9.dockerfile</t>
  </si>
  <si>
    <t>e21214f9f6807f3369b2f42738d0f690b1f0f262.dockerfile</t>
  </si>
  <si>
    <t>e216bf3b2876d88c5cd41d85f3f98f1c3957735c.dockerfile</t>
  </si>
  <si>
    <t>e22109cd2cd6196d0d3e8cd43f7714782a4221c6.dockerfile</t>
  </si>
  <si>
    <t>e225dd96d6beb2c428a1b4dbb1217823e7a99f5b.dockerfile</t>
  </si>
  <si>
    <t>have-a-healthcheck,pin-package-manager-versions-apt-get,have-a-healthcheck,pin-package-manager-versions-apt-get,have-a-healthcheck,pin-package-manager-versions-apt-get,have-a-healthcheck,pin-package-manager-versions-apt-get,have-a-healthcheck,pin-package-manager-versions-apt-get,pin-package-manager-versions-pip,have-a-healthcheck,pin-package-manager-versions-apt-get</t>
  </si>
  <si>
    <t>e237532f81edc843c03dd4a02a00ce3b5e8b47e9.dockerfile</t>
  </si>
  <si>
    <t>e23c5ef439e75d69c5461af81e3c6758fdda2fa5.dockerfile</t>
  </si>
  <si>
    <t>e25c72cd66de246278aea2c95075afba0c9542fd.dockerfile</t>
  </si>
  <si>
    <t>e260aac6b4e23379b5a1318bc71aa83dbdf8407c.dockerfile</t>
  </si>
  <si>
    <t>e264cc07586f9024e3edceb7d91596ce5bea1d49.dockerfile</t>
  </si>
  <si>
    <t>e2711b240c74a9e41d54a05b0328aa719132fafa.dockerfile</t>
  </si>
  <si>
    <t>e2887808add92167088157fa1c33696075394e38.dockerfile</t>
  </si>
  <si>
    <t>e2a919d7b4493554b9439671cbc343db8fadbd2b.dockerfile</t>
  </si>
  <si>
    <t>e2a9fa365a03b7455119ff6b6752737a0f7619b8.dockerfile</t>
  </si>
  <si>
    <t>e2b1b9d900c7a50b0813ae7c1db80132aac968a9.dockerfile</t>
  </si>
  <si>
    <t>have-a-healthcheck,have-a-user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</si>
  <si>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e2bb546fa2793cc0e29a12eb0eee265853d2f9cf.dockerfile</t>
  </si>
  <si>
    <t>e2bb686b5aca8f59eecef30e8eaf2f62e6fcd4d3.dockerfile</t>
  </si>
  <si>
    <t>e2bb951c5093077b4406380b126485318ba1fa36.dockerfile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</si>
  <si>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npm,pin-package-manager-versions-npm,do-not-use-apt-get-update-alone</t>
  </si>
  <si>
    <t>e2c5bc07f0a5fb82e308e2a2baaa3acc0a58bb99.dockerfile</t>
  </si>
  <si>
    <t>e2d1112eb76f02d09d962d944a7ea7b07d9275aa.dockerfile</t>
  </si>
  <si>
    <t>e2d81b144dc887d8b7431cab5c64ce974d22c9df.dockerfile</t>
  </si>
  <si>
    <t>e2e15d59a648827accc3dfa41b41403d4e7b55c7.dockerfile</t>
  </si>
  <si>
    <t>e305d8127f7681a397508673bbba33d286b7e433.dockerfile</t>
  </si>
  <si>
    <t>e309daecbac476fbe8e7c20a7dc3d1d391b998df.dockerfile</t>
  </si>
  <si>
    <t>e311bc48cb9a7f8f4671193dc0caca6a2ba3ccfc.dockerfile</t>
  </si>
  <si>
    <t>e3180f93ac4926be1a9c9078c85cf37f6b28c844.dockerfile</t>
  </si>
  <si>
    <t>have-a-healthcheck,pin-package-manager-versions-apk,pin-package-manager-versions-apk,pin-package-manager-versions-pip,pin-package-manager-versions-apk,use-copy-instead-of-add</t>
  </si>
  <si>
    <t>e33864bde65bf4cec5f936984ab4a0a47e05163c.dockerfile</t>
  </si>
  <si>
    <t>e346b597fdd5080bfe6c0d2951615c39f0109c73.dockerfile</t>
  </si>
  <si>
    <t>e3497b8ee41d5467bd5607b29d7883fb0037587a.dockerfile</t>
  </si>
  <si>
    <t>e3553d08d09cb583af31bc02baafb021b0beb640.dockerfile</t>
  </si>
  <si>
    <t>e3554d297656ef760bf5a6457838cc5096f6c685.dockerfile</t>
  </si>
  <si>
    <t>e357ae615faa1edc075bd3be0eca99b3b0030cf6.dockerfile</t>
  </si>
  <si>
    <t>pin-base-image-version,have-a-healthcheck,pin-package-manager-versions-apt-get,pin-package-manager-versions-apt-get,pin-package-manager-versions-pip,pin-package-manager-versions-pip,pin-package-manager-versions-pip,pin-package-manager-versions-pip</t>
  </si>
  <si>
    <t>e36070f27c90f15356bd1b43a514cbb825ab02e8.dockerfile</t>
  </si>
  <si>
    <t>e36e2082652064290615ba11da679a012f6e6693.dockerfile</t>
  </si>
  <si>
    <t>e371bf8a59e3f00fdb4561894e6f71464067b78c.dockerfile</t>
  </si>
  <si>
    <t>e37ff9147e57531c24eb9fc022bb977a6ca7453b.dockerfile</t>
  </si>
  <si>
    <t>e39cce8bb12491423d2d4758326b84bc41a20f44.dockerfile</t>
  </si>
  <si>
    <t>e39e68d8126b7a2cb97c7c5da9f1b7bd68702b45.dockerfile</t>
  </si>
  <si>
    <t>e3c3d1dc9df9fed126104d7652ccd6409550920b.dockerfile</t>
  </si>
  <si>
    <t>e3d10ed81ca8f661132cbc7d3f84d303e0056dc2.dockerfile</t>
  </si>
  <si>
    <t>e3e34fcb8500dbf21337c86e85e3c82a183a679d.dockerfile</t>
  </si>
  <si>
    <t>e3f26d0dd4eec3f129c527d01d9caa413a0039f4.dockerfile</t>
  </si>
  <si>
    <t>e3fcd6930bf60bb35d6cf72f2dca5546d1523913.dockerfile</t>
  </si>
  <si>
    <t>e45d0edf3d9db01931673ce809c60956fd18b5d3.dockerfile</t>
  </si>
  <si>
    <t>e46dd3a2231ace38fae235a690dc31f58e3f5497.dockerfile</t>
  </si>
  <si>
    <t>e471573c356e01f147cfc315300a9678101d96f4.dockerfile</t>
  </si>
  <si>
    <t>e484f8c0683cca06143a86643e5c8dc03bdb8d42.dockerfile</t>
  </si>
  <si>
    <t>e49e73ada1b13e1b6f7f1f2f3f3c154d73cf9689.dockerfile</t>
  </si>
  <si>
    <t>e4b8c262c86052cbecdd7d93ee43282183146bfc.dockerfile</t>
  </si>
  <si>
    <t>e4c3536cbc187d7b9038446483f216ab278845c3.dockerfile</t>
  </si>
  <si>
    <t>e4c6d4184996e43abcf4407041182a9d379c1c80.dockerfile</t>
  </si>
  <si>
    <t>pin-package-manager-versions-apt-get,pin-package-manager-versions-apt-get,pin-package-manager-versions-apt-get,do-not-have-secrets,do-not-use-apt-get-update-alone</t>
  </si>
  <si>
    <t>e4cfb395a41d3e94c9b069eef2d61ab929eb33e3.dockerfile</t>
  </si>
  <si>
    <t>e4db132535c04e59b8dbc3da8064be44b30f51a5.dockerfile</t>
  </si>
  <si>
    <t>have-a-healthcheck,pin-package-manager-versions-apt-get,have-a-healthcheck,pin-base-image-version,pin-package-manager-versions-apt-get,pin-package-manager-versions-apt-get,pin-package-manager-versions-apt-get,pin-package-manager-versions-gem,pin-package-manager-versions-apt-get,pin-package-manager-versions-apt-get,pin-package-manager-versions-apt-get,pin-package-manager-versions-apt-get,do-not-use-apt-get-update-alone,do-not-use-apt-get-update-alone</t>
  </si>
  <si>
    <t>e4de6ffe9921879be0581b5663a72826c2d79284.dockerfile</t>
  </si>
  <si>
    <t>e4ec331279bd4083cda1fc29bbf5a4d4b0dee7fc.dockerfile</t>
  </si>
  <si>
    <t>e4fb6751d7ca06d4d029413b9da6aeb3ba7c673d.dockerfile</t>
  </si>
  <si>
    <t>e5014550f1a93c85d069efcd7cfda6582aae5bc3.dockerfile</t>
  </si>
  <si>
    <t>e523e5f841a8d40b23e2f84b3a541923ff4f4044.dockerfile</t>
  </si>
  <si>
    <t>e52b2001a83da5afa7ac17205b0b20362c3a359e.dockerfile</t>
  </si>
  <si>
    <t>e54595e0951957469cedf9c4c27e2e23c940601f.dockerfile</t>
  </si>
  <si>
    <t>e5471b69bfc75488f4d4a2d991adfccfcea9193a.dockerfile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</si>
  <si>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pip</t>
  </si>
  <si>
    <t>e55dd280b53cb338cdd647409ca36ad7d76c3805.dockerfile</t>
  </si>
  <si>
    <t>e588f53f73898ca4f220267602a2be014a8d14f0.dockerfile</t>
  </si>
  <si>
    <t>e5ae8215ad2694b14e9d0f14db318e6a789c79c8.dockerfile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</si>
  <si>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gem,pin-package-manager-versions-apt-get,pin-package-manager-versions-apt-get</t>
  </si>
  <si>
    <t>e5ba5a52aeb23fc2546c998483605ccb0c0bc2b1.dockerfile</t>
  </si>
  <si>
    <t>have-a-healthcheck,pin-package-manager-versions-apk,pin-package-manager-versions-apk,pin-package-manager-versions-apk,pin-package-manager-versions-apk,do-not-use-apt-get-update-alone</t>
  </si>
  <si>
    <t>e5cef381c36ee42d4f28dbe13a3f61debd232b1f.dockerfile</t>
  </si>
  <si>
    <t>e5daff1e44de8aad7945797d61da2dcfb8621fff.dockerfile</t>
  </si>
  <si>
    <t>e5ed130340f53ac720a31085feecd1095aa5e532.dockerfile</t>
  </si>
  <si>
    <t>have-a-healthcheck,use-copy-instead-of-add,pin-package-manager-versions-apt-get,use-no-install-recommends</t>
  </si>
  <si>
    <t>e632c8b5a8f53b801b7bd05bc59cb0d1af04066c.dockerfile</t>
  </si>
  <si>
    <t>have-a-healthcheck,pin-package-manager-versions-apt-get,pin-package-manager-versions-apt-get,pin-package-manager-versions-apt-get,do-not-use-apt-get-update-alone,use-wget-instead-of-add,use-wget-instead-of-add</t>
  </si>
  <si>
    <t>e63f58718806bc0e24ec139458b612f2e596a3dc.dockerfile</t>
  </si>
  <si>
    <t>e64153800ca86a40c8826a52271fc71c7ac7735c.dockerfile</t>
  </si>
  <si>
    <t>e64bfd7d20429cac1b44554a04f09433fe0059b6.dockerfile</t>
  </si>
  <si>
    <t>e6603eb86260fbac42a15d5e53e8467035a15a10.dockerfile</t>
  </si>
  <si>
    <t>e670ab7ba596ed353d53f22b50208fd1e14af0c9.dockerfile</t>
  </si>
  <si>
    <t>e67daf8fd11c85a580f33b0c19c0659c2dcdf1a8.dockerfile</t>
  </si>
  <si>
    <t>e685c45738dbcbf9bb6717c7e1effa81c1354948.dockerfile</t>
  </si>
  <si>
    <t>e691753b3b57f8977d5ecccc295b36455530cf71.dockerfile</t>
  </si>
  <si>
    <t>e694426ef5c92f0e9d5c6dab52ac3d9492e2e5d5.dockerfile</t>
  </si>
  <si>
    <t>e6a8d7a18e42be9b10e8df21ba264ef9e538aa9a.dockerfile</t>
  </si>
  <si>
    <t>e6b29737e5fdb58d0b1640a617ea0a7d1dc17c2e.dockerfile</t>
  </si>
  <si>
    <t>e6d651eb3559ceced9ecb6355659d112e663a281.dockerfile</t>
  </si>
  <si>
    <t>e6f74fb09d7bc5fd4e5d5a12d3fc720547fcf2e8.dockerfile</t>
  </si>
  <si>
    <t>e7072042d46881d776a05776ac1184e53918c98c.dockerfile</t>
  </si>
  <si>
    <t>e71e51c970c662b670698192756ce3bf53936b07.dockerfile</t>
  </si>
  <si>
    <t>e71ee5582bacdd18b884792b1e592ae62d30a379.dockerfile</t>
  </si>
  <si>
    <t>e72f5501c69462feae320bcdd56a701c7e207212.dockerfile</t>
  </si>
  <si>
    <t>e7499f38a3cae79dcef27bb28c9951e1febf53ab.dockerfile</t>
  </si>
  <si>
    <t>e74d2c3ddb752323312b3dd4909c633efb169d18.dockerfile</t>
  </si>
  <si>
    <t>e762948a097b90cf04c408896c443fc925699f95.dockerfile</t>
  </si>
  <si>
    <t>e77e487cec18a70b0a2d3f246e7c242d3eebfd12.dockerfile</t>
  </si>
  <si>
    <t>e78b110397497437fcab6cb964f1f8d4ba4d3a01.dockerfile</t>
  </si>
  <si>
    <t>e791f35c7c2f930d4c0fee67dcdc2a69a14b004e.dockerfile</t>
  </si>
  <si>
    <t>e7a7bd05743875a55e78a688cd610e0ce695234a.dockerfile</t>
  </si>
  <si>
    <t>e7bab0098c4671b8f81e6dd2effe80d2de0de3ae.dockerfile</t>
  </si>
  <si>
    <t>e7c6ebb46b4c4820188e293be33961d91eb1cd73.dockerfile</t>
  </si>
  <si>
    <t>e7e590cc3721e2422bac010616b476367e54aa2c.dockerfile</t>
  </si>
  <si>
    <t>e7f422d3ca03a7fea7d781d88ff0923bd2663660.dockerfile</t>
  </si>
  <si>
    <t>e8020d52d936b5a74b13cd25e48a5ef1589e0fc0.dockerfile</t>
  </si>
  <si>
    <t>e809cbcddc5008b8bd11325529e59157364f35c9.dockerfile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</si>
  <si>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pin-package-manager-versions-pip,pin-package-manager-versions-apt-get,pin-package-manager-versions-apt-get,do-not-use-apt-get-update-alone</t>
  </si>
  <si>
    <t>e821b98d7c6e077826155d57f9dc21ea6c0aa4f5.dockerfile</t>
  </si>
  <si>
    <t>e82a5c7b004c22b87656cb0b69223cd32e7ff8c9.dockerfile</t>
  </si>
  <si>
    <t>e82f519ec758439838a708b07c05b4460b4a1c21.dockerfile</t>
  </si>
  <si>
    <t>have-a-healthcheck,pin-package-manager-versions-pip,pin-package-manager-versions-pip,do-not-use-apt-get-update-alone</t>
  </si>
  <si>
    <t>e8556239dd29244190c46076146bcad2e30d7297.dockerfile</t>
  </si>
  <si>
    <t>have-a-healthcheck,pin-package-manager-versions-apt-get,pin-package-manager-versions-pip,have-a-healthcheck,pin-package-manager-versions-apt-get,have-a-healthcheck</t>
  </si>
  <si>
    <t>e85dbcabcbc932ba63122b7d4752cdd4096b066b.dockerfile</t>
  </si>
  <si>
    <t>e8762cae54eef40a1182507bf969f464cfe10fdd.dockerfile</t>
  </si>
  <si>
    <t>e882b12943391da7563823d1d767889681a9d496.dockerfile</t>
  </si>
  <si>
    <t>e8893268e1e4881e1a60e7ad3aba3e8ff71cd616.dockerfile</t>
  </si>
  <si>
    <t>have-a-healthcheck,pin-package-manager-versions-apk,pin-package-manager-versions-apk,pin-package-manager-versions-apk,pin-package-manager-versions-apk,pin-package-manager-versions-apk,pin-package-manager-versions-apk</t>
  </si>
  <si>
    <t>e895200f2b9f9fc48e0d02be4c15ef81ff2b6b17.dockerfile</t>
  </si>
  <si>
    <t>e89fc4a1e2fd921a42e7558ac6029a57e851feab.dockerfile</t>
  </si>
  <si>
    <t>e8b0e0965808dc520bb18c036e72eb76fdc9dd77.dockerfile</t>
  </si>
  <si>
    <t>e8b480d416c52864a799b482b3ab2d032483321c.dockerfile</t>
  </si>
  <si>
    <t>e8b926c328d07926407939b1ada639011249a6f8.dockerfile</t>
  </si>
  <si>
    <t>e8e11c3ba702102eba2e5db6001c8346dadecf62.dockerfile</t>
  </si>
  <si>
    <t>e8e78302df3fa3a2ce419581c98e559880519d54.dockerfile</t>
  </si>
  <si>
    <t>e8f886dd282c4a5674b096d1d3adee7bb663045f.dockerfile</t>
  </si>
  <si>
    <t>e902d8589e124227115f9f48815da94ea35a4663.dockerfile</t>
  </si>
  <si>
    <t>e9053c774f3ec701816a7bdb86427928197dbfd3.dockerfile</t>
  </si>
  <si>
    <t>e90d7bdb22ec1064450bdaba1180768548a8c9ec.dockerfile</t>
  </si>
  <si>
    <t>e92c7053fd08d6add1acf11ad14fac7189f10c5c.dockerfile</t>
  </si>
  <si>
    <t>e93c29713031945302a3a3380ee90ed00ecf3cfd.dockerfile</t>
  </si>
  <si>
    <t>have-a-healthcheck,pin-package-manager-versions-apt-get,pin-package-manager-versions-pip,pin-package-manager-versions-pip,pin-package-manager-versions-pip,pin-package-manager-versions-pip,pin-package-manager-versions-apt-get,do-not-use-apt-get-update-alone</t>
  </si>
  <si>
    <t>e93fb0da5bc28ea7eca8068622dc4a09d84e6bb7.dockerfile</t>
  </si>
  <si>
    <t>e94038d7bcfb594498d126e7350b1eaf7283970b.dockerfile</t>
  </si>
  <si>
    <t>have-a-healthcheck,pin-package-manager-versions-apk,pin-package-manager-versions-apk,pin-package-manager-versions-apk,pin-package-manager-versions-apk,do-not-have-secrets,do-not-use-apt-get-update-alone</t>
  </si>
  <si>
    <t>e9427c0fbab497c8d5ee1bc8beaefc3694ea2535.dockerfile</t>
  </si>
  <si>
    <t>e946dfff7b16845193529e4f34f83edfc1b4dd41.dockerfile</t>
  </si>
  <si>
    <t>e94d8591a21b631363c3b1f10c9a219d05a17063.dockerfile</t>
  </si>
  <si>
    <t>e9530c86e863358f0b49315eda5ca4a2c51fc3fa.dockerfile</t>
  </si>
  <si>
    <t>have-a-healthcheck,pin-package-manager-versions-apt-get,pin-package-manager-versions-apt-get,pin-package-manager-versions-apt-get,pin-package-manager-versions-apt-get,pin-package-manager-versions-npm,pin-package-manager-versions-apt-get,have-a-user</t>
  </si>
  <si>
    <t>e96933abf04e0e1ec99933662b90e047583655dc.dockerfile</t>
  </si>
  <si>
    <t>e97a8d2914b1ef3f1d0a5a3ea076d5a0e019d3f9.dockerfile</t>
  </si>
  <si>
    <t>e97e40e5376ae6a66ead8fe5978952cfd8ca422e.dockerfile</t>
  </si>
  <si>
    <t>e9ad5719961d23fd9593647a507ba7fb1657e6ba.dockerfile</t>
  </si>
  <si>
    <t>e9d57ab9c032e348f6a033c96cf4c286cc32222c.dockerfile</t>
  </si>
  <si>
    <t>e9dd1362de30659caf3166ecf6e9c80412bedaf2.dockerfile</t>
  </si>
  <si>
    <t>e9f12bb4e5ae7df554c57d4abe7f8ce6cdce1188.dockerfile</t>
  </si>
  <si>
    <t>ea010a41eb6aea795e16640c30a3e20b700cd117.dockerfile</t>
  </si>
  <si>
    <t>ea0d4105aebd7b175cadebeac1ced5403c740c91.dockerfile</t>
  </si>
  <si>
    <t>ea121d3fc57a1f99849a497e7b8229b2c83e5dcf.dockerfile</t>
  </si>
  <si>
    <t>ea13ad3da932faacad9aeb5a45db3c488dc53130.dockerfile</t>
  </si>
  <si>
    <t>ea1c20f6b4f8d1286552a03afe1ef047c265be4f.dockerfile</t>
  </si>
  <si>
    <t>ea200dc6abc2c77ec20b7f0cd583885e8906cf6e.dockerfile</t>
  </si>
  <si>
    <t>ea2e60c884cca4698ee06a2db9449810057ce21c.dockerfile</t>
  </si>
  <si>
    <t>ea454ad2a9a42446cb9c57497d05b72d04de1249.dockerfile</t>
  </si>
  <si>
    <t>ea51bfebc77d7447e784ad5c3bd923fc9d5b7340.dockerfile</t>
  </si>
  <si>
    <t>ea619a19310cae525184967f5c622e69553cd61a.dockerfile</t>
  </si>
  <si>
    <t>ea8202e4c9959647e1b8502b14a43fd531070704.dockerfile</t>
  </si>
  <si>
    <t>ea9311d396e030be0a91dbd8ddb80cdd39da7709.dockerfile</t>
  </si>
  <si>
    <t>have-a-healthcheck,have-a-healthcheck,have-a-healthcheck,have-a-healthcheck,have-a-healthcheck,have-a-healthcheck,have-a-healthcheck</t>
  </si>
  <si>
    <t>ea9639adabe11a59b0d4815464fb658db64355d9.dockerfile</t>
  </si>
  <si>
    <t>eaa807e7fb488bab903dfc1fb1e1a2f7c19a6b35.dockerfile</t>
  </si>
  <si>
    <t>eaad86a1a7f4604cb0d29cfa45b7a78a195e0c43.dockerfile</t>
  </si>
  <si>
    <t>eab40b98d7262999d0228b8c94462fed0cc9f61e.dockerfile</t>
  </si>
  <si>
    <t>eab7ea365f8df2961955b9c1ddc54c8ef62f8e12.dockerfile</t>
  </si>
  <si>
    <t>eac8c6df623950d7628c3950513970fac6c5e46e.dockerfile</t>
  </si>
  <si>
    <t>ead44c72a9108d837c139b31198cf49b175a1542.dockerfile</t>
  </si>
  <si>
    <t>eadd15cec00d5e65a36dac7f3732e10e926c354e.dockerfile</t>
  </si>
  <si>
    <t>eb268067346c57388fdfee574bfb076df12fb1c8.dockerfile</t>
  </si>
  <si>
    <t>eb2f02c93149b6baf15cb50cea5228da31c7dbb4.dockerfile</t>
  </si>
  <si>
    <t>pin-base-image-version,pin-package-manager-versions-apt-get,pin-package-manager-versions-apt-get,do-not-have-secrets</t>
  </si>
  <si>
    <t>eb2f9679a5ded00c8d56b20cebc7702c7d87aaeb.dockerfile</t>
  </si>
  <si>
    <t>eb385a77e9e649e9133035131887098a48b69835.dockerfile</t>
  </si>
  <si>
    <t>eb3a3f78d94f7b9bdba26f48652c28447660f671.dockerfile</t>
  </si>
  <si>
    <t>eb533639e4fe7d628209e6076de4e2a13e70607c.dockerfile</t>
  </si>
  <si>
    <t>eb5d0025b8150bf36c64fbdf6dc51ab8e9d43fb3.dockerfile</t>
  </si>
  <si>
    <t>eb64167274cf61622750bf574a245cf8835b201a.dockerfile</t>
  </si>
  <si>
    <t>eb6db4a75ae14c98772cd2bff78c4b1b2aa620a0.dockerfile</t>
  </si>
  <si>
    <t>have-a-healthcheck,pin-package-manager-versions-apt-get,have-a-healthcheck,have-a-healthcheck,have-a-healthcheck,pin-package-manager-versions-apt-get,have-a-healthcheck</t>
  </si>
  <si>
    <t>eb849c0646a38d34b9073f98aff5128a2702ab9e.dockerfile</t>
  </si>
  <si>
    <t>eb84df9d9846fb914a0b8c37fdd56d820f6fb294.dockerfile</t>
  </si>
  <si>
    <t>have-a-healthcheck,pin-package-manager-versions-apt-get,pin-package-manager-versions-apt-get,pin-package-manager-versions-apt-get,pin-package-manager-versions-apt-get,use-copy-instead-of-add,do-not-use-apt-get-update-alone,do-not-use-apt-get-update-alone</t>
  </si>
  <si>
    <t>eb8bbd24efe8dcb395d4523cb14c042cc2ae74ce.dockerfile</t>
  </si>
  <si>
    <t>eb90f3b73ba0090da6e5ea2a83d8a53962f9bcaf.dockerfile</t>
  </si>
  <si>
    <t>eb9160579ee20a6eed2ca2b8633aafbc08712e58.dockerfile</t>
  </si>
  <si>
    <t>have-a-healthcheck,pin-package-manager-versions-apt-get,pin-package-manager-versions-gem,pin-package-manager-versions-npm</t>
  </si>
  <si>
    <t>eb948bb240e12ef21fa2d4e237befbe6cbb42c76.dockerfile</t>
  </si>
  <si>
    <t>have-a-healthcheck,pin-package-manager-versions-apt-get,pin-package-manager-versions-pip,pin-package-manager-versions-apt-get,pin-package-manager-versions-apt-get,pin-package-manager-versions-pip,pin-package-manager-versions-npm,do-not-use-apt-get-update-alone</t>
  </si>
  <si>
    <t>ebb3954b1eaa2926d906e45624af2d9cfab60c43.dockerfile</t>
  </si>
  <si>
    <t>ebc1f72e7822149322203e5e66766d2b02facf1d.dockerfile</t>
  </si>
  <si>
    <t>ebcb3f2dbf2d7a430ca8be3975973057a8fbc8fa.dockerfile</t>
  </si>
  <si>
    <t>have-a-healthcheck,pin-base-image-version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,pin-package-manager-versions-apt-get,pin-package-manager-versions-pip,pin-package-manager-versions-apt-get,pin-package-manager-versions-apt-get,have-a-user,do-not-use-apt-get-update-alone</t>
  </si>
  <si>
    <t>ebdb62860fc4379bbdead1a33312069fbdedb108.dockerfile</t>
  </si>
  <si>
    <t>have-a-healthcheck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</t>
  </si>
  <si>
    <t>ebed2c8cb102c88a8b93e0d26bbff1e3a72ca2d6.dockerfile</t>
  </si>
  <si>
    <t>pin-base-image-version,have-a-healthcheck,pin-package-manager-versions-apt-get,do-not-use-apt-get-update-alone,use-wget-instead-of-add</t>
  </si>
  <si>
    <t>ebf97c5a9881d6bdf278bd0c3103e28e3e83b87d.dockerfile</t>
  </si>
  <si>
    <t>ec006678303e431a15a03c9cea0af5e95d54d8f0.dockerfile</t>
  </si>
  <si>
    <t>ec0c7afd285e78855df7fc58583c7a7749961ec4.dockerfile</t>
  </si>
  <si>
    <t>pin-base-image-version,have-a-healthcheck,pin-package-manager-versions-apk,do-not-have-secrets,do-not-have-secrets</t>
  </si>
  <si>
    <t>ec24c69a559718d1be3c7da54c0d6b0f6dd554e7.dockerfile</t>
  </si>
  <si>
    <t>ec2526a1a753e30d65bbad1b6bbceafaa562a746.dockerfile</t>
  </si>
  <si>
    <t>have-a-healthcheck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pip,pin-package-manager-versions-pip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pin-package-manager-versions-apt-get,pin-package-manager-versions-pip,pin-package-manager-versions-pip,pin-package-manager-versions-apt-get,pin-package-manager-versions-apt-get,pin-package-manager-versions-apt-get,do-not-use-apt-get-update-alone,do-not-use-apt-get-update-alone</t>
  </si>
  <si>
    <t>ec2e29e00076770f0be5bf0bf7f1912906fea8b6.dockerfile</t>
  </si>
  <si>
    <t>pin-base-image-version,have-a-healthcheck,pin-package-manager-versions-apt-get,use-wget-instead-of-add</t>
  </si>
  <si>
    <t>ec3ff32099e39275a115ff7ae299862a36cf98a8.dockerfile</t>
  </si>
  <si>
    <t>ec4961a3ac49865668e2711adec889298fb07c06.dockerfile</t>
  </si>
  <si>
    <t>ec56929b5d544ae7dc7df964b9c82ee1658faadf.dockerfile</t>
  </si>
  <si>
    <t>ec59c7ebc3af4c3bf5c2e29ef125da0dbb0d0ce5.dockerfile</t>
  </si>
  <si>
    <t>ec6befe26bc144239f1a0100e92259c2e853fb23.dockerfile</t>
  </si>
  <si>
    <t>ec7430bc1719c75255a6d39390a02c7277b100cc.dockerfile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</si>
  <si>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</si>
  <si>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ec8367b638a81d7eced66438ef08125a6370d5ea.dockerfile</t>
  </si>
  <si>
    <t>ec95482df94c44dd6cee165c3076b2dde569788c.dockerfile</t>
  </si>
  <si>
    <t>eca588ddc83ebd821c353046e97e9f4853e4f5c8.dockerfile</t>
  </si>
  <si>
    <t>pin-base-image-version,have-a-healthcheck,pin-package-manager-versions-apt-get,pin-package-manager-versions-apt-get,pin-package-manager-versions-apt-get,pin-package-manager-versions-apt-get,do-not-use-apt-get-update-alone,do-not-use-apt-get-update-alone,do-not-use-apt-get-update-alone</t>
  </si>
  <si>
    <t>ecb149cd4fb1f2660cab7e77498ab343c817a213.dockerfile</t>
  </si>
  <si>
    <t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use-copy-instead-of-add,use-copy-instead-of-add</t>
  </si>
  <si>
    <t>ecbc8400c88c5ef21376ab29007770474a849edb.dockerfile</t>
  </si>
  <si>
    <t>ecd0ec5dacbcd0626e1a817db3ce928e9cf428a6.dockerfile</t>
  </si>
  <si>
    <t>ecd811cc0bf65fa58b5a72ef9b72c6b5e1a928e9.dockerfile</t>
  </si>
  <si>
    <t>ece4e8754de77012fee0ed05394d4456fe68c32c.dockerfile</t>
  </si>
  <si>
    <t>ece5f046f0c538c5777113b7e08e4104f53f4285.dockerfile</t>
  </si>
  <si>
    <t>ecee0fb803b150ea316c844d7695fea3afdc2702.dockerfile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</si>
  <si>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do-not-use-apt-get-update-alone</t>
  </si>
  <si>
    <t>ecff16d0c06cb9c63fb1951e33c38e28b1564ac6.dockerfile</t>
  </si>
  <si>
    <t>ed0301a7cd17fa574f21481d5db8a4bf2c2afd88.dockerfile</t>
  </si>
  <si>
    <t>ed0f7b9de4df6ae9a841f8e2265e1d4376a0ebed.dockerfile</t>
  </si>
  <si>
    <t>ed1ca28036b925497dee9a5bc13667f26c4d51ad.dockerfile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</si>
  <si>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</si>
  <si>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ed1d1910c1194bd86acaa0d2ae8a7e289ccc706d.dockerfile</t>
  </si>
  <si>
    <t>ed27aaffda7c5b404ce980b686dbf0612d6b95c0.dockerfile</t>
  </si>
  <si>
    <t>ed2b93a3e6d29cc76b7397c8bed3505ca8154cb7.dockerfile</t>
  </si>
  <si>
    <t>ed71571751514d97a371b8b7271817aa10fb566a.dockerfile</t>
  </si>
  <si>
    <t>ed74ecea3c675f0a1b52b4a9b98ee0f15f078beb.dockerfile</t>
  </si>
  <si>
    <t>ed840636daddc8e1105f6749cf9a02233ee0b8d2.dockerfile</t>
  </si>
  <si>
    <t>pin-base-image-version,have-a-healthcheck,pin-package-manager-versions-apt-get,pin-package-manager-versions-apt-get,pin-package-manager-versions-apt-get,pin-package-manager-versions-npm,do-not-use-apt-get-update-alone,do-not-use-apt-get-update-alone</t>
  </si>
  <si>
    <t>ed9321a1c6fb041c71519b1621252634571d1a94.dockerfile</t>
  </si>
  <si>
    <t>edaa43b6d88221b1df6b0a96894cb4e7c5ea0583.dockerfile</t>
  </si>
  <si>
    <t>edb81abfd45e16bcd51d6216b1b4ffcfeeb396fe.dockerfile</t>
  </si>
  <si>
    <t>edc690c1ab313e14eb6e405f79dcf320a9ed3a46.dockerfile</t>
  </si>
  <si>
    <t>edcaba671771323d09a070355242f9847f98f88b.dockerfile</t>
  </si>
  <si>
    <t>edcb75c0e0ffe6d1935d0f0991fc7751e345480c.dockerfile</t>
  </si>
  <si>
    <t>eddf92efc1c391ab64570895e12887e1eac5a54c.dockerfile</t>
  </si>
  <si>
    <t>ee1b22344aed8881e83e540fc8ef99ebb4b2c7c9.dockerfile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</si>
  <si>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</si>
  <si>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ee1fa0cd93192b57f1cc3c15fea2de8925673dab.dockerfile</t>
  </si>
  <si>
    <t>ee3329505bfcc4c5f0760a8520052722583aa48b.dockerfile</t>
  </si>
  <si>
    <t>ee4306d6224220866ce0b7e038e0fdc1c756cfa4.dockerfile</t>
  </si>
  <si>
    <t>ee50f2664251f2128018b1f3df517b669bc1f904.dockerfile</t>
  </si>
  <si>
    <t>ee5db6bc21a11eb1777c698ffffa43f4a24452cb.dockerfile</t>
  </si>
  <si>
    <t>ee697004960c80d6b71e081d494bbb36388f74da.dockerfile</t>
  </si>
  <si>
    <t>ee7926f075bb27faba7efed1e59c5c82c7cd61cb.dockerfile</t>
  </si>
  <si>
    <t>ee8145be3984329c7b1122ce6eda820bbe866d4a.dockerfile</t>
  </si>
  <si>
    <t>ee8c889e772a0571eb5c6683846a1b9e7ab1f75b.dockerfile</t>
  </si>
  <si>
    <t>ee9120c41a93e25024d0daee1c6c37d9b78c1fa2.dockerfile</t>
  </si>
  <si>
    <t>ee92545be1639b253cf30fd8f4df7b1c1df180d3.dockerfile</t>
  </si>
  <si>
    <t>ee994432e938ffddd3166d006d04930723d2dbef.dockerfile</t>
  </si>
  <si>
    <t>ee99e348e79eb4e1a3484b7eb4fdd430228a4b40.dockerfile</t>
  </si>
  <si>
    <t>ee9f0b9483f511a04a9b7bc2410a0384557590ed.dockerfile</t>
  </si>
  <si>
    <t>eea7109a3641441c45a2c00fc84183d8334daf8f.dockerfile</t>
  </si>
  <si>
    <t>eeb107bb5f1e65160d25f4ea7038da09d8afda71.dockerfile</t>
  </si>
  <si>
    <t>eeb4767c725f5b1c31f46b943a6e66acfb5f2661.dockerfile</t>
  </si>
  <si>
    <t>eec0c4ff72c57220e327914b6c616d7be159152f.dockerfile</t>
  </si>
  <si>
    <t>ef023b0f0ed09ef16c7fee6d4618ec733eaf9b26.dockerfile</t>
  </si>
  <si>
    <t>ef031eadab2ebb436b4ae9fa487314166807a6c6.dockerfile</t>
  </si>
  <si>
    <t>ef04699c430375e854434b453d25fad39ce424a9.dockerfile</t>
  </si>
  <si>
    <t>have-a-healthcheck,pin-package-manager-versions-apt-get,have-a-healthcheck,pin-package-manager-versions-apt-get,have-a-healthcheck,pin-package-manager-versions-apt-get,have-a-healthcheck,pin-package-manager-versions-apt-get,have-a-healthcheck,pin-package-manager-versions-apt-get</t>
  </si>
  <si>
    <t>ef2bf807d55c2185288b503f4980b46ee17083f6.dockerfile</t>
  </si>
  <si>
    <t>ef443c637bc6863efdb74572c10b64ff7192ec61.dockerfile</t>
  </si>
  <si>
    <t>have-a-healthcheck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have-secrets</t>
  </si>
  <si>
    <t>ef524465b347290a4b1ec7b675fcbed02bbb4c99.dockerfile</t>
  </si>
  <si>
    <t>have-a-healthcheck,pin-package-manager-versions-apt-get,pin-package-manager-versions-npm,pin-package-manager-versions-pip,have-a-user</t>
  </si>
  <si>
    <t>ef57690c25a8cb595a01f30dd30aea16569f84e5.dockerfile</t>
  </si>
  <si>
    <t>ef5ad3ec6f6897ae529bc48b5eff7df700d3d893.dockerfile</t>
  </si>
  <si>
    <t>ef68c7190a21f39e4efdcaf65d252cd52b92ea2b.dockerfile</t>
  </si>
  <si>
    <t>ef6b16d42e75160c5c33dca45c34bef6179e4e13.dockerfile</t>
  </si>
  <si>
    <t>ef7d7894bae73e0696a06ee6e338a6a4abf01a9d.dockerfile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</si>
  <si>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,do-not-use-apt-get-update-alone</t>
  </si>
  <si>
    <t>ef7db92a9b7c129bcfeaf099c440c1be043813aa.dockerfile</t>
  </si>
  <si>
    <t>ef7dce78de01376b5f273cdfc1b4a4f77ff7848b.dockerfile</t>
  </si>
  <si>
    <t>ef7e646cf008ef109f8f85fae1fd6d08452dfad8.dockerfile</t>
  </si>
  <si>
    <t>efa7ca048a427d9f251e96fc6c1fa48f2c24655c.dockerfile</t>
  </si>
  <si>
    <t>efa9e7b62e04446870b7d7b66fb34f3f1e96ac17.dockerfile</t>
  </si>
  <si>
    <t>efb31533cb0501961a6936acc6857e34a3a6ed5f.dockerfile</t>
  </si>
  <si>
    <t>efb495894428b2227a7a634a2a2355b2e1bea63f.dockerfile</t>
  </si>
  <si>
    <t>have-a-healthcheck,use-copy-instead-of-add,pin-package-manager-versions-apt-get,pin-package-manager-versions-gem</t>
  </si>
  <si>
    <t>efb5aa4b5ee1b68e52e9eae75e1195a8d878b902.dockerfile</t>
  </si>
  <si>
    <t>efb9de46827d36101e86e5ba9ac387954b1dc9bc.dockerfile</t>
  </si>
  <si>
    <t>efd5dc9312311c8029af87fc4a749cfc646151ee.dockerfile</t>
  </si>
  <si>
    <t>efd7bf3d94334e82f75eaa73124e0533055eeabc.dockerfile</t>
  </si>
  <si>
    <t>efe5bcbf3a8b26a0b3fc828a46a2c6ccf4f7fa80.dockerfile</t>
  </si>
  <si>
    <t>have-a-healthcheck,pin-package-manager-versions-apk,pin-package-manager-versions-pip,pin-package-manager-versions-apk,do-not-use-apt-get-update-alone,do-not-use-apt-get-update-alone</t>
  </si>
  <si>
    <t>efed4640aedf38c8e2cd2cda31cb0db2da710c75.dockerfile</t>
  </si>
  <si>
    <t>effe6d2334c0156ad1736f481f02140882aee807.dockerfile</t>
  </si>
  <si>
    <t>f009f8c2392f481044b537d246b49086ea10415f.dockerfile</t>
  </si>
  <si>
    <t>f0367199e440b23ff4c3e42cce92396f1da4a1d8.dockerfile</t>
  </si>
  <si>
    <t>f045146ae13e759b6abac3caaa6e6ff637af4b86.dockerfile</t>
  </si>
  <si>
    <t>have-a-healthcheck,pin-package-manager-versions-apk,have-a-healthcheck,pin-package-manager-versions-apk,have-a-healthcheck,have-a-healthcheck,have-a-healthcheck,have-a-healthcheck</t>
  </si>
  <si>
    <t>f045d10a61e17004e5445b61203b4506e4bc2e09.dockerfile</t>
  </si>
  <si>
    <t>f05005c4d3bba09ad7f63fda73e3b98a5fd49589.dockerfile</t>
  </si>
  <si>
    <t>f053a39aa67250433b6edac584fb1333d776385b.dockerfile</t>
  </si>
  <si>
    <t>f069caa5a69068b2b95e39a88eb9d17da149041a.dockerfile</t>
  </si>
  <si>
    <t>f07ccd084d0a2c457552d29b61d7e312654a0b49.dockerfile</t>
  </si>
  <si>
    <t>f07ef3954077ceabaa7d509c38b6515bcc60f396.dockerfile</t>
  </si>
  <si>
    <t>f085e32f66fff8ca07e5e2f777844f468c52cd23.dockerfile</t>
  </si>
  <si>
    <t>f0a2eb224105a91d0b88632160c0d74489de5ceb.dockerfile</t>
  </si>
  <si>
    <t>f0a6b6b51edfc6e4b4c70ca6545ceb97ef6d6cb1.dockerfile</t>
  </si>
  <si>
    <t>f0ab60f7600ae7fc4aad2e38ac65a66ed07000ee.dockerfile</t>
  </si>
  <si>
    <t>f0b5c27d89955b0bdbe0224961b0df6eeea22a3a.dockerfile</t>
  </si>
  <si>
    <t>f0c047fc33174693a8e8d8d829ce998b9f7a5d1f.dockerfile</t>
  </si>
  <si>
    <t>f0c2a2785623b6cb02bc971d2500bd27e24681db.dockerfile</t>
  </si>
  <si>
    <t>f0d7a7984bdfe27894ae8c34676221db94e260ca.dockerfile</t>
  </si>
  <si>
    <t>f0eecad163f2af52c780d4b5140531c5e6602a02.dockerfile</t>
  </si>
  <si>
    <t>f0eff34c25391db5df9a43056420a61bedd8bbcd.dockerfile</t>
  </si>
  <si>
    <t>f108f4832d4767394c7a85ab5f64071a6fb4f187.dockerfile</t>
  </si>
  <si>
    <t>f108f764ec5c1116e5ab895ad259c1fcf571ee43.dockerfile</t>
  </si>
  <si>
    <t>f1162cbf460f5a0034459369a1b317bcefc709b2.dockerfile</t>
  </si>
  <si>
    <t>f1286e712f2488d997a332a52bed347e1fff92cb.dockerfile</t>
  </si>
  <si>
    <t>f12f3f99f90a19f255e1db9e78f64b0d687c8225.dockerfile</t>
  </si>
  <si>
    <t>f146475e9702027b4ab1bff815ddc15c5cd4dbec.dockerfile</t>
  </si>
  <si>
    <t>f148bbfe1e4f2c527b3d497419829ab40efbbcaf.dockerfile</t>
  </si>
  <si>
    <t>f14e18e81c1e017d919e1cabcfcc7539ab34756a.dockerfile</t>
  </si>
  <si>
    <t>have-a-healthcheck,pin-package-manager-versions-apt-get,pin-package-manager-versions-apt-get,pin-package-manager-versions-apt-get,have-a-user,pin-package-manager-versions-apt-get,do-not-use-apt-get-update-alone</t>
  </si>
  <si>
    <t>f168ffbdc908ecb29e01d265599cd4531de4692e.dockerfile</t>
  </si>
  <si>
    <t>f186d50aaf672127bcd8065a69414a16e57a216e.dockerfile</t>
  </si>
  <si>
    <t>f18ed5ff76a65560add2d8ebf870ae720a398f9a.dockerfile</t>
  </si>
  <si>
    <t>have-a-healthcheck,pin-package-manager-versions-apt-get,pin-package-manager-versions-apt-get,pin-package-manager-versions-apt-get,pin-package-manager-versions-apt-get,pin-package-manager-versions-gem</t>
  </si>
  <si>
    <t>f191481c5f62a81a5cca1cf2894b8b33f846cdfd.dockerfile</t>
  </si>
  <si>
    <t>f1914a8f54045e994762978c5216c2bdc3f95dec.dockerfile</t>
  </si>
  <si>
    <t>f1923645ff30001ecea92d8c3c816b706fd9ee9c.dockerfile</t>
  </si>
  <si>
    <t>f196a501d15529372f23cbf28224d8d26a3e3097.dockerfile</t>
  </si>
  <si>
    <t>f197a3680a262e53b09aac49640d4e1d2139000f.dockerfile</t>
  </si>
  <si>
    <t>f1b8a2a651a4016943734035e4079249312da03d.dockerfile</t>
  </si>
  <si>
    <t>f1be33cf8901eea4c1922015435f88a411ac730e.dockerfile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</si>
  <si>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,do-not-use-apt-get-update-alone,do-not-use-apt-get-update-alone</t>
  </si>
  <si>
    <t>f1cd4173ef2ee2a61d58d105aa12c7e967bdac80.dockerfile</t>
  </si>
  <si>
    <t>f1ce1f9fa6d6f2f427599de04e9e7cdafe9a24ea.dockerfile</t>
  </si>
  <si>
    <t>f1eb3ee393e369b1e67510522eea4eed08f496d5.dockerfile</t>
  </si>
  <si>
    <t>f1fb135efc4389592cf54c64ca1fb301cc87c6cf.dockerfile</t>
  </si>
  <si>
    <t>f203b168c85ac8f844bbe4acb4d0658e8e167a60.dockerfile</t>
  </si>
  <si>
    <t>f21dfddeddde51dbf1243ecca6fb8f7467e571d0.dockerfile</t>
  </si>
  <si>
    <t>f225ae455446fb2108d2b6018e753f63f99dd59c.dockerfile</t>
  </si>
  <si>
    <t>f22c96100b6ed53d74be05edb7bd18670b7328e3.dockerfile</t>
  </si>
  <si>
    <t>f240aa11d2a6a8c1c25700d7ca569c492b57cea7.dockerfile</t>
  </si>
  <si>
    <t>f244ee126efa0810b934cd6e95989f53b3f031fc.dockerfile</t>
  </si>
  <si>
    <t>f24fbc3267188a0b50af848c2c312fe21c79fb84.dockerfile</t>
  </si>
  <si>
    <t>f26d7efaf9b43d1def1be875c816255ef27be7ce.dockerfile</t>
  </si>
  <si>
    <t>f270d158bbae2c39fe0f738d29588f07f8ca67fa.dockerfile</t>
  </si>
  <si>
    <t>f275809e259c9e60a03c22c9fdb3e4be72abd126.dockerfile</t>
  </si>
  <si>
    <t>f27865f9b5f4ea58fab44a590cf15d1f6982db03.dockerfile</t>
  </si>
  <si>
    <t>f27d93e52aa7001aa6f78d2452cd229029b3aff8.dockerfile</t>
  </si>
  <si>
    <t>f291f7c83f42ecfafea7dfb66ee20615c785d664.dockerfile</t>
  </si>
  <si>
    <t>f292f00194633aa4c888767cb58c5f1235de0289.dockerfile</t>
  </si>
  <si>
    <t>f2a4dbaed3c3d23a6c1323e327d1d66ee0e1d01e.dockerfile</t>
  </si>
  <si>
    <t>f2ac38e659cb6685c94d184574d4bf53749c9cf4.dockerfile</t>
  </si>
  <si>
    <t>f2b095e2ae36df55fb768ec2c6dcf1dd1621e219.dockerfile</t>
  </si>
  <si>
    <t>f2bde7301d556fe49b47c3c7ce0f924a804a9e38.dockerfile</t>
  </si>
  <si>
    <t>f2c0d96c71e871d0ac4cd5b9c1ca19abeaa7ee3f.dockerfile</t>
  </si>
  <si>
    <t>f2c4ef8ee1edbe763faea5aa121e00b5d4ff7e5a.dockerfile</t>
  </si>
  <si>
    <t>f2c99f669e9c2e6d850aa91eb82fef724455013f.dockerfile</t>
  </si>
  <si>
    <t>f2dcbb226195c80cd3b45bdccd590e1f04da4f29.dockerfile</t>
  </si>
  <si>
    <t>f2f2872f300a243ce2044665cc518e8628dad4ba.dockerfile</t>
  </si>
  <si>
    <t>f3004b6b558ea90f8e3f111e0109afaa9f6968d9.dockerfile</t>
  </si>
  <si>
    <t>f33307de38a12703afb9882b7f8c76efbba201f2.dockerfile</t>
  </si>
  <si>
    <t>f3337208f7c4b4b1138a5e88d35503055022867d.dockerfile</t>
  </si>
  <si>
    <t>have-a-healthcheck,have-a-user,pin-package-manager-versions-apt-get,pin-package-manager-versions-apt-get,pin-package-manager-versions-apt-get,pin-package-manager-versions-pip</t>
  </si>
  <si>
    <t>f33d898ca167a8472f75f71b29decc5e3b6a11e9.dockerfile</t>
  </si>
  <si>
    <t>f355d31b3b688edcfbfbe8f729494a68da77da6d.dockerfile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</si>
  <si>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</si>
  <si>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f371d10e563c0c99828dcb2e50805057aa063263.dockerfile</t>
  </si>
  <si>
    <t>f373cd90bd61e4e00f590e664855e3a415e0cc40.dockerfile</t>
  </si>
  <si>
    <t>pin-base-image-version,have-a-healthcheck,pin-package-manager-versions-apt-get,pin-package-manager-versions-apt-get,have-a-healthcheck,pin-package-manager-versions-apt-get,have-a-healthcheck,have-a-healthcheck</t>
  </si>
  <si>
    <t>f376d65bd14a2f97a3e550ffd10bf1d4fea251d2.dockerfile</t>
  </si>
  <si>
    <t>f37e0568f98c5178663a9c256875f45dc3074f13.dockerfile</t>
  </si>
  <si>
    <t>f37ee639ecb3af2304912665728832643bf0c9e7.dockerfile</t>
  </si>
  <si>
    <t>f38643535ef56d4a5ad0a143f2223514bd392c9c.dockerfile</t>
  </si>
  <si>
    <t>f393b3249deb8d9e91a932a468ea2a3e6cf18155.dockerfile</t>
  </si>
  <si>
    <t>have-a-healthcheck,pin-package-manager-versions-pip,do-not-have-secrets,do-not-have-secrets,do-not-have-secrets</t>
  </si>
  <si>
    <t>f3ab329508beeef5bce26ca6d6e20d823b196c92.dockerfile</t>
  </si>
  <si>
    <t>have-a-healthcheck,pin-package-manager-versions-apt-get,pin-package-manager-versions-apt-get,have-a-healthcheck,pin-package-manager-versions-apt-get,pin-package-manager-versions-pip,pin-package-manager-versions-apt-get,pin-package-manager-versions-npm,have-a-healthcheck,have-a-healthcheck</t>
  </si>
  <si>
    <t>f3adea27aecaf6eb3a988eec311dee4853c510cb.dockerfile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</si>
  <si>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npm,pin-package-manager-versions-apt-get,pin-package-manager-versions-pip,pin-package-manager-versions-apt-get,pin-package-manager-versions-apt-get,pin-package-manager-versions-apt-get,pin-package-manager-versions-apt-get,use-no-install-recommends,pin-package-manager-versions-apt-get,pin-package-manager-versions-apt-get,have-a-user</t>
  </si>
  <si>
    <t>f3c6cfc9472443a1d981cea7558ba2d7f1e060f7.dockerfile</t>
  </si>
  <si>
    <t>f3d4bab46891cabef5f39a6516790966d045ed35.dockerfile</t>
  </si>
  <si>
    <t>f3e01220e9313fb985b82af814f9f5e1e05594b0.dockerfile</t>
  </si>
  <si>
    <t>have-a-healthcheck,pin-base-image-version,have-a-user,pin-package-manager-versions-npm,pin-package-manager-versions-pip</t>
  </si>
  <si>
    <t>f3e25481b70791ac3ba8f950b968df387d87e11d.dockerfile</t>
  </si>
  <si>
    <t>f3ea1ca538267dc1e0e0ae8db6f72c4c386d4c65.dockerfile</t>
  </si>
  <si>
    <t>have-a-healthcheck,pin-base-image-version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have-a-user,do-not-use-apt-get-update-alone</t>
  </si>
  <si>
    <t>f3fa0126759badb8b5f705a149f361a4bc96995d.dockerfile</t>
  </si>
  <si>
    <t>f40be0a6ee04cf44ff29763f930942b7e7b2795d.dockerfile</t>
  </si>
  <si>
    <t>have-a-healthcheck,pin-package-manager-versions-apk,pin-package-manager-versions-pip,pin-package-manager-versions-apk,pin-package-manager-versions-apk,pin-package-manager-versions-apk,pin-package-manager-versions-apk,pin-package-manager-versions-apk,pin-package-manager-versions-apk,pin-package-manager-versions-apk,do-not-use-apt-get-update-alone,do-not-use-apt-get-update-alone</t>
  </si>
  <si>
    <t>f412ce784296a9fbe3cb590ffb06a7fac525a02c.dockerfile</t>
  </si>
  <si>
    <t>f41ed27ba6b7ffecaab97d018104f9828643e2d4.dockerfile</t>
  </si>
  <si>
    <t>f42047a152cfe7e4d8e11f07136e061fafcea872.dockerfile</t>
  </si>
  <si>
    <t>f4508dc7e1698f29323eb3c5266037e81da571f7.dockerfile</t>
  </si>
  <si>
    <t>f453b5938b6c3c4284f92b25513fb17d80eb3dc2.dockerfile</t>
  </si>
  <si>
    <t>f477267fdc2a65db1669296d2e6a658c5ebc97c0.dockerfile</t>
  </si>
  <si>
    <t>f49a15a7e0c2bf5f17af47bfedb605e5d0a3e3bf.dockerfile</t>
  </si>
  <si>
    <t>f4a20bf8d57f8b9d44dbbbd3f8961e60c5cdeb85.dockerfile</t>
  </si>
  <si>
    <t>have-a-healthcheck,have-a-user,pin-package-manager-versions-apt-get,pin-package-manager-versions-apt-get,pin-package-manager-versions-pip,pin-package-manager-versions-apt-get,do-not-use-apt-get-update-alone</t>
  </si>
  <si>
    <t>f4b149c2a3dc1f6e4caba3a067b6a69a7362f191.dockerfile</t>
  </si>
  <si>
    <t>f4c79b8737b993f08b9b6588bc3c71466e1975e3.dockerfile</t>
  </si>
  <si>
    <t>f4d76e932fa53a3f85da18dee74a65297c32026f.dockerfile</t>
  </si>
  <si>
    <t>have-a-healthcheck,pin-package-manager-versions-apk,pin-package-manager-versions-apk,pin-package-manager-versions-npm,do-not-have-secrets,do-not-have-secrets,do-not-have-secrets,do-not-use-apt-get-update-alone</t>
  </si>
  <si>
    <t>f4dda96bcc4b90a84c309e0e4f301310c1419ee4.dockerfile</t>
  </si>
  <si>
    <t>f5147513c50a93c9d0ab0910a6a091b955880ab7.dockerfile</t>
  </si>
  <si>
    <t>have-a-healthcheck,pin-package-manager-versions-pip,pin-package-manager-versions-apk,pin-package-manager-versions-gem,pin-package-manager-versions-apk</t>
  </si>
  <si>
    <t>f515c0c69bc9eeab0f5f414596c905fa0691baac.dockerfile</t>
  </si>
  <si>
    <t>f51997a8982ef136b4b11caf1ef0fbffef074e83.dockerfile</t>
  </si>
  <si>
    <t>f52b2dd4e5fb07e42cabd3d315de51731a284c70.dockerfile</t>
  </si>
  <si>
    <t>f533842c7a8d319e0c095e1dd65ddba26413ca2b.dockerfile</t>
  </si>
  <si>
    <t>f544725af48f383785a4a30f57cbdb92f9adc59d.dockerfile</t>
  </si>
  <si>
    <t>f5552c52a6ea4d83b8587f482d424fb92c614560.dockerfile</t>
  </si>
  <si>
    <t>f5565ffdf9545f506db5ae4af092a4ddd95a2915.dockerfile</t>
  </si>
  <si>
    <t>have-a-healthcheck,pin-package-manager-versions-apt-get,pin-package-manager-versions-apt-get,pin-package-manager-versions-npm,pin-package-manager-versions-apt-get,pin-package-manager-versions-pip,pin-package-manager-versions-npm,do-not-use-apt-get-update-alone</t>
  </si>
  <si>
    <t>f56b5aa5b9cad50ee0f756c51a3e42b2379bb65e.dockerfile</t>
  </si>
  <si>
    <t>f56c63347e4c0026bac9fbd4a16ad8c3e8ab66b3.dockerfile</t>
  </si>
  <si>
    <t>f5adf5f7e54a75acf3a85344ce9d837a259dd4e8.dockerfile</t>
  </si>
  <si>
    <t>f5af377400bdfba0970d0c09d24ed64c77350e65.dockerfile</t>
  </si>
  <si>
    <t>f5bf94db5db358b99dd1bc007b063d410d959d67.dockerfile</t>
  </si>
  <si>
    <t>f5bfe42b20dfde5b2979a76b699b8ab3e2344881.dockerfile</t>
  </si>
  <si>
    <t>f5c0c57f133b062fa0919a2fffebdcd67a798e8c.dockerfile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</si>
  <si>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do-not-use-apt-get-update-alone</t>
  </si>
  <si>
    <t>f5c24530cd0551ba057ee8ba15672fcb2d1238a1.dockerfile</t>
  </si>
  <si>
    <t>f5cb1dcf6e839e51e9440c761838df24ec697e7f.dockerfile</t>
  </si>
  <si>
    <t>f5d51d669a40b37b0eb39b0437d6c2333220567b.dockerfile</t>
  </si>
  <si>
    <t>f5de9176909e8fe04bd60ac171d77dcbabd92584.dockerfile</t>
  </si>
  <si>
    <t>f5ea079dd6844ce714ef531ba5820bc060eea730.dockerfile</t>
  </si>
  <si>
    <t>f5f7a425fcc9a571911c9e80e089eb71bac07b69.dockerfile</t>
  </si>
  <si>
    <t>f5fe0603acd07da738fa32ad2b12db9f057a1f05.dockerfile</t>
  </si>
  <si>
    <t>f5feef919b780337cee4ab89e23696098e5f4374.dockerfile</t>
  </si>
  <si>
    <t>f609c9887a0ca8fb884202c18b91c33d69cbc783.dockerfile</t>
  </si>
  <si>
    <t>f628b28a65dedad999495056f8615890ecf34f33.dockerfile</t>
  </si>
  <si>
    <t>f63df028a7dfdfbcab74392a566ae57c87bb83f3.dockerfile</t>
  </si>
  <si>
    <t>have-a-healthcheck,pin-package-manager-versions-apt-get,pin-package-manager-versions-apt-get,pin-package-manager-versions-apt-get,pin-package-manager-versions-apt-get,pin-package-manager-versions-npm,pin-package-manager-versions-apt-get,pin-package-manager-versions-apt-get,pin-package-manager-versions-apt-get,pin-package-manager-versions-apt-get,pin-package-manager-versions-apt-get,pin-package-manager-versions-apt-get,use-copy-instead-of-add,do-not-use-apt-get-update-alone</t>
  </si>
  <si>
    <t>f65282e33adea86915506158dd114ab6215a1072.dockerfile</t>
  </si>
  <si>
    <t>have-a-healthcheck,pin-package-manager-versions-apt-get,pin-package-manager-versions-gem,pin-package-manager-versions-npm,pin-package-manager-versions-apt-get,use-no-install-recommends</t>
  </si>
  <si>
    <t>f65383451589e13b36f937a52ccaeaea77fa8f90.dockerfile</t>
  </si>
  <si>
    <t>f6555bad521908ef7d815ea5e01e82566c6a7396.dockerfile</t>
  </si>
  <si>
    <t>f6571ffd07d7e26bab36008c45344eab2b681b80.dockerfile</t>
  </si>
  <si>
    <t>f6634d531cd59011277f47382e767fd8949dd231.dockerfile</t>
  </si>
  <si>
    <t>f663b60ed3809c09c900fe3993aee68a4202306b.dockerfile</t>
  </si>
  <si>
    <t>f6744c52f87e606302d172679428b4c6de7325ce.dockerfile</t>
  </si>
  <si>
    <t>f685da811d0e76879bfb63516434015d76a922e4.dockerfile</t>
  </si>
  <si>
    <t>f68a72dbb6b09984f315024688f349bf894a4ae1.dockerfile</t>
  </si>
  <si>
    <t>have-a-healthcheck,pin-package-manager-versions-apk,have-a-healthcheck,have-a-healthcheck,pin-package-manager-versions-npm,have-a-healthcheck,pin-package-manager-versions-apk,do-not-have-secrets,do-not-have-secrets</t>
  </si>
  <si>
    <t>f693481fdfd285e6aed74e9242cf7b42d4a0ce6d.dockerfile</t>
  </si>
  <si>
    <t>f6d474a227d3552e3dc6032e2350ea8638dd1b2e.dockerfile</t>
  </si>
  <si>
    <t>f6d7278baddeaa5b640bf465597854d657f289e3.dockerfile</t>
  </si>
  <si>
    <t>pin-base-image-version,have-a-healthcheck,pin-package-manager-versions-pip,pin-package-manager-versions-apk,use-copy-instead-of-add</t>
  </si>
  <si>
    <t>f6df21e5d70674ef19087375c50d5453ec49fd0d.dockerfile</t>
  </si>
  <si>
    <t>f6e7703313b1320762bb92b45d6c2da68768538f.dockerfile</t>
  </si>
  <si>
    <t>f6f66ab9a68e0927b32f04c3c5c416ff0e8d6584.dockerfile</t>
  </si>
  <si>
    <t>f703c98594851a2d0ee3a81858682e39e6aa3100.dockerfile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</si>
  <si>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,pin-package-manager-versions-apt-get,pin-package-manager-versions-apt-get,pin-package-manager-versions-apt-get,pin-package-manager-versions-apt-get,pin-package-manager-versions-apt-get,pin-package-manager-versions-npm,pin-package-manager-versions-npm,pin-package-manager-versions-npm,pin-package-manager-versions-apt-get,do-not-use-apt-get-update-alone</t>
  </si>
  <si>
    <t>f7105fb0ab62482643fef6f934bc1fa4ae4c4a8d.dockerfile</t>
  </si>
  <si>
    <t>f71ff8b37ad565a06aa703e3261c4bf248a93487.dockerfile</t>
  </si>
  <si>
    <t>f730f1118217720e643be3f0ca52513d004c6796.dockerfile</t>
  </si>
  <si>
    <t>f73de65780df6be4cfd39fb64233e9ff33511bb7.dockerfile</t>
  </si>
  <si>
    <t>pin-base-image-version,have-a-healthcheck,pin-package-manager-versions-apt-get,pin-package-manager-versions-pip,pin-package-manager-versions-pip,pin-package-manager-versions-pip</t>
  </si>
  <si>
    <t>f7450187aed7354490414e1f491e5417a4b41eab.dockerfile</t>
  </si>
  <si>
    <t>f74bd6573eacec320a410432f6b9955929eb9c17.dockerfile</t>
  </si>
  <si>
    <t>f75148a5ff506a55acccf35c6b1becdca0cc15ad.dockerfile</t>
  </si>
  <si>
    <t>f752c31eda8ddc1f68e3ad086ad3871c2309bce5.dockerfile</t>
  </si>
  <si>
    <t>f75a56f02c914ea96e2d8430df0a66700767bf05.dockerfile</t>
  </si>
  <si>
    <t>f77ecb1bc76113b91f67be45f603bd3dc4137ad8.dockerfile</t>
  </si>
  <si>
    <t>f78930dce67c6adebc84e351e58a6f51790d580a.dockerfile</t>
  </si>
  <si>
    <t>f7aa8c7665f50406804ecb472a285d2e9564c448.dockerfile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</si>
  <si>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</t>
  </si>
  <si>
    <t>f7ab8774e11fa2efdb77f0533ee9ad4305f6101d.dockerfile</t>
  </si>
  <si>
    <t>f7b12d1682906c3b8de7eccc3abfd9f8243f50f5.dockerfile</t>
  </si>
  <si>
    <t>f7c118b5b2602a10cfdeff3dda4e04b19eba93f9.dockerfile</t>
  </si>
  <si>
    <t>f7dc48c5a5780826c74502a193ab9f8817716a64.dockerfile</t>
  </si>
  <si>
    <t>f7dfa93fb7dab46cfbd6fbb0bc57b27c94f44799.dockerfile</t>
  </si>
  <si>
    <t>f7e61e38c6d73f1d9184719e4c50b2deaba13d76.dockerfile</t>
  </si>
  <si>
    <t>f7e951de0561fc59784dc65c4759d1440d299548.dockerfile</t>
  </si>
  <si>
    <t>f8010279ca7d7a075a175b810a60f209cdd1326e.dockerfile</t>
  </si>
  <si>
    <t>f8027c48e75c11da0ecace4f549ccf125ee1ebd2.dockerfile</t>
  </si>
  <si>
    <t>f80293b182e97d93ba03ceb23d068301a9340288.dockerfile</t>
  </si>
  <si>
    <t>f81b25d07a567ee00ee5a37758c8fc11d52c2f21.dockerfile</t>
  </si>
  <si>
    <t>have-a-healthcheck,pin-package-manager-versions-apt-get,pin-package-manager-versions-apt-get,pin-package-manager-versions-pip,pin-package-manager-versions-gem,do-not-use-apt-get-update-alone,do-not-use-apt-get-update-alone</t>
  </si>
  <si>
    <t>f8294e1deddd13e2dca5249d914a133787befe3c.dockerfile</t>
  </si>
  <si>
    <t>f8297521cdfff708f8e66e607c1d7f434960b255.dockerfile</t>
  </si>
  <si>
    <t>f82eba80252b1fdf30a8a5b7999f2035ea56187a.dockerfile</t>
  </si>
  <si>
    <t>have-a-healthcheck,have-a-healthcheck,pin-package-manager-versions-apt-get,have-a-healthcheck,have-a-healthcheck,have-a-healthcheck,have-a-healthcheck,pin-package-manager-versions-apt-get,have-a-healthcheck,pin-package-manager-versions-apt-get,have-a-healthcheck,have-a-healthcheck,have-a-healthcheck,have-a-healthcheck,have-a-healthcheck,pin-package-manager-versions-apt-get,have-a-healthcheck,pin-package-manager-versions-apt-get</t>
  </si>
  <si>
    <t>f834794d44b49b5aa166a99b8d02ced41fe826aa.dockerfile</t>
  </si>
  <si>
    <t>have-a-healthcheck,pin-package-manager-versions-apt-get,pin-package-manager-versions-apt-get,pin-package-manager-versions-apt-get,pin-package-manager-versions-apt-get,pin-package-manager-versions-apt-get,pin-package-manager-versions-apt-get,use-copy-instead-of-add,pin-package-manager-versions-apt-get,do-not-have-secrets,do-not-use-apt-get-update-alone</t>
  </si>
  <si>
    <t>f836187934b1eec1ab6fdd58af927b95efef2471.dockerfile</t>
  </si>
  <si>
    <t>f83f19270c4025c9b975adaf71c128ad3b904b30.dockerfile</t>
  </si>
  <si>
    <t>f84231900cd404444e713b39625a20d0b74a52cb.dockerfile</t>
  </si>
  <si>
    <t>f84cb187040fcad899e49a1240868af931125ab0.dockerfile</t>
  </si>
  <si>
    <t>f866e018613bfec510f3a683898dcda0b84158d2.dockerfile</t>
  </si>
  <si>
    <t>pin-base-image-version,have-a-healthcheck,have-a-healthcheck,pin-package-manager-versions-apt-get,do-not-have-secrets</t>
  </si>
  <si>
    <t>f868a512bf4e105be0f7e143ebe2df8e176faa1e.dockerfile</t>
  </si>
  <si>
    <t>f8690de34da1f0fb1f6270331bc9542c6644bee3.dockerfile</t>
  </si>
  <si>
    <t>f87620773f45a893a8f97cb87d38dfa557a92171.dockerfile</t>
  </si>
  <si>
    <t>f885871a9f935dd415b16ab5523d54f84866ede9.dockerfile</t>
  </si>
  <si>
    <t>f88a1aa25122d19e0e1ee4ee526f602582135f85.dockerfile</t>
  </si>
  <si>
    <t>f8a74fa22c44bf0e32454590b481b4f820eb9f8c.dockerfile</t>
  </si>
  <si>
    <t>f8b9aace03239cd9e0b819bc95e652823eccc240.dockerfile</t>
  </si>
  <si>
    <t>f8c323397112715b3093526eec72f80b918a0e1a.dockerfile</t>
  </si>
  <si>
    <t>f8e1c460d48e7a04070c934d79ea29f695379d47.dockerfile</t>
  </si>
  <si>
    <t>f8e7efd1fddc6cd9f9a392490be8a9790991a301.dockerfile</t>
  </si>
  <si>
    <t>f8ee906438fb879519634c36bd7ee3a68b60a4e9.dockerfile</t>
  </si>
  <si>
    <t>f8f2c42c58c155a80037d31592eec2b90a058bf6.dockerfile</t>
  </si>
  <si>
    <t>f8f6ebe3cc32dc736eb27950678bd0efd19c1f1c.dockerfile</t>
  </si>
  <si>
    <t>f9034a40531930fda241e298f58e0bbc3340a4ab.dockerfile</t>
  </si>
  <si>
    <t>have-a-healthcheck,pin-package-manager-versions-apk,pin-package-manager-versions-npm,pin-package-manager-versions-apk,pin-package-manager-versions-apk,pin-package-manager-versions-gem</t>
  </si>
  <si>
    <t>f90ca9612fdf304ed6dfe394d936469d86af3b86.dockerfile</t>
  </si>
  <si>
    <t>have-a-healthcheck,have-a-user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</si>
  <si>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f9129186560eb5ac0812f2c6389651431cfa35fe.dockerfile</t>
  </si>
  <si>
    <t>f91d1ee6818b878445e80d0654ebd546141da92a.dockerfile</t>
  </si>
  <si>
    <t>f92b1f2ac81987058cabb7660cb74794f3d56a76.dockerfile</t>
  </si>
  <si>
    <t>have-a-healthcheck,pin-package-manager-versions-apt-get,pin-package-manager-versions-apt-get,pin-package-manager-versions-apt-get,pin-package-manager-versions-apt-get,pin-package-manager-versions-apt-get,pin-package-manager-versions-apt-get,have-a-user,pin-package-manager-versions-apt-get,do-not-use-apt-get-update-alone</t>
  </si>
  <si>
    <t>f933de83c0bed1a8f7167f1ec8baeb7c517f89b3.dockerfile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</si>
  <si>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,do-not-use-apt-get-update-alone,do-not-use-apt-get-update-alone,do-not-use-apt-get-update-alone,do-not-use-apt-get-update-alone,do-not-use-apt-get-update-alone</t>
  </si>
  <si>
    <t>f93488492f3c7e44106ffe0d0ae6a7a9aa62cf74.dockerfile</t>
  </si>
  <si>
    <t>f93670b489485b56cae75ba1ff813c7eb71f109f.dockerfile</t>
  </si>
  <si>
    <t>f93ef9ab9f4fad04bcda3bf8819c52714ab31040.dockerfile</t>
  </si>
  <si>
    <t>have-a-healthcheck,pin-package-manager-versions-apk,pin-package-manager-versions-apk,pin-package-manager-versions-apk,do-not-use-apt-get-update-alone,do-not-use-apt-get-update-alone,do-not-use-apt-get-update-alone</t>
  </si>
  <si>
    <t>f9622dd7577d03bf538d2c17ca61bdb0d6c7dcf0.dockerfile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</si>
  <si>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pip,pin-package-manager-versions-apt-get,pin-package-manager-versions-apt-get,pin-package-manager-versions-apt-get</t>
  </si>
  <si>
    <t>f9640b66add6e2d02f90cc653972d9dd1c7615f5.dockerfile</t>
  </si>
  <si>
    <t>f96a167dc6cb364f28ea83ba190a4a325dfb279e.dockerfile</t>
  </si>
  <si>
    <t>f9733c977b6666bc4af4378b5fb7648552af0fac.dockerfile</t>
  </si>
  <si>
    <t>f981adf68966922c99a15edb26ad03b24e941137.dockerfile</t>
  </si>
  <si>
    <t>have-a-healthcheck,pin-package-manager-versions-apk,pin-package-manager-versions-apk,pin-package-manager-versions-npm,pin-package-manager-versions-npm,pin-package-manager-versions-pip,pin-package-manager-versions-apk</t>
  </si>
  <si>
    <t>f9a042db80efa1ddc006f18b8b90c572fb4ece01.dockerfile</t>
  </si>
  <si>
    <t>f9dd948a1b311a2814fa782c60bb3478552a0eae.dockerfile</t>
  </si>
  <si>
    <t>f9e0f5508ffa02c1f95b5829446abe9727297ad2.dockerfile</t>
  </si>
  <si>
    <t>have-a-healthcheck,pin-package-manager-versions-apt-get,pin-package-manager-versions-apt-get,pin-package-manager-versions-apt-get,pin-package-manager-versions-apt-get,pin-package-manager-versions-apt-get,pin-package-manager-versions-gem,pin-package-manager-versions-apt-get,do-not-use-apt-get-update-alone</t>
  </si>
  <si>
    <t>f9f0c0aa27e4aea6233a3100b45747e85188096c.dockerfile</t>
  </si>
  <si>
    <t>f9fa26720575cd3ad12ab95d200d8036db53f357.dockerfile</t>
  </si>
  <si>
    <t>f9fa2d0d284705f39fa485f73e79ff63813006b9.dockerfile</t>
  </si>
  <si>
    <t>have-a-healthcheck,have-a-healthcheck,have-a-healthcheck,pin-package-manager-versions-apt-get,pin-package-manager-versions-apt-get,pin-package-manager-versions-pip</t>
  </si>
  <si>
    <t>fa12afcf1e0d1f9161130bd58593eeab3f05b5ab.dockerfile</t>
  </si>
  <si>
    <t>have-a-healthcheck,pin-package-manager-versions-apk,pin-package-manager-versions-pip,pin-package-manager-versions-pip,pin-package-manager-versions-pip,pin-package-manager-versions-npm,pin-package-manager-versions-apk,do-not-use-apt-get-update-alone</t>
  </si>
  <si>
    <t>fa315085d60ff25d56c02927d1b9700618d2f38e.dockerfile</t>
  </si>
  <si>
    <t>fa3ec5d2a00c92e82f488f13305d218e8cbcb631.dockerfile</t>
  </si>
  <si>
    <t>fa44ed871e5ef69bcd6e2aa1af2599dc818af280.dockerfile</t>
  </si>
  <si>
    <t>fa52f3ae7d0c2124912c7c5599addd81270e8896.dockerfile</t>
  </si>
  <si>
    <t>fa56f17f5da1f0d10a7579dccdfc7ca2f8a7fcae.dockerfile</t>
  </si>
  <si>
    <t>fa5c607faf2b016ab64b763db00adeb85ebb3d87.dockerfile</t>
  </si>
  <si>
    <t>fa6ada4f76c3ee55c694173e4461e16800c03761.dockerfile</t>
  </si>
  <si>
    <t>fa6e4fd81754a8df59b3e6a1b0b36fc11cf249e0.dockerfile</t>
  </si>
  <si>
    <t>fa6f454d8b76c13a469cadc63b0046a113b5ac11.dockerfile</t>
  </si>
  <si>
    <t>fa7307b3bef9b7eb53bd3a92dbe0ed3630e99d56.dockerfile</t>
  </si>
  <si>
    <t>fa83e2e3712cfbfeeca602f5a8669c9db5aa86ed.dockerfile</t>
  </si>
  <si>
    <t>fa8464148f8735f7c24b1d3e41fe88f36e09f8bd.dockerfile</t>
  </si>
  <si>
    <t>fa852300925039a56ba1df5d0c678dcadf035979.dockerfile</t>
  </si>
  <si>
    <t>fa95ed10c2f4cddaa2a19e21afbccae9ab8d697b.dockerfile</t>
  </si>
  <si>
    <t>faa72224209448d0a8fb9f7cf41f47e9a72c665b.dockerfile</t>
  </si>
  <si>
    <t>faab6cfe48fe95e94ee077f82af0c09869d05e0d.dockerfile</t>
  </si>
  <si>
    <t>have-a-healthcheck,pin-base-image-version,have-a-healthcheck,have-a-healthcheck,pin-package-manager-versions-apt-get,have-a-healthcheck,pin-base-image-version,have-a-healthcheck,have-a-healthcheck,have-a-healthcheck,have-a-healthcheck,pin-package-manager-versions-apt-get,pin-package-manager-versions-apt-get,have-a-healthcheck,pin-base-image-version</t>
  </si>
  <si>
    <t>fae1b819299f905bcc9a8700f838f6fb47f4b85f.dockerfile</t>
  </si>
  <si>
    <t>fb0f9db2ade0b7ddaa676003783d4e21b81d0101.dockerfile</t>
  </si>
  <si>
    <t>fb20504cadc5c05bcaaa8933a114b543f46b16cd.dockerfile</t>
  </si>
  <si>
    <t>have-a-healthcheck,have-a-user,pin-package-manager-versions-apt-get,pin-package-manager-versions-apt-get,pin-package-manager-versions-apt-get,pin-package-manager-versions-apt-get,pin-package-manager-versions-apt-get,do-not-use-apt-get-update-alone</t>
  </si>
  <si>
    <t>fb24bb5f51663c3c801182bbc7fa891a9c792c6b.dockerfile</t>
  </si>
  <si>
    <t>fb332f63e2ef716a597acd26660d88e469966175.dockerfile</t>
  </si>
  <si>
    <t>fb3c3ccd5a9312fffe30d2202d04f86f7c1fdd21.dockerfile</t>
  </si>
  <si>
    <t>fb627fa4c02b38a66d99d972f326afd1b84b8200.dockerfile</t>
  </si>
  <si>
    <t>fb6612ebfc235bd2e5bf2d4e151319fe383c86ae.dockerfile</t>
  </si>
  <si>
    <t>fb6a62aa428aa716a9546ab5851312420d76e748.dockerfile</t>
  </si>
  <si>
    <t>fb740b48aa8e5060dd278d8c71a0136ea0aa7341.dockerfile</t>
  </si>
  <si>
    <t>fb7c10f9d790b012cca3e009a54dec26e47f0434.dockerfile</t>
  </si>
  <si>
    <t>fb998b6b89083099b565d805156fb9a3fba0832c.dockerfile</t>
  </si>
  <si>
    <t>fba3687e6aaa80b873799b71d77305dfea964ee2.dockerfile</t>
  </si>
  <si>
    <t>fc11f20443d1d9264edcd24d711c5523e9283ce6.dockerfile</t>
  </si>
  <si>
    <t>fc3c55ae7e45976afdced595ba7947a19eba20f6.dockerfile</t>
  </si>
  <si>
    <t>fc678761e25f9756c432829a0f9e812a222d9ebb.dockerfile</t>
  </si>
  <si>
    <t>fc7866afd326a6c3073ac16dd6ecbf6cbdb0df59.dockerfile</t>
  </si>
  <si>
    <t>fc79ae1268c44b1e55ffd1da2183ef4142d0a545.dockerfile</t>
  </si>
  <si>
    <t>fc816199b64916a3e2ede01d61502d9d686f8d41.dockerfile</t>
  </si>
  <si>
    <t>fc8a7786071392727e74e84d7820b85f36031d76.dockerfile</t>
  </si>
  <si>
    <t>have-a-healthcheck,have-a-healthcheck,have-a-user,pin-package-manager-versions-apt-get,pin-package-manager-versions-apt-get,pin-package-manager-versions-apt-get,pin-package-manager-versions-pip,pin-package-manager-versions-apt-get,pin-package-manager-versions-apt-get,pin-package-manager-versions-pip</t>
  </si>
  <si>
    <t>fc9f7d38f421614074289cdbcea2ae451e5b363a.dockerfile</t>
  </si>
  <si>
    <t>fca2df844a41cc8f48a7db7f24f651646c2309cc.dockerfile</t>
  </si>
  <si>
    <t>fcaa66e0ce74008e7e8a7a4f91897d0025c0c519.dockerfile</t>
  </si>
  <si>
    <t>fcd25de6cffb882bcba4924c786df1c69d8ce013.dockerfile</t>
  </si>
  <si>
    <t>fcea31b3ea7e640c7f50aa03f7735d0add18f72e.dockerfile</t>
  </si>
  <si>
    <t>fcef21416784beba3009adb4a15769443e143f58.dockerfile</t>
  </si>
  <si>
    <t>fcef6032c364049bf5cf3adb008fa1a9a13aa72a.dockerfile</t>
  </si>
  <si>
    <t>fcf40431add41945c4f4967d6e4b6cef7f0e6c4b.dockerfile</t>
  </si>
  <si>
    <t>have-a-healthcheck,pin-package-manager-versions-apt-get,have-a-healthcheck,pin-package-manager-versions-apt-get,do-not-use-apt-get-update-alone,do-not-use-apt-get-update-alone</t>
  </si>
  <si>
    <t>fcf9225c7507282e8865507289d7bbfa768609d9.dockerfile</t>
  </si>
  <si>
    <t>fd06e522655e1af3fd1587e118efbbd60e58efeb.dockerfile</t>
  </si>
  <si>
    <t>fd102c6a924c65302bbed645e7b568f2aea4d157.dockerfile</t>
  </si>
  <si>
    <t>fd1819886da7d66bdeefe5a275d5b89dda8769f7.dockerfile</t>
  </si>
  <si>
    <t>fd1a5567ea458baba9b22754ec90d5a8c1ab4df7.dockerfile</t>
  </si>
  <si>
    <t>fd23417bfde234a9964971766cb023585672a14f.dockerfile</t>
  </si>
  <si>
    <t>have-a-healthcheck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</si>
  <si>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fd23987bfb0a041b1fe74fd9d3c97d1815757f35.dockerfile</t>
  </si>
  <si>
    <t>fd4e30c3b80a8afea84d5114fb62e208a69f2185.dockerfile</t>
  </si>
  <si>
    <t>fd5111876d03084ed9df3397ebd045d64e56fb25.dockerfile</t>
  </si>
  <si>
    <t>fd5649a327c331e021fbd0d2e3c6f81743943940.dockerfile</t>
  </si>
  <si>
    <t>have-a-healthcheck,pin-package-manager-versions-apt-get,pin-package-manager-versions-pip,use-no-install-recommends</t>
  </si>
  <si>
    <t>fd8435d31211a693bae511267d5cae67d0ad726a.dockerfile</t>
  </si>
  <si>
    <t>fd9807da83fa7ab0c1f39ca032281eddc22a32ed.dockerfile</t>
  </si>
  <si>
    <t>fd9a2a67f2fb3309e88bc98f0f3b573e6b518c52.dockerfile</t>
  </si>
  <si>
    <t>fda44085b8551b07c0187ff06654fd78ce9fc082.dockerfile</t>
  </si>
  <si>
    <t>fda556da3329aa2fda09145dc1401df97e5d8d39.dockerfile</t>
  </si>
  <si>
    <t>fdb58ad736304895f2fd64308722c29e66b93bfb.dockerfile</t>
  </si>
  <si>
    <t>fdb80592666878366ebf9862c8af28f34c0caf27.dockerfile</t>
  </si>
  <si>
    <t>fdc36aef3fc8149fb1cd4506fad61826c8bbc0bb.dockerfile</t>
  </si>
  <si>
    <t>fdce4eb649a3dc0e8be11b3cc76baa3be048e074.dockerfile</t>
  </si>
  <si>
    <t>fdd2e3be278439aa5c30a9bc26d347a8c5c7a271.dockerfile</t>
  </si>
  <si>
    <t>fdd79d8eb0c399254d5ce615cb6370d26a1b9a5d.dockerfile</t>
  </si>
  <si>
    <t>fde0c706fbadc31357b26c2530ea7cd6083782e8.dockerfile</t>
  </si>
  <si>
    <t>fde149cf0d61cde97b466113500467b09aa9e8ba.dockerfile</t>
  </si>
  <si>
    <t>fdf35227fcbcd3dda18e19ad697d55a321b67a8d.dockerfile</t>
  </si>
  <si>
    <t>fe0e67c27bd19df9dd7e6745fc5869fd5a24d32d.dockerfile</t>
  </si>
  <si>
    <t>fe123f2c90f6761690339202b9511751012ca23e.dockerfile</t>
  </si>
  <si>
    <t>fe16ac09feed850e17348df9f4da65f9e0d21cea.dockerfile</t>
  </si>
  <si>
    <t>fe16c0bf049dfa3b303a6d1cd09c1b7e5de9f6a5.dockerfile</t>
  </si>
  <si>
    <t>fe29557865392f698d417b40fc3cdb991b1b54ac.dockerfile</t>
  </si>
  <si>
    <t>fe2cef519e73c61d2e4107d9f1309815cdcd42c6.dockerfile</t>
  </si>
  <si>
    <t>fe3144df4e22568769f03b89300a0cbb6b2634f0.dockerfile</t>
  </si>
  <si>
    <t>fe32c8b41db22dc50ddad8dfea0f83cad264ff5b.dockerfile</t>
  </si>
  <si>
    <t>fe3a8072d3031f7906b984572aacfc87fde2df68.dockerfile</t>
  </si>
  <si>
    <t>fe3e561cf03483f9f8d4b8b220bbf12e172cbc24.dockerfile</t>
  </si>
  <si>
    <t>fe4127750f68a32b470c9deac187e7fbf6217873.dockerfile</t>
  </si>
  <si>
    <t>fe55fdaaad4ba6a4760552fcddacdd42e7f429d4.dockerfile</t>
  </si>
  <si>
    <t>fe5dc9609f77485ebf38e5ec23e5502048cefb46.dockerfile</t>
  </si>
  <si>
    <t>fe6552a72094c3d43189a6a894be2305c678ddf2.dockerfile</t>
  </si>
  <si>
    <t>fe6da41a458ad77d7d2d2512ed43f725c2537e2c.dockerfile</t>
  </si>
  <si>
    <t>fe83bdc7001f2bf8d35711686af6639033438fa2.dockerfile</t>
  </si>
  <si>
    <t>fe8e94e0a9afc62851b357ca33958ba5000e40cd.dockerfile</t>
  </si>
  <si>
    <t>fe8fcff11398e7b63eebc486b952fe73b1ccab7d.dockerfile</t>
  </si>
  <si>
    <t>fe94870c32c5422cce0ce40c35e2b0a02a3b9b6c.dockerfile</t>
  </si>
  <si>
    <t>fe95ec6067d41919226a79975eba762f205113f7.dockerfile</t>
  </si>
  <si>
    <t>fe97372136d5ad3d53c9aa50cfb082a91fece914.dockerfile</t>
  </si>
  <si>
    <t>febb831383ae241eed2d1cf7af719af6facb9d83.dockerfile</t>
  </si>
  <si>
    <t>febcf66852fca7e18e5a7422370c7c34e65c79b3.dockerfile</t>
  </si>
  <si>
    <t>febdf15d4bd4a0df51be7e4162a8fa212a8da51b.dockerfile</t>
  </si>
  <si>
    <t>fec42f936c0c17f05ecaa00eb56280f221275b3f.dockerfile</t>
  </si>
  <si>
    <t>fecf3fe183aefd03b174df44663970a545ff2fab.dockerfile</t>
  </si>
  <si>
    <t>fee10494d6e8394c57aa7a6d4ffd5e626d1d474e.dockerfile</t>
  </si>
  <si>
    <t>feec1c05ec2ceeab2d981ae036ae219d95b6aee6.dockerfile</t>
  </si>
  <si>
    <t>fef1cb7bcf041761d550ab1f2bbf599b557e55c0.dockerfile</t>
  </si>
  <si>
    <t>ff03bcf8022ae23d17d5df542ec9679ca4f173ba.dockerfile</t>
  </si>
  <si>
    <t>ff04788344ca4cdb062cd8c4990ca40b71a3037c.dockerfile</t>
  </si>
  <si>
    <t>ff079944f94d830566d978971d6a4cd4399d2246.dockerfile</t>
  </si>
  <si>
    <t>ff199a509d354ec1b564a060f51204836935e057.dockerfile</t>
  </si>
  <si>
    <t>ff4343497e195347a8bf6beddcbb917bf5cdde50.dockerfile</t>
  </si>
  <si>
    <t>ff48955efd964564ecc5a2e697bb703699e10350.dockerfile</t>
  </si>
  <si>
    <t>ff4c8c27ba9f301bad6ec3d8c630320f0fea53ca.dockerfile</t>
  </si>
  <si>
    <t>ff55ac81b59b7abdedfd21b7deda4a40409b55e4.dockerfile</t>
  </si>
  <si>
    <t>ff575e38c8b5403a79d4eec4e0a32d9d0fb76800.dockerfile</t>
  </si>
  <si>
    <t>pin-base-image-version,have-a-healthcheck,pin-package-manager-versions-apt-get,have-a-healthcheck,pin-base-image-version,pin-package-manager-versions-apt-get</t>
  </si>
  <si>
    <t>ff76e2c06eec87b71ed89f6f18f6ab458cef594d.dockerfile</t>
  </si>
  <si>
    <t>ff8678fd622cb7a079d5165637da972590c1273f.dockerfile</t>
  </si>
  <si>
    <t>ff8ad642f8b14326fe330b2944ba91d8aa38cee5.dockerfile</t>
  </si>
  <si>
    <t>ff8f0231cb803066cbdf91fb42db91eee171fb01.dockerfile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</si>
  <si>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pip,pin-package-manager-versions-apt-get,do-not-use-apt-get-update-alone</t>
  </si>
  <si>
    <t>ffaef29733eba4016ab92139a635d8c58a9e782f.dockerfile</t>
  </si>
  <si>
    <t>ffb3da9844565a9643cb4fc6eae14509085c80a8.dockerfile</t>
  </si>
  <si>
    <t>have-a-healthcheck,pin-package-manager-versions-apk,pin-package-manager-versions-apk,pin-package-manager-versions-pip</t>
  </si>
  <si>
    <t>ffb7c708cd6f663c7d025149a34ab535a5866855.dockerfile</t>
  </si>
  <si>
    <t>ffc47d1951e1b336256a38493bc0fc7b5527027d.dockerfile</t>
  </si>
  <si>
    <t>ffc64295cf1721550201b7470e56809795486abe.dockerfile</t>
  </si>
  <si>
    <t>have-a-healthcheck,pin-package-manager-versions-apt-get,pin-package-manager-versions-apt-get,pin-package-manager-versions-npm,pin-package-manager-versions-npm,pin-package-manager-versions-npm,pin-package-manager-versions-apt-get,pin-package-manager-versions-apt-get,pin-package-manager-versions-apt-get,have-a-user</t>
  </si>
  <si>
    <t>ffca243bf86a75a529432654ee2d8ad79381daf8.dockerfile</t>
  </si>
  <si>
    <t>ffcf6b5f641d81ef2bc82e54912429108968bbc9.dockerfile</t>
  </si>
  <si>
    <t>ffd36d6d1aefb5b9c87059033173f60a1ecacfc2.dockerfile</t>
  </si>
  <si>
    <t>ffe28bbbaee3afc1b4cffb3c85b4c3d1be225443.dockerfile</t>
  </si>
  <si>
    <t>ffe77657b22726e0b761c173487d77f0fce19ff0.dockerfile</t>
  </si>
  <si>
    <t>fff2ba224e809b1212bf25d020d0f0411b6a0ed8.dockerfile</t>
  </si>
  <si>
    <t>fff3a5a84e45922169aa769f95b94283fa3cc77a.dockerfile</t>
  </si>
  <si>
    <t>fff84fe2074808c8ed0cc1852cff87f8523a5819.dockerfile</t>
  </si>
  <si>
    <t>fixed_smells</t>
  </si>
  <si>
    <t>detected_smells</t>
  </si>
  <si>
    <t>fixed_and_detected</t>
  </si>
  <si>
    <t>use-no-install-recommends,do-not-use-apt-get-update-alone,pin-package-manager-versions-apt-get,pin-package-manager-versions-pip,pin-package-manager-versions-npm,pin-package-manager-versions-gem,pin-package-manager-versions-apk,use-copy-instead-of-add,use-wget-instead-of-add,do-not-have-secrets,have-a-healthcheck,have-a-user</t>
  </si>
  <si>
    <t>use-no-install-recommends,pin-package-manager-versions-apt-get,have-a-healthcheck,have-a-user</t>
  </si>
  <si>
    <t>pin-package-manager-versions-apt-get,have-a-healthcheck</t>
  </si>
  <si>
    <t>use-no-install-recommends,do-not-use-apt-get-update-alone,pin-package-manager-versions-apt-get,pin-package-manager-versions-pip,have-a-healthcheck,have-a-user</t>
  </si>
  <si>
    <t>use-no-install-recommends,do-not-use-apt-get-update-alone,pin-package-manager-versions-gem,use-copy-instead-of-add,have-a-healthcheck</t>
  </si>
  <si>
    <t>use-no-install-recommends,do-not-use-apt-get-update-alone,pin-package-manager-versions-apt-get,pin-package-manager-versions-pip,use-copy-instead-of-add,have-a-healthcheck,have-a-user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</si>
  <si>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</t>
  </si>
  <si>
    <t>pin-package-manager-versions-apt-get,have-a-healthcheck,use-no-install-recommends</t>
  </si>
  <si>
    <t>use-no-install-recommends,pin-package-manager-versions-apt-get,have-a-healthcheck</t>
  </si>
  <si>
    <t>pin-package-manager-versions-apt-get,pin-package-manager-versions-apt-get</t>
  </si>
  <si>
    <t>pin-package-manager-versions-apt-get,have-a-healthcheck,have-a-user</t>
  </si>
  <si>
    <t>use-no-install-recommends,pin-package-manager-versions-apt-get,pin-package-manager-versions-pip,have-a-healthcheck,have-a-user</t>
  </si>
  <si>
    <t>pin-package-manager-versions-pip,have-a-healthcheck</t>
  </si>
  <si>
    <t>do-not-use-apt-get-update-alone,pin-package-manager-versions-apt-get,have-a-healthcheck</t>
  </si>
  <si>
    <t>pin-package-manager-versions-apk,have-a-healthcheck,have-a-user</t>
  </si>
  <si>
    <t>pin-package-manager-versions-apk,have-a-healthcheck</t>
  </si>
  <si>
    <t>use-copy-instead-of-add,have-a-healthcheck</t>
  </si>
  <si>
    <t>use-no-install-recommends,do-not-use-apt-get-update-alone,pin-package-manager-versions-apt-get,have-a-healthcheck,have-a-user</t>
  </si>
  <si>
    <t>use-copy-instead-of-add,have-a-healthcheck,have-a-user</t>
  </si>
  <si>
    <t>use-no-install-recommends,pin-package-manager-versions-pip,use-copy-instead-of-add,have-a-healthcheck,have-a-user</t>
  </si>
  <si>
    <t>use-no-install-recommends,have-a-healthcheck,have-a-user</t>
  </si>
  <si>
    <t>pin-package-manager-versions-pip,have-a-healthcheck,have-a-user</t>
  </si>
  <si>
    <t>use-no-install-recommends,pin-package-manager-versions-apt-get,pin-package-manager-versions-pip,use-copy-instead-of-add,have-a-healthcheck,have-a-user</t>
  </si>
  <si>
    <t>pin-package-manager-versions-apt-get,pin-package-manager-versions-pip</t>
  </si>
  <si>
    <t>pin-package-manager-versions-pip,pin-package-manager-versions-apk,have-a-healthcheck,have-a-user</t>
  </si>
  <si>
    <t>use-no-install-recommends,pin-package-manager-versions-pip,have-a-healthcheck,have-a-user</t>
  </si>
  <si>
    <t>use-no-install-recommends,do-not-use-apt-get-update-alone,pin-package-manager-versions-apt-get,use-copy-instead-of-add,have-a-healthcheck,have-a-user</t>
  </si>
  <si>
    <t>pin-base-image-version,have-a-healthcheck,pin-package-manager-versions-pip,pin-package-manager-versions-apt-get,pin-package-manager-versions-apt-get,pin-package-manager-versions-apt-get</t>
  </si>
  <si>
    <t>use-no-install-recommends,pin-package-manager-versions-apt-get,pin-package-manager-versions-pip,pin-package-manager-versions-npm,have-a-healthcheck,have-a-user</t>
  </si>
  <si>
    <t>have-a-healthcheck,pin-package-manager-versions-apt-get,pin-package-manager-versions-pip,pin-package-manager-versions-apt-get,pin-package-manager-versions-apt-get,pin-package-manager-versions-pip,have-a-healthcheck</t>
  </si>
  <si>
    <t>pin-package-manager-versions-apt-get,pin-package-manager-versions-pip,have-a-healthcheck</t>
  </si>
  <si>
    <t>use-no-install-recommends,pin-package-manager-versions-apt-get,pin-package-manager-versions-gem,use-copy-instead-of-add,have-a-healthcheck</t>
  </si>
  <si>
    <t>do-not-use-apt-get-update-alone,have-a-healthcheck,have-a-user</t>
  </si>
  <si>
    <t>have-a-healthcheck,pin-package-manager-versions-apt-get,use-no-install-recommends,use-no-install-recommends,pin-package-manager-versions-apt-get</t>
  </si>
  <si>
    <t>use-no-install-recommends,use-copy-instead-of-add,have-a-healthcheck,have-a-user</t>
  </si>
  <si>
    <t>use-no-install-recommends,pin-package-manager-versions-gem,use-copy-instead-of-add,have-a-healthcheck,have-a-user</t>
  </si>
  <si>
    <t>pin-package-manager-versions-apt-get,pin-package-manager-versions-pip,have-a-healthcheck,have-a-user</t>
  </si>
  <si>
    <t>pin-package-manager-versions-apk,use-copy-instead-of-add,have-a-healthcheck,have-a-user</t>
  </si>
  <si>
    <t>have-a-healthcheck,have-a-healthcheck,pin-package-manager-versions-apk,have-a-healthcheck,have-a-healthcheck,have-a-healthcheck</t>
  </si>
  <si>
    <t>use-no-install-recommends,do-not-use-apt-get-update-alone,pin-package-manager-versions-apt-get,use-copy-instead-of-add,do-not-have-secrets,have-a-healthcheck,have-a-user</t>
  </si>
  <si>
    <t>pin-base-image-version,pin-package-manager-versions-apt-get</t>
  </si>
  <si>
    <t>use-no-install-recommends,use-copy-instead-of-add,do-not-have-secrets,have-a-healthcheck,have-a-user</t>
  </si>
  <si>
    <t>use-no-install-recommends,have-a-healthcheck</t>
  </si>
  <si>
    <t>do-not-use-apt-get-update-alone,pin-package-manager-versions-apt-get,have-a-healthcheck,have-a-user</t>
  </si>
  <si>
    <t>pin-package-manager-versions-pip,pin-package-manager-versions-apk,use-copy-instead-of-add,have-a-healthcheck,have-a-user</t>
  </si>
  <si>
    <t>have-a-healthcheck,pin-package-manager-versions-apk,pin-package-manager-versions-apk,do-not-use-apt-get-update-alone,do-not-use-apt-get-update-alone</t>
  </si>
  <si>
    <t>use-no-install-recommends,pin-package-manager-versions-apt-get,pin-package-manager-versions-pip,use-copy-instead-of-add,have-a-healthcheck</t>
  </si>
  <si>
    <t>have-a-healthcheck,pin-package-manager-versions-apt-get,pin-package-manager-versions-apt-get,pin-package-manager-versions-pip,do-not-use-apt-get-update-alone,do-not-use-apt-get-update-alone</t>
  </si>
  <si>
    <t>use-no-install-recommends,pin-package-manager-versions-apt-get,pin-package-manager-versions-pip,have-a-healthcheck</t>
  </si>
  <si>
    <t>pin-base-image-version,have-a-healthcheck,pin-package-manager-versions-apt-get,pin-package-manager-versions-pip,pin-package-manager-versions-apt-get,pin-package-manager-versions-apt-get,do-not-use-apt-get-update-alone</t>
  </si>
  <si>
    <t>use-no-install-recommends,pin-package-manager-versions-apt-get,use-copy-instead-of-add,have-a-healthcheck,have-a-user</t>
  </si>
  <si>
    <t>have-a-healthcheck,have-a-healthcheck,have-a-healthcheck,pin-base-image-version,have-a-healthcheck,have-a-healthcheck,have-a-healthcheck,have-a-healthcheck,have-a-healthcheck,have-a-healthcheck,have-a-healthcheck,pin-base-image-version,have-a-healthcheck</t>
  </si>
  <si>
    <t>use-no-install-recommends,do-not-use-apt-get-update-alone,pin-package-manager-versions-gem,have-a-healthcheck,have-a-user</t>
  </si>
  <si>
    <t>do-not-use-apt-get-update-alone,have-a-healthcheck</t>
  </si>
  <si>
    <t>use-no-install-recommends,do-not-use-apt-get-update-alone,pin-package-manager-versions-apt-get,have-a-healthcheck</t>
  </si>
  <si>
    <t>pin-package-manager-versions-apt-get,pin-package-manager-versions-pip,pin-package-manager-versions-apt-get</t>
  </si>
  <si>
    <t>do-not-use-apt-get-update-alone,pin-package-manager-versions-npm,use-copy-instead-of-add,have-a-healthcheck,have-a-user</t>
  </si>
  <si>
    <t>have-a-healthcheck,have-a-healthcheck,have-a-healthcheck,have-a-healthcheck,use-no-install-recommends,pin-package-manager-versions-apt-get,pin-package-manager-versions-apt-get,use-no-install-recommends</t>
  </si>
  <si>
    <t>pin-package-manager-versions-gem,have-a-healthcheck,have-a-user</t>
  </si>
  <si>
    <t>pin-package-manager-versions-apk,have-a-user</t>
  </si>
  <si>
    <t>have-a-healthcheck,have-a-healthcheck,have-a-healthcheck,pin-package-manager-versions-apt-get</t>
  </si>
  <si>
    <t>use-no-install-recommends,do-not-use-apt-get-update-alone,pin-package-manager-versions-apt-get,pin-package-manager-versions-npm,use-copy-instead-of-add,have-a-healthcheck</t>
  </si>
  <si>
    <t>pin-package-manager-versions-apt-get,pin-package-manager-versions-pip,use-copy-instead-of-add,have-a-healthcheck</t>
  </si>
  <si>
    <t>use-no-install-recommends,do-not-use-apt-get-update-alone,use-copy-instead-of-add,have-a-healthcheck,have-a-user</t>
  </si>
  <si>
    <t>pin-package-manager-versions-apt-get,pin-package-manager-versions-apt-get,use-no-install-recommends</t>
  </si>
  <si>
    <t>use-no-install-recommends,pin-package-manager-versions-apt-get,use-copy-instead-of-add,do-not-have-secrets,have-a-user</t>
  </si>
  <si>
    <t>have-a-healthcheck,pin-package-manager-versions-apt-get,pin-package-manager-versions-apt-get,have-a-healthcheck,have-a-healthcheck</t>
  </si>
  <si>
    <t>pin-package-manager-versions-apt-get,pin-package-manager-versions-npm,have-a-healthcheck,have-a-user</t>
  </si>
  <si>
    <t>use-no-install-recommends,do-not-use-apt-get-update-alone,pin-package-manager-versions-apt-get,pin-package-manager-versions-pip,have-a-healthcheck</t>
  </si>
  <si>
    <t>use-no-install-recommends,pin-package-manager-versions-npm,pin-package-manager-versions-gem,use-copy-instead-of-add,have-a-healthcheck,have-a-user</t>
  </si>
  <si>
    <t>pin-package-manager-versions-apt-get,pin-package-manager-versions-apt-get,use-no-install-recommends,pin-package-manager-versions-apt-get</t>
  </si>
  <si>
    <t>have-a-healthcheck,pin-package-manager-versions-apt-get,have-a-healthcheck,do-not-use-apt-get-update-alone</t>
  </si>
  <si>
    <t>pin-base-image-version,have-a-healthcheck,have-a-healthcheck,pin-base-image-version,have-a-healthcheck,pin-base-image-version,have-a-healthcheck,do-not-use-apt-get-update-alone</t>
  </si>
  <si>
    <t>pin-base-image-version,have-a-healthcheck,pin-package-manager-versions-apt-get,do-not-use-apt-get-update-alone,do-not-use-apt-get-update-alone</t>
  </si>
  <si>
    <t>use-no-install-recommends,do-not-use-apt-get-update-alone,pin-package-manager-versions-apt-get,pin-package-manager-versions-npm,have-a-healthcheck</t>
  </si>
  <si>
    <t>have-a-healthcheck,use-no-install-recommends,pin-package-manager-versions-apt-get,pin-package-manager-versions-apt-get,use-no-install-recommends,pin-package-manager-versions-apt-get</t>
  </si>
  <si>
    <t>use-no-install-recommends,do-not-use-apt-get-update-alone,pin-package-manager-versions-pip,have-a-healthcheck,have-a-user</t>
  </si>
  <si>
    <t>have-a-healthcheck,use-no-install-recommends,pin-package-manager-versions-apt-get,pin-package-manager-versions-apt-get,use-no-install-recommends,pin-package-manager-versions-apt-get,use-no-install-recommends,pin-package-manager-versions-apt-get,pin-package-manager-versions-apt-get,pin-package-manager-versions-pip</t>
  </si>
  <si>
    <t>pin-package-manager-versions-pip,have-a-healthcheck,use-no-install-recommends</t>
  </si>
  <si>
    <t>pin-package-manager-versions-pip,pin-package-manager-versions-gem,have-a-healthcheck,have-a-user</t>
  </si>
  <si>
    <t>pin-package-manager-versions-npm,pin-package-manager-versions-apk,use-copy-instead-of-add,have-a-healthcheck,have-a-user</t>
  </si>
  <si>
    <t>have-a-healthcheck,have-a-healthcheck,pin-package-manager-versions-apk,pin-package-manager-versions-npm,have-a-healthcheck,pin-base-image-version</t>
  </si>
  <si>
    <t>pin-package-manager-versions-npm,pin-package-manager-versions-apk,have-a-healthcheck</t>
  </si>
  <si>
    <t>pin-base-image-version,have-a-healthcheck,pin-base-image-version,have-a-healthcheck,have-a-healthcheck,pin-base-image-version,pin-package-manager-versions-apk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</si>
  <si>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</si>
  <si>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do-not-use-apt-get-update-alone,pin-package-manager-versions-pip,pin-package-manager-versions-npm,have-a-healthcheck,have-a-user</t>
  </si>
  <si>
    <t>use-no-install-recommends,do-not-use-apt-get-update-alone,pin-package-manager-versions-apt-get,use-copy-instead-of-add,have-a-healthcheck</t>
  </si>
  <si>
    <t>use-no-install-recommends,do-not-use-apt-get-update-alone,pin-package-manager-versions-pip,pin-package-manager-versions-npm,use-copy-instead-of-add,have-a-healthcheck,have-a-user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</si>
  <si>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</si>
  <si>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pin-package-manager-versions-apt-get,pin-package-manager-versions-npm,pin-package-manager-versions-gem,have-a-healthcheck,have-a-user</t>
  </si>
  <si>
    <t>pin-package-manager-versions-apt-get,use-copy-instead-of-add,have-a-healthcheck,have-a-user</t>
  </si>
  <si>
    <t>do-not-use-apt-get-update-alone,use-copy-instead-of-add,have-a-healthcheck,have-a-user</t>
  </si>
  <si>
    <t>use-no-install-recommends,do-not-use-apt-get-update-alone,pin-package-manager-versions-apt-get,do-not-have-secrets,have-a-healthcheck,have-a-user</t>
  </si>
  <si>
    <t>use-no-install-recommends,do-not-use-apt-get-update-alone,pin-package-manager-versions-apt-get,pin-package-manager-versions-npm,pin-package-manager-versions-gem,have-a-healthcheck,have-a-user</t>
  </si>
  <si>
    <t>have-a-healthcheck,pin-package-manager-versions-apt-get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</t>
  </si>
  <si>
    <t>pin-package-manager-versions-apk,do-not-have-secrets,have-a-healthcheck,have-a-user</t>
  </si>
  <si>
    <t>use-no-install-recommends,do-not-use-apt-get-update-alone,pin-package-manager-versions-apt-get,pin-package-manager-versions-pip,pin-package-manager-versions-npm,have-a-healthcheck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</si>
  <si>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</t>
  </si>
  <si>
    <t>pin-base-image-version,have-a-healthcheck,pin-package-manager-versions-apt-get,use-no-install-recommends,pin-package-manager-versions-apt-get,use-no-install-recommends</t>
  </si>
  <si>
    <t>have-a-healthcheck,have-a-healthcheck,have-a-healthcheck,have-a-healthcheck,pin-package-manager-versions-apt-get,pin-package-manager-versions-apt-get</t>
  </si>
  <si>
    <t>use-no-install-recommends,pin-package-manager-versions-apt-get,pin-package-manager-versions-pip,pin-package-manager-versions-gem,have-a-healthcheck,have-a-user</t>
  </si>
  <si>
    <t>use-no-install-recommends,do-not-use-apt-get-update-alone,have-a-healthcheck,have-a-user</t>
  </si>
  <si>
    <t>pin-package-manager-versions-apk,use-copy-instead-of-add,have-a-healthcheck</t>
  </si>
  <si>
    <t>have-a-healthcheck,pin-package-manager-versions-apk,have-a-healthcheck,pin-package-manager-versions-apk,have-a-healthcheck,pin-package-manager-versions-apk,have-a-healthcheck,pin-package-manager-versions-apk,have-a-healthcheck,have-a-healthcheck,have-a-healthcheck,have-a-healthcheck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</si>
  <si>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pip</t>
  </si>
  <si>
    <t>use-no-install-recommends,pin-package-manager-versions-apt-get,use-copy-instead-of-add,do-not-have-secrets,have-a-healthcheck,have-a-user</t>
  </si>
  <si>
    <t>pin-package-manager-versions-pip,pin-package-manager-versions-npm,pin-package-manager-versions-apk,have-a-healthcheck,have-a-user</t>
  </si>
  <si>
    <t>have-a-healthcheck,pin-package-manager-versions-apt-get,pin-package-manager-versions-apk</t>
  </si>
  <si>
    <t>use-no-install-recommends,pin-package-manager-versions-apt-get,pin-package-manager-versions-npm,use-copy-instead-of-add,have-a-healthcheck,have-a-user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</si>
  <si>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</t>
  </si>
  <si>
    <t>have-a-healthcheck,use-no-install-recommends,pin-package-manager-versions-apt-get,pin-package-manager-versions-apt-get,use-no-install-recommends,use-no-install-recommends,pin-package-manager-versions-apt-get,use-no-install-recommends,use-no-install-recommends,pin-package-manager-versions-apt-get</t>
  </si>
  <si>
    <t>use-no-install-recommends,do-not-have-secrets,have-a-healthcheck</t>
  </si>
  <si>
    <t>use-no-install-recommends,pin-package-manager-versions-apt-get,pin-package-manager-versions-npm,have-a-healthcheck,have-a-user</t>
  </si>
  <si>
    <t>have-a-healthcheck,pin-package-manager-versions-apt-get,pin-package-manager-versions-apt-get,pin-package-manager-versions-apt-get,pin-package-manager-versions-pip,have-a-healthcheck,pin-package-manager-versions-apt-get</t>
  </si>
  <si>
    <t>pin-package-manager-versions-gem,pin-package-manager-versions-apk,have-a-healthcheck,have-a-user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</si>
  <si>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</t>
  </si>
  <si>
    <t>use-no-install-recommends,pin-package-manager-versions-apt-get,pin-package-manager-versions-gem,have-a-healthcheck,have-a-user</t>
  </si>
  <si>
    <t>have-a-healthcheck,have-a-healthcheck,pin-package-manager-versions-apk,have-a-healthcheck,do-not-use-apt-get-update-alone,do-not-use-apt-get-update-alone</t>
  </si>
  <si>
    <t>pin-package-manager-versions-pip,pin-package-manager-versions-npm,use-copy-instead-of-add,have-a-healthcheck,have-a-user</t>
  </si>
  <si>
    <t>have-a-healthcheck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t>
  </si>
  <si>
    <t>use-no-install-recommends,pin-package-manager-versions-apt-get,use-copy-instead-of-add,have-a-healthcheck</t>
  </si>
  <si>
    <t>have-a-healthcheck,have-a-healthcheck,pin-package-manager-versions-apt-get,have-a-healthcheck,pin-package-manager-versions-apt-get,have-a-healthcheck,pin-base-image-version,have-a-healthcheck,pin-base-image-version,have-a-healthcheck,pin-base-image-version,pin-base-image-version,have-a-healthcheck,have-a-healthcheck,have-a-healthcheck,pin-package-manager-versions-apt-get,pin-package-manager-versions-apt-get</t>
  </si>
  <si>
    <t>pin-package-manager-versions-apt-get,pin-package-manager-versions-pip,pin-package-manager-versions-npm,use-copy-instead-of-add,have-a-healthcheck</t>
  </si>
  <si>
    <t>pin-package-manager-versions-pip,pin-package-manager-versions-npm,pin-package-manager-versions-apk,use-copy-instead-of-add,have-a-healthcheck,have-a-user</t>
  </si>
  <si>
    <t>have-a-healthcheck,have-a-healthcheck,pin-package-manager-versions-apt-get,have-a-healthcheck</t>
  </si>
  <si>
    <t>use-no-install-recommends,pin-package-manager-versions-pip,pin-package-manager-versions-gem,use-copy-instead-of-add,have-a-healthcheck</t>
  </si>
  <si>
    <t>have-a-healthcheck,pin-package-manager-versions-pip,pin-package-manager-versions-apt-get,pin-package-manager-versions-pip,pin-package-manager-versions-pip,pin-package-manager-versions-pip,pin-package-manager-versions-apt-get</t>
  </si>
  <si>
    <t>do-not-have-secrets,have-a-healthcheck</t>
  </si>
  <si>
    <t>do-not-use-apt-get-update-alone,pin-package-manager-versions-pip,have-a-healthcheck,have-a-user</t>
  </si>
  <si>
    <t>have-a-healthcheck,pin-package-manager-versions-apt-get,pin-package-manager-versions-pip,do-not-use-apt-get-update-alone,do-not-use-apt-get-update-alone</t>
  </si>
  <si>
    <t>pin-package-manager-versions-apk,do-not-have-secrets,have-a-healthcheck</t>
  </si>
  <si>
    <t>have-a-healthcheck,pin-package-manager-versions-apt-get,pin-package-manager-versions-pip,pin-package-manager-versions-apt-get,do-not-use-apt-get-update-alone,do-not-use-apt-get-update-alone</t>
  </si>
  <si>
    <t>pin-package-manager-versions-gem,have-a-healthcheck</t>
  </si>
  <si>
    <t>use-no-install-recommends,pin-package-manager-versions-apt-get,pin-package-manager-versions-pip,pin-package-manager-versions-npm,use-copy-instead-of-add,have-a-healthcheck,have-a-user</t>
  </si>
  <si>
    <t>use-no-install-recommends,do-not-use-apt-get-update-alone,pin-package-manager-versions-apt-get,pin-package-manager-versions-gem,use-copy-instead-of-add,have-a-healthcheck,have-a-user</t>
  </si>
  <si>
    <t>have-a-healthcheck,pin-package-manager-versions-apt-get,use-no-install-recommends,have-a-healthcheck</t>
  </si>
  <si>
    <t>pin-base-image-version,have-a-healthcheck,pin-package-manager-versions-apt-get,pin-package-manager-versions-apt-get,pin-package-manager-versions-apt-get,pin-package-manager-versions-pip</t>
  </si>
  <si>
    <t>have-a-healthcheck,have-a-healthcheck,pin-package-manager-versions-apt-get,pin-package-manager-versions-apt-get,pin-package-manager-versions-apt-get</t>
  </si>
  <si>
    <t>have-a-healthcheck,pin-package-manager-versions-apt-get,pin-package-manager-versions-pip,pin-package-manager-versions-apt-get,pin-package-manager-versions-apt-get,pin-package-manager-versions-apt-get,pin-package-manager-versions-apt-get,pin-package-manager-versions-apt-get</t>
  </si>
  <si>
    <t>pin-package-manager-versions-npm,pin-package-manager-versions-gem,use-copy-instead-of-add,have-a-healthcheck,have-a-user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</si>
  <si>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</si>
  <si>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use-no-install-recommends,pin-package-manager-versions-apt-get,pin-package-manager-versions-pip,pin-package-manager-versions-npm,pin-package-manager-versions-gem,use-copy-instead-of-add,have-a-healthcheck,have-a-user</t>
  </si>
  <si>
    <t>use-no-install-recommends,do-not-use-apt-get-update-alone,pin-package-manager-versions-pip,pin-package-manager-versions-npm,have-a-healthcheck,have-a-user</t>
  </si>
  <si>
    <t>pin-package-manager-versions-pip,use-copy-instead-of-add,have-a-healthcheck</t>
  </si>
  <si>
    <t>have-a-healthcheck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do-not-use-apt-get-update-alone</t>
  </si>
  <si>
    <t>do-not-use-apt-get-update-alone,pin-package-manager-versions-apt-get,have-a-healthcheck,use-no-install-recommends</t>
  </si>
  <si>
    <t>have-a-healthcheck,pin-package-manager-versions-apt-get,pin-package-manager-versions-npm,pin-package-manager-versions-apt-get,pin-package-manager-versions-apt-get,pin-package-manager-versions-apt-get,pin-package-manager-versions-apt-get</t>
  </si>
  <si>
    <t>pin-package-manager-versions-npm,pin-package-manager-versions-apt-get,have-a-healthcheck</t>
  </si>
  <si>
    <t>have-a-healthcheck,pin-package-manager-versions-apk,pin-package-manager-versions-pip,do-not-use-apt-get-update-alone</t>
  </si>
  <si>
    <t>pin-package-manager-versions-pip,have-a-healthcheck,pin-package-manager-versions-apk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</si>
  <si>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pip</t>
  </si>
  <si>
    <t>pin-package-manager-versions-apt-get,pin-package-manager-versions-pip,have-a-healthcheck,use-no-install-recommends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</si>
  <si>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pin-package-manager-versions-pip</t>
  </si>
  <si>
    <t>use-no-install-recommends,pin-package-manager-versions-apt-get,do-not-have-secrets,have-a-healthcheck,have-a-user</t>
  </si>
  <si>
    <t>have-a-healthcheck,use-no-install-recommends,pin-package-manager-versions-apt-get,pin-package-manager-versions-apt-get,use-no-install-recommends,pin-package-manager-versions-apt-get,use-no-install-recommends</t>
  </si>
  <si>
    <t>pin-package-manager-versions-npm,have-a-healthcheck,have-a-user</t>
  </si>
  <si>
    <t>pin-package-manager-versions-npm,pin-package-manager-versions-apk,have-a-healthcheck,have-a-user</t>
  </si>
  <si>
    <t>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</si>
  <si>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pin-package-manager-versions-npm,pin-package-manager-versions-apk</t>
  </si>
  <si>
    <t>use-no-install-recommends,pin-package-manager-versions-apt-get,pin-package-manager-versions-pip,pin-package-manager-versions-npm,pin-package-manager-versions-gem,use-copy-instead-of-add,have-a-user</t>
  </si>
  <si>
    <t>pin-base-image-version,have-a-healthcheck,pin-package-manager-versions-apt-get,use-no-install-recommends</t>
  </si>
  <si>
    <t>have-a-healthcheck,pin-package-manager-versions-apk,have-a-healthcheck,have-a-healthcheck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</si>
  <si>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</t>
  </si>
  <si>
    <t>use-no-install-recommends,pin-package-manager-versions-apt-get,pin-package-manager-versions-npm,pin-package-manager-versions-gem,use-copy-instead-of-add,have-a-healthcheck</t>
  </si>
  <si>
    <t>have-a-healthcheck,use-no-install-recommends</t>
  </si>
  <si>
    <t>pin-package-manager-versions-apt-get,pin-package-manager-versions-apk,have-a-healthcheck</t>
  </si>
  <si>
    <t>pin-package-manager-versions-apk,use-copy-instead-of-add,do-not-have-secrets,have-a-healthcheck,have-a-user</t>
  </si>
  <si>
    <t>pin-package-manager-versions-pip,do-not-have-secrets,have-a-healthcheck,have-a-user</t>
  </si>
  <si>
    <t>pin-package-manager-versions-pip,use-copy-instead-of-add,have-a-healthcheck,have-a-user</t>
  </si>
  <si>
    <t>have-a-healthcheck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</t>
  </si>
  <si>
    <t>use-no-install-recommends,do-not-use-apt-get-update-alone,use-copy-instead-of-add,have-a-healthcheck</t>
  </si>
  <si>
    <t>use-no-install-recommends,pin-package-manager-versions-apt-get,pin-package-manager-versions-npm,pin-package-manager-versions-gem,use-copy-instead-of-add,have-a-healthcheck,have-a-user</t>
  </si>
  <si>
    <t>pin-package-manager-versions-apt-get,use-no-install-recommends</t>
  </si>
  <si>
    <t>pin-package-manager-versions-npm,have-a-user</t>
  </si>
  <si>
    <t>use-no-install-recommends,pin-package-manager-versions-apt-get,pin-package-manager-versions-npm,use-copy-instead-of-add,do-not-have-secrets,have-a-healthcheck,have-a-user</t>
  </si>
  <si>
    <t>use-no-install-recommends,do-not-use-apt-get-update-alone,pin-package-manager-versions-apt-get,pin-package-manager-versions-npm,use-copy-instead-of-add,have-a-healthcheck,have-a-user</t>
  </si>
  <si>
    <t>pin-package-manager-versions-gem,use-copy-instead-of-add,have-a-healthcheck,have-a-user</t>
  </si>
  <si>
    <t>have-a-healthcheck,pin-package-manager-versions-apk,pin-package-manager-versions-apk,have-a-healthcheck,do-not-use-apt-get-update-alone,do-not-use-apt-get-update-alone,do-not-use-apt-get-update-alone</t>
  </si>
  <si>
    <t>pin-package-manager-versions-npm,use-copy-instead-of-add,have-a-healthcheck,have-a-user</t>
  </si>
  <si>
    <t>use-no-install-recommends,do-not-use-apt-get-update-alone,have-a-healthcheck</t>
  </si>
  <si>
    <t>have-a-healthcheck,pin-package-manager-versions-apt-get,use-no-install-recommends,pin-package-manager-versions-apt-get,pin-package-manager-versions-apt-get,pin-package-manager-versions-apt-get,do-not-use-apt-get-update-alone</t>
  </si>
  <si>
    <t>do-not-use-apt-get-update-alone,have-a-healthcheck,use-no-install-recommends</t>
  </si>
  <si>
    <t>use-no-install-recommends,pin-package-manager-versions-npm,use-copy-instead-of-add,have-a-healthcheck,have-a-user</t>
  </si>
  <si>
    <t>use-no-install-recommends,pin-package-manager-versions-npm,pin-package-manager-versions-gem,have-a-healthcheck,have-a-user</t>
  </si>
  <si>
    <t>use-no-install-recommends,do-not-use-apt-get-update-alone,do-not-have-secrets,have-a-user</t>
  </si>
  <si>
    <t>have-a-healthcheck,have-a-healthcheck,pin-package-manager-versions-apt-get,do-not-use-apt-get-update-alone</t>
  </si>
  <si>
    <t>pin-base-image-version,have-a-healthcheck,pin-package-manager-versions-apt-get,use-no-install-recommends,pin-package-manager-versions-apt-get,use-no-install-recommends,pin-package-manager-versions-apt-get,pin-package-manager-versions-pip,pin-package-manager-versions-apt-get,pin-package-manager-versions-apt-get,pin-package-manager-versions-pip</t>
  </si>
  <si>
    <t>have-a-healthcheck,have-a-user,pin-package-manager-versions-apk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</si>
  <si>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</t>
  </si>
  <si>
    <t>have-a-healthcheck,pin-package-manager-versions-apt-get,have-a-healthcheck,have-a-healthcheck,have-a-healthcheck,have-a-healthcheck,pin-package-manager-versions-apt-get</t>
  </si>
  <si>
    <t>pin-package-manager-versions-apk,pin-package-manager-versions-apk,pin-package-manager-versions-apk,pin-package-manager-versions-apk,have-a-healthcheck,have-a-healthcheck</t>
  </si>
  <si>
    <t>pin-base-image-version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</si>
  <si>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</t>
  </si>
  <si>
    <t>pin-package-manager-versions-apt-get,pin-package-manager-versions-pip,pin-package-manager-versions-npm,have-a-healthcheck,have-a-user</t>
  </si>
  <si>
    <t>have-a-healthcheck,pin-package-manager-versions-apt-get,pin-package-manager-versions-apt-get,pin-package-manager-versions-apt-get,have-a-healthcheck,have-a-healthcheck,do-not-use-apt-get-update-alone</t>
  </si>
  <si>
    <t>use-no-install-recommends,do-not-use-apt-get-update-alone,pin-package-manager-versions-npm,use-copy-instead-of-add,have-a-healthcheck,have-a-user</t>
  </si>
  <si>
    <t>have-a-healthcheck,pin-package-manager-versions-pip,pin-package-manager-versions-apt-get,pin-package-manager-versions-apt-get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,pin-package-manager-versions-pip,pin-package-manager-versions-apt-get,do-not-use-apt-get-update-alone</t>
  </si>
  <si>
    <t>do-not-use-apt-get-update-alone,pin-package-manager-versions-apt-get,pin-package-manager-versions-npm,have-a-healthcheck,have-a-user</t>
  </si>
  <si>
    <t>pin-base-image-version,have-a-healthcheck,have-a-healthcheck,pin-base-image-version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pin-base-image-version,have-a-healthcheck,have-a-healthcheck,have-a-healthcheck,pin-base-image-version,have-a-healthcheck,pin-base-image-version,have-a-healthcheck,have-a-healthcheck,pin-base-image-version,have-a-healthcheck,pin-base-image-version,have-a-healthcheck,have-a-healthcheck,have-a-healthcheck,have-a-healthcheck,pin-base-image-version,have-a-healthcheck,have-a-healthcheck,have-a-healthcheck,do-not-use-apt-get-update-alone</t>
  </si>
  <si>
    <t>pin-package-manager-versions-apk,pin-package-manager-versions-apk,pin-package-manager-versions-apk,pin-package-manager-versions-apk,pin-package-manager-versions-apk</t>
  </si>
  <si>
    <t>have-a-healthcheck,pin-package-manager-versions-apt-get,use-no-install-recommends,pin-package-manager-versions-apt-get,pin-package-manager-versions-apt-get</t>
  </si>
  <si>
    <t>have-a-healthcheck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</t>
  </si>
  <si>
    <t>use-no-install-recommends,pin-package-manager-versions-npm,have-a-healthcheck,have-a-user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</si>
  <si>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</si>
  <si>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pin-base-image-version,have-a-healthcheck,have-a-healthcheck,pin-base-image-version,do-not-use-apt-get-update-alone,do-not-use-apt-get-update-alone,do-not-use-apt-get-update-alone,do-not-use-apt-get-update-alone</t>
  </si>
  <si>
    <t>pin-package-manager-versions-apk,use-copy-instead-of-add,have-a-user</t>
  </si>
  <si>
    <t>have-a-healthcheck,pin-package-manager-versions-apt-get,use-no-install-recommends,pin-package-manager-versions-apt-get,pin-package-manager-versions-apt-get,pin-package-manager-versions-apt-get</t>
  </si>
  <si>
    <t>have-a-healthcheck,pin-base-image-version,have-a-healthcheck,have-a-healthcheck,pin-base-image-version,have-a-healthcheck,have-a-healthcheck,have-a-healthcheck,have-a-healthcheck,have-a-healthcheck,pin-package-manager-versions-apt-get,have-a-healthcheck,pin-base-image-version</t>
  </si>
  <si>
    <t>have-a-healthcheck,pin-package-manager-versions-apt-get,pin-package-manager-versions-apt-get,have-a-healthcheck,pin-package-manager-versions-apt-get,have-a-healthcheck</t>
  </si>
  <si>
    <t>pin-package-manager-versions-apt-get,pin-package-manager-versions-apt-get,pin-package-manager-versions-apt-get,do-not-have-secrets</t>
  </si>
  <si>
    <t>have-a-healthcheck,pin-package-manager-versions-apt-get,use-no-install-recommends,pin-package-manager-versions-apt-get,pin-package-manager-versions-apt-get,use-no-install-recommends,pin-package-manager-versions-apt-get</t>
  </si>
  <si>
    <t>have-a-healthcheck,pin-package-manager-versions-apt-get,have-a-healthcheck,pin-package-manager-versions-apt-get,have-a-healthcheck,have-a-healthcheck,have-a-healthcheck</t>
  </si>
  <si>
    <t>pin-base-image-version,have-a-healthcheck,pin-base-image-version,have-a-healthcheck,pin-base-image-version,have-a-healthcheck,have-a-healthcheck,pin-package-manager-versions-apt-get,pin-package-manager-versions-apt-get</t>
  </si>
  <si>
    <t>do-not-use-apt-get-update-alone,pin-package-manager-versions-gem,have-a-healthcheck,have-a-user</t>
  </si>
  <si>
    <t>use-no-install-recommends,pin-package-manager-versions-apt-get,pin-package-manager-versions-npm,pin-package-manager-versions-gem,have-a-healthcheck,have-a-user</t>
  </si>
  <si>
    <t>have-a-healthcheck,have-a-healthcheck,have-a-healthcheck,have-a-healthcheck,have-a-healthcheck,have-a-healthcheck,pin-package-manager-versions-apt-get,pin-package-manager-versions-apt-get,pin-package-manager-versions-apt-get,pin-package-manager-versions-apt-get</t>
  </si>
  <si>
    <t>pin-package-manager-versions-apt-get,do-not-have-secrets,have-a-healthcheck,have-a-user</t>
  </si>
  <si>
    <t>pin-package-manager-versions-apk,pin-package-manager-versions-apk,pin-package-manager-versions-apk,pin-package-manager-versions-apk</t>
  </si>
  <si>
    <t>pin-package-manager-versions-apt-get,use-copy-instead-of-add,have-a-healthcheck</t>
  </si>
  <si>
    <t>have-a-healthcheck,use-no-install-recommends,pin-package-manager-versions-apt-get,pin-package-manager-versions-apt-get</t>
  </si>
  <si>
    <t>do-not-use-apt-get-update-alone,pin-package-manager-versions-npm,have-a-healthcheck</t>
  </si>
  <si>
    <t>do-not-use-apt-get-update-alone,pin-package-manager-versions-apt-get,pin-package-manager-versions-pip,have-a-healthcheck,have-a-user</t>
  </si>
  <si>
    <t>use-no-install-recommends,do-not-use-apt-get-update-alone,pin-package-manager-versions-pip,use-copy-instead-of-add,have-a-healthcheck,have-a-user</t>
  </si>
  <si>
    <t>pin-package-manager-versions-apt-get,pin-package-manager-versions-pip,pin-package-manager-versions-npm,pin-package-manager-versions-gem,have-a-healthcheck,have-a-user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</si>
  <si>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,use-no-install-recommends,pin-package-manager-versions-apt-get</t>
  </si>
  <si>
    <t>have-a-healthcheck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use-no-install-recommends,pin-package-manager-versions-apt-get</t>
  </si>
  <si>
    <t>have-a-healthcheck,pin-package-manager-versions-apt-get,pin-package-manager-versions-apt-get,pin-package-manager-versions-pip,pin-package-manager-versions-pip,pin-package-manager-versions-apt-get,pin-package-manager-versions-pip,pin-package-manager-versions-pip,pin-package-manager-versions-pip,pin-package-manager-versions-apt-get,pin-package-manager-versions-pip,pin-package-manager-versions-apt-get,pin-package-manager-versions-apt-get,pin-package-manager-versions-pip,pin-package-manager-versions-pip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</si>
  <si>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</si>
  <si>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t>
  </si>
  <si>
    <t>pin-package-manager-versions-npm,have-a-healthcheck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</si>
  <si>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t>
  </si>
  <si>
    <t>have-a-healthcheck,pin-package-manager-versions-apt-get,use-no-install-recommends,do-not-use-apt-get-update-alone</t>
  </si>
  <si>
    <t>do-not-use-apt-get-update-alone,pin-package-manager-versions-apt-get,pin-package-manager-versions-npm,pin-package-manager-versions-gem,use-copy-instead-of-add,have-a-healthcheck</t>
  </si>
  <si>
    <t>have-a-healthcheck,pin-package-manager-versions-pip,pin-package-manager-versions-apt-get,pin-package-manager-versions-pip,pin-package-manager-versions-pip,pin-package-manager-versions-pip</t>
  </si>
  <si>
    <t>pin-package-manager-versions-apt-get,pin-package-manager-versions-pip,use-copy-instead-of-add,have-a-healthcheck,have-a-user</t>
  </si>
  <si>
    <t>use-no-install-recommends,pin-package-manager-versions-apt-get,pin-package-manager-versions-apk,use-copy-instead-of-add,have-a-healthcheck,have-a-user</t>
  </si>
  <si>
    <t>pin-base-image-version,have-a-healthcheck,pin-package-manager-versions-apt-get,pin-package-manager-versions-apt-get,have-a-healthcheck,pin-base-image-version,pin-package-manager-versions-apk</t>
  </si>
  <si>
    <t>have-a-healthcheck,pin-package-manager-versions-apt-get,use-no-install-recommends,pin-package-manager-versions-apt-get,pin-package-manager-versions-pip,pin-package-manager-versions-pip</t>
  </si>
  <si>
    <t>use-no-install-recommends,pin-package-manager-versions-pip,pin-package-manager-versions-npm,have-a-healthcheck,have-a-user</t>
  </si>
  <si>
    <t>use-no-install-recommends,do-not-use-apt-get-update-alone,pin-package-manager-versions-apt-get,pin-package-manager-versions-npm,pin-package-manager-versions-apk,have-a-healthcheck,have-a-user</t>
  </si>
  <si>
    <t>have-a-healthcheck,have-a-healthcheck,have-a-healthcheck,have-a-healthcheck,have-a-healthcheck,have-a-healthcheck,have-a-healthcheck,have-a-healthcheck,do-not-use-apt-get-update-alone,do-not-use-apt-get-update-alone,do-not-use-apt-get-update-alone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</si>
  <si>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</t>
  </si>
  <si>
    <t>use-no-install-recommends,pin-package-manager-versions-pip,do-not-have-secrets,have-a-healthcheck</t>
  </si>
  <si>
    <t>use-no-install-recommends,do-not-use-apt-get-update-alone,pin-package-manager-versions-apt-get,pin-package-manager-versions-pip,use-copy-instead-of-add,have-a-healthcheck</t>
  </si>
  <si>
    <t>have-a-healthcheck,pin-package-manager-versions-apt-get,pin-package-manager-versions-pip,pin-package-manager-versions-pip,use-no-install-recommends,pin-package-manager-versions-apt-get,pin-package-manager-versions-pip,pin-package-manager-versions-pip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</si>
  <si>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apt-get,pin-package-manager-versions-apt-get,pin-package-manager-versions-apt-get</t>
  </si>
  <si>
    <t>use-no-install-recommends,pin-package-manager-versions-apt-get,have-a-user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</si>
  <si>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</si>
  <si>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have-a-healthcheck,pin-package-manager-versions-apt-get,pin-package-manager-versions-pip,have-a-healthcheck,have-a-healthcheck,have-a-healthcheck,pin-package-manager-versions-pip,have-a-healthcheck,pin-package-manager-versions-pip,have-a-healthcheck,pin-package-manager-versions-pip,have-a-healthcheck,pin-package-manager-versions-pip,have-a-healthcheck,have-a-healthcheck</t>
  </si>
  <si>
    <t>have-a-healthcheck,pin-package-manager-versions-apt-get,pin-package-manager-versions-pip,pin-package-manager-versions-apt-get,do-not-have-secrets</t>
  </si>
  <si>
    <t>pin-base-image-version,have-a-healthcheck,pin-package-manager-versions-apt-get,use-no-install-recommends,pin-package-manager-versions-apt-get,do-not-use-apt-get-update-alone,do-not-use-apt-get-update-alone</t>
  </si>
  <si>
    <t>use-no-install-recommends,use-copy-instead-of-add,have-a-healthcheck</t>
  </si>
  <si>
    <t>have-a-healthcheck,pin-package-manager-versions-apt-get,have-a-healthcheck,pin-package-manager-versions-apt-get,use-no-install-recommends,pin-package-manager-versions-apt-get,use-no-install-recommends,pin-package-manager-versions-pip,pin-package-manager-versions-pip</t>
  </si>
  <si>
    <t>pin-package-manager-versions-apt-get,pin-package-manager-versions-gem,use-copy-instead-of-add,have-a-healthcheck,have-a-user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</si>
  <si>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</si>
  <si>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have-a-healthcheck,pin-package-manager-versions-apt-get,pin-package-manager-versions-apt-get,pin-package-manager-versions-pip,have-a-healthcheck,pin-package-manager-versions-apt-get</t>
  </si>
  <si>
    <t>use-no-install-recommends,pin-package-manager-versions-apt-get,use-copy-instead-of-add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</si>
  <si>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</t>
  </si>
  <si>
    <t>use-no-install-recommends,do-not-use-apt-get-update-alone,pin-package-manager-versions-apt-get,pin-package-manager-versions-gem,have-a-healthcheck,have-a-user</t>
  </si>
  <si>
    <t>have-a-healthcheck,pin-package-manager-versions-apt-get,pin-package-manager-versions-apt-get,use-no-install-recommends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</si>
  <si>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</si>
  <si>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have-a-healthcheck,have-a-healthcheck,have-a-healthcheck,pin-package-manager-versions-apk,pin-package-manager-versions-apk</t>
  </si>
  <si>
    <t>have-a-healthcheck,have-a-healthcheck,have-a-healthcheck,have-a-healthcheck,pin-package-manager-versions-apt-get,pin-package-manager-versions-apt-get,pin-package-manager-versions-apt-get</t>
  </si>
  <si>
    <t>use-no-install-recommends,do-not-have-secrets,have-a-healthcheck,have-a-user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</si>
  <si>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</si>
  <si>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use-no-install-recommends,do-not-use-apt-get-update-alone,pin-package-manager-versions-npm,pin-package-manager-versions-gem,use-copy-instead-of-add,have-a-healthcheck,have-a-user</t>
  </si>
  <si>
    <t>pin-package-manager-versions-pip,pin-package-manager-versions-apk,use-copy-instead-of-add,have-a-healthcheck</t>
  </si>
  <si>
    <t>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</t>
  </si>
  <si>
    <t>have-a-healthcheck,have-a-healthcheck,have-a-healthcheck,have-a-healthcheck,have-a-healthcheck,have-a-healthcheck</t>
  </si>
  <si>
    <t>have-a-healthcheck,pin-package-manager-versions-apt-get,pin-package-manager-versions-apt-get,use-no-install-recommends,pin-package-manager-versions-apt-get,pin-package-manager-versions-apt-get,pin-package-manager-versions-apt-get,pin-package-manager-versions-pip,pin-package-manager-versions-apt-get</t>
  </si>
  <si>
    <t>use-no-install-recommends,do-not-use-apt-get-update-alone,pin-package-manager-versions-apt-get,pin-package-manager-versions-pip,have-a-user</t>
  </si>
  <si>
    <t>pin-package-manager-versions-apt-get,pin-package-manager-versions-pip,pin-package-manager-versions-pip,do-not-use-apt-get-update-alone</t>
  </si>
  <si>
    <t>do-not-use-apt-get-update-alone,pin-package-manager-versions-apt-get,pin-package-manager-versions-pip</t>
  </si>
  <si>
    <t>have-a-healthcheck,have-a-healthcheck,do-not-use-apt-get-update-alone,do-not-use-apt-get-update-alone,do-not-use-apt-get-update-alone</t>
  </si>
  <si>
    <t>have-a-healthcheck,pin-package-manager-versions-apt-get,pin-package-manager-versions-apt-get,use-no-install-recommends,pin-package-manager-versions-apt-get,use-no-install-recommends</t>
  </si>
  <si>
    <t>pin-package-manager-versions-apt-get,pin-package-manager-versions-apt-get,pin-package-manager-versions-apt-get,pin-package-manager-versions-apt-get,pin-package-manager-versions-apt-get,pin-package-manager-versions-apt-get</t>
  </si>
  <si>
    <t>pin-base-image-version,have-a-healthcheck,have-a-healthcheck,pin-base-image-version,do-not-use-apt-get-update-alone,do-not-use-apt-get-update-alone,do-not-use-apt-get-update-alone</t>
  </si>
  <si>
    <t>have-a-healthcheck,use-no-install-recommends,pin-package-manager-versions-apt-get,do-not-have-secrets</t>
  </si>
  <si>
    <t>pin-package-manager-versions-pip,pin-package-manager-versions-apk,have-a-user</t>
  </si>
  <si>
    <t>have-a-healthcheck,pin-package-manager-versions-apt-get,pin-package-manager-versions-apt-get,pin-package-manager-versions-apt-get,pin-package-manager-versions-pip,pin-package-manager-versions-pip,pin-package-manager-versions-apt-get,pin-package-manager-versions-apt-get</t>
  </si>
  <si>
    <t>pin-package-manager-versions-npm,pin-package-manager-versions-npm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</si>
  <si>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</t>
  </si>
  <si>
    <t>pin-base-image-version,have-a-healthcheck,have-a-healthcheck,have-a-healthcheck,do-not-have-secrets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</si>
  <si>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</t>
  </si>
  <si>
    <t>use-no-install-recommends,pin-package-manager-versions-pip,pin-package-manager-versions-gem,have-a-healthcheck,have-a-user</t>
  </si>
  <si>
    <t>use-no-install-recommends,do-not-use-apt-get-update-alone,pin-package-manager-versions-apt-get,pin-package-manager-versions-npm,have-a-healthcheck,have-a-user</t>
  </si>
  <si>
    <t>pin-package-manager-versions-apt-get,pin-package-manager-versions-apt-get,pin-package-manager-versions-apt-get,pin-package-manager-versions-apt-get,pin-package-manager-versions-apt-get</t>
  </si>
  <si>
    <t>use-no-install-recommends,pin-package-manager-versions-pip,have-a-healthcheck</t>
  </si>
  <si>
    <t>have-a-healthcheck,pin-package-manager-versions-apt-get,use-no-install-recommends,pin-package-manager-versions-npm,do-not-use-apt-get-update-alone</t>
  </si>
  <si>
    <t>pin-base-image-version,have-a-healthcheck,have-a-healthcheck,have-a-healthcheck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</si>
  <si>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</t>
  </si>
  <si>
    <t>use-no-install-recommends,do-not-use-apt-get-update-alone,pin-package-manager-versions-apt-get,pin-package-manager-versions-pip,pin-package-manager-versions-gem,use-copy-instead-of-add,have-a-healthcheck,have-a-user</t>
  </si>
  <si>
    <t>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do-not-use-apt-get-update-alone,do-not-use-apt-get-update-alone,do-not-use-apt-get-update-alone,do-not-use-apt-get-update-alone</t>
  </si>
  <si>
    <t>have-a-healthcheck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</si>
  <si>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use-no-install-recommends,do-not-use-apt-get-update-alone,pin-package-manager-versions-apt-get,pin-package-manager-versions-pip,pin-package-manager-versions-npm,use-copy-instead-of-add,have-a-healthcheck,have-a-user</t>
  </si>
  <si>
    <t>pin-base-image-version,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</t>
  </si>
  <si>
    <t>use-no-install-recommends,do-not-use-apt-get-update-alone,pin-package-manager-versions-pip,have-a-healthcheck</t>
  </si>
  <si>
    <t>have-a-healthcheck,pin-package-manager-versions-apk,have-a-healthcheck,have-a-healthcheck,have-a-healthcheck,pin-package-manager-versions-apk,do-not-use-apt-get-update-alone,do-not-use-apt-get-update-alone,do-not-use-apt-get-update-alone</t>
  </si>
  <si>
    <t>do-not-use-apt-get-update-alone,pin-package-manager-versions-pip,use-copy-instead-of-add,have-a-healthcheck,have-a-user</t>
  </si>
  <si>
    <t>have-a-healthcheck,have-a-healthcheck,have-a-healthcheck,have-a-healthcheck,have-a-healthcheck,pin-package-manager-versions-apt-get,pin-package-manager-versions-apt-get</t>
  </si>
  <si>
    <t>use-no-install-recommends,pin-package-manager-versions-apt-get,pin-package-manager-versions-npm,have-a-healthcheck</t>
  </si>
  <si>
    <t>pin-package-manager-versions-apt-get,pin-package-manager-versions-apt-get,pin-package-manager-versions-apt-get,pin-package-manager-versions-apt-get,have-a-healthcheck,have-a-healthcheck</t>
  </si>
  <si>
    <t>use-no-install-recommends,pin-package-manager-versions-npm,have-a-healthcheck</t>
  </si>
  <si>
    <t>pin-base-image-version,have-a-healthcheck,have-a-healthcheck,pin-base-image-version,have-a-healthcheck,pin-base-image-version,have-a-healthcheck,pin-package-manager-versions-apt-get,pin-package-manager-versions-apt-get,pin-package-manager-versions-apt-get</t>
  </si>
  <si>
    <t>use-no-install-recommends,pin-package-manager-versions-apt-get,pin-package-manager-versions-npm,use-copy-instead-of-add,have-a-healthcheck</t>
  </si>
  <si>
    <t>have-a-healthcheck,pin-package-manager-versions-apk,have-a-healthcheck,pin-package-manager-versions-apk,pin-package-manager-versions-apk,pin-package-manager-versions-apk,pin-package-manager-versions-apk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</si>
  <si>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</si>
  <si>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pin-package-manager-versions-pip,pin-package-manager-versions-npm,pin-package-manager-versions-gem,use-copy-instead-of-add,have-a-healthcheck,have-a-user</t>
  </si>
  <si>
    <t>have-a-healthcheck,pin-package-manager-versions-apt-get,use-no-install-recommends,pin-package-manager-versions-gem</t>
  </si>
  <si>
    <t>pin-base-image-version,have-a-healthcheck,have-a-user,pin-base-image-version,have-a-healthcheck,have-a-healthcheck</t>
  </si>
  <si>
    <t>have-a-healthcheck,have-a-healthcheck,pin-package-manager-versions-pip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</si>
  <si>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</t>
  </si>
  <si>
    <t>have-a-healthcheck,pin-package-manager-versions-pip,pin-package-manager-versions-pip,do-not-have-secrets,do-not-use-apt-get-update-alone</t>
  </si>
  <si>
    <t>do-not-use-apt-get-update-alone,pin-package-manager-versions-pip,have-a-healthcheck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</si>
  <si>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pip</t>
  </si>
  <si>
    <t>have-a-healthcheck,pin-base-image-version</t>
  </si>
  <si>
    <t>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</si>
  <si>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use-copy-instead-of-add,do-not-have-secrets,have-a-healthcheck,have-a-user</t>
  </si>
  <si>
    <t>have-a-healthcheck,pin-package-manager-versions-apt-get,pin-package-manager-versions-apk,pin-package-manager-versions-apt-get,pin-package-manager-versions-apk,pin-package-manager-versions-pip,pin-package-manager-versions-apk,pin-package-manager-versions-apt-get</t>
  </si>
  <si>
    <t>have-a-healthcheck,pin-package-manager-versions-npm,pin-package-manager-versions-pip,pin-package-manager-versions-apt-get,pin-package-manager-versions-apt-get</t>
  </si>
  <si>
    <t>pin-package-manager-versions-apt-get,pin-package-manager-versions-gem,have-a-healthcheck</t>
  </si>
  <si>
    <t>pin-package-manager-versions-pip,use-copy-instead-of-add,do-not-have-secrets,have-a-healthcheck,have-a-user</t>
  </si>
  <si>
    <t>do-not-use-apt-get-update-alone,pin-package-manager-versions-apt-get,pin-package-manager-versions-gem,have-a-healthcheck,have-a-user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</si>
  <si>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apt-get,pin-package-manager-versions-apt-get,pin-package-manager-versions-apt-get,pin-package-manager-versions-pip</t>
  </si>
  <si>
    <t>use-no-install-recommends,do-not-use-apt-get-update-alone,pin-package-manager-versions-apt-get,pin-package-manager-versions-npm,use-copy-instead-of-add</t>
  </si>
  <si>
    <t>use-no-install-recommends,pin-package-manager-versions-apk,use-copy-instead-of-add,have-a-healthcheck</t>
  </si>
  <si>
    <t>have-a-healthcheck,have-a-healthcheck,have-a-healthcheck,have-a-healthcheck,have-a-healthcheck,have-a-healthcheck,have-a-healthcheck,have-a-healthcheck,have-a-healthcheck,have-a-healthcheck,have-a-healthcheck,have-a-healthcheck,pin-package-manager-versions-apt-get,have-a-healthcheck,have-a-healthcheck,pin-package-manager-versions-apt-get,have-a-healthcheck,pin-package-manager-versions-apt-get,pin-base-image-version,have-a-healthcheck,pin-base-image-version,have-a-healthcheck,pin-base-image-version,have-a-healthcheck,have-a-healthcheck,have-a-healthcheck,pin-package-manager-versions-apt-get,have-a-healthcheck,pin-base-image-version,have-a-healthcheck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</si>
  <si>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t>
  </si>
  <si>
    <t>pin-package-manager-versions-npm,pin-package-manager-versions-gem,pin-package-manager-versions-apk,have-a-healthcheck,have-a-user</t>
  </si>
  <si>
    <t>have-a-healthcheck,pin-package-manager-versions-apk,do-not-use-apt-get-update-alone,do-not-use-apt-get-update-alone</t>
  </si>
  <si>
    <t>have-a-healthcheck,pin-package-manager-versions-apt-get,have-a-healthcheck,pin-base-image-version,pin-package-manager-versions-apt-get,pin-package-manager-versions-apt-get</t>
  </si>
  <si>
    <t>pin-base-image-version,have-a-healthcheck,pin-package-manager-versions-apt-get,have-a-healthcheck,pin-base-image-version,pin-package-manager-versions-apt-get,pin-package-manager-versions-apt-get,pin-base-image-version,have-a-healthcheck,pin-package-manager-versions-apt-get,do-not-use-apt-get-update-alone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</si>
  <si>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</t>
  </si>
  <si>
    <t>have-a-healthcheck,pin-package-manager-versions-apt-get,use-no-install-recommends,pin-package-manager-versions-apt-get,use-no-install-recommends,pin-package-manager-versions-apt-get,pin-package-manager-versions-apt-get,do-not-use-apt-get-update-alone</t>
  </si>
  <si>
    <t>pin-package-manager-versions-apt-get,pin-package-manager-versions-pip,pin-package-manager-versions-gem,have-a-healthcheck,have-a-user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</si>
  <si>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</si>
  <si>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pin-package-manager-versions-apk,do-not-use-apt-get-update-alone,do-not-use-apt-get-update-alone</t>
  </si>
  <si>
    <t>pin-base-image-version,have-a-healthcheck,pin-package-manager-versions-apt-get,use-no-install-recommends,do-not-use-apt-get-update-alone</t>
  </si>
  <si>
    <t>use-no-install-recommends,do-not-use-apt-get-update-alone,pin-package-manager-versions-gem,use-copy-instead-of-add,have-a-healthcheck,have-a-user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</si>
  <si>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do-not-use-apt-get-update-alone,do-not-use-apt-get-update-alone</t>
  </si>
  <si>
    <t>pin-package-manager-versions-npm,pin-package-manager-versions-apk,use-copy-instead-of-add,do-not-have-secrets,have-a-healthcheck,have-a-user</t>
  </si>
  <si>
    <t>have-a-healthcheck,have-a-healthcheck,have-a-healthcheck,have-a-healthcheck,pin-package-manager-versions-apk</t>
  </si>
  <si>
    <t>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</t>
  </si>
  <si>
    <t>have-a-healthcheck,have-a-healthcheck,pin-package-manager-versions-pip,pin-package-manager-versions-pip</t>
  </si>
  <si>
    <t>pin-base-image-version,have-a-healthcheck,have-a-healthcheck,pin-package-manager-versions-pip,have-a-healthcheck,pin-package-manager-versions-pip,have-a-healthcheck,pin-package-manager-versions-pip,have-a-healthcheck,pin-base-image-version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</si>
  <si>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,do-not-use-apt-get-update-alone</t>
  </si>
  <si>
    <t>pin-base-image-version,have-a-healthcheck,pin-package-manager-versions-apt-get,have-a-healthcheck,have-a-healthcheck,have-a-healthcheck,have-a-healthcheck,have-a-healthcheck</t>
  </si>
  <si>
    <t>use-no-install-recommends,pin-package-manager-versions-pip,pin-package-manager-versions-npm,use-copy-instead-of-add,have-a-healthcheck,have-a-user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</si>
  <si>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</si>
  <si>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use-no-install-recommends,do-not-use-apt-get-update-alone,pin-package-manager-versions-apt-get,pin-package-manager-versions-pip,pin-package-manager-versions-npm,have-a-healthcheck,have-a-user</t>
  </si>
  <si>
    <t>use-no-install-recommends,do-not-use-apt-get-update-alone,pin-package-manager-versions-pip,pin-package-manager-versions-gem,have-a-healthcheck,have-a-user</t>
  </si>
  <si>
    <t>have-a-healthcheck,have-a-healthcheck,pin-package-manager-versions-apt-get,pin-package-manager-versions-apt-get</t>
  </si>
  <si>
    <t>have-a-healthcheck,have-a-healthcheck,pin-package-manager-versions-apk,do-not-use-apt-get-update-alone</t>
  </si>
  <si>
    <t>use-no-install-recommends,pin-package-manager-versions-apt-get,pin-package-manager-versions-pip,use-copy-instead-of-add</t>
  </si>
  <si>
    <t>pin-package-manager-versions-apt-get,pin-package-manager-versions-apt-get,pin-package-manager-versions-pip,pin-package-manager-versions-pip,pin-package-manager-versions-pip</t>
  </si>
  <si>
    <t>have-a-healthcheck,use-no-install-recommends,pin-package-manager-versions-apt-get,use-no-install-recommends,pin-package-manager-versions-apt-get,do-not-use-apt-get-update-alone</t>
  </si>
  <si>
    <t>use-no-install-recommends,pin-package-manager-versions-apk,have-a-healthcheck,have-a-user</t>
  </si>
  <si>
    <t>have-a-healthcheck,have-a-healthcheck,pin-package-manager-versions-apt-get,pin-package-manager-versions-apt-get,have-a-healthcheck,pin-package-manager-versions-apt-get,have-a-healthcheck,pin-package-manager-versions-apt-get,pin-base-image-version,have-a-healthcheck,have-a-healthcheck</t>
  </si>
  <si>
    <t>use-no-install-recommends,pin-package-manager-versions-pip,pin-package-manager-versions-npm,do-not-have-secrets,have-a-healthcheck</t>
  </si>
  <si>
    <t>use-no-install-recommends,pin-package-manager-versions-npm,use-copy-instead-of-add,have-a-healthcheck</t>
  </si>
  <si>
    <t>pin-package-manager-versions-apt-get,pin-package-manager-versions-apt-get,pin-package-manager-versions-apt-get,pin-package-manager-versions-apt-get,pin-package-manager-versions-apt-get,use-no-install-recommends</t>
  </si>
  <si>
    <t>use-no-install-recommends,pin-package-manager-versions-apk,have-a-healthcheck</t>
  </si>
  <si>
    <t>use-no-install-recommends,do-not-use-apt-get-update-alone,pin-package-manager-versions-apt-get,pin-package-manager-versions-pip,pin-package-manager-versions-npm,pin-package-manager-versions-gem,have-a-healthcheck</t>
  </si>
  <si>
    <t>use-no-install-recommends,do-not-use-apt-get-update-alone,pin-package-manager-versions-npm,pin-package-manager-versions-gem,have-a-healthcheck,have-a-user</t>
  </si>
  <si>
    <t>have-a-healthcheck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</t>
  </si>
  <si>
    <t>use-no-install-recommends,pin-package-manager-versions-apt-get,pin-package-manager-versions-apk,have-a-healthcheck</t>
  </si>
  <si>
    <t>have-a-healthcheck,have-a-healthcheck,have-a-healthcheck,pin-package-manager-versions-apk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</si>
  <si>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</si>
  <si>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</t>
  </si>
  <si>
    <t>have-a-healthcheck,pin-package-manager-versions-pip,pin-package-manager-versions-apt-get,pin-package-manager-versions-pip,pin-package-manager-versions-pip</t>
  </si>
  <si>
    <t>pin-package-manager-versions-pip,pin-package-manager-versions-npm,use-copy-instead-of-add,have-a-healthcheck</t>
  </si>
  <si>
    <t>have-a-healthcheck,pin-package-manager-versions-apt-get,pin-package-manager-versions-apt-get,pin-package-manager-versions-apt-get,do-not-use-apt-get-update-alone,do-not-use-apt-get-update-alone,do-not-use-apt-get-update-alone</t>
  </si>
  <si>
    <t>have-a-healthcheck,pin-package-manager-versions-apt-get,pin-package-manager-versions-apt-get,pin-package-manager-versions-apt-get,use-no-install-recommends,pin-package-manager-versions-apt-get,pin-package-manager-versions-pip</t>
  </si>
  <si>
    <t>pin-package-manager-versions-apt-get,pin-package-manager-versions-apt-get,pin-package-manager-versions-apt-get,use-no-install-recommends,pin-package-manager-versions-apt-get</t>
  </si>
  <si>
    <t>have-a-healthcheck,have-a-healthcheck,pin-package-manager-versions-apt-get,pin-package-manager-versions-apt-get,pin-package-manager-versions-apt-get,pin-package-manager-versions-pip,pin-package-manager-versions-apt-get,pin-package-manager-versions-pip,pin-package-manager-versions-apt-get,pin-package-manager-versions-pip,pin-package-manager-versions-apt-get,pin-package-manager-versions-apt-get,pin-package-manager-versions-pip,pin-package-manager-versions-pip,pin-package-manager-versions-apt-get,pin-package-manager-versions-pip,pin-package-manager-versions-apt-get</t>
  </si>
  <si>
    <t>use-no-install-recommends,pin-package-manager-versions-apt-get,pin-package-manager-versions-pip,do-not-have-secrets,have-a-healthcheck,have-a-user</t>
  </si>
  <si>
    <t>use-no-install-recommends,pin-package-manager-versions-apt-get,pin-package-manager-versions-pip,pin-package-manager-versions-npm,have-a-healthcheck</t>
  </si>
  <si>
    <t>pin-package-manager-versions-pip,pin-package-manager-versions-npm,have-a-healthcheck,have-a-user</t>
  </si>
  <si>
    <t>have-a-healthcheck,pin-package-manager-versions-apk,do-not-use-apt-get-update-alone,do-not-use-apt-get-update-alone,do-not-use-apt-get-update-alone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</si>
  <si>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</si>
  <si>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</t>
  </si>
  <si>
    <t>have-a-healthcheck,pin-package-manager-versions-apk,pin-package-manager-versions-apk,pin-package-manager-versions-apk,do-not-use-apt-get-update-alone,do-not-use-apt-get-update-alone</t>
  </si>
  <si>
    <t>do-not-use-apt-get-update-alone,do-not-have-secrets,have-a-healthcheck,have-a-user</t>
  </si>
  <si>
    <t>have-a-healthcheck,pin-package-manager-versions-apt-get,use-no-install-recommends,pin-package-manager-versions-apt-get,pin-package-manager-versions-apt-get,pin-package-manager-versions-apt-get,pin-package-manager-versions-apt-get</t>
  </si>
  <si>
    <t>use-no-install-recommends,do-not-use-apt-get-update-alone,pin-package-manager-versions-pip,do-not-have-secrets,have-a-healthcheck,have-a-user</t>
  </si>
  <si>
    <t>have-a-healthcheck,pin-package-manager-versions-apt-get,pin-package-manager-versions-apt-get,use-no-install-recommends,pin-package-manager-versions-apt-get,pin-package-manager-versions-apt-get</t>
  </si>
  <si>
    <t>have-a-healthcheck,pin-package-manager-versions-apt-get,have-a-healthcheck,pin-package-manager-versions-apt-get,pin-package-manager-versions-pip,have-a-healthcheck,have-a-healthcheck</t>
  </si>
  <si>
    <t>have-a-healthcheck,pin-package-manager-versions-apt-get,pin-package-manager-versions-apt-get,pin-package-manager-versions-apt-get,use-no-install-recommends,pin-package-manager-versions-apt-get,do-not-use-apt-get-update-alone</t>
  </si>
  <si>
    <t>have-a-healthcheck,pin-package-manager-versions-pip,pin-package-manager-versions-apk,do-not-use-apt-get-update-alone,do-not-use-apt-get-update-alone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</si>
  <si>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apt-get,pin-package-manager-versions-pip</t>
  </si>
  <si>
    <t>have-a-healthcheck,have-a-healthcheck,have-a-healthcheck,have-a-healthcheck,have-a-user,have-a-healthcheck,have-a-user,have-a-healthcheck,have-a-user,have-a-healthcheck,do-not-use-apt-get-update-alone</t>
  </si>
  <si>
    <t>use-no-install-recommends,do-not-use-apt-get-update-alone,pin-package-manager-versions-npm,have-a-healthcheck,have-a-user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</si>
  <si>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</si>
  <si>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have-a-healthcheck,pin-package-manager-versions-apt-get,pin-package-manager-versions-apt-get,pin-package-manager-versions-apt-get,pin-package-manager-versions-apt-get,pin-package-manager-versions-apt-get,use-no-install-recommends,do-not-use-apt-get-update-alone</t>
  </si>
  <si>
    <t>use-no-install-recommends,pin-package-manager-versions-gem,have-a-healthcheck,have-a-user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</si>
  <si>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</t>
  </si>
  <si>
    <t>pin-package-manager-versions-apt-get,use-no-install-recommends,use-no-install-recommends,pin-package-manager-versions-apt-get</t>
  </si>
  <si>
    <t>use-no-install-recommends,pin-package-manager-versions-apt-get,pin-package-manager-versions-pip,use-copy-instead-of-add,have-a-user</t>
  </si>
  <si>
    <t>have-a-healthcheck,pin-package-manager-versions-apk,pin-package-manager-versions-apk,have-a-healthcheck,have-a-healthcheck,pin-package-manager-versions-apk,pin-package-manager-versions-apk</t>
  </si>
  <si>
    <t>pin-base-image-version,have-a-healthcheck,pin-package-manager-versions-apk,have-a-healthcheck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</si>
  <si>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pin-package-manager-versions-apt-get,pin-package-manager-versions-pip,pin-package-manager-versions-pip,pin-package-manager-versions-pip,pin-package-manager-versions-pip</t>
  </si>
  <si>
    <t>have-a-healthcheck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</t>
  </si>
  <si>
    <t>use-no-install-recommends,pin-package-manager-versions-apt-get,pin-package-manager-versions-pip,pin-package-manager-versions-gem,use-copy-instead-of-add,have-a-healthcheck</t>
  </si>
  <si>
    <t>pin-package-manager-versions-pip,pin-package-manager-versions-gem,use-copy-instead-of-add,do-not-have-secrets,have-a-healthcheck,have-a-user</t>
  </si>
  <si>
    <t>pin-package-manager-versions-apt-get,pin-package-manager-versions-pip,pin-package-manager-versions-gem,use-copy-instead-of-add,do-not-have-secrets,have-a-healthcheck</t>
  </si>
  <si>
    <t>have-a-healthcheck,pin-package-manager-versions-apt-get,pin-package-manager-versions-pip,do-not-use-apt-get-update-alone,do-not-use-apt-get-update-alone,do-not-use-apt-get-update-alone,do-not-use-apt-get-update-alone,do-not-use-apt-get-update-alone,do-not-use-apt-get-update-alone</t>
  </si>
  <si>
    <t>have-a-healthcheck,pin-package-manager-versions-apk,have-a-healthcheck,pin-package-manager-versions-apk,pin-package-manager-versions-apk,have-a-healthcheck,do-not-use-apt-get-update-alone,do-not-use-apt-get-update-alone,do-not-use-apt-get-update-alone,do-not-use-apt-get-update-alone</t>
  </si>
  <si>
    <t>have-a-healthcheck,pin-package-manager-versions-pip,pin-package-manager-versions-apk,do-not-use-apt-get-update-alone</t>
  </si>
  <si>
    <t>use-no-install-recommends,do-not-use-apt-get-update-alone,pin-package-manager-versions-apt-get,pin-package-manager-versions-pip,pin-package-manager-versions-gem,have-a-healthcheck</t>
  </si>
  <si>
    <t>have-a-healthcheck,have-a-healthcheck,have-a-healthcheck,have-a-healthcheck,have-a-healthcheck,have-a-healthcheck,pin-package-manager-versions-apt-get,pin-package-manager-versions-apt-get</t>
  </si>
  <si>
    <t>pin-package-manager-versions-apt-get,pin-package-manager-versions-gem,have-a-healthcheck,have-a-user</t>
  </si>
  <si>
    <t>pin-base-image-version,have-a-healthcheck,pin-base-image-version,have-a-healthcheck,pin-base-image-version,have-a-healthcheck,pin-base-image-version,have-a-healthcheck,pin-base-image-version,have-a-healthcheck,pin-base-image-version,have-a-healthcheck,pin-package-manager-versions-pip,do-not-use-apt-get-update-alone</t>
  </si>
  <si>
    <t>have-a-healthcheck,pin-base-image-version,have-a-healthcheck,pin-package-manager-versions-apk</t>
  </si>
  <si>
    <t>have-a-healthcheck,pin-package-manager-versions-apt-get,pin-package-manager-versions-apt-get,pin-package-manager-versions-pip,pin-package-manager-versions-pip,do-not-use-apt-get-update-alone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</si>
  <si>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</t>
  </si>
  <si>
    <t>do-not-use-apt-get-update-alone,pin-package-manager-versions-pip,use-copy-instead-of-add,have-a-healthcheck</t>
  </si>
  <si>
    <t>use-no-install-recommends,pin-package-manager-versions-apt-get,pin-package-manager-versions-gem,use-copy-instead-of-add,have-a-healthcheck,have-a-user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</si>
  <si>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</t>
  </si>
  <si>
    <t>have-a-healthcheck,pin-package-manager-versions-pip,pin-package-manager-versions-pip,pin-package-manager-versions-pip,pin-package-manager-versions-apt-get,pin-package-manager-versions-apt-get,pin-package-manager-versions-pip,pin-package-manager-versions-pip</t>
  </si>
  <si>
    <t>pin-package-manager-versions-npm,pin-package-manager-versions-apk,do-not-have-secrets,have-a-healthcheck,have-a-user</t>
  </si>
  <si>
    <t>have-a-healthcheck,use-no-install-recommends,pin-package-manager-versions-apt-get,pin-package-manager-versions-apt-get,use-no-install-recommends,have-a-healthcheck,use-no-install-recommends,pin-package-manager-versions-apt-get,pin-package-manager-versions-apt-get,use-no-install-recommends</t>
  </si>
  <si>
    <t>have-a-healthcheck,have-a-healthcheck,have-a-healthcheck,do-not-use-apt-get-update-alone,do-not-use-apt-get-update-alone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</si>
  <si>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</si>
  <si>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</t>
  </si>
  <si>
    <t>use-no-install-recommends,pin-package-manager-versions-apt-get,use-copy-instead-of-add,have-a-user</t>
  </si>
  <si>
    <t>use-no-install-recommends,do-not-use-apt-get-update-alone,use-copy-instead-of-add,do-not-have-secrets,have-a-healthcheck</t>
  </si>
  <si>
    <t>do-not-have-secrets,have-a-healthcheck,have-a-user</t>
  </si>
  <si>
    <t>have-a-healthcheck,pin-package-manager-versions-pip,pin-package-manager-versions-pip,pin-package-manager-versions-pip,pin-package-manager-versions-pip,pin-package-manager-versions-pip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</si>
  <si>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do-not-use-apt-get-update-alone</t>
  </si>
  <si>
    <t>have-a-healthcheck,pin-package-manager-versions-apk,have-a-healthcheck,have-a-healthcheck,have-a-healthcheck,have-a-healthcheck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</si>
  <si>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</si>
  <si>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</t>
  </si>
  <si>
    <t>have-a-healthcheck,pin-package-manager-versions-apt-get,have-a-healthcheck,pin-package-manager-versions-apt-get,have-a-healthcheck,pin-package-manager-versions-apt-get,have-a-healthcheck,pin-package-manager-versions-apt-get,use-no-install-recommends</t>
  </si>
  <si>
    <t>use-no-install-recommends,do-not-use-apt-get-update-alone,pin-package-manager-versions-apt-get,pin-package-manager-versions-pip,pin-package-manager-versions-gem,have-a-healthcheck,have-a-user</t>
  </si>
  <si>
    <t>have-a-healthcheck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</si>
  <si>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have-a-healthcheck,have-a-healthcheck,pin-package-manager-versions-apt-get,pin-package-manager-versions-apt-get,pin-package-manager-versions-apt-get,pin-package-manager-versions-apt-get,pin-package-manager-versions-apt-get</t>
  </si>
  <si>
    <t>pin-base-image-version,pin-package-manager-versions-apt-get,pin-package-manager-versions-apt-get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</si>
  <si>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</si>
  <si>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pin-package-manager-versions-pip,pin-package-manager-versions-npm,have-a-healthcheck</t>
  </si>
  <si>
    <t>have-a-healthcheck,pin-package-manager-versions-apt-get,use-no-install-recommends,pin-package-manager-versions-pip,pin-package-manager-versions-pip</t>
  </si>
  <si>
    <t>use-no-install-recommends,pin-package-manager-versions-apt-get,pin-package-manager-versions-gem,have-a-healthcheck</t>
  </si>
  <si>
    <t>have-a-healthcheck,pin-package-manager-versions-apt-get,pin-package-manager-versions-pip,pin-package-manager-versions-apt-get,pin-package-manager-versions-pip,do-not-have-secrets</t>
  </si>
  <si>
    <t>pin-base-image-version,have-a-healthcheck,pin-package-manager-versions-apt-get,have-a-healthcheck,pin-package-manager-versions-apt-get,have-a-healthcheck,pin-base-image-version,pin-package-manager-versions-pip</t>
  </si>
  <si>
    <t>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</si>
  <si>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use-no-install-recommends,do-not-use-apt-get-update-alone,pin-package-manager-versions-gem,have-a-healthcheck</t>
  </si>
  <si>
    <t>pin-package-manager-versions-apt-get,pin-package-manager-versions-pip,use-copy-instead-of-add,do-not-have-secrets,have-a-healthcheck,have-a-user</t>
  </si>
  <si>
    <t>have-a-healthcheck,pin-package-manager-versions-apt-get,pin-package-manager-versions-apt-get,pin-package-manager-versions-apt-get,pin-package-manager-versions-pip,pin-package-manager-versions-apt-get,pin-package-manager-versions-pip,pin-package-manager-versions-pip,pin-package-manager-versions-pip,pin-package-manager-versions-pip,pin-package-manager-versions-pip</t>
  </si>
  <si>
    <t>have-a-healthcheck,use-no-install-recommends,pin-package-manager-versions-apt-get,pin-package-manager-versions-apt-get,pin-package-manager-versions-apt-get</t>
  </si>
  <si>
    <t>have-a-healthcheck,pin-package-manager-versions-apk,pin-package-manager-versions-apk,have-a-healthcheck,pin-package-manager-versions-apk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</si>
  <si>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</si>
  <si>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have-a-healthcheck,have-a-healthcheck,have-a-healthcheck,have-a-healthcheck,have-a-healthcheck,do-not-use-apt-get-update-alone,do-not-use-apt-get-update-alone</t>
  </si>
  <si>
    <t>pin-package-manager-versions-apt-get,pin-package-manager-versions-pip,pin-package-manager-versions-npm,use-copy-instead-of-add,have-a-healthcheck,have-a-user</t>
  </si>
  <si>
    <t>pin-base-image-version,have-a-healthcheck,pin-base-image-version,have-a-healthcheck,pin-base-image-version,have-a-healthcheck,pin-base-image-version,have-a-healthcheck,pin-package-manager-versions-apt-get</t>
  </si>
  <si>
    <t>have-a-healthcheck,use-no-install-recommends,pin-package-manager-versions-apt-get,pin-package-manager-versions-apt-get,pin-package-manager-versions-apt-get,use-no-install-recommends</t>
  </si>
  <si>
    <t>use-no-install-recommends,do-not-use-apt-get-update-alone,pin-package-manager-versions-pip,use-copy-instead-of-add,have-a-healthcheck</t>
  </si>
  <si>
    <t>use-no-install-recommends,pin-package-manager-versions-apt-get,do-not-have-secrets,have-a-user</t>
  </si>
  <si>
    <t>have-a-healthcheck,pin-package-manager-versions-apt-get,have-a-healthcheck,pin-package-manager-versions-apt-get,have-a-healthcheck,pin-package-manager-versions-apt-get,have-a-healthcheck,have-a-healthcheck,pin-package-manager-versions-apt-get,have-a-healthcheck,pin-package-manager-versions-apt-get,have-a-healthcheck,pin-package-manager-versions-npm,have-a-healthcheck,have-a-healthcheck,have-a-healthcheck,have-a-healthcheck,have-a-healthcheck,have-a-healthcheck,have-a-healthcheck</t>
  </si>
  <si>
    <t>have-a-healthcheck,use-no-install-recommends,pin-package-manager-versions-apt-get,pin-package-manager-versions-apt-get,use-no-install-recommends,pin-package-manager-versions-apt-get,have-a-healthcheck</t>
  </si>
  <si>
    <t>have-a-healthcheck,have-a-healthcheck,pin-package-manager-versions-apt-get,have-a-healthcheck,have-a-healthcheck,have-a-healthcheck,have-a-healthcheck,have-a-healthcheck,have-a-healthcheck,pin-base-image-version,have-a-healthcheck,have-a-healthcheck,have-a-healthcheck,pin-package-manager-versions-apt-get,have-a-healthcheck,pin-base-image-version,have-a-healthcheck,have-a-healthcheck,have-a-healthcheck,have-a-healthcheck,have-a-healthcheck,have-a-healthcheck,have-a-healthcheck,have-a-healthcheck,have-a-healthcheck,have-a-healthcheck,have-a-healthcheck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</si>
  <si>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do-not-have-secrets</t>
  </si>
  <si>
    <t>pin-package-manager-versions-npm,do-not-have-secrets,have-a-healthcheck,have-a-user</t>
  </si>
  <si>
    <t>use-no-install-recommends,do-not-use-apt-get-update-alone,pin-package-manager-versions-apt-get,pin-package-manager-versions-npm,pin-package-manager-versions-gem,use-copy-instead-of-add,have-a-healthcheck,have-a-user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</si>
  <si>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</t>
  </si>
  <si>
    <t>have-a-healthcheck,pin-package-manager-versions-apt-get,pin-package-manager-versions-apt-get,pin-package-manager-versions-apt-get,use-no-install-recommends,pin-package-manager-versions-apt-get</t>
  </si>
  <si>
    <t>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have-a-healthcheck,pin-base-image-version,have-a-healthcheck,pin-base-image-version,have-a-healthcheck,have-a-healthcheck,pin-base-image-version</t>
  </si>
  <si>
    <t>do-not-use-apt-get-update-alone,use-copy-instead-of-add,do-not-have-secrets,have-a-healthcheck,have-a-user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</si>
  <si>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have-secrets,do-not-have-secrets,do-not-have-secrets,do-not-have-secrets</t>
  </si>
  <si>
    <t>pin-base-image-version,have-a-healthcheck,pin-package-manager-versions-pip,have-a-healthcheck,pin-base-image-version,pin-package-manager-versions-apt-get</t>
  </si>
  <si>
    <t>have-a-healthcheck,pin-package-manager-versions-pip,pin-package-manager-versions-pip,pin-package-manager-versions-pip,pin-package-manager-versions-pip</t>
  </si>
  <si>
    <t>use-no-install-recommends,do-not-use-apt-get-update-alone,pin-package-manager-versions-apt-get,pin-package-manager-versions-pip,pin-package-manager-versions-npm,pin-package-manager-versions-gem,use-copy-instead-of-add,have-a-healthcheck,have-a-user</t>
  </si>
  <si>
    <t>pin-base-image-version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</si>
  <si>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have-a-healthcheck,pin-package-manager-versions-apt-get,have-a-healthcheck,pin-package-manager-versions-apt-get,use-no-install-recommends,pin-package-manager-versions-apt-get,use-no-install-recommends</t>
  </si>
  <si>
    <t>have-a-healthcheck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pip,pin-package-manager-versions-pip,pin-package-manager-versions-pip,pin-package-manager-versions-pip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</si>
  <si>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</t>
  </si>
  <si>
    <t>pin-package-manager-versions-apk,pin-package-manager-versions-apk,pin-package-manager-versions-apk,do-not-use-apt-get-update-alone</t>
  </si>
  <si>
    <t>have-a-healthcheck,have-a-healthcheck,have-a-healthcheck,use-no-install-recommends,pin-package-manager-versions-apt-get,have-a-healthcheck,use-no-install-recommends,pin-package-manager-versions-apt-get</t>
  </si>
  <si>
    <t>do-not-use-apt-get-update-alone,pin-package-manager-versions-pip,pin-package-manager-versions-apk,have-a-healthcheck,have-a-user</t>
  </si>
  <si>
    <t>have-a-healthcheck,have-a-healthcheck,pin-package-manager-versions-apt-get,have-a-healthcheck,have-a-healthcheck,have-a-healthcheck</t>
  </si>
  <si>
    <t>pin-package-manager-versions-apt-get,have-a-healthcheck,pin-package-manager-versions-apt-get</t>
  </si>
  <si>
    <t>pin-package-manager-versions-pip,pin-package-manager-versions-apk,have-a-healthcheck</t>
  </si>
  <si>
    <t>have-a-healthcheck,have-a-user,have-a-healthcheck,have-a-healthcheck</t>
  </si>
  <si>
    <t>pin-package-manager-versions-pip,pin-package-manager-versions-gem,pin-package-manager-versions-apk,have-a-healthcheck,have-a-user</t>
  </si>
  <si>
    <t>have-a-healthcheck,have-a-healthcheck,pin-package-manager-versions-apt-get,have-a-healthcheck,have-a-healthcheck,pin-package-manager-versions-apt-get,have-a-healthcheck,have-a-healthcheck,have-a-healthcheck,pin-package-manager-versions-pip,have-a-healthcheck,have-a-healthcheck,have-a-healthcheck</t>
  </si>
  <si>
    <t>have-a-healthcheck,have-a-healthcheck,have-a-healthcheck,pin-package-manager-versions-pip,have-a-healthcheck,pin-package-manager-versions-apt-get,have-a-healthcheck,have-a-healthcheck</t>
  </si>
  <si>
    <t>use-no-install-recommends,pin-package-manager-versions-apt-get,pin-package-manager-versions-pip,pin-package-manager-versions-gem,use-copy-instead-of-add,have-a-healthcheck,have-a-user</t>
  </si>
  <si>
    <t>have-a-healthcheck,pin-package-manager-versions-apt-get,have-a-healthcheck,pin-package-manager-versions-apt-get,use-no-install-recommends</t>
  </si>
  <si>
    <t>have-a-healthcheck,use-no-install-recommends,pin-package-manager-versions-apt-get,pin-package-manager-versions-apt-get,have-a-healthcheck,pin-package-manager-versions-apt-get,use-no-install-recommends</t>
  </si>
  <si>
    <t>use-no-install-recommends,pin-package-manager-versions-apt-get,do-not-have-secrets,have-a-healthcheck</t>
  </si>
  <si>
    <t>have-a-healthcheck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</si>
  <si>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have-a-healthcheck,have-a-healthcheck,have-a-healthcheck,pin-package-manager-versions-apt-get,pin-package-manager-versions-apt-get</t>
  </si>
  <si>
    <t>pin-base-image-version,have-a-healthcheck,pin-package-manager-versions-apt-get,pin-package-manager-versions-apt-get,pin-package-manager-versions-apt-get,pin-package-manager-versions-apt-get,pin-package-manager-versions-pip,pin-package-manager-versions-apt-get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</si>
  <si>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apt-get,pin-package-manager-versions-pip,pin-package-manager-versions-pip,pin-package-manager-versions-pip,pin-package-manager-versions-pip</t>
  </si>
  <si>
    <t>have-a-healthcheck,pin-package-manager-versions-apt-get,use-no-install-recommends,pin-package-manager-versions-apt-get,pin-package-manager-versions-pip,pin-package-manager-versions-apt-get,do-not-use-apt-get-update-alone</t>
  </si>
  <si>
    <t>do-not-use-apt-get-update-alone,pin-package-manager-versions-pip,pin-package-manager-versions-gem,have-a-healthcheck,have-a-user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</si>
  <si>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t>
  </si>
  <si>
    <t>do-not-use-apt-get-update-alone,pin-package-manager-versions-apt-get,pin-package-manager-versions-pip,use-copy-instead-of-add,have-a-healthcheck,have-a-user</t>
  </si>
  <si>
    <t>use-no-install-recommends,pin-package-manager-versions-apt-get,pin-package-manager-versions-npm,pin-package-manager-versions-gem,have-a-healthcheck</t>
  </si>
  <si>
    <t>have-a-healthcheck,have-a-healthcheck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</t>
  </si>
  <si>
    <t>have-a-healthcheck,have-a-healthcheck,have-a-healthcheck,have-a-healthcheck,have-a-healthcheck,pin-package-manager-versions-apt-get,pin-package-manager-versions-apt-get,pin-package-manager-versions-apt-get</t>
  </si>
  <si>
    <t>have-a-healthcheck,have-a-healthcheck,use-no-install-recommends,pin-package-manager-versions-apt-get</t>
  </si>
  <si>
    <t>have-a-healthcheck,pin-package-manager-versions-apt-get,pin-package-manager-versions-apt-get,pin-package-manager-versions-pip,pin-package-manager-versions-pip,pin-package-manager-versions-pip,do-not-use-apt-get-update-alone,do-not-use-apt-get-update-alone</t>
  </si>
  <si>
    <t>do-not-use-apt-get-update-alone,pin-package-manager-versions-apt-get,pin-package-manager-versions-pip,have-a-healthcheck</t>
  </si>
  <si>
    <t>use-no-install-recommends,pin-package-manager-versions-apt-get,pin-package-manager-versions-pip,pin-package-manager-versions-npm,pin-package-manager-versions-gem,have-a-healthcheck,have-a-user</t>
  </si>
  <si>
    <t>pin-package-manager-versions-gem,pin-package-manager-versions-apk,use-copy-instead-of-add,have-a-healthcheck,have-a-user</t>
  </si>
  <si>
    <t>have-a-healthcheck,pin-package-manager-versions-apk,have-a-healthcheck,have-a-healthcheck,pin-package-manager-versions-pip,have-a-healthcheck,have-a-healthcheck,pin-package-manager-versions-apk,have-a-healthcheck,have-a-healthcheck,have-a-healthcheck,have-a-healthcheck</t>
  </si>
  <si>
    <t>do-not-use-apt-get-update-alone,pin-package-manager-versions-apt-get,pin-package-manager-versions-npm,have-a-healthcheck</t>
  </si>
  <si>
    <t>have-a-healthcheck,pin-base-image-version,have-a-healthcheck,do-not-use-apt-get-update-alone</t>
  </si>
  <si>
    <t>pin-package-manager-versions-apt-get,pin-package-manager-versions-apt-get,pin-package-manager-versions-apt-get,pin-package-manager-versions-apt-get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</si>
  <si>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apt-get,pin-package-manager-versions-apt-get</t>
  </si>
  <si>
    <t>use-no-install-recommends,do-not-use-apt-get-update-alone,pin-package-manager-versions-npm,have-a-healthcheck</t>
  </si>
  <si>
    <t>use-no-install-recommends,do-not-use-apt-get-update-alone,pin-package-manager-versions-pip,pin-package-manager-versions-apk,use-copy-instead-of-add,have-a-healthcheck,have-a-user</t>
  </si>
  <si>
    <t>have-a-healthcheck,pin-package-manager-versions-apk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do-not-use-apt-get-update-alone</t>
  </si>
  <si>
    <t>do-not-use-apt-get-update-alone,pin-package-manager-versions-pip,have-a-healthcheck,pin-package-manager-versions-apk</t>
  </si>
  <si>
    <t>pin-base-image-version,have-a-healthcheck,pin-package-manager-versions-pip,do-not-use-apt-get-update-alone,do-not-use-apt-get-update-alone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</si>
  <si>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</si>
  <si>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have-a-healthcheck,pin-package-manager-versions-apt-get,use-no-install-recommends,pin-package-manager-versions-apt-get,pin-package-manager-versions-pip,pin-package-manager-versions-apt-get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</si>
  <si>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</si>
  <si>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t>
  </si>
  <si>
    <t>have-a-healthcheck,pin-package-manager-versions-apk,pin-package-manager-versions-pip,pin-package-manager-versions-pip,pin-package-manager-versions-pip,do-not-use-apt-get-update-alone</t>
  </si>
  <si>
    <t>use-no-install-recommends,do-not-use-apt-get-update-alone,pin-package-manager-versions-apt-get,use-copy-instead-of-add,do-not-have-secrets,have-a-healthcheck</t>
  </si>
  <si>
    <t>use-no-install-recommends,do-not-use-apt-get-update-alone,pin-package-manager-versions-apt-get,pin-package-manager-versions-npm,use-copy-instead-of-add,do-not-have-secrets,have-a-healthcheck,have-a-user</t>
  </si>
  <si>
    <t>have-a-healthcheck,pin-package-manager-versions-apt-get,pin-package-manager-versions-apt-get,use-no-install-recommends,pin-package-manager-versions-apt-get,use-no-install-recommends,pin-package-manager-versions-pip,pin-package-manager-versions-pip,pin-package-manager-versions-apt-get</t>
  </si>
  <si>
    <t>have-a-healthcheck,pin-package-manager-versions-apk,have-a-healthcheck,pin-package-manager-versions-apk,have-a-healthcheck,have-a-healthcheck,have-a-healthcheck,have-a-healthcheck,do-not-use-apt-get-update-alone,do-not-use-apt-get-update-alone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</si>
  <si>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pin-package-manager-versions-apt-get,pin-package-manager-versions-pip,pin-package-manager-versions-pip,pin-package-manager-versions-pip</t>
  </si>
  <si>
    <t>have-a-healthcheck,pin-package-manager-versions-apk,do-not-use-apt-get-update-alone,do-not-use-apt-get-update-alone,do-not-use-apt-get-update-alone,do-not-use-apt-get-update-alone,do-not-use-apt-get-update-alone,do-not-use-apt-get-update-alone,do-not-use-apt-get-update-alone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</si>
  <si>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pip,pin-package-manager-versions-apt-get,pin-package-manager-versions-pip,pin-package-manager-versions-pip</t>
  </si>
  <si>
    <t>have-a-healthcheck,pin-package-manager-versions-apt-get,use-no-install-recommends,pin-package-manager-versions-apt-get,pin-package-manager-versions-apt-get,pin-package-manager-versions-apt-get,use-no-install-recommends</t>
  </si>
  <si>
    <t>use-no-install-recommends,pin-package-manager-versions-apt-get,pin-package-manager-versions-gem,pin-package-manager-versions-apk,have-a-healthcheck,have-a-user</t>
  </si>
  <si>
    <t>have-a-healthcheck,pin-package-manager-versions-apk,have-a-healthcheck,pin-package-manager-versions-apt-get,have-a-healthcheck,pin-package-manager-versions-apk,have-a-healthcheck,do-not-use-apt-get-update-alone,do-not-use-apt-get-update-alone</t>
  </si>
  <si>
    <t>use-no-install-recommends,pin-package-manager-versions-apt-get,pin-package-manager-versions-apk,have-a-healthcheck,have-a-user</t>
  </si>
  <si>
    <t>have-a-healthcheck,have-a-healthcheck,pin-package-manager-versions-apk,have-a-healthcheck,pin-package-manager-versions-apk</t>
  </si>
  <si>
    <t>have-a-healthcheck,have-a-user,have-a-healthcheck,pin-package-manager-versions-apt-get,have-a-healthcheck,pin-package-manager-versions-apt-get,pin-package-manager-versions-apt-get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</si>
  <si>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npm,pin-package-manager-versions-apt-get,pin-package-manager-versions-apt-get,use-no-install-recommends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,pin-package-manager-versions-apt-get</t>
  </si>
  <si>
    <t>pin-package-manager-versions-npm,have-a-healthcheck,use-no-install-recommends</t>
  </si>
  <si>
    <t>pin-package-manager-versions-apk,have-a-healthcheck,have-a-healthcheck</t>
  </si>
  <si>
    <t>have-a-healthcheck,pin-package-manager-versions-apk,pin-package-manager-versions-apk,have-a-healthcheck,have-a-healthcheck,have-a-healthcheck,have-a-healthcheck,have-a-healthcheck</t>
  </si>
  <si>
    <t>pin-package-manager-versions-npm,use-copy-instead-of-add,do-not-have-secrets,have-a-healthcheck,have-a-user</t>
  </si>
  <si>
    <t>have-a-healthcheck,have-a-healthcheck,have-a-user,pin-package-manager-versions-apt-get,have-a-healthcheck,pin-package-manager-versions-apt-get</t>
  </si>
  <si>
    <t>have-a-healthcheck,have-a-healthcheck,have-a-healthcheck,pin-package-manager-versions-apk,pin-package-manager-versions-apk,do-not-use-apt-get-update-alone</t>
  </si>
  <si>
    <t>have-a-healthcheck,pin-package-manager-versions-apt-get,pin-package-manager-versions-pip,pin-package-manager-versions-pip,do-not-use-apt-get-update-alone,do-not-use-apt-get-update-alone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</si>
  <si>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</t>
  </si>
  <si>
    <t>pin-base-image-version,have-a-healthcheck,pin-base-image-version,have-a-healthcheck,pin-base-image-version,have-a-healthcheck,pin-base-image-version,have-a-healthcheck,pin-package-manager-versions-apt-get,pin-package-manager-versions-apt-get,have-a-healthcheck,pin-base-image-version,pin-package-manager-versions-apt-get,do-not-use-apt-get-update-alone</t>
  </si>
  <si>
    <t>have-a-healthcheck,pin-package-manager-versions-apk,pin-package-manager-versions-pip,do-not-use-apt-get-update-alone,do-not-use-apt-get-update-alone</t>
  </si>
  <si>
    <t>have-a-healthcheck,use-no-install-recommends,pin-package-manager-versions-apt-get,use-no-install-recommends,pin-package-manager-versions-apt-get,do-not-have-secrets,do-not-use-apt-get-update-alone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</si>
  <si>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apt-get</t>
  </si>
  <si>
    <t>pin-base-image-version,have-a-healthcheck,pin-package-manager-versions-apt-get,pin-package-manager-versions-pip,pin-package-manager-versions-apt-get,pin-package-manager-versions-apt-get,pin-package-manager-versions-apt-get,pin-package-manager-versions-pip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</si>
  <si>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use-apt-get-update-alone,do-not-use-apt-get-update-alone</t>
  </si>
  <si>
    <t>have-a-healthcheck,use-no-install-recommends,pin-package-manager-versions-apt-get,pin-package-manager-versions-pip,use-no-install-recommends,pin-package-manager-versions-apt-get,pin-package-manager-versions-pip,use-no-install-recommends,pin-package-manager-versions-apt-get,pin-package-manager-versions-pip,pin-package-manager-versions-pip,pin-package-manager-versions-pip,do-not-use-apt-get-update-alone,do-not-use-apt-get-update-alone</t>
  </si>
  <si>
    <t>have-a-healthcheck,pin-package-manager-versions-apk,pin-package-manager-versions-apk,use-copy-instead-of-add,use-copy-instead-of-add</t>
  </si>
  <si>
    <t>have-a-healthcheck,have-a-healthcheck,have-a-healthcheck,have-a-healthcheck,have-a-healthcheck,use-no-install-recommends,pin-package-manager-versions-apt-get,pin-package-manager-versions-pip,use-no-install-recommends,pin-package-manager-versions-apt-get,use-copy-instead-of-add,pin-package-manager-versions-pip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</si>
  <si>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pin-package-manager-versions-npm,pin-package-manager-versions-apt-get,use-no-install-recommends,use-no-install-recommends,pin-package-manager-versions-apt-get,pin-package-manager-versions-npm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have-a-user</t>
  </si>
  <si>
    <t>have-a-healthcheck,pin-package-manager-versions-apk,use-copy-instead-of-add,have-a-healthcheck,pin-package-manager-versions-apk</t>
  </si>
  <si>
    <t>have-a-healthcheck,use-copy-instead-of-add,use-copy-instead-of-add,do-not-use-apt-get-update-alone</t>
  </si>
  <si>
    <t>have-a-healthcheck,pin-package-manager-versions-apt-get,use-no-install-recommends,have-a-healthcheck,have-a-healthcheck,pin-package-manager-versions-pip,have-a-healthcheck,pin-package-manager-versions-pip,have-a-healthcheck,use-no-install-recommends,pin-package-manager-versions-apt-get</t>
  </si>
  <si>
    <t>have-a-healthcheck,pin-package-manager-versions-apt-get,use-wget-instead-of-add</t>
  </si>
  <si>
    <t>have-a-healthcheck,use-no-install-recommends,pin-package-manager-versions-apt-get,pin-package-manager-versions-apt-get,use-no-install-recommends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</si>
  <si>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have-a-healthcheck,pin-package-manager-versions-apt-get,pin-package-manager-versions-apt-get,pin-package-manager-versions-apt-get,use-no-install-recommends,pin-package-manager-versions-apt-get,pin-package-manager-versions-apt-get,pin-package-manager-versions-apt-get,pin-package-manager-versions-pip</t>
  </si>
  <si>
    <t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</si>
  <si>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pin-base-image-version,have-a-healthcheck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do-not-use-apt-get-update-alone</t>
  </si>
  <si>
    <t>have-a-healthcheck,pin-package-manager-versions-apt-get,use-no-install-recommends,pin-package-manager-versions-pip,use-no-install-recommends,pin-package-manager-versions-apt-get,pin-package-manager-versions-pip</t>
  </si>
  <si>
    <t>have-a-healthcheck,pin-package-manager-versions-apt-get,use-no-install-recommends,have-a-healthcheck,pin-package-manager-versions-apt-get,use-wget-instead-of-add,use-wget-instead-of-add,use-wget-instead-of-add</t>
  </si>
  <si>
    <t>have-a-healthcheck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pip,pin-package-manager-versions-pip</t>
  </si>
  <si>
    <t>have-a-healthcheck,pin-package-manager-versions-apt-get,pin-package-manager-versions-apt-get,pin-package-manager-versions-apt-get,use-no-install-recommends</t>
  </si>
  <si>
    <t>have-a-healthcheck,pin-package-manager-versions-apt-get,use-no-install-recommends,pin-package-manager-versions-npm,use-copy-instead-of-add,do-not-use-apt-get-update-alone</t>
  </si>
  <si>
    <t>pin-package-manager-versions-apt-get,use-no-install-recommends,have-a-user</t>
  </si>
  <si>
    <t>have-a-healthcheck,use-no-install-recommends,pin-package-manager-versions-apt-get</t>
  </si>
  <si>
    <t>have-a-healthcheck,use-no-install-recommends,pin-package-manager-versions-apt-get,pin-package-manager-versions-pip,pin-package-manager-versions-pip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</si>
  <si>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pin-package-manager-versions-pip,pin-package-manager-versions-pip,pin-package-manager-versions-pip,pin-package-manager-versions-apt-get,pin-package-manager-versions-apt-get,pin-package-manager-versions-pip,pin-package-manager-versions-pip,pin-package-manager-versions-apt-get,use-no-install-recommends,pin-package-manager-versions-apt-get,pin-package-manager-versions-gem,pin-package-manager-versions-apt-get,pin-package-manager-versions-pip,use-no-install-recommends,pin-package-manager-versions-apt-get,use-no-install-recommends,pin-package-manager-versions-apt-get,use-no-install-recommends,pin-package-manager-versions-pip</t>
  </si>
  <si>
    <t>have-a-healthcheck,pin-package-manager-versions-apt-get,use-no-install-recommends,have-a-user</t>
  </si>
  <si>
    <t>have-a-healthcheck,use-no-install-recommends,pin-package-manager-versions-apt-get,pin-package-manager-versions-apt-get,use-no-install-recommends,have-a-healthcheck,use-no-install-recommends,pin-package-manager-versions-apt-get,use-no-install-recommends,pin-package-manager-versions-apt-get,pin-package-manager-versions-npm,use-no-install-recommends</t>
  </si>
  <si>
    <t>have-a-healthcheck,pin-package-manager-versions-apt-get,use-no-install-recommends,pin-package-manager-versions-pip,pin-package-manager-versions-pip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use-no-install-recommends,pin-package-manager-versions-apt-get,use-no-install-recommends</t>
  </si>
  <si>
    <t>have-a-healthcheck,have-a-healthcheck,use-no-install-recommends,pin-package-manager-versions-apt-get,pin-package-manager-versions-pip</t>
  </si>
  <si>
    <t>have-a-healthcheck,pin-package-manager-versions-apk,pin-package-manager-versions-apk,pin-package-manager-versions-apk,pin-package-manager-versions-apk,use-copy-instead-of-add,pin-package-manager-versions-apk,have-a-healthcheck,do-not-use-apt-get-update-alone,do-not-use-apt-get-update-alone,do-not-use-apt-get-update-alone</t>
  </si>
  <si>
    <t>have-a-healthcheck,pin-package-manager-versions-apt-get,pin-package-manager-versions-pip,use-no-install-recommends,pin-package-manager-versions-apt-get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</si>
  <si>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</si>
  <si>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gem,pin-package-manager-versions-gem,use-copy-instead-of-add,use-copy-instead-of-add,use-copy-instead-of-add,use-copy-instead-of-add,do-not-use-apt-get-update-alone,do-not-use-apt-get-update-alone,do-not-use-apt-get-update-alone</t>
  </si>
  <si>
    <t>have-a-healthcheck,pin-package-manager-versions-apt-get,pin-package-manager-versions-apt-get,use-no-install-recommends,pin-package-manager-versions-apt-get,use-no-install-recommends,use-copy-instead-of-add,pin-package-manager-versions-apt-get,use-no-install-recommends,use-copy-instead-of-add,use-no-install-recommends,pin-package-manager-versions-apt-get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</si>
  <si>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</si>
  <si>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</si>
  <si>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</t>
  </si>
  <si>
    <t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do-not-use-apt-get-update-alone</t>
  </si>
  <si>
    <t>have-a-healthcheck,pin-package-manager-versions-apt-get,pin-package-manager-versions-apt-get,pin-package-manager-versions-apt-get,have-a-user,pin-package-manager-versions-apt-get,use-no-install-recommends,pin-package-manager-versions-apt-get</t>
  </si>
  <si>
    <t>have-a-healthcheck,pin-package-manager-versions-apt-get,use-no-install-recommends,pin-package-manager-versions-pip,pin-package-manager-versions-pip,pin-package-manager-versions-pip,pin-package-manager-versions-apt-get,use-no-install-recommends</t>
  </si>
  <si>
    <t>have-a-healthcheck,pin-package-manager-versions-apk,use-copy-instead-of-add</t>
  </si>
  <si>
    <t>have-a-healthcheck,have-a-healthcheck,have-a-healthcheck,have-a-healthcheck,use-no-install-recommends,pin-package-manager-versions-apt-get,use-no-install-recommends,pin-package-manager-versions-apt-get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</si>
  <si>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have-a-healthcheck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</si>
  <si>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have-a-healthcheck,use-no-install-recommends,pin-package-manager-versions-apt-get,pin-package-manager-versions-apt-get,use-no-install-recommends,pin-package-manager-versions-apt-get,use-no-install-recommends,do-not-use-apt-get-update-alone</t>
  </si>
  <si>
    <t>pin-package-manager-versions-apt-get,use-no-install-recommends,use-no-install-recommends</t>
  </si>
  <si>
    <t>have-a-healthcheck,use-no-install-recommends,pin-package-manager-versions-apt-get,pin-package-manager-versions-apt-get,use-no-install-recommends</t>
  </si>
  <si>
    <t>have-a-healthcheck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use-copy-instead-of-add</t>
  </si>
  <si>
    <t>have-a-healthcheck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pip,do-not-use-apt-get-update-alone,do-not-use-apt-get-update-alone</t>
  </si>
  <si>
    <t>have-a-healthcheck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</si>
  <si>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</si>
  <si>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</t>
  </si>
  <si>
    <t>have-a-healthcheck,pin-package-manager-versions-apt-get,use-no-install-recommends,pin-package-manager-versions-apt-get,use-no-install-recommends,pin-package-manager-versions-apt-get,use-no-install-recommends,pin-package-manager-versions-apt-get</t>
  </si>
  <si>
    <t>have-a-healthcheck,use-copy-instead-of-add,use-copy-instead-of-add,use-copy-instead-of-add</t>
  </si>
  <si>
    <t>pin-base-image-version,have-a-healthcheck,pin-package-manager-versions-apk,use-copy-instead-of-add</t>
  </si>
  <si>
    <t>have-a-healthcheck,use-no-install-recommends,pin-package-manager-versions-apt-get,pin-package-manager-versions-apt-get,use-no-install-recommends,pin-package-manager-versions-apt-get,pin-package-manager-versions-apt-get,pin-package-manager-versions-apt-get,do-not-use-apt-get-update-alone</t>
  </si>
  <si>
    <t>have-a-healthcheck,pin-package-manager-versions-apt-get,use-no-install-recommends,have-a-healthcheck,pin-package-manager-versions-apt-get,use-no-install-recommends,have-a-healthcheck,pin-package-manager-versions-pip,pin-package-manager-versions-apt-get,use-no-install-recommends,have-a-healthcheck,use-no-install-recommends,pin-package-manager-versions-apt-get,have-a-healthcheck,pin-package-manager-versions-apt-get,use-no-install-recommends,do-not-use-apt-get-update-alone</t>
  </si>
  <si>
    <t>have-a-healthcheck,use-no-install-recommends,pin-package-manager-versions-apt-get,pin-package-manager-versions-gem,do-not-use-apt-get-update-alone,use-wget-instead-of-add</t>
  </si>
  <si>
    <t>have-a-healthcheck,use-no-install-recommends,pin-package-manager-versions-apt-get,pin-package-manager-versions-pip,use-no-install-recommends,pin-package-manager-versions-apt-get</t>
  </si>
  <si>
    <t>have-a-healthcheck,use-no-install-recommends,pin-package-manager-versions-apt-get,pin-package-manager-versions-apt-get,use-no-install-recommends,use-copy-instead-of-add,use-no-install-recommends,pin-package-manager-versions-apt-get,use-copy-instead-of-add,use-no-install-recommends,pin-package-manager-versions-apt-get,use-copy-instead-of-add,use-copy-instead-of-add,use-copy-instead-of-add,pin-package-manager-versions-apt-get,use-no-install-recommends,use-copy-instead-of-add,use-copy-instead-of-add,use-copy-instead-of-add,use-copy-instead-of-add,use-no-install-recommends,pin-package-manager-versions-apt-get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</si>
  <si>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have-a-healthcheck,use-no-install-recommends,pin-package-manager-versions-apt-get,use-no-install-recommends,pin-package-manager-versions-apt-get,use-no-install-recommends,pin-package-manager-versions-apt-get</t>
  </si>
  <si>
    <t>have-a-healthcheck,have-a-user,pin-package-manager-versions-apt-get,use-no-install-recommends,pin-package-manager-versions-pip,pin-package-manager-versions-pip,pin-package-manager-versions-apt-get,use-no-install-recommends,use-copy-instead-of-add</t>
  </si>
  <si>
    <t>pin-base-image-version,have-a-healthcheck,pin-package-manager-versions-apt-get,use-no-install-recommends,pin-package-manager-versions-apt-get,use-no-install-recommends,use-copy-instead-of-add,pin-base-image-version,have-a-healthcheck,pin-package-manager-versions-apk</t>
  </si>
  <si>
    <t>have-a-healthcheck,pin-package-manager-versions-apk,have-a-healthcheck,have-a-user,pin-package-manager-versions-apt-get,use-no-install-recommends,have-a-healthcheck,use-no-install-recommends,pin-package-manager-versions-apt-get</t>
  </si>
  <si>
    <t>have-a-healthcheck,pin-package-manager-versions-apt-get,use-no-install-recommends,pin-package-manager-versions-gem,do-not-use-apt-get-update-alone,use-wget-instead-of-add</t>
  </si>
  <si>
    <t>pin-base-image-version,have-a-healthcheck,pin-package-manager-versions-pip,pin-package-manager-versions-apk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</si>
  <si>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pin-package-manager-versions-apt-get,use-no-install-recommends,use-copy-instead-of-add,do-not-use-apt-get-update-alone</t>
  </si>
  <si>
    <t>have-a-healthcheck,pin-package-manager-versions-apt-get,use-no-install-recommends,use-no-install-recommends</t>
  </si>
  <si>
    <t>have-a-healthcheck,use-no-install-recommends,pin-package-manager-versions-apt-get,use-no-install-recommends,pin-package-manager-versions-apt-get,pin-package-manager-versions-npm</t>
  </si>
  <si>
    <t>pin-package-manager-versions-apt-get,use-no-install-recommends,use-no-install-recommends,pin-package-manager-versions-apt-get,use-no-install-recommends,pin-package-manager-versions-apt-get</t>
  </si>
  <si>
    <t>pin-base-image-version,have-a-healthcheck,pin-package-manager-versions-npm,pin-package-manager-versions-gem,use-copy-instead-of-add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</si>
  <si>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t>
  </si>
  <si>
    <t>have-a-healthcheck,pin-package-manager-versions-apt-get,pin-package-manager-versions-apt-get,pin-package-manager-versions-apt-get,pin-package-manager-versions-apt-get,use-no-install-recommends,use-no-install-recommends,pin-package-manager-versions-apt-get</t>
  </si>
  <si>
    <t>pin-base-image-version,have-a-healthcheck,pin-package-manager-versions-apt-get,use-no-install-recommends,pin-package-manager-versions-pip,do-not-use-apt-get-update-alone,use-wget-instead-of-add</t>
  </si>
  <si>
    <t>have-a-healthcheck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</si>
  <si>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have-a-healthcheck,pin-package-manager-versions-apt-get,use-no-install-recommends,pin-package-manager-versions-apt-get,use-no-install-recommends,pin-package-manager-versions-pip,use-no-install-recommends,pin-package-manager-versions-apt-get</t>
  </si>
  <si>
    <t>have-a-healthcheck,have-a-user,use-copy-instead-of-add,use-copy-instead-of-add,use-copy-instead-of-add,pin-package-manager-versions-apt-get,pin-package-manager-versions-pip</t>
  </si>
  <si>
    <t>have-a-healthcheck,pin-package-manager-versions-apk,pin-package-manager-versions-apk,pin-package-manager-versions-pip,pin-package-manager-versions-pip,use-copy-instead-of-add,use-copy-instead-of-add,pin-package-manager-versions-apk,use-copy-instead-of-add,pin-package-manager-versions-apk,pin-package-manager-versions-apk,pin-package-manager-versions-apk,use-copy-instead-of-add,do-not-use-apt-get-update-alone,do-not-use-apt-get-update-alone</t>
  </si>
  <si>
    <t>have-a-healthcheck,use-no-install-recommends,pin-package-manager-versions-apt-get,use-no-install-recommends,pin-package-manager-versions-apt-get,use-copy-instead-of-add,use-copy-instead-of-add,use-copy-instead-of-add,use-copy-instead-of-add,use-copy-instead-of-add</t>
  </si>
  <si>
    <t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t>
  </si>
  <si>
    <t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pin-package-manager-versions-apt-get,use-no-install-recommends,use-copy-instead-of-add,use-copy-instead-of-add</t>
  </si>
  <si>
    <t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</t>
  </si>
  <si>
    <t>pin-base-image-version,have-a-healthcheck,pin-base-image-version,have-a-healthcheck,pin-package-manager-versions-apt-get,use-no-install-recommends,use-wget-instead-of-add,use-wget-instead-of-add,use-wget-instead-of-add,use-wget-instead-of-add,use-wget-instead-of-add,use-wget-instead-of-add,use-wget-instead-of-add,use-wget-instead-of-add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</si>
  <si>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copy-instead-of-add,do-not-use-apt-get-update-alone,do-not-use-apt-get-update-alone,do-not-use-apt-get-update-alone</t>
  </si>
  <si>
    <t>have-a-healthcheck,pin-package-manager-versions-apt-get,use-no-install-recommends,use-no-install-recommends,pin-package-manager-versions-apt-get,have-a-user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</si>
  <si>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do-not-use-apt-get-update-alone</t>
  </si>
  <si>
    <t>have-a-healthcheck,use-no-install-recommends,pin-package-manager-versions-apt-get,pin-package-manager-versions-pip,pin-package-manager-versions-pip,do-not-use-apt-get-update-alone</t>
  </si>
  <si>
    <t>have-a-healthcheck,pin-package-manager-versions-pip,pin-package-manager-versions-npm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</si>
  <si>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have-a-healthcheck,use-copy-instead-of-add,have-a-healthcheck,have-a-healthcheck,use-no-install-recommends,pin-package-manager-versions-apt-get,use-copy-instead-of-add,have-a-healthcheck,use-no-install-recommends,pin-package-manager-versions-apt-get</t>
  </si>
  <si>
    <t>have-a-healthcheck,use-no-install-recommends,pin-package-manager-versions-apt-get,use-copy-instead-of-add,use-copy-instead-of-add,use-copy-instead-of-add</t>
  </si>
  <si>
    <t>pin-base-image-version,have-a-healthcheck,pin-package-manager-versions-apt-get,use-no-install-recommends,pin-package-manager-versions-pip,pin-package-manager-versions-apt-get,use-no-install-recommends,use-no-install-recommends,pin-package-manager-versions-apt-get</t>
  </si>
  <si>
    <t>have-a-healthcheck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</si>
  <si>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have-a-healthcheck,pin-package-manager-versions-pip,pin-package-manager-versions-apt-get,use-no-install-recommends,use-copy-instead-of-add,use-copy-instead-of-add,use-copy-instead-of-add,use-copy-instead-of-add,use-copy-instead-of-add</t>
  </si>
  <si>
    <t>have-a-healthcheck,pin-package-manager-versions-apt-get,use-no-install-recommends,pin-package-manager-versions-apt-get,pin-package-manager-versions-npm,pin-package-manager-versions-apt-get,use-no-install-recommends,pin-package-manager-versions-apt-get,use-no-install-recommends,pin-package-manager-versions-apt-get,do-not-use-apt-get-update-alone</t>
  </si>
  <si>
    <t>pin-base-image-version,have-a-healthcheck,pin-package-manager-versions-apt-get,pin-package-manager-versions-apt-get,use-no-install-recommends,pin-package-manager-versions-apt-get,pin-package-manager-versions-apt-get,use-no-install-recommends</t>
  </si>
  <si>
    <t>have-a-healthcheck,use-no-install-recommends,pin-package-manager-versions-apt-get,use-no-install-recommends,pin-package-manager-versions-apt-get,use-copy-instead-of-add,use-copy-instead-of-add,use-copy-instead-of-add</t>
  </si>
  <si>
    <t>have-a-healthcheck,have-a-healthcheck,use-wget-instead-of-add</t>
  </si>
  <si>
    <t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pin-package-manager-versions-npm,pin-package-manager-versions-apt-get,use-no-install-recommends,do-not-have-secrets,do-not-have-secrets</t>
  </si>
  <si>
    <t>have-a-healthcheck,pin-package-manager-versions-apk,pin-package-manager-versions-apk,have-a-healthcheck,have-a-healthcheck,pin-package-manager-versions-apk,use-wget-instead-of-add,use-wget-instead-of-add</t>
  </si>
  <si>
    <t>have-a-healthcheck,pin-package-manager-versions-apt-get,use-no-install-recommends,have-a-user,use-wget-instead-of-add</t>
  </si>
  <si>
    <t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</si>
  <si>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have-a-healthcheck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pip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</si>
  <si>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pip,pin-package-manager-versions-pip,use-no-install-recommends,pin-package-manager-versions-apt-get,pin-package-manager-versions-pip,pin-package-manager-versions-apt-get,use-no-install-recommends,use-no-install-recommends,pin-package-manager-versions-apt-get,pin-package-manager-versions-apt-get,use-no-install-recommends</t>
  </si>
  <si>
    <t>pin-base-image-version,have-a-healthcheck,pin-package-manager-versions-apt-get,use-no-install-recommends,do-not-use-apt-get-update-alone,use-wget-instead-of-add,use-wget-instead-of-add,use-wget-instead-of-add</t>
  </si>
  <si>
    <t>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</t>
  </si>
  <si>
    <t>pin-base-image-version,have-a-healthcheck,pin-package-manager-versions-apt-get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pin-package-manager-versions-pip,do-not-use-apt-get-update-alone,do-not-use-apt-get-update-alone</t>
  </si>
  <si>
    <t>have-a-healthcheck,use-copy-instead-of-add,use-copy-instead-of-add,use-wget-instead-of-add,use-wget-instead-of-add</t>
  </si>
  <si>
    <t>have-a-healthcheck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have-a-user,use-copy-instead-of-add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</si>
  <si>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do-not-use-apt-get-update-alone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</si>
  <si>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npm,pin-package-manager-versions-apt-get,pin-package-manager-versions-apt-get,use-no-install-recommends,use-copy-instead-of-add,use-copy-instead-of-add</t>
  </si>
  <si>
    <t>have-a-healthcheck,pin-package-manager-versions-apt-get,pin-package-manager-versions-pip,use-no-install-recommends,use-copy-instead-of-add</t>
  </si>
  <si>
    <t>pin-base-image-version,have-a-healthcheck,pin-package-manager-versions-apt-get,pin-package-manager-versions-apt-get,pin-package-manager-versions-apt-get,pin-package-manager-versions-apt-get,use-no-install-recommends,use-copy-instead-of-add,do-not-have-secrets,do-not-use-apt-get-update-alone</t>
  </si>
  <si>
    <t>have-a-healthcheck,pin-package-manager-versions-apk,use-copy-instead-of-add,use-copy-instead-of-add,do-not-have-secrets,do-not-have-secrets,do-not-use-apt-get-update-alone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</si>
  <si>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npm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npm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</si>
  <si>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</t>
  </si>
  <si>
    <t>have-a-healthcheck,have-a-healthcheck,have-a-healthcheck,have-a-healthcheck,use-no-install-recommends,pin-package-manager-versions-apt-get,pin-package-manager-versions-apt-get,pin-package-manager-versions-pip,pin-package-manager-versions-apt-get,use-no-install-recommends,use-copy-instead-of-add</t>
  </si>
  <si>
    <t>have-a-healthcheck,pin-package-manager-versions-apt-get,pin-package-manager-versions-apt-get,use-no-install-recommends,pin-package-manager-versions-apt-get,pin-package-manager-versions-npm,pin-package-manager-versions-npm,use-no-install-recommends,pin-package-manager-versions-apt-get,use-copy-instead-of-add,do-not-use-apt-get-update-alone</t>
  </si>
  <si>
    <t>have-a-healthcheck,have-a-user,pin-package-manager-versions-apt-get,use-no-install-recommends</t>
  </si>
  <si>
    <t>have-a-healthcheck,pin-package-manager-versions-apt-get,pin-package-manager-versions-apt-get,pin-package-manager-versions-apt-get,pin-package-manager-versions-apt-get,pin-package-manager-versions-apt-get,use-no-install-recommends,use-wget-instead-of-add</t>
  </si>
  <si>
    <t>have-a-healthcheck,pin-package-manager-versions-apt-get,use-no-install-recommends,pin-package-manager-versions-apt-get,pin-package-manager-versions-pip,pin-package-manager-versions-pip,pin-package-manager-versions-pip,pin-package-manager-versions-pip,pin-package-manager-versions-pip,use-no-install-recommends,pin-package-manager-versions-pip,pin-package-manager-versions-apt-get,pin-package-manager-versions-apt-get,use-no-install-recommends,do-not-use-apt-get-update-alone</t>
  </si>
  <si>
    <t>have-a-healthcheck,use-no-install-recommends,pin-package-manager-versions-apt-get,pin-package-manager-versions-apt-get,use-no-install-recommends,pin-package-manager-versions-pip</t>
  </si>
  <si>
    <t>have-a-healthcheck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</t>
  </si>
  <si>
    <t>have-a-healthcheck,pin-package-manager-versions-apt-get,use-no-install-recommends,use-copy-instead-of-add</t>
  </si>
  <si>
    <t>have-a-healthcheck,use-no-install-recommends,pin-package-manager-versions-apt-get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</t>
  </si>
  <si>
    <t>have-a-healthcheck,use-no-install-recommends,pin-package-manager-versions-apt-get,use-copy-instead-of-add,use-copy-instead-of-add,use-copy-instead-of-add,use-copy-instead-of-add,use-copy-instead-of-add,use-copy-instead-of-add,use-copy-instead-of-add</t>
  </si>
  <si>
    <t>have-a-healthcheck,pin-package-manager-versions-apt-get,use-no-install-recommends,use-copy-instead-of-add,use-copy-instead-of-add,do-not-have-secrets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</si>
  <si>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use-no-install-recommends,pin-package-manager-versions-apt-get,do-not-use-apt-get-update-alone,do-not-use-apt-get-update-alone</t>
  </si>
  <si>
    <t>have-a-healthcheck,pin-package-manager-versions-apt-get,use-no-install-recommends,use-no-install-recommends,pin-package-manager-versions-apt-get,do-not-use-apt-get-update-alone</t>
  </si>
  <si>
    <t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</si>
  <si>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</si>
  <si>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have-a-healthcheck,use-no-install-recommends,pin-package-manager-versions-apt-get,pin-package-manager-versions-apt-get,pin-package-manager-versions-npm,use-no-install-recommends,use-no-install-recommends,pin-package-manager-versions-apt-get,pin-package-manager-versions-pip</t>
  </si>
  <si>
    <t>have-a-healthcheck,use-no-install-recommends,pin-package-manager-versions-apt-get,pin-package-manager-versions-apt-get,use-no-install-recommends,pin-package-manager-versions-pip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pip,pin-package-manager-versions-apt-get,use-no-install-recommends,use-no-install-recommends,pin-package-manager-versions-apt-get,use-no-install-recommends,pin-package-manager-versions-apt-get,do-not-use-apt-get-update-alone,do-not-use-apt-get-update-alone</t>
  </si>
  <si>
    <t>have-a-healthcheck,pin-package-manager-versions-apk,use-copy-instead-of-add,use-copy-instead-of-add,do-not-have-secrets,do-not-have-secrets</t>
  </si>
  <si>
    <t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</t>
  </si>
  <si>
    <t>have-a-healthcheck,pin-base-image-version,use-no-install-recommends,pin-package-manager-versions-apt-get,pin-package-manager-versions-apt-get,use-no-install-recommends,use-no-install-recommends,pin-package-manager-versions-apt-get,have-a-user,do-not-use-apt-get-update-alone</t>
  </si>
  <si>
    <t>have-a-healthcheck,pin-package-manager-versions-apt-get,pin-package-manager-versions-apt-get,use-no-install-recommends,pin-package-manager-versions-apt-get,use-wget-instead-of-add</t>
  </si>
  <si>
    <t>have-a-healthcheck,pin-package-manager-versions-pip,pin-package-manager-versions-apt-get,use-copy-instead-of-add,use-copy-instead-of-add,use-copy-instead-of-add,use-copy-instead-of-add,use-copy-instead-of-add,use-copy-instead-of-add,use-copy-instead-of-add</t>
  </si>
  <si>
    <t>have-a-healthcheck,pin-package-manager-versions-apt-get,pin-package-manager-versions-pip,pin-package-manager-versions-pip,pin-package-manager-versions-pip,pin-package-manager-versions-apt-get,use-no-install-recommends,pin-package-manager-versions-apt-get,use-copy-instead-of-add,pin-package-manager-versions-apt-get,use-no-install-recommends,pin-package-manager-versions-apt-get,use-no-install-recommends,pin-package-manager-versions-pip,use-copy-instead-of-add</t>
  </si>
  <si>
    <t>have-a-healthcheck,pin-package-manager-versions-apt-get,use-copy-instead-of-add,use-copy-instead-of-add,use-copy-instead-of-add,use-copy-instead-of-add,use-copy-instead-of-add</t>
  </si>
  <si>
    <t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apt-get,use-no-install-recommends</t>
  </si>
  <si>
    <t>have-a-healthcheck,pin-package-manager-versions-apt-get,use-no-install-recommends,pin-package-manager-versions-gem,do-not-use-apt-get-update-alone</t>
  </si>
  <si>
    <t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pin-package-manager-versions-apt-get,use-no-install-recommends,do-not-use-apt-get-update-alone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</si>
  <si>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have-secrets</t>
  </si>
  <si>
    <t>pin-base-image-version,have-a-healthcheck,pin-package-manager-versions-apt-get,use-no-install-recommends,pin-package-manager-versions-apt-get,use-no-install-recommends,pin-package-manager-versions-apt-get,use-no-install-recommends,use-copy-instead-of-add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</si>
  <si>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t>
  </si>
  <si>
    <t>have-a-healthcheck,use-copy-instead-of-add,use-copy-instead-of-add,use-copy-instead-of-add,use-copy-instead-of-add,use-copy-instead-of-add,use-copy-instead-of-add,use-copy-instead-of-add,use-copy-instead-of-add</t>
  </si>
  <si>
    <t>have-a-healthcheck,use-copy-instead-of-add,pin-package-manager-versions-apt-get,use-no-install-recommends,pin-package-manager-versions-pip,have-a-healthcheck,use-copy-instead-of-add,use-no-install-recommends,pin-package-manager-versions-apt-get,pin-package-manager-versions-pip,have-a-healthcheck,use-copy-instead-of-add,use-no-install-recommends,pin-package-manager-versions-apt-get,use-no-install-recommends,pin-package-manager-versions-apt-get,pin-package-manager-versions-pip,have-a-healthcheck,use-copy-instead-of-add,use-no-install-recommends,pin-package-manager-versions-apt-get,use-no-install-recommends,pin-package-manager-versions-apt-get,pin-package-manager-versions-pip,do-not-use-apt-get-update-alone,do-not-use-apt-get-update-alone,do-not-use-apt-get-update-alone,do-not-use-apt-get-update-alone</t>
  </si>
  <si>
    <t>have-a-healthcheck,pin-package-manager-versions-pip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</si>
  <si>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</si>
  <si>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t>
  </si>
  <si>
    <t>have-a-healthcheck,have-a-user,use-copy-instead-of-add,use-copy-instead-of-add,use-copy-instead-of-add,use-copy-instead-of-add,use-copy-instead-of-add,use-copy-instead-of-add,do-not-use-apt-get-update-alone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</si>
  <si>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do-not-use-apt-get-update-alone</t>
  </si>
  <si>
    <t>pin-package-manager-versions-apk,use-copy-instead-of-add,do-not-use-apt-get-update-alone</t>
  </si>
  <si>
    <t>have-a-healthcheck,pin-package-manager-versions-apt-get,use-copy-instead-of-add,pin-package-manager-versions-apt-get,use-no-install-recommends,pin-package-manager-versions-pip,pin-package-manager-versions-pip,pin-package-manager-versions-apt-get,use-no-install-recommends,pin-package-manager-versions-pip,pin-package-manager-versions-pip,use-copy-instead-of-add</t>
  </si>
  <si>
    <t>have-a-healthcheck,use-no-install-recommends,pin-package-manager-versions-apt-get,use-copy-instead-of-add,use-no-install-recommends,pin-package-manager-versions-apt-get,pin-package-manager-versions-npm,pin-package-manager-versions-apt-get,use-no-install-recommends,pin-package-manager-versions-pip,pin-package-manager-versions-apt-get,use-no-install-recommends,pin-package-manager-versions-apt-get,use-no-install-recommends,use-copy-instead-of-add,use-copy-instead-of-add,use-copy-instead-of-add,use-copy-instead-of-add</t>
  </si>
  <si>
    <t>have-a-healthcheck,pin-package-manager-versions-apt-get,use-no-install-recommends,use-copy-instead-of-add,use-copy-instead-of-add,pin-package-manager-versions-npm,have-a-user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</si>
  <si>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t>
  </si>
  <si>
    <t>have-a-healthcheck,pin-package-manager-versions-apt-get,pin-package-manager-versions-npm,use-no-install-recommends,use-copy-instead-of-add,use-copy-instead-of-add,use-copy-instead-of-add,use-copy-instead-of-add,use-copy-instead-of-add,use-copy-instead-of-add,use-copy-instead-of-add,use-copy-instead-of-add,have-a-user</t>
  </si>
  <si>
    <t>have-a-healthcheck,pin-package-manager-versions-apt-get,use-no-install-recommends,pin-package-manager-versions-apt-get,pin-package-manager-versions-pip,pin-package-manager-versions-pip,do-not-use-apt-get-update-alone,do-not-use-apt-get-update-alone</t>
  </si>
  <si>
    <t>have-a-healthcheck,pin-package-manager-versions-apt-get,use-no-install-recommends,have-a-healthcheck,pin-package-manager-versions-apt-get</t>
  </si>
  <si>
    <t>have-a-healthcheck,pin-package-manager-versions-apk,pin-package-manager-versions-apk,pin-package-manager-versions-apk,use-copy-instead-of-add,use-copy-instead-of-add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</si>
  <si>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t>
  </si>
  <si>
    <t>pin-base-image-version,have-a-healthcheck,pin-package-manager-versions-apt-get,use-no-install-recommends,use-copy-instead-of-add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</si>
  <si>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</si>
  <si>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</t>
  </si>
  <si>
    <t>have-a-healthcheck,use-no-install-recommends,pin-package-manager-versions-apt-get,use-copy-instead-of-add,use-no-install-recommends,pin-package-manager-versions-apt-get,use-no-install-recommends,pin-package-manager-versions-apt-get,use-copy-instead-of-add,pin-package-manager-versions-apt-get,use-no-install-recommends,pin-package-manager-versions-apt-get,use-no-install-recommends,use-copy-instead-of-add,pin-package-manager-versions-apt-get,use-no-install-recommends,use-copy-instead-of-add,use-no-install-recommends,pin-package-manager-versions-apt-get,use-no-install-recommends,pin-package-manager-versions-apt-get,use-copy-instead-of-add,use-copy-instead-of-add,do-not-use-apt-get-update-alone</t>
  </si>
  <si>
    <t>have-a-healthcheck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use-copy-instead-of-add,pin-package-manager-versions-pip,do-not-use-apt-get-update-alone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</si>
  <si>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pin-package-manager-versions-pip,use-no-install-recommends,pin-package-manager-versions-apt-get,use-copy-instead-of-add,pin-package-manager-versions-pip</t>
  </si>
  <si>
    <t>have-a-healthcheck,pin-package-manager-versions-apt-get,pin-package-manager-versions-apt-get,use-no-install-recommends,pin-package-manager-versions-apt-get,use-no-install-recommends,pin-package-manager-versions-pip,pin-package-manager-versions-pip,pin-package-manager-versions-pip</t>
  </si>
  <si>
    <t>have-a-healthcheck,have-a-user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pin-package-manager-versions-apt-get,use-copy-instead-of-add,use-copy-instead-of-add,use-copy-instead-of-add</t>
  </si>
  <si>
    <t>pin-base-image-version,have-a-healthcheck,pin-package-manager-versions-apt-get,use-no-install-recommends,use-no-install-recommends,pin-package-manager-versions-apt-get,use-no-install-recommends,pin-package-manager-versions-apt-get,pin-package-manager-versions-npm,pin-package-manager-versions-npm,do-not-use-apt-get-update-alone,do-not-use-apt-get-update-alone,do-not-use-apt-get-update-alone,do-not-use-apt-get-update-alone</t>
  </si>
  <si>
    <t>have-a-healthcheck,pin-package-manager-versions-apt-get,use-no-install-recommends,pin-package-manager-versions-apt-get,pin-package-manager-versions-apt-get,use-no-install-recommends,use-copy-instead-of-add,use-copy-instead-of-add,have-a-user</t>
  </si>
  <si>
    <t>have-a-healthcheck,pin-package-manager-versions-apt-get,use-no-install-recommends,use-wget-instead-of-add,use-wget-instead-of-add,use-wget-instead-of-add,use-wget-instead-of-add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</si>
  <si>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use-copy-instead-of-add,do-not-use-apt-get-update-alone</t>
  </si>
  <si>
    <t>have-a-healthcheck,have-a-user,pin-package-manager-versions-apt-get,use-no-install-recommends,pin-package-manager-versions-pip</t>
  </si>
  <si>
    <t>have-a-healthcheck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do-not-use-apt-get-update-alone,do-not-use-apt-get-update-alone,do-not-use-apt-get-update-alone</t>
  </si>
  <si>
    <t>have-a-healthcheck,have-a-user,pin-package-manager-versions-pip,use-copy-instead-of-add</t>
  </si>
  <si>
    <t>have-a-healthcheck,use-no-install-recommends,pin-package-manager-versions-apt-get,use-copy-instead-of-add,use-copy-instead-of-add,use-copy-instead-of-add,use-copy-instead-of-add,do-not-use-apt-get-update-alone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</si>
  <si>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</t>
  </si>
  <si>
    <t>have-a-healthcheck,pin-package-manager-versions-apt-get,pin-package-manager-versions-apt-get,pin-package-manager-versions-apt-get,pin-package-manager-versions-apt-get,use-copy-instead-of-add</t>
  </si>
  <si>
    <t>have-a-healthchec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</si>
  <si>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</t>
  </si>
  <si>
    <t>have-a-healthcheck,use-no-install-recommends,pin-package-manager-versions-apt-get,pin-package-manager-versions-apt-get,use-no-install-recommends,use-no-install-recommends,pin-package-manager-versions-apt-get,use-no-install-recommends,do-not-use-apt-get-update-alone,do-not-use-apt-get-update-alone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</si>
  <si>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</t>
  </si>
  <si>
    <t>have-a-healthcheck,use-no-install-recommends,pin-package-manager-versions-apt-get,use-no-install-recommends,pin-package-manager-versions-apt-get,use-wget-instead-of-add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</si>
  <si>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</si>
  <si>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</t>
  </si>
  <si>
    <t>have-a-healthcheck,pin-package-manager-versions-pip,use-wget-instead-of-add</t>
  </si>
  <si>
    <t>have-a-healthcheck,use-copy-instead-of-add,pin-package-manager-versions-pip</t>
  </si>
  <si>
    <t>have-a-healthcheck,pin-package-manager-versions-apt-get,use-copy-instead-of-add,use-copy-instead-of-add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</si>
  <si>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t>
  </si>
  <si>
    <t>have-a-healthcheck,use-copy-instead-of-add,do-not-use-apt-get-update-alone,do-not-use-apt-get-update-alone</t>
  </si>
  <si>
    <t>have-a-healthcheck,pin-package-manager-versions-apt-get,use-no-install-recommends,use-no-install-recommends,pin-package-manager-versions-apt-get,pin-package-manager-versions-npm,use-copy-instead-of-add,use-copy-instead-of-add,do-not-have-secrets,do-not-use-apt-get-update-alone,do-not-use-apt-get-update-alone</t>
  </si>
  <si>
    <t>have-a-healthcheck,use-no-install-recommends,pin-package-manager-versions-apt-get,have-a-healthcheck,pin-package-manager-versions-apt-get,pin-package-manager-versions-pip,do-not-have-secrets,do-not-have-secrets,do-not-have-secrets</t>
  </si>
  <si>
    <t>have-a-healthcheck,use-no-install-recommends,pin-package-manager-versions-apt-get,pin-package-manager-versions-pip,pin-package-manager-versions-pip</t>
  </si>
  <si>
    <t>pin-base-image-version,have-a-healthcheck,pin-package-manager-versions-apt-get,use-no-install-recommends,pin-package-manager-versions-apt-get</t>
  </si>
  <si>
    <t>have-a-healthcheck,pin-package-manager-versions-apt-get,use-no-install-recommends,use-copy-instead-of-add,use-copy-instead-of-add,use-copy-instead-of-add,use-copy-instead-of-add,use-copy-instead-of-add,use-copy-instead-of-add,have-a-user,use-no-install-recommends,pin-package-manager-versions-apt-get,use-copy-instead-of-add,use-copy-instead-of-add,use-copy-instead-of-add,use-copy-instead-of-add,use-copy-instead-of-add,use-copy-instead-of-add,do-not-have-secrets</t>
  </si>
  <si>
    <t>have-a-healthcheck,use-no-install-recommends,pin-package-manager-versions-apt-get,use-no-install-recommends,pin-package-manager-versions-npm,pin-package-manager-versions-apt-get,pin-package-manager-versions-gem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</si>
  <si>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use-no-install-recommends,pin-package-manager-versions-apt-get,use-copy-instead-of-add,use-copy-instead-of-add,use-copy-instead-of-add</t>
  </si>
  <si>
    <t>have-a-healthcheck,pin-package-manager-versions-apt-get,use-copy-instead-of-add,use-copy-instead-of-add,pin-package-manager-versions-pip,use-copy-instead-of-add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</si>
  <si>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</t>
  </si>
  <si>
    <t>have-a-healthcheck,have-a-healthcheck,have-a-healthcheck,use-copy-instead-of-add,use-copy-instead-of-add,use-copy-instead-of-add,have-a-healthcheck,use-copy-instead-of-add,use-copy-instead-of-add,use-copy-instead-of-add,have-a-healthcheck,use-copy-instead-of-add,use-copy-instead-of-add,use-copy-instead-of-add,have-a-healthcheck,use-copy-instead-of-add,use-copy-instead-of-add,use-copy-instead-of-add,have-a-healthcheck,use-copy-instead-of-add,use-copy-instead-of-add,use-copy-instead-of-add,have-a-healthcheck,use-copy-instead-of-add,use-copy-instead-of-add,use-copy-instead-of-add,use-copy-instead-of-add</t>
  </si>
  <si>
    <t>have-a-healthcheck,pin-package-manager-versions-apt-get,pin-package-manager-versions-apt-get,pin-package-manager-versions-apt-get,pin-package-manager-versions-apt-get,use-no-install-recommends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</si>
  <si>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do-not-use-apt-get-update-alone</t>
  </si>
  <si>
    <t>have-a-healthcheck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pin-package-manager-versions-pip,do-not-use-apt-get-update-alone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</si>
  <si>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</si>
  <si>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use-no-install-recommends,pin-package-manager-versions-apt-get,do-not-use-apt-get-update-alone,use-wget-instead-of-add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</si>
  <si>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</t>
  </si>
  <si>
    <t>have-a-healthcheck,use-no-install-recommends,pin-package-manager-versions-apt-get,have-a-healthcheck,use-no-install-recommends,pin-package-manager-versions-apt-get,have-a-healthcheck</t>
  </si>
  <si>
    <t>have-a-healthcheck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use-copy-instead-of-add,use-copy-instead-of-add,use-copy-instead-of-add</t>
  </si>
  <si>
    <t>have-a-healthcheck,use-no-install-recommends,pin-package-manager-versions-apt-get,pin-package-manager-versions-pip,use-copy-instead-of-add,use-copy-instead-of-add,do-not-use-apt-get-update-alone</t>
  </si>
  <si>
    <t>have-a-healthcheck,pin-package-manager-versions-apt-get,use-no-install-recommends,pin-package-manager-versions-pip,have-a-user,use-copy-instead-of-add,use-copy-instead-of-add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</si>
  <si>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have-a-healthcheck,use-no-install-recommends,pin-package-manager-versions-apt-get,pin-package-manager-versions-apt-get,use-no-install-recommends,pin-package-manager-versions-apt-get,use-no-install-recommends,do-not-use-apt-get-update-alone,do-not-use-apt-get-update-alone</t>
  </si>
  <si>
    <t>have-a-healthcheck,pin-package-manager-versions-apk,have-a-healthcheck,pin-package-manager-versions-apk,use-wget-instead-of-add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</si>
  <si>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</t>
  </si>
  <si>
    <t>have-a-healthcheck,use-no-install-recommends,pin-package-manager-versions-apt-get,pin-package-manager-versions-apt-get,pin-package-manager-versions-apt-get,use-no-install-recommends,pin-package-manager-versions-apt-get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</si>
  <si>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t>
  </si>
  <si>
    <t>have-a-healthcheck,use-copy-instead-of-add,use-copy-instead-of-add,use-copy-instead-of-add,pin-package-manager-versions-pip,have-a-user</t>
  </si>
  <si>
    <t>have-a-healthcheck,pin-package-manager-versions-apt-get,use-no-install-recommends,have-a-user,pin-package-manager-versions-pip,pin-package-manager-versions-pip,do-not-use-apt-get-update-alone,use-wget-instead-of-add</t>
  </si>
  <si>
    <t>have-a-healthcheck,use-copy-instead-of-add,pin-package-manager-versions-pip,pin-package-manager-versions-pip</t>
  </si>
  <si>
    <t>pin-base-image-version,have-a-healthcheck,pin-package-manager-versions-apt-get,use-no-install-recommends,use-copy-instead-of-add,use-copy-instead-of-add</t>
  </si>
  <si>
    <t>have-a-healthcheck,have-a-healthcheck,have-a-healthcheck,use-no-install-recommends,pin-package-manager-versions-apt-get,pin-package-manager-versions-apt-get,use-no-install-recommends,use-no-install-recommends,pin-package-manager-versions-apt-get,pin-package-manager-versions-pip,pin-package-manager-versions-pip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</si>
  <si>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</si>
  <si>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</t>
  </si>
  <si>
    <t>have-a-healthcheck,pin-package-manager-versions-apt-get,use-no-install-recommends,pin-package-manager-versions-pip,pin-package-manager-versions-pip,pin-package-manager-versions-pip,use-no-install-recommends,pin-package-manager-versions-apt-get,use-no-install-recommends,pin-package-manager-versions-apt-get,pin-package-manager-versions-pip</t>
  </si>
  <si>
    <t>have-a-healthcheck,pin-package-manager-versions-apk,have-a-healthcheck,pin-package-manager-versions-apk,have-a-healthcheck,use-no-install-recommends,pin-package-manager-versions-apt-get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</si>
  <si>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use-no-install-recommends,pin-package-manager-versions-apt-get,use-no-install-recommends,pin-package-manager-versions-apt-get,use-copy-instead-of-add,use-copy-instead-of-add,use-no-install-recommends,pin-package-manager-versions-apt-get,pin-package-manager-versions-pip,use-copy-instead-of-add,do-not-use-apt-get-update-alone</t>
  </si>
  <si>
    <t>have-a-healthcheck,pin-package-manager-versions-apk,have-a-healthcheck,pin-package-manager-versions-apk,have-a-healthcheck,have-a-healthcheck,pin-package-manager-versions-apk,have-a-healthcheck,have-a-healthcheck,have-a-healthcheck,pin-package-manager-versions-apk,have-a-healthcheck,have-a-healthcheck,have-a-healthcheck,have-a-healthcheck,have-a-healthcheck,pin-package-manager-versions-apt-get,use-no-install-recommends,have-a-healthcheck,have-a-healthcheck,use-no-install-recommends,pin-package-manager-versions-apt-get,have-a-healthcheck,pin-package-manager-versions-apt-get,use-no-install-recommends,pin-base-image-version,have-a-healthcheck,pin-base-image-version,have-a-healthcheck,have-a-healthcheck,pin-base-image-version,have-a-healthcheck,have-a-healthcheck,use-no-install-recommends,pin-package-manager-versions-apt-get,have-a-healthcheck,pin-base-image-version,have-a-healthcheck,use-wget-instead-of-add</t>
  </si>
  <si>
    <t>have-a-healthcheck,have-a-user,use-copy-instead-of-add,use-copy-instead-of-add,use-copy-instead-of-add,use-copy-instead-of-add,use-copy-instead-of-add,use-copy-instead-of-add,use-copy-instead-of-add,use-copy-instead-of-add,use-copy-instead-of-add</t>
  </si>
  <si>
    <t>have-a-healthcheck,have-a-user,have-a-healthcheck,pin-package-manager-versions-apt-get,pin-package-manager-versions-pip,have-a-healthcheck,use-no-install-recommends,pin-package-manager-versions-apt-get,use-no-install-recommends,pin-package-manager-versions-apt-get,pin-package-manager-versions-pip</t>
  </si>
  <si>
    <t>have-a-healthcheck,pin-package-manager-versions-apt-get,use-no-install-recommends,do-not-use-apt-get-update-alone,use-wget-instead-of-add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</si>
  <si>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have-a-healthcheck,pin-package-manager-versions-apt-get,use-no-install-recommends,have-a-healthcheck</t>
  </si>
  <si>
    <t>have-a-healthcheck,pin-package-manager-versions-apt-get,use-no-install-recommends,pin-package-manager-versions-apt-get,use-no-install-recommends,pin-package-manager-versions-apt-get,use-copy-instead-of-add,pin-package-manager-versions-pip,use-copy-instead-of-add,use-copy-instead-of-add,use-copy-instead-of-add,pin-package-manager-versions-apt-get,use-no-install-recommends,pin-package-manager-versions-pip,pin-package-manager-versions-apt-get,use-copy-instead-of-add,do-not-have-secrets</t>
  </si>
  <si>
    <t>have-a-healthcheck,use-no-install-recommends,pin-package-manager-versions-apt-get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t>
  </si>
  <si>
    <t>have-a-healthcheck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</t>
  </si>
  <si>
    <t>have-a-healthcheck,pin-package-manager-versions-apt-get,use-no-install-recommends,use-copy-instead-of-add,pin-package-manager-versions-apt-get,use-no-install-recommends,pin-package-manager-versions-apt-get,use-no-install-recommends,pin-package-manager-versions-apt-get,use-no-install-recommends,have-a-user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pin-package-manager-versions-apt-get,use-no-install-recommends,pin-package-manager-versions-apt-get,use-no-install-recommends,use-copy-instead-of-add,use-copy-instead-of-add,use-copy-instead-of-add,use-no-install-recommends,pin-package-manager-versions-apt-get,use-copy-instead-of-add,do-not-use-apt-get-update-alone,do-not-use-apt-get-update-alone,do-not-use-apt-get-update-alone</t>
  </si>
  <si>
    <t>have-a-healthcheck,use-no-install-recommends,pin-package-manager-versions-apt-get,pin-package-manager-versions-apt-get,use-no-install-recommends,use-no-install-recommends,pin-package-manager-versions-apt-get,use-copy-instead-of-add,use-copy-instead-of-add,use-copy-instead-of-add,pin-package-manager-versions-pip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</si>
  <si>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have-a-healthcheck,pin-package-manager-versions-apk,have-a-healthcheck,have-a-user,pin-package-manager-versions-apt-get,use-no-install-recommends,have-a-healthcheck,pin-package-manager-versions-apt-get,use-no-install-recommends</t>
  </si>
  <si>
    <t>have-a-healthcheck,use-copy-instead-of-add,pin-package-manager-versions-apt-get,pin-package-manager-versions-pip,use-no-install-recommends,use-copy-instead-of-add,use-copy-instead-of-add,use-copy-instead-of-add,use-copy-instead-of-add</t>
  </si>
  <si>
    <t>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user</t>
  </si>
  <si>
    <t>have-a-healthcheck,use-no-install-recommends,pin-package-manager-versions-apt-get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apt-get,use-no-install-recommends,use-no-install-recommends,do-not-use-apt-get-update-alone</t>
  </si>
  <si>
    <t>have-a-healthcheck,have-a-healthcheck,have-a-healthcheck,use-no-install-recommends,pin-package-manager-versions-apt-get,use-no-install-recommends,pin-package-manager-versions-apt-get,pin-package-manager-versions-pip,pin-package-manager-versions-pip,pin-package-manager-versions-pip</t>
  </si>
  <si>
    <t>have-a-healthcheck,pin-base-image-version,pin-package-manager-versions-npm,use-no-install-recommends,pin-package-manager-versions-apt-get,have-a-user</t>
  </si>
  <si>
    <t>have-a-healthcheck,use-no-install-recommends,pin-package-manager-versions-apt-get,use-copy-instead-of-add,use-copy-instead-of-add,have-a-healthcheck</t>
  </si>
  <si>
    <t>pin-base-image-version,have-a-healthcheck,pin-package-manager-versions-apt-get,use-no-install-recommends,do-not-use-apt-get-update-alone,do-not-use-apt-get-update-alone,do-not-use-apt-get-update-alone,do-not-use-apt-get-update-alone,do-not-use-apt-get-update-alone</t>
  </si>
  <si>
    <t>have-a-healthcheck,have-a-user,pin-package-manager-versions-apt-get,pin-package-manager-versions-apt-get,use-no-install-recommends,pin-package-manager-versions-apt-get</t>
  </si>
  <si>
    <t>have-a-healthcheck,have-a-healthcheck,have-a-healthcheck,have-a-healthcheck,have-a-healthcheck,have-a-healthcheck,use-no-install-recommends,pin-package-manager-versions-apt-get,pin-package-manager-versions-pip,use-no-install-recommends,pin-package-manager-versions-apt-get,use-copy-instead-of-add</t>
  </si>
  <si>
    <t>have-a-healthcheck,pin-package-manager-versions-apt-get,use-no-install-recommends,pin-package-manager-versions-apt-get,use-no-install-recommends,pin-package-manager-versions-apt-get,use-no-install-recommends,have-a-user,use-copy-instead-of-add</t>
  </si>
  <si>
    <t>have-a-healthcheck,have-a-healthcheck,have-a-healthcheck,have-a-healthcheck,use-no-install-recommends,pin-package-manager-versions-apt-get,pin-package-manager-versions-pip,use-no-install-recommends,pin-package-manager-versions-apt-get,use-copy-instead-of-add</t>
  </si>
  <si>
    <t>have-a-healthcheck,use-copy-instead-of-add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t>
  </si>
  <si>
    <t>pin-base-image-version,have-a-healthcheck,pin-package-manager-versions-apt-get,use-no-install-recommends,pin-base-image-version,have-a-healthcheck,pin-package-manager-versions-apt-get,use-no-install-recommends,pin-package-manager-versions-npm</t>
  </si>
  <si>
    <t>have-a-healthcheck,use-no-install-recommends,pin-package-manager-versions-apt-get,pin-package-manager-versions-apt-get,use-no-install-recommends,use-no-install-recommends,pin-package-manager-versions-pip,use-no-install-recommends,do-not-use-apt-get-update-alone</t>
  </si>
  <si>
    <t>have-a-healthcheck,pin-package-manager-versions-apt-get,use-no-install-recommends,pin-package-manager-versions-pip,pin-package-manager-versions-pip,have-a-user</t>
  </si>
  <si>
    <t>have-a-healthcheck,use-no-install-recommends,pin-package-manager-versions-apt-get,pin-package-manager-versions-pip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</si>
  <si>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have-a-healthcheck,pin-package-manager-versions-apt-get,use-no-install-recommends,use-no-install-recommends,use-copy-instead-of-add,do-not-use-apt-get-update-alone</t>
  </si>
  <si>
    <t>have-a-healthcheck,use-no-install-recommends,pin-package-manager-versions-apt-get,pin-package-manager-versions-apt-get,use-no-install-recommends,use-copy-instead-of-add,use-no-install-recommends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</t>
  </si>
  <si>
    <t>have-a-healthcheck,have-a-user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pin-package-manager-versions-pip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</t>
  </si>
  <si>
    <t>have-a-healthcheck,pin-package-manager-versions-apt-get,use-copy-instead-of-add,pin-package-manager-versions-pip</t>
  </si>
  <si>
    <t>have-a-healthcheck,pin-package-manager-versions-apk,use-copy-instead-of-add,use-copy-instead-of-add,use-copy-instead-of-add</t>
  </si>
  <si>
    <t>have-a-healthcheck,use-no-install-recommends,pin-package-manager-versions-apt-get,use-no-install-recommends,pin-package-manager-versions-apt-get,use-copy-instead-of-add,use-copy-instead-of-add,use-copy-instead-of-add,use-copy-instead-of-add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</si>
  <si>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use-no-install-recommends,pin-package-manager-versions-apt-get,do-not-use-apt-get-update-alone</t>
  </si>
  <si>
    <t>have-a-healthcheck,pin-package-manager-versions-apt-get,use-no-install-recommends,use-no-install-recommends,pin-package-manager-versions-apt-get,pin-package-manager-versions-apt-get,use-no-install-recommends,pin-package-manager-versions-npm,do-not-use-apt-get-update-alone</t>
  </si>
  <si>
    <t>have-a-healthcheck,pin-package-manager-versions-apt-get,use-no-install-recommends,pin-package-manager-versions-apt-get,pin-package-manager-versions-apt-get,pin-package-manager-versions-apt-get,have-a-healthcheck,pin-package-manager-versions-apt-get</t>
  </si>
  <si>
    <t>have-a-healthcheck,pin-package-manager-versions-apt-get,use-copy-instead-of-add,use-copy-instead-of-add,use-copy-instead-of-add,use-copy-instead-of-add,use-copy-instead-of-add,use-copy-instead-of-add,do-not-have-secrets</t>
  </si>
  <si>
    <t>have-a-healthcheck,pin-package-manager-versions-apt-get,use-no-install-recommends,have-a-healthcheck,pin-package-manager-versions-apt-get,use-no-install-recommends,pin-package-manager-versions-apt-get,use-no-install-recommends,have-a-healthcheck,pin-package-manager-versions-pip,pin-package-manager-versions-pip,have-a-healthcheck,use-no-install-recommends,pin-package-manager-versions-apt-get,use-no-install-recommends,pin-package-manager-versions-apt-get,have-a-healthcheck,have-a-healthcheck,have-a-healthcheck,pin-package-manager-versions-apt-get,use-no-install-recommends,pin-package-manager-versions-pip,have-a-healthcheck,pin-package-manager-versions-apt-get,use-no-install-recommends,have-a-healthcheck,use-no-install-recommends,pin-package-manager-versions-apt-get,have-a-healthcheck</t>
  </si>
  <si>
    <t>have-a-healthcheck,use-no-install-recommends,pin-package-manager-versions-apt-get,pin-package-manager-versions-apt-get,use-no-install-recommends,pin-package-manager-versions-apt-get,use-no-install-recommends,pin-package-manager-versions-apt-get,do-not-use-apt-get-update-alone,do-not-use-apt-get-update-alone</t>
  </si>
  <si>
    <t>have-a-healthcheck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apt-get,do-not-use-apt-get-update-alone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</si>
  <si>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do-not-have-secrets,do-not-have-secrets,do-not-use-apt-get-update-alone</t>
  </si>
  <si>
    <t>have-a-healthcheck,pin-package-manager-versions-apt-get,use-no-install-recommends,do-not-have-secrets</t>
  </si>
  <si>
    <t>have-a-healthcheck,pin-package-manager-versions-pip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</si>
  <si>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have-a-healthcheck,pin-package-manager-versions-apt-get,use-no-install-recommends,use-copy-instead-of-add,have-a-user,use-wget-instead-of-add</t>
  </si>
  <si>
    <t>have-a-healthcheck,use-no-install-recommends,pin-package-manager-versions-apt-get,have-a-healthcheck,use-no-install-recommends,pin-package-manager-versions-apt-get,pin-package-manager-versions-npm,pin-package-manager-versions-apt-get,use-no-install-recommends</t>
  </si>
  <si>
    <t>have-a-healthchec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healthcheck,use-copy-instead-of-add,use-copy-instead-of-add,use-copy-instead-of-add</t>
  </si>
  <si>
    <t>have-a-healthcheck,use-no-install-recommends,pin-package-manager-versions-apt-get,use-no-install-recommends,pin-package-manager-versions-npm,pin-package-manager-versions-apt-get</t>
  </si>
  <si>
    <t>have-a-healthcheck,use-no-install-recommends,pin-package-manager-versions-apt-get,use-no-install-recommends,pin-package-manager-versions-apt-get,have-a-healthcheck</t>
  </si>
  <si>
    <t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,do-not-use-apt-get-update-alone</t>
  </si>
  <si>
    <t>have-a-healthcheck,pin-package-manager-versions-apt-get,pin-package-manager-versions-apt-get,use-no-install-recommends,pin-package-manager-versions-apt-get,use-no-install-recommends,use-copy-instead-of-add</t>
  </si>
  <si>
    <t>pin-base-image-version,have-a-healthcheck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pin-package-manager-versions-apt-get,use-no-install-recommends</t>
  </si>
  <si>
    <t>have-a-healthcheck,pin-package-manager-versions-apt-get,use-no-install-recommends,pin-package-manager-versions-apt-get,pin-package-manager-versions-apt-get,pin-package-manager-versions-pip,pin-package-manager-versions-pip</t>
  </si>
  <si>
    <t>have-a-healthcheck,pin-package-manager-versions-ap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t>
  </si>
  <si>
    <t>pin-package-manager-versions-apt-get,pin-package-manager-versions-apt-get,use-no-install-recommends,pin-package-manager-versions-apt-get,pin-package-manager-versions-apt-get,use-no-install-recommends,pin-package-manager-versions-apt-get,do-not-have-secrets</t>
  </si>
  <si>
    <t>have-a-healthcheck,use-no-install-recommends,pin-package-manager-versions-apt-get,pin-package-manager-versions-apt-get,use-no-install-recommends,use-copy-instead-of-add,use-no-install-recommends,pin-package-manager-versions-apt-get,pin-package-manager-versions-apt-get,use-no-install-recommends,use-no-install-recommends,pin-package-manager-versions-apt-get,do-not-use-apt-get-update-alone</t>
  </si>
  <si>
    <t>have-a-healthcheck,pin-package-manager-versions-pip,pin-package-manager-versions-apt-get,use-no-install-recommends,pin-package-manager-versions-pip</t>
  </si>
  <si>
    <t>have-a-healthcheck,pin-package-manager-versions-apt-get,pin-package-manager-versions-apt-get,pin-package-manager-versions-apt-get,use-copy-instead-of-add</t>
  </si>
  <si>
    <t>have-a-healthcheck,use-no-install-recommends,pin-package-manager-versions-apt-get,use-no-install-recommends,pin-package-manager-versions-apt-get,pin-package-manager-versions-gem,pin-package-manager-versions-npm,pin-package-manager-versions-apt-get,use-no-install-recommends,use-copy-instead-of-add,use-copy-instead-of-add</t>
  </si>
  <si>
    <t>pin-base-image-version,have-a-healthcheck,pin-package-manager-versions-apt-get,use-no-install-recommends,pin-package-manager-versions-apt-get,use-no-install-recommends,pin-package-manager-versions-apt-get,use-no-install-recommends</t>
  </si>
  <si>
    <t>have-a-healthcheck,pin-package-manager-versions-apt-get,pin-package-manager-versions-apt-get,use-no-install-recommends,do-not-use-apt-get-update-alone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</si>
  <si>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</si>
  <si>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do-not-use-apt-get-update-alone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</si>
  <si>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pip,do-not-use-apt-get-update-alone,do-not-use-apt-get-update-alone</t>
  </si>
  <si>
    <t>have-a-healthcheck,pin-package-manager-versions-apt-get,use-no-install-recommends,use-wget-instead-of-add,use-wget-instead-of-add,use-wget-instead-of-add,use-wget-instead-of-add,use-wget-instead-of-add</t>
  </si>
  <si>
    <t>pin-base-image-version,have-a-healthcheck,use-copy-instead-of-add,use-copy-instead-of-add,use-copy-instead-of-add,use-copy-instead-of-add,use-copy-instead-of-add,use-copy-instead-of-add,use-copy-instead-of-add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</si>
  <si>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,do-not-use-apt-get-update-alone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</si>
  <si>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,use-wget-instead-of-add</t>
  </si>
  <si>
    <t>have-a-healthcheck,pin-package-manager-versions-apt-get,use-no-install-recommends,pin-package-manager-versions-apt-get,use-no-install-recommends,pin-package-manager-versions-pip,pin-package-manager-versions-pip,pin-package-manager-versions-pip</t>
  </si>
  <si>
    <t>have-a-healthcheck,pin-package-manager-versions-pip,pin-package-manager-versions-apt-get,use-no-install-recommends,use-copy-instead-of-add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</si>
  <si>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pin-package-manager-versions-pip,pin-package-manager-versions-apt-get,use-no-install-recommends,pin-package-manager-versions-apt-get,use-no-install-recommends,pin-package-manager-versions-pip,pin-package-manager-versions-apt-get,use-no-install-recommends,pin-package-manager-versions-npm</t>
  </si>
  <si>
    <t>have-a-healthcheck,use-no-install-recommends,pin-package-manager-versions-apt-get,use-no-install-recommends,pin-package-manager-versions-apt-get,have-a-healthcheck,pin-package-manager-versions-apt-get,use-no-install-recommends,use-no-install-recommends</t>
  </si>
  <si>
    <t>have-a-healthcheck,pin-package-manager-versions-apt-get,use-copy-instead-of-add,use-copy-instead-of-add,use-copy-instead-of-add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</si>
  <si>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gem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</si>
  <si>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pip,use-copy-instead-of-add,use-copy-instead-of-add</t>
  </si>
  <si>
    <t>have-a-healthcheck,pin-base-image-version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t>
  </si>
  <si>
    <t>have-a-healthcheck,use-no-install-recommends,pin-package-manager-versions-apt-get,pin-package-manager-versions-gem,pin-package-manager-versions-apt-get,use-no-install-recommends,pin-package-manager-versions-apt-get,use-no-install-recommends,pin-package-manager-versions-apt-get,pin-package-manager-versions-apt-get,use-no-install-recommends,pin-package-manager-versions-gem,pin-package-manager-versions-gem,use-no-install-recommends,pin-package-manager-versions-apt-get</t>
  </si>
  <si>
    <t>have-a-healthcheck,use-no-install-recommends,pin-package-manager-versions-apt-get,pin-package-manager-versions-pip,use-no-install-recommends,pin-package-manager-versions-apt-get,pin-package-manager-versions-pip,pin-package-manager-versions-apt-get,pin-package-manager-versions-pip,use-no-install-recommends</t>
  </si>
  <si>
    <t>have-a-healthcheck,use-no-install-recommends,pin-package-manager-versions-apt-get,pin-package-manager-versions-pip,use-no-install-recommends,pin-package-manager-versions-apt-get,pin-package-manager-versions-pip,pin-package-manager-versions-apt-get,use-no-install-recommends,do-not-use-apt-get-update-alone</t>
  </si>
  <si>
    <t>have-a-healthcheck,pin-package-manager-versions-pip,pin-package-manager-versions-pip,use-copy-instead-of-add,use-copy-instead-of-add,use-copy-instead-of-add,use-copy-instead-of-add,use-copy-instead-of-add,do-not-use-apt-get-update-alone</t>
  </si>
  <si>
    <t>have-a-healthcheck,pin-package-manager-versions-apt-get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,use-copy-instead-of-add,use-copy-instead-of-add,use-copy-instead-of-add,do-not-use-apt-get-update-alone</t>
  </si>
  <si>
    <t>have-a-healthcheck,pin-package-manager-versions-apt-get,use-no-install-recommends,have-a-healthcheck,use-copy-instead-of-add,pin-package-manager-versions-apt-get,use-no-install-recommends,have-a-healthcheck,have-a-healthcheck,pin-package-manager-versions-pip,pin-package-manager-versions-pip,have-a-healthcheck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</si>
  <si>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</t>
  </si>
  <si>
    <t>have-a-healthcheck,pin-package-manager-versions-apt-get,use-no-install-recommends,have-a-healthcheck,have-a-healthcheck,have-a-healthcheck,have-a-healthcheck,have-a-healthcheck,do-not-use-apt-get-update-alone</t>
  </si>
  <si>
    <t>have-a-healthcheck,pin-package-manager-versions-apt-get,use-no-install-recommends,have-a-healthcheck,have-a-healthcheck,pin-package-manager-versions-apt-get,use-no-install-recommends,pin-package-manager-versions-apt-get,use-no-install-recommends</t>
  </si>
  <si>
    <t>pin-base-image-version,have-a-healthcheck,use-copy-instead-of-add,use-copy-instead-of-add</t>
  </si>
  <si>
    <t>have-a-healthcheck,pin-package-manager-versions-apk,have-a-healthcheck,use-no-install-recommends,pin-package-manager-versions-apt-get,have-a-healthcheck,pin-package-manager-versions-apk,have-a-healthcheck,pin-package-manager-versions-gem,do-not-use-apt-get-update-alone,do-not-use-apt-get-update-alone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</si>
  <si>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pin-package-manager-versions-apt-get,use-no-install-recommends,pin-package-manager-versions-apt-get,pin-package-manager-versions-npm,have-a-user,do-not-use-apt-get-update-alone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</si>
  <si>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pip,pin-package-manager-versions-apt-get,pin-package-manager-versions-gem,pin-package-manager-versions-gem,pin-package-manager-versions-gem,do-not-use-apt-get-update-alone,do-not-use-apt-get-update-alone</t>
  </si>
  <si>
    <t>pin-base-image-version,have-a-healthcheck,have-a-healthcheck,have-a-healthcheck,pin-package-manager-versions-apt-get,pin-package-manager-versions-apt-get,use-no-install-recommends,pin-package-manager-versions-apt-get</t>
  </si>
  <si>
    <t>have-a-healthcheck,use-no-install-recommends,use-no-install-recommends,use-copy-instead-of-add,do-not-use-apt-get-update-alone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</si>
  <si>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</si>
  <si>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have-a-healthcheck,use-no-install-recommends,pin-package-manager-versions-apt-get,use-copy-instead-of-add,use-copy-instead-of-add,use-copy-instead-of-add,do-not-use-apt-get-update-alone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</si>
  <si>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use-copy-instead-of-add,use-copy-instead-of-add,pin-package-manager-versions-npm,pin-package-manager-versions-apt-get,use-no-install-recommends,pin-package-manager-versions-apt-get,use-no-install-recommends,pin-package-manager-versions-apt-get,use-no-install-recommends,have-a-user,do-not-use-apt-get-update-alone</t>
  </si>
  <si>
    <t>have-a-healthcheck,pin-package-manager-versions-apt-get,pin-package-manager-versions-apt-get,pin-package-manager-versions-apt-get,use-no-install-recommends,pin-package-manager-versions-apt-get,pin-package-manager-versions-pip,pin-package-manager-versions-pip,use-copy-instead-of-add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</si>
  <si>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have-secrets,do-not-use-apt-get-update-alone</t>
  </si>
  <si>
    <t>have-a-healthcheck,pin-package-manager-versions-apt-get,pin-package-manager-versions-apt-get,pin-package-manager-versions-apt-get,use-no-install-recommends,pin-package-manager-versions-apt-get,pin-package-manager-versions-apt-get,use-no-install-recommends,pin-package-manager-versions-pip,do-not-use-apt-get-update-alone</t>
  </si>
  <si>
    <t>have-a-healthcheck,use-no-install-recommends,pin-package-manager-versions-apt-get,pin-package-manager-versions-pip,use-no-install-recommends,pin-package-manager-versions-apt-get,pin-package-manager-versions-npm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</si>
  <si>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have-a-healthcheck,pin-package-manager-versions-apt-get,pin-package-manager-versions-apt-get,have-a-healthcheck,pin-package-manager-versions-apt-get,pin-package-manager-versions-apt-get,pin-package-manager-versions-apt-get,use-wget-instead-of-add</t>
  </si>
  <si>
    <t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pip,use-copy-instead-of-add</t>
  </si>
  <si>
    <t>have-a-healthcheck,pin-package-manager-versions-apt-get,use-no-install-recommends,pin-package-manager-versions-apt-get,use-no-install-recommends,pin-package-manager-versions-apt-get,pin-package-manager-versions-pip,do-not-use-apt-get-update-alone</t>
  </si>
  <si>
    <t>have-a-healthcheck,have-a-healthcheck,have-a-healthcheck,use-no-install-recommends,pin-package-manager-versions-apt-get,use-wget-instead-of-add</t>
  </si>
  <si>
    <t>have-a-healthcheck,pin-package-manager-versions-apk,have-a-healthcheck,have-a-healthcheck,have-a-healthcheck,have-a-user,pin-package-manager-versions-apk,do-not-use-apt-get-update-alone,do-not-use-apt-get-update-alone,do-not-use-apt-get-update-alone,use-wget-instead-of-add,use-wget-instead-of-add,use-wget-instead-of-add,use-wget-instead-of-add</t>
  </si>
  <si>
    <t>have-a-healthcheck,have-a-user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healthcheck,pin-package-manager-versions-apt-get,do-not-use-apt-get-update-alone</t>
  </si>
  <si>
    <t>have-a-healthcheck,pin-package-manager-versions-apk,use-wget-instead-of-add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</si>
  <si>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pin-package-manager-versions-pip,pin-package-manager-versions-pip,use-copy-instead-of-add,do-not-use-apt-get-update-alone,do-not-use-apt-get-update-alone,do-not-use-apt-get-update-alone</t>
  </si>
  <si>
    <t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wget-instead-of-add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</si>
  <si>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npm,use-copy-instead-of-add,do-not-use-apt-get-update-alone</t>
  </si>
  <si>
    <t>have-a-healthcheck,pin-package-manager-versions-apk,pin-package-manager-versions-apk,use-copy-instead-of-add,use-copy-instead-of-add,use-copy-instead-of-add,have-a-healthcheck,have-a-healthcheck,pin-package-manager-versions-apk,have-a-healthcheck</t>
  </si>
  <si>
    <t>have-a-healthcheck,use-no-install-recommends,pin-package-manager-versions-apt-get,use-no-install-recommends,pin-package-manager-versions-apt-get,use-no-install-recommends,pin-package-manager-versions-apt-get,use-no-install-recommends,use-no-install-recommends,do-not-use-apt-get-update-alone</t>
  </si>
  <si>
    <t>have-a-healthcheck,pin-package-manager-versions-apt-get,pin-package-manager-versions-pip,use-no-install-recommends,pin-package-manager-versions-pip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</si>
  <si>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</si>
  <si>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have-a-healthcheck,use-no-install-recommends,pin-package-manager-versions-apt-get,pin-package-manager-versions-apt-get,use-no-install-recommends,pin-package-manager-versions-pip,pin-package-manager-versions-gem</t>
  </si>
  <si>
    <t>have-a-healthcheck,pin-base-image-version,use-no-install-recommends,pin-package-manager-versions-apt-get,pin-package-manager-versions-apt-get,use-no-install-recommends,pin-package-manager-versions-apt-get,use-no-install-recommends,pin-package-manager-versions-npm,use-copy-instead-of-add,have-a-user,use-copy-instead-of-add,use-copy-instead-of-add,use-no-install-recommends,pin-package-manager-versions-apt-get,do-not-use-apt-get-update-alone</t>
  </si>
  <si>
    <t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t>
  </si>
  <si>
    <t>have-a-healthcheck,use-no-install-recommends,pin-package-manager-versions-apt-get,use-no-install-recommends,pin-package-manager-versions-npm</t>
  </si>
  <si>
    <t>have-a-healthcheck,pin-package-manager-versions-apt-get,pin-package-manager-versions-apt-get,use-no-install-recommends,use-copy-instead-of-add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</si>
  <si>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npm,use-no-install-recommends,pin-package-manager-versions-apt-get,pin-package-manager-versions-apt-get,use-no-install-recommends,pin-package-manager-versions-apt-get,use-no-install-recommends,use-no-install-recommends,pin-package-manager-versions-apt-get,use-no-install-recommends,pin-package-manager-versions-npm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</t>
  </si>
  <si>
    <t>pin-base-image-version,have-a-healthcheck,pin-package-manager-versions-apt-get,use-copy-instead-of-add</t>
  </si>
  <si>
    <t>have-a-healthcheck,pin-package-manager-versions-apt-get,use-no-install-recommends,do-not-use-apt-get-update-alone,do-not-use-apt-get-update-alone</t>
  </si>
  <si>
    <t>have-a-healthcheck,use-no-install-recommends,pin-package-manager-versions-apt-get,pin-package-manager-versions-apt-get,use-no-install-recommends,pin-package-manager-versions-pip,pin-package-manager-versions-pip,use-no-install-recommends,pin-package-manager-versions-apt-get,use-no-install-recommends,pin-package-manager-versions-apt-get,use-no-install-recommends,pin-package-manager-versions-apt-get</t>
  </si>
  <si>
    <t>have-a-healthcheck,pin-package-manager-versions-pip,pin-package-manager-versions-apt-get,pin-package-manager-versions-apt-get,use-no-install-recommends</t>
  </si>
  <si>
    <t>have-a-healthcheck,pin-package-manager-versions-apk,have-a-healthcheck,use-no-install-recommends,pin-package-manager-versions-apt-get</t>
  </si>
  <si>
    <t>have-a-healthcheck,pin-package-manager-versions-apt-get,use-no-install-recommends,pin-package-manager-versions-apt-get,use-no-install-recommends,pin-package-manager-versions-apt-get,use-no-install-recommends,pin-package-manager-versions-apt-get,pin-package-manager-versions-gem,pin-package-manager-versions-npm,use-no-install-recommends,have-a-healthcheck,pin-package-manager-versions-apt-get,use-no-install-recommends,pin-package-manager-versions-gem,use-no-install-recommends,pin-package-manager-versions-apt-get,use-wget-instead-of-add</t>
  </si>
  <si>
    <t>have-a-healthcheck,pin-package-manager-versions-apt-get,pin-package-manager-versions-apt-get,use-copy-instead-of-add,have-a-healthcheck,pin-package-manager-versions-apt-get</t>
  </si>
  <si>
    <t>have-a-healthcheck,use-no-install-recommends,pin-package-manager-versions-apt-get,pin-package-manager-versions-apt-get,use-no-install-recommends,pin-package-manager-versions-pip,use-copy-instead-of-add</t>
  </si>
  <si>
    <t>have-a-healthcheck,use-no-install-recommends,pin-package-manager-versions-apt-get,pin-package-manager-versions-pip,use-no-install-recommends,pin-package-manager-versions-apt-get,pin-package-manager-versions-pip,pin-package-manager-versions-apt-get,use-no-install-recommends</t>
  </si>
  <si>
    <t>have-a-healthcheck,pin-package-manager-versions-apt-get,use-no-install-recommends,have-a-user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pin-package-manager-versions-apt-get,use-copy-instead-of-add,use-copy-instead-of-add,use-copy-instead-of-add</t>
  </si>
  <si>
    <t>have-a-healthcheck,pin-package-manager-versions-apt-get,pin-package-manager-versions-apt-get,use-no-install-recommends,pin-package-manager-versions-apt-get,use-no-install-recommends,pin-package-manager-versions-apt-get,pin-package-manager-versions-apt-get,have-a-healthcheck,pin-package-manager-versions-apt-get,do-not-use-apt-get-update-alone</t>
  </si>
  <si>
    <t>have-a-healthchec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</si>
  <si>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</t>
  </si>
  <si>
    <t>have-a-healthcheck,pin-package-manager-versions-apt-get,use-no-install-recommends,pin-package-manager-versions-apt-get,use-no-install-recommends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</t>
  </si>
  <si>
    <t>have-a-healthcheck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use-copy-instead-of-add,do-not-use-apt-get-update-alone,do-not-use-apt-get-update-alone</t>
  </si>
  <si>
    <t>have-a-healthcheck,use-no-install-recommends,pin-package-manager-versions-apt-get,pin-package-manager-versions-pip,use-no-install-recommends,pin-package-manager-versions-apt-get,do-not-use-apt-get-update-alone</t>
  </si>
  <si>
    <t>have-a-healthcheck,use-copy-instead-of-add,use-copy-instead-of-add,use-copy-instead-of-add,pin-package-manager-versions-apt-get,use-no-install-recommends,pin-package-manager-versions-apt-get,use-no-install-recommends,use-copy-instead-of-add,use-copy-instead-of-add,use-no-install-recommends,pin-package-manager-versions-apt-get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</si>
  <si>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pin-base-image-version,have-a-healthcheck,pin-package-manager-versions-apk,use-copy-instead-of-add,pin-package-manager-versions-apk,use-copy-instead-of-add,use-copy-instead-of-add,use-copy-instead-of-add,use-copy-instead-of-add,use-copy-instead-of-add,use-copy-instead-of-add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</si>
  <si>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have-a-healthcheck,use-no-install-recommends,pin-package-manager-versions-apt-get,pin-package-manager-versions-npm,use-no-install-recommends,pin-package-manager-versions-apt-get</t>
  </si>
  <si>
    <t>have-a-healthcheck,pin-package-manager-versions-apk,pin-package-manager-versions-apk,use-copy-instead-of-add</t>
  </si>
  <si>
    <t>have-a-healthcheck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have-a-user,do-not-use-apt-get-update-alone,do-not-use-apt-get-update-alone</t>
  </si>
  <si>
    <t>have-a-healthcheck,use-no-install-recommends,pin-package-manager-versions-apt-get,pin-package-manager-versions-pip,pin-package-manager-versions-pip,pin-package-manager-versions-pip,use-no-install-recommends,pin-package-manager-versions-apt-get,use-copy-instead-of-add</t>
  </si>
  <si>
    <t>have-a-healthcheck,pin-package-manager-versions-apt-get,pin-package-manager-versions-apt-get,use-no-install-recommends,pin-package-manager-versions-apt-get,use-no-install-recommends,pin-package-manager-versions-apt-get,pin-package-manager-versions-pip,do-not-use-apt-get-update-alone</t>
  </si>
  <si>
    <t>have-a-healthcheck,pin-package-manager-versions-apt-get,pin-package-manager-versions-apt-get,use-no-install-recommends,pin-package-manager-versions-apt-get,pin-package-manager-versions-pip,pin-package-manager-versions-npm,pin-package-manager-versions-gem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</si>
  <si>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pip,pin-package-manager-versions-pip,use-copy-instead-of-add,use-copy-instead-of-add,use-copy-instead-of-add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pip,pin-package-manager-versions-pip,do-not-use-apt-get-update-alone</t>
  </si>
  <si>
    <t>have-a-healthcheck,pin-package-manager-versions-apk,pin-package-manager-versions-apk,pin-package-manager-versions-apk,pin-package-manager-versions-apk,pin-package-manager-versions-pip,pin-package-manager-versions-apk,pin-package-manager-versions-apk,use-copy-instead-of-add,do-not-use-apt-get-update-alone</t>
  </si>
  <si>
    <t>have-a-healthcheck,use-copy-instead-of-add,use-copy-instead-of-add,use-copy-instead-of-add,pin-package-manager-versions-apk</t>
  </si>
  <si>
    <t>have-a-healthcheck,use-no-install-recommends,pin-package-manager-versions-apt-get,use-copy-instead-of-add,pin-package-manager-versions-npm,pin-package-manager-versions-apt-get,use-no-install-recommends,pin-package-manager-versions-apt-get,use-no-install-recommends,pin-package-manager-versions-npm,pin-package-manager-versions-apt-get,use-no-install-recommends,pin-package-manager-versions-npm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</si>
  <si>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do-not-use-apt-get-update-alone</t>
  </si>
  <si>
    <t>have-a-healthcheck,pin-package-manager-versions-apt-get,use-no-install-recommends,pin-package-manager-versions-pip,do-not-use-apt-get-update-alone</t>
  </si>
  <si>
    <t>have-a-healthcheck,use-copy-instead-of-add,pin-package-manager-versions-apt-get,pin-package-manager-versions-pip</t>
  </si>
  <si>
    <t>have-a-healthcheck,pin-package-manager-versions-apt-get,use-no-install-recommends,pin-package-manager-versions-apt-get,use-no-install-recommends,have-a-user,have-a-healthcheck,pin-package-manager-versions-apt-get,use-no-install-recommends,have-a-user,use-wget-instead-of-add,use-wget-instead-of-add,use-wget-instead-of-add,use-wget-instead-of-add,use-wget-instead-of-add</t>
  </si>
  <si>
    <t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pin-package-manager-versions-apt-get,use-no-install-recommends,pin-package-manager-versions-apt-get,use-no-install-recommends,pin-package-manager-versions-npm,pin-package-manager-versions-apt-get,use-no-install-recommends,pin-package-manager-versions-apt-get,use-no-install-recommends,pin-package-manager-versions-apt-get,pin-package-manager-versions-npm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</si>
  <si>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do-not-use-apt-get-update-alone</t>
  </si>
  <si>
    <t>have-a-healthcheck,pin-package-manager-versions-apt-get,pin-package-manager-versions-pip,pin-package-manager-versions-pip,pin-package-manager-versions-apt-get,use-no-install-recommends,pin-package-manager-versions-pip</t>
  </si>
  <si>
    <t>have-a-healthcheck,use-no-install-recommends,pin-package-manager-versions-apt-get,pin-package-manager-versions-npm,pin-package-manager-versions-npm,pin-package-manager-versions-npm,use-copy-instead-of-add</t>
  </si>
  <si>
    <t>have-a-healthcheck,pin-package-manager-versions-apt-get,pin-package-manager-versions-apt-get,use-no-install-recommends,pin-package-manager-versions-apt-get,use-no-install-recommends,pin-package-manager-versions-apt-get</t>
  </si>
  <si>
    <t>have-a-healthcheck,pin-package-manager-versions-apt-get,use-no-install-recommends,have-a-healthcheck,pin-package-manager-versions-apt-get,use-no-install-recommends,have-a-healthcheck,use-no-install-recommends,pin-package-manager-versions-apt-get,have-a-healthcheck,pin-package-manager-versions-apt-get,use-no-install-recommends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</si>
  <si>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use-copy-instead-of-add</t>
  </si>
  <si>
    <t>have-a-healthcheck,pin-package-manager-versions-apt-get,pin-package-manager-versions-apt-get,pin-package-manager-versions-apt-get,use-no-install-recommends,pin-package-manager-versions-apt-get,pin-package-manager-versions-apt-get,use-no-install-recommends</t>
  </si>
  <si>
    <t>have-a-healthcheck,pin-package-manager-versions-apt-get,use-no-install-recommends,pin-package-manager-versions-apt-get,use-no-install-recommends,pin-package-manager-versions-npm,have-a-healthcheck,use-no-install-recommends,pin-package-manager-versions-apt-get,use-no-install-recommends,pin-package-manager-versions-apt-get,use-no-install-recommends,pin-package-manager-versions-apt-get,use-copy-instead-of-add,do-not-have-secrets,do-not-have-secrets,do-not-use-apt-get-update-alone,do-not-use-apt-get-update-alone</t>
  </si>
  <si>
    <t>pin-package-manager-versions-apt-get,pin-package-manager-versions-apt-get,use-no-install-recommends,pin-package-manager-versions-apt-get,use-copy-instead-of-add,use-copy-instead-of-add,use-copy-instead-of-add,use-copy-instead-of-add,use-copy-instead-of-add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</si>
  <si>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copy-instead-of-add,use-copy-instead-of-add,use-copy-instead-of-add,do-not-use-apt-get-update-alone,do-not-use-apt-get-update-alone,do-not-use-apt-get-update-alone</t>
  </si>
  <si>
    <t>have-a-healthcheck,pin-package-manager-versions-pip,pin-package-manager-versions-apt-get,pin-package-manager-versions-apt-get,pin-package-manager-versions-apt-get,pin-package-manager-versions-apt-get,pin-package-manager-versions-apt-get,use-no-install-recommends</t>
  </si>
  <si>
    <t>have-a-healthcheck,use-no-install-recommends,pin-package-manager-versions-apt-get,pin-package-manager-versions-pip,use-copy-instead-of-add,pin-package-manager-versions-pip,do-not-use-apt-get-update-alone</t>
  </si>
  <si>
    <t>have-a-healthcheck,use-no-install-recommends,pin-package-manager-versions-apt-get,use-no-install-recommends,pin-package-manager-versions-apt-get,use-copy-instead-of-add,use-copy-instead-of-add</t>
  </si>
  <si>
    <t>have-a-healthcheck,pin-package-manager-versions-apt-get,use-no-install-recommends,pin-package-manager-versions-pip,use-no-install-recommends,pin-package-manager-versions-apt-get,pin-package-manager-versions-pip,pin-package-manager-versions-pip</t>
  </si>
  <si>
    <t>have-a-healthcheck,have-a-healthcheck,have-a-healthcheck,have-a-healthcheck,have-a-healthcheck,use-no-install-recommends,pin-package-manager-versions-apt-get,pin-package-manager-versions-pip,use-no-install-recommends,pin-package-manager-versions-apt-get,use-copy-instead-of-add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</si>
  <si>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</si>
  <si>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have-a-healthcheck,use-no-install-recommends,pin-package-manager-versions-apt-get,pin-package-manager-versions-apt-get,use-copy-instead-of-add,use-copy-instead-of-add</t>
  </si>
  <si>
    <t>have-a-healthcheck,pin-package-manager-versions-apk,pin-package-manager-versions-pip,pin-package-manager-versions-apk,use-copy-instead-of-add</t>
  </si>
  <si>
    <t>have-a-healthcheck,use-no-install-recommends,pin-package-manager-versions-apt-get,use-no-install-recommends,pin-package-manager-versions-apt-get,use-no-install-recommends,pin-package-manager-versions-apt-get,use-copy-instead-of-add,use-copy-instead-of-add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</si>
  <si>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</si>
  <si>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have-a-healthcheck,pin-package-manager-versions-apk,pin-package-manager-versions-apt-get,pin-package-manager-versions-apk,pin-package-manager-versions-apk,pin-package-manager-versions-pip,use-copy-instead-of-add</t>
  </si>
  <si>
    <t>have-a-healthcheck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</t>
  </si>
  <si>
    <t>have-a-healthcheck,pin-package-manager-versions-apt-get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pin-package-manager-versions-apt-get,use-copy-instead-of-add,have-a-healthcheck</t>
  </si>
  <si>
    <t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t>
  </si>
  <si>
    <t>have-a-healthcheck,have-a-healthcheck,pin-package-manager-versions-apt-get,use-no-install-recommends,have-a-healthcheck,have-a-healthcheck,have-a-healthcheck,have-a-healthcheck,pin-package-manager-versions-apt-get,have-a-healthcheck,have-a-healthcheck,pin-package-manager-versions-apt-get,pin-base-image-version,have-a-healthcheck,have-a-healthcheck,use-no-install-recommends,pin-package-manager-versions-apt-get,have-a-healthcheck,use-no-install-recommends,pin-package-manager-versions-apt-get,have-a-healthcheck,pin-base-image-version,have-a-healthcheck,have-a-healthcheck,have-a-healthcheck,pin-package-manager-versions-apt-get,use-no-install-recommends,have-a-healthcheck,have-a-healthcheck,have-a-healthcheck,have-a-healthcheck,have-a-healthcheck,use-no-install-recommends,pin-package-manager-versions-apt-get,have-a-healthcheck,have-a-healthcheck,pin-package-manager-versions-apt-get,have-a-healthcheck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</si>
  <si>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,use-copy-instead-of-add,use-copy-instead-of-add,do-not-use-apt-get-update-alone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</si>
  <si>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use-no-install-recommends,pin-package-manager-versions-apt-get,do-not-use-apt-get-update-alone,do-not-use-apt-get-update-alone</t>
  </si>
  <si>
    <t>have-a-healthcheck,use-copy-instead-of-add,pin-package-manager-versions-apt-get</t>
  </si>
  <si>
    <t>have-a-healthcheck,pin-package-manager-versions-pip,use-copy-instead-of-add,do-not-use-apt-get-update-alone</t>
  </si>
  <si>
    <t>have-a-healthcheck,pin-package-manager-versions-apt-get,use-no-install-recommends,pin-package-manager-versions-apt-get,pin-package-manager-versions-pip,use-no-install-recommends,pin-package-manager-versions-pip,have-a-user,do-not-have-secrets,do-not-use-apt-get-update-alone</t>
  </si>
  <si>
    <t>have-a-healthcheck,pin-package-manager-versions-apt-get,use-no-install-recommends,pin-package-manager-versions-apt-get,pin-package-manager-versions-apt-get,pin-package-manager-versions-apt-get,pin-package-manager-versions-apt-get,have-a-healthcheck</t>
  </si>
  <si>
    <t>have-a-healthcheck,use-no-install-recommends,pin-package-manager-versions-apt-get,pin-package-manager-versions-npm,pin-package-manager-versions-pip,pin-package-manager-versions-pip,do-not-use-apt-get-update-alone</t>
  </si>
  <si>
    <t>have-a-healthcheck,use-no-install-recommends,pin-package-manager-versions-apt-get,pin-package-manager-versions-apt-get,pin-package-manager-versions-pip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</si>
  <si>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have-secrets,do-not-use-apt-get-update-alone</t>
  </si>
  <si>
    <t>have-a-healthcheck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</t>
  </si>
  <si>
    <t>have-a-healthcheck,pin-package-manager-versions-apt-get,pin-package-manager-versions-gem,use-no-install-recommends,pin-package-manager-versions-pip,have-a-user</t>
  </si>
  <si>
    <t>pin-base-image-version,have-a-healthcheck,pin-package-manager-versions-apt-get,use-no-install-recommends,pin-package-manager-versions-apt-get,use-no-install-recommends,use-copy-instead-of-add,use-copy-instead-of-add</t>
  </si>
  <si>
    <t>pin-base-image-version,have-a-healthcheck,pin-package-manager-versions-apt-get,pin-package-manager-versions-pip,pin-package-manager-versions-apt-get,use-no-install-recommends,pin-package-manager-versions-apt-get,use-copy-instead-of-add</t>
  </si>
  <si>
    <t>have-a-healthcheck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use-no-install-recommends,pin-package-manager-versions-apt-get,pin-package-manager-versions-apt-get,use-no-install-recommends</t>
  </si>
  <si>
    <t>have-a-healthcheck,have-a-healthcheck,pin-package-manager-versions-apt-get,use-no-install-recommends,have-a-healthcheck,have-a-healthcheck,have-a-healthcheck,have-a-healthcheck,pin-package-manager-versions-apt-get,have-a-healthcheck,use-no-install-recommends,pin-package-manager-versions-apt-get,have-a-healthcheck,have-a-healthcheck,have-a-healthcheck,pin-package-manager-versions-apt-get,use-no-install-recommends,have-a-healthcheck,have-a-healthcheck,have-a-healthcheck,have-a-healthcheck,have-a-healthcheck,pin-package-manager-versions-apt-get,use-no-install-recommends,have-a-healthcheck,pin-package-manager-versions-apt-get,have-a-healthcheck</t>
  </si>
  <si>
    <t>have-a-healthcheck,have-a-user,pin-package-manager-versions-apt-get,use-no-install-recommends,pin-package-manager-versions-apt-get,do-not-have-secrets</t>
  </si>
  <si>
    <t>have-a-healthcheck,pin-package-manager-versions-apt-get,use-no-install-recommends,pin-package-manager-versions-gem,use-wget-instead-of-add</t>
  </si>
  <si>
    <t>have-a-healthcheck,pin-package-manager-versions-apt-get,pin-package-manager-versions-apt-get,use-no-install-recommends,use-copy-instead-of-add,pin-package-manager-versions-apt-get,pin-package-manager-versions-pip,use-no-install-recommends,use-copy-instead-of-add,pin-package-manager-versions-apt-get,pin-package-manager-versions-apt-get,use-no-install-recommends,pin-package-manager-versions-pip,use-no-install-recommends,pin-package-manager-versions-apt-get,use-no-install-recommends,pin-package-manager-versions-apt-get,use-copy-instead-of-add,use-copy-instead-of-add,pin-package-manager-versions-pip,use-copy-instead-of-add,use-copy-instead-of-add,use-no-install-recommends,pin-package-manager-versions-apt-get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</si>
  <si>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</si>
  <si>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have-a-healthcheck,use-no-install-recommends,pin-package-manager-versions-apt-get,have-a-healthcheck,have-a-healthcheck,use-no-install-recommends,pin-package-manager-versions-apt-get</t>
  </si>
  <si>
    <t>have-a-healthcheck,use-no-install-recommends,pin-package-manager-versions-apt-get,pin-package-manager-versions-pip,pin-package-manager-versions-pip,pin-package-manager-versions-pip,use-no-install-recommends,pin-package-manager-versions-apt-get,pin-package-manager-versions-pip,pin-package-manager-versions-apt-get,use-no-install-recommends,use-copy-instead-of-add,pin-package-manager-versions-pip,use-no-install-recommends,pin-package-manager-versions-apt-get,pin-package-manager-versions-pip,pin-package-manager-versions-pip,pin-package-manager-versions-pip,pin-package-manager-versions-pip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</si>
  <si>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use-no-install-recommends,use-no-install-recommends,pin-package-manager-versions-apt-get,use-no-install-recommends,pin-package-manager-versions-apt-get,use-no-install-recommends,pin-package-manager-versions-apt-get,do-not-use-apt-get-update-alone,do-not-use-apt-get-update-alone</t>
  </si>
  <si>
    <t>have-a-healthcheck,pin-package-manager-versions-pip,use-no-install-recommends,pin-package-manager-versions-apt-get,use-no-install-recommends,pin-package-manager-versions-apt-get,pin-package-manager-versions-apt-get,pin-package-manager-versions-pip,pin-package-manager-versions-pip,pin-package-manager-versions-pip,pin-package-manager-versions-apt-get,use-wget-instead-of-add</t>
  </si>
  <si>
    <t>have-a-healthcheck,use-no-install-recommends,pin-package-manager-versions-apt-get,have-a-healthcheck,use-no-install-recommends,pin-package-manager-versions-apt-get,do-not-use-apt-get-update-alone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</si>
  <si>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gem,pin-package-manager-versions-gem</t>
  </si>
  <si>
    <t>have-a-healthcheck,use-no-install-recommends,pin-package-manager-versions-apt-get,pin-package-manager-versions-apt-get,use-no-install-recommends,use-copy-instead-of-add,use-copy-instead-of-add,use-no-install-recommends,pin-package-manager-versions-apt-get,use-copy-instead-of-add,use-no-install-recommends,pin-package-manager-versions-apt-get,use-copy-instead-of-add,use-copy-instead-of-add,use-copy-instead-of-add,use-copy-instead-of-add,use-copy-instead-of-add,use-copy-instead-of-add,use-no-install-recommends,pin-package-manager-versions-apt-get,use-copy-instead-of-add,use-copy-instead-of-add,pin-package-manager-versions-apt-get,use-no-install-recommends,use-copy-instead-of-add,use-copy-instead-of-add,use-copy-instead-of-add,do-not-use-apt-get-update-alone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</si>
  <si>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</si>
  <si>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have-a-healthcheck,use-no-install-recommends,pin-package-manager-versions-apt-get,use-no-install-recommends,have-a-healthcheck,pin-package-manager-versions-apt-get,use-no-install-recommends</t>
  </si>
  <si>
    <t>have-a-healthcheck,have-a-healthcheck,use-no-install-recommends,pin-package-manager-versions-apt-get,pin-package-manager-versions-npm</t>
  </si>
  <si>
    <t>pin-base-image-version,have-a-healthcheck,pin-package-manager-versions-apt-get,use-no-install-recommends,pin-package-manager-versions-pip,do-not-use-apt-get-update-alone</t>
  </si>
  <si>
    <t>have-a-healthcheck,use-copy-instead-of-add,use-copy-instead-of-add,use-copy-instead-of-add,use-copy-instead-of-add,have-a-healthcheck,have-a-healthcheck,use-copy-instead-of-add,have-a-healthcheck,have-a-healthcheck,do-not-use-apt-get-update-alone</t>
  </si>
  <si>
    <t>pin-base-image-version,have-a-healthcheck,pin-package-manager-versions-apt-get,use-no-install-recommends,pin-package-manager-versions-pip,pin-package-manager-versions-pip</t>
  </si>
  <si>
    <t>have-a-healthcheck,pin-package-manager-versions-apt-get,pin-package-manager-versions-gem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</si>
  <si>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use-no-install-recommends,pin-package-manager-versions-apt-get,use-no-install-recommends,pin-package-manager-versions-apt-get,do-not-use-apt-get-update-alone</t>
  </si>
  <si>
    <t>have-a-healthcheck,use-no-install-recommends,pin-package-manager-versions-apt-get,pin-package-manager-versions-apt-get,pin-package-manager-versions-apt-get,pin-package-manager-versions-apt-get,use-no-install-recommends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</si>
  <si>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pip,use-no-install-recommends,pin-package-manager-versions-apt-get,pin-package-manager-versions-apt-get,pin-package-manager-versions-apt-get,use-no-install-recommends,pin-package-manager-versions-apt-get,use-no-install-recommends,pin-package-manager-versions-pip,pin-package-manager-versions-pip,do-not-use-apt-get-update-alone</t>
  </si>
  <si>
    <t>have-a-healthcheck,have-a-healthcheck,use-no-install-recommends,pin-package-manager-versions-apt-get,pin-package-manager-versions-pip,pin-package-manager-versions-pip</t>
  </si>
  <si>
    <t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wget-instead-of-add</t>
  </si>
  <si>
    <t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t>
  </si>
  <si>
    <t>have-a-healthcheck,pin-package-manager-versions-apk,have-a-healthcheck,pin-package-manager-versions-apk,pin-package-manager-versions-apk,have-a-healthcheck,pin-package-manager-versions-apk,use-copy-instead-of-add,use-copy-instead-of-add,do-not-use-apt-get-update-alone,do-not-use-apt-get-update-alone,do-not-use-apt-get-update-alone,do-not-use-apt-get-update-alone</t>
  </si>
  <si>
    <t>have-a-healthcheck,pin-package-manager-versions-apt-get,pin-package-manager-versions-pip,use-copy-instead-of-add,use-copy-instead-of-add,use-copy-instead-of-add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</si>
  <si>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have-a-user,use-copy-instead-of-add,use-copy-instead-of-add</t>
  </si>
  <si>
    <t>pin-base-image-version,have-a-healthcheck,pin-package-manager-versions-apt-get,use-no-install-recommends,do-not-use-apt-get-update-alone,use-wget-instead-of-add</t>
  </si>
  <si>
    <t>have-a-healthcheck,use-copy-instead-of-add,pin-package-manager-versions-apk,have-a-healthcheck,have-a-healthcheck,pin-package-manager-versions-npm,have-a-healthcheck,pin-package-manager-versions-apk,use-copy-instead-of-add,do-not-have-secrets</t>
  </si>
  <si>
    <t>have-a-healthcheck,have-a-healthcheck,pin-package-manager-versions-apt-get,use-no-install-recommends,have-a-healthcheck,use-no-install-recommends,pin-package-manager-versions-apt-get,pin-base-image-version,have-a-healthcheck,have-a-healthcheck,pin-base-image-version,have-a-healthcheck,pin-base-image-version,have-a-healthcheck,pin-base-image-version,have-a-healthcheck,have-a-healthcheck,pin-package-manager-versions-apt-get,pin-package-manager-versions-apt-get,have-a-user,use-copy-instead-of-add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</si>
  <si>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have-a-user,do-not-use-apt-get-update-alone</t>
  </si>
  <si>
    <t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</t>
  </si>
  <si>
    <t>have-a-healthcheck,use-no-install-recommends,pin-package-manager-versions-apt-get,do-not-use-apt-get-update-alone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</si>
  <si>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npm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</si>
  <si>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do-not-use-apt-get-update-alone</t>
  </si>
  <si>
    <t>have-a-healthcheck,use-no-install-recommends,pin-package-manager-versions-apt-get,pin-package-manager-versions-apt-get,use-no-install-recommends,pin-package-manager-versions-apt-get,use-no-install-recommends,use-copy-instead-of-add,pin-package-manager-versions-gem,pin-package-manager-versions-gem,use-no-install-recommends,pin-package-manager-versions-apt-get,use-no-install-recommends,pin-package-manager-versions-apt-get,use-no-install-recommends,pin-package-manager-versions-apt-get,use-copy-instead-of-add,pin-package-manager-versions-gem,use-copy-instead-of-add,pin-package-manager-versions-gem,use-copy-instead-of-add,pin-package-manager-versions-apt-get,use-no-install-recommends,pin-package-manager-versions-gem,use-copy-instead-of-add,use-copy-instead-of-add,pin-package-manager-versions-gem,pin-package-manager-versions-gem,pin-package-manager-versions-gem,use-no-install-recommends,pin-package-manager-versions-apt-get,pin-package-manager-versions-gem,pin-package-manager-versions-apt-get,use-no-install-recommends,do-not-use-apt-get-update-alone</t>
  </si>
  <si>
    <t>have-a-healthcheck,pin-package-manager-versions-apk,pin-package-manager-versions-apk,pin-package-manager-versions-apk,use-copy-instead-of-add,use-copy-instead-of-add,use-copy-instead-of-add</t>
  </si>
  <si>
    <t>have-a-healthcheck,pin-package-manager-versions-pip,pin-package-manager-versions-apt-get,use-no-install-recommends,pin-package-manager-versions-apt-get,use-no-install-recommends,use-copy-instead-of-add,use-copy-instead-of-add,use-copy-instead-of-add,use-copy-instead-of-add,use-copy-instead-of-add,use-copy-instead-of-add</t>
  </si>
  <si>
    <t>have-a-healthcheck,have-a-healthcheck,pin-package-manager-versions-apt-get,use-no-install-recommends,use-no-install-recommends,pin-package-manager-versions-apt-get,pin-package-manager-versions-pip,have-a-healthcheck</t>
  </si>
  <si>
    <t>have-a-healthcheck,use-no-install-recommends,pin-package-manager-versions-apt-get,have-a-healthcheck,pin-package-manager-versions-apk,have-a-healthcheck,pin-package-manager-versions-apk</t>
  </si>
  <si>
    <t>pin-base-image-version,have-a-healthcheck,pin-package-manager-versions-apt-get,use-no-install-recommends,pin-package-manager-versions-apt-get,use-no-install-recommends,do-not-use-apt-get-update-alone,use-wget-instead-of-add,use-wget-instead-of-add,use-wget-instead-of-add,use-wget-instead-of-add,use-wget-instead-of-add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</si>
  <si>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</si>
  <si>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gem,pin-package-manager-versions-apt-get,use-no-install-recommends,pin-package-manager-versions-apt-get,use-no-install-recommends,pin-package-manager-versions-apt-get,use-no-install-recommends,use-no-install-recommends,pin-package-manager-versions-apt-get</t>
  </si>
  <si>
    <t>have-a-healthcheck,pin-package-manager-versions-apt-get,use-copy-instead-of-add,use-copy-instead-of-add,use-copy-instead-of-add,use-wget-instead-of-add</t>
  </si>
  <si>
    <t>have-a-healthcheck,pin-package-manager-versions-apt-get,use-no-install-recommends,use-no-install-recommends,pin-package-manager-versions-apt-get,do-not-use-apt-get-update-alone,do-not-use-apt-get-update-alone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</si>
  <si>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</t>
  </si>
  <si>
    <t>have-a-healthcheck,pin-package-manager-versions-apt-get,use-copy-instead-of-add,have-a-user,do-not-use-apt-get-update-alone</t>
  </si>
  <si>
    <t>have-a-healthcheck,have-a-user,pin-package-manager-versions-pip,use-copy-instead-of-add,use-copy-instead-of-add</t>
  </si>
  <si>
    <t>have-a-healthcheck,use-no-install-recommends,pin-package-manager-versions-apt-get,use-no-install-recommends,pin-package-manager-versions-apt-get,use-no-install-recommends,pin-package-manager-versions-apt-get,use-no-install-recommends,do-not-use-apt-get-update-alone</t>
  </si>
  <si>
    <t>have-a-healthcheck,pin-package-manager-versions-apt-get,use-no-install-recommends,pin-package-manager-versions-pip,use-no-install-recommends,pin-package-manager-versions-apt-get,pin-package-manager-versions-pip,pin-package-manager-versions-pip,pin-package-manager-versions-pip,pin-package-manager-versions-pip</t>
  </si>
  <si>
    <t>pin-base-image-version,have-a-healthcheck,pin-package-manager-versions-apk,use-copy-instead-of-add,use-copy-instead-of-add,use-copy-instead-of-add,use-copy-instead-of-add,have-a-healthcheck,pin-package-manager-versions-apk</t>
  </si>
  <si>
    <t>have-a-healthcheck,use-copy-instead-of-add,use-copy-instead-of-add,use-copy-instead-of-add,use-copy-instead-of-add,use-copy-instead-of-add,have-a-user</t>
  </si>
  <si>
    <t>have-a-healthcheck,pin-package-manager-versions-apt-get,pin-package-manager-versions-apt-get,use-no-install-recommends,use-copy-instead-of-add,pin-package-manager-versions-apt-get,pin-package-manager-versions-pip,use-no-install-recommends,use-copy-instead-of-add,pin-package-manager-versions-apt-get,use-no-install-recommends,pin-package-manager-versions-apt-get,pin-package-manager-versions-pip,use-no-install-recommends,pin-package-manager-versions-apt-get,use-no-install-recommends,pin-package-manager-versions-apt-get,use-copy-instead-of-add,use-copy-instead-of-add,pin-package-manager-versions-pip,use-copy-instead-of-add,use-copy-instead-of-add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</si>
  <si>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do-not-use-apt-get-update-alone</t>
  </si>
  <si>
    <t>have-a-healthcheck,pin-package-manager-versions-apt-get,use-no-install-recommends,pin-package-manager-versions-pip,use-wget-instead-of-add</t>
  </si>
  <si>
    <t>have-a-healthcheck,use-no-install-recommends,pin-package-manager-versions-apt-get,pin-package-manager-versions-apt-get,use-no-install-recommends,pin-package-manager-versions-npm,use-no-install-recommends,pin-package-manager-versions-apt-get,pin-package-manager-versions-apt-get,use-copy-instead-of-add,use-copy-instead-of-add</t>
  </si>
  <si>
    <t>have-a-healthcheck,pin-package-manager-versions-pip,pin-package-manager-versions-pip,pin-package-manager-versions-apt-get,use-no-install-recommends</t>
  </si>
  <si>
    <t>have-a-healthcheck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</t>
  </si>
  <si>
    <t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use-no-install-recommends,pin-package-manager-versions-apt-get,do-not-use-apt-get-update-alone</t>
  </si>
  <si>
    <t>have-a-healthcheck,use-copy-instead-of-add,use-copy-instead-of-add,use-copy-instead-of-add,use-copy-instead-of-add,use-copy-instead-of-add</t>
  </si>
  <si>
    <t>have-a-healthcheck,use-no-install-recommends,pin-package-manager-versions-apt-get,pin-package-manager-versions-apt-get,use-copy-instead-of-add,pin-package-manager-versions-apt-get,use-no-install-recommends,pin-package-manager-versions-gem,do-not-use-apt-get-update-alone,use-wget-instead-of-add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</si>
  <si>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</t>
  </si>
  <si>
    <t>have-a-healthcheck,use-no-install-recommends,pin-package-manager-versions-apt-get,pin-package-manager-versions-pip,use-no-install-recommends,pin-package-manager-versions-apt-get,pin-package-manager-versions-pip,pin-package-manager-versions-pip,use-no-install-recommends,pin-package-manager-versions-apt-get,pin-package-manager-versions-pip,pin-package-manager-versions-pip,pin-package-manager-versions-pip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</si>
  <si>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pin-package-manager-versions-apt-get,use-no-install-recommends,pin-package-manager-versions-apt-get,use-no-install-recommends,pin-package-manager-versions-apt-get,use-no-install-recommends</t>
  </si>
  <si>
    <t>have-a-healthcheck,pin-package-manager-versions-apt-get,pin-package-manager-versions-apt-get,use-wget-instead-of-add</t>
  </si>
  <si>
    <t>have-a-healthcheck,pin-package-manager-versions-apt-get,use-no-install-recommends,pin-package-manager-versions-pip,pin-package-manager-versions-pip,pin-package-manager-versions-pip,pin-package-manager-versions-gem,do-not-use-apt-get-update-alone</t>
  </si>
  <si>
    <t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</si>
  <si>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</si>
  <si>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do-not-have-secrets,do-not-use-apt-get-update-alone</t>
  </si>
  <si>
    <t>have-a-healthcheck,pin-package-manager-versions-apt-get,use-no-install-recommends,use-no-install-recommends,pin-package-manager-versions-apt-get,pin-package-manager-versions-apt-get,pin-package-manager-versions-pip,use-no-install-recommends,pin-package-manager-versions-apt-get,use-no-install-recommends,have-a-healthcheck</t>
  </si>
  <si>
    <t>have-a-healthcheck,pin-package-manager-versions-apt-get,pin-package-manager-versions-apt-get,pin-package-manager-versions-pip,pin-package-manager-versions-pip,pin-package-manager-versions-npm,pin-package-manager-versions-pip,pin-package-manager-versions-pip,pin-package-manager-versions-apt-get,pin-package-manager-versions-apt-get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</si>
  <si>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gem,pin-package-manager-versions-apt-get,use-no-install-recommends,use-copy-instead-of-add,use-copy-instead-of-add,use-copy-instead-of-add,use-copy-instead-of-add,use-copy-instead-of-add,use-copy-instead-of-add,use-copy-instead-of-add,use-copy-instead-of-add,do-not-use-apt-get-update-alone,do-not-use-apt-get-update-alone,do-not-use-apt-get-update-alone</t>
  </si>
  <si>
    <t>have-a-healthcheck,use-no-install-recommends,pin-package-manager-versions-apt-get,pin-package-manager-versions-apt-get,use-no-install-recommends,use-no-install-recommends,pin-package-manager-versions-apt-get,do-not-use-apt-get-update-alone</t>
  </si>
  <si>
    <t>have-a-healthcheck,use-no-install-recommends,pin-package-manager-versions-apt-get,have-a-healthcheck,pin-package-manager-versions-apt-get,pin-package-manager-versions-apt-get,use-no-install-recommends,pin-package-manager-versions-apt-get,pin-package-manager-versions-apt-get,pin-package-manager-versions-apt-get</t>
  </si>
  <si>
    <t>pin-base-image-version,have-a-healthcheck,pin-package-manager-versions-apt-get,have-a-healthcheck,pin-base-image-version,pin-package-manager-versions-apt-get,use-no-install-recommends,pin-package-manager-versions-apt-get,use-no-install-recommends,pin-package-manager-versions-pip,pin-base-image-version,have-a-healthcheck,pin-package-manager-versions-apt-get,pin-package-manager-versions-pip,pin-package-manager-versions-pip,do-not-use-apt-get-update-alone</t>
  </si>
  <si>
    <t>have-a-healthcheck,pin-package-manager-versions-apt-get,use-no-install-recommends,pin-package-manager-versions-gem,pin-package-manager-versions-pip,use-no-install-recommends,pin-package-manager-versions-apt-get,pin-package-manager-versions-pip,do-not-use-apt-get-update-alone,do-not-use-apt-get-update-alone,do-not-use-apt-get-update-alone</t>
  </si>
  <si>
    <t>have-a-healthcheck,use-no-install-recommends,pin-package-manager-versions-apt-get,use-no-install-recommends,use-no-install-recommends,pin-package-manager-versions-pip,pin-package-manager-versions-pip,do-not-use-apt-get-update-alone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t>
  </si>
  <si>
    <t>have-a-healthcheck,pin-package-manager-versions-apt-get,pin-package-manager-versions-apt-get,use-no-install-recommends,pin-package-manager-versions-apt-get,use-no-install-recommends,do-not-have-secrets</t>
  </si>
  <si>
    <t>have-a-healthcheck,pin-package-manager-versions-apt-get,use-no-install-recommends,pin-package-manager-versions-apt-get,use-no-install-recommends,pin-package-manager-versions-apt-get,use-no-install-recommends,use-copy-instead-of-add,use-copy-instead-of-add,have-a-user</t>
  </si>
  <si>
    <t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</si>
  <si>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pin-package-manager-versions-apt-get,use-no-install-recommends,pin-package-manager-versions-apt-get,pin-package-manager-versions-npm,use-copy-instead-of-add,use-copy-instead-of-add,pin-package-manager-versions-ge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</si>
  <si>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pin-package-manager-versions-apt-get,use-no-install-recommends,pin-package-manager-versions-apt-get,pin-package-manager-versions-gem,pin-package-manager-versions-gem,pin-package-manager-versions-gem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</si>
  <si>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</si>
  <si>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npm,pin-package-manager-versions-gem,do-not-use-apt-get-update-alone</t>
  </si>
  <si>
    <t>have-a-healthcheck,pin-package-manager-versions-apk,pin-package-manager-versions-pip,have-a-user,use-copy-instead-of-add</t>
  </si>
  <si>
    <t>have-a-healthcheck,use-copy-instead-of-add,use-copy-instead-of-add,do-not-have-secrets</t>
  </si>
  <si>
    <t>have-a-healthcheck,use-no-install-recommends,pin-package-manager-versions-apt-get,pin-package-manager-versions-apt-get,use-no-install-recommends,use-no-install-recommends,pin-package-manager-versions-pip,pin-package-manager-versions-apt-get,pin-package-manager-versions-pip,use-no-install-recommends,pin-package-manager-versions-apt-get,use-no-install-recommends,pin-package-manager-versions-apt-get,pin-package-manager-versions-pip</t>
  </si>
  <si>
    <t>have-a-healthcheck,use-no-install-recommends,pin-package-manager-versions-apt-get,pin-package-manager-versions-apt-get,use-no-install-recommends,use-no-install-recommends,pin-package-manager-versions-apt-get,pin-package-manager-versions-pip,do-not-use-apt-get-update-alone,do-not-use-apt-get-update-alone</t>
  </si>
  <si>
    <t>have-a-healthcheck,pin-package-manager-versions-apt-get,use-no-install-recommends,pin-package-manager-versions-apt-get,pin-package-manager-versions-pip,use-no-install-recommends,pin-package-manager-versions-apt-get,pin-package-manager-versions-pip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</si>
  <si>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do-not-use-apt-get-update-alone,do-not-use-apt-get-update-alone</t>
  </si>
  <si>
    <t>pin-base-image-version,have-a-healthcheck,pin-package-manager-versions-apt-get,pin-package-manager-versions-pip,pin-package-manager-versions-apt-get,use-no-install-recommends,pin-package-manager-versions-apt-get</t>
  </si>
  <si>
    <t>pin-base-image-version,have-a-healthcheck,pin-package-manager-versions-pip,use-no-install-recommends,pin-package-manager-versions-apt-get</t>
  </si>
  <si>
    <t>have-a-healthcheck,pin-package-manager-versions-apt-get,use-no-install-recommends,pin-package-manager-versions-apt-get,pin-package-manager-versions-apt-get,pin-package-manager-versions-apt-get,have-a-healthcheck,pin-package-manager-versions-apt-get,do-not-use-apt-get-update-alone</t>
  </si>
  <si>
    <t>have-a-healthcheck,pin-package-manager-versions-apk,pin-package-manager-versions-apk,pin-package-manager-versions-apk,pin-package-manager-versions-apk,pin-package-manager-versions-gem,pin-package-manager-versions-apk,pin-package-manager-versions-apk,use-copy-instead-of-add,use-copy-instead-of-add,use-copy-instead-of-add,use-copy-instead-of-add,use-copy-instead-of-add,use-copy-instead-of-add,pin-package-manager-versions-gem,pin-package-manager-versions-apk,pin-package-manager-versions-apk,use-copy-instead-of-add,pin-package-manager-versions-apk,use-copy-instead-of-add,use-copy-instead-of-add,use-copy-instead-of-add,use-copy-instead-of-add,do-not-use-apt-get-update-alone,do-not-use-apt-get-update-alone,do-not-use-apt-get-update-alone,do-not-use-apt-get-update-alone,do-not-use-apt-get-update-alone,do-not-use-apt-get-update-alone,do-not-use-apt-get-update-alone,do-not-use-apt-get-update-alone,do-not-use-apt-get-update-alone</t>
  </si>
  <si>
    <t>have-a-healthcheck,use-copy-instead-of-add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npm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</si>
  <si>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do-not-use-apt-get-update-alone,use-wget-instead-of-add</t>
  </si>
  <si>
    <t>pin-base-image-version,have-a-healthcheck,have-a-healthcheck,pin-package-manager-versions-pip,pin-package-manager-versions-pip,pin-package-manager-versions-apt-get,use-no-install-recommends,pin-package-manager-versions-npm,pin-package-manager-versions-gem,use-copy-instead-of-add,use-copy-instead-of-add,use-copy-instead-of-add</t>
  </si>
  <si>
    <t>have-a-healthcheck,pin-package-manager-versions-apt-get,use-no-install-recommends,use-wget-instead-of-add,use-wget-instead-of-add,use-wget-instead-of-add</t>
  </si>
  <si>
    <t>have-a-healthcheck,pin-package-manager-versions-apt-get,use-no-install-recommends,pin-package-manager-versions-apt-get,do-not-have-secrets,do-not-use-apt-get-update-alone,do-not-use-apt-get-update-alone</t>
  </si>
  <si>
    <t>have-a-healthcheck,pin-package-manager-versions-apt-get,pin-package-manager-versions-apt-get,use-copy-instead-of-add,use-copy-instead-of-add,use-copy-instead-of-add,use-copy-instead-of-add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</si>
  <si>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pin-package-manager-versions-npm,use-no-install-recommends,pin-package-manager-versions-pip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t>
  </si>
  <si>
    <t>have-a-healthcheck,use-no-install-recommends,pin-package-manager-versions-apt-get,use-no-install-recommends,pin-package-manager-versions-apt-get,have-a-healthcheck,use-no-install-recommends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</si>
  <si>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use-no-install-recommends,pin-package-manager-versions-apt-get,use-copy-instead-of-add,pin-package-manager-versions-apt-get,use-no-install-recommends,do-not-use-apt-get-update-alone</t>
  </si>
  <si>
    <t>have-a-healthcheck,pin-package-manager-versions-pip,pin-package-manager-versions-apt-get,use-no-install-recommends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</si>
  <si>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pin-package-manager-versions-apt-get,pin-package-manager-versions-apt-get,use-no-install-recommends,pin-package-manager-versions-apt-get,pin-package-manager-versions-pip,have-a-healthcheck,pin-package-manager-versions-apt-get,use-no-install-recommends,pin-package-manager-versions-apt-get,use-no-install-recommends,pin-package-manager-versions-apt-get,use-wget-instead-of-add</t>
  </si>
  <si>
    <t>have-a-healthcheck,use-no-install-recommends,pin-package-manager-versions-apt-get,have-a-healthcheck,pin-package-manager-versions-apt-get,use-copy-instead-of-add</t>
  </si>
  <si>
    <t>have-a-healthcheck,pin-package-manager-versions-pip,pin-package-manager-versions-apt-get,use-no-install-recommends,pin-package-manager-versions-apt-get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</si>
  <si>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</si>
  <si>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pip,pin-package-manager-versions-pip,use-no-install-recommends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</si>
  <si>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do-not-use-apt-get-update-alone</t>
  </si>
  <si>
    <t>have-a-healthcheck,use-copy-instead-of-add,pin-package-manager-versions-apt-get,pin-package-manager-versions-pip,use-no-install-recommends,use-copy-instead-of-add,use-copy-instead-of-add</t>
  </si>
  <si>
    <t>have-a-healthcheck,use-no-install-recommends,pin-package-manager-versions-apt-get,have-a-healthcheck,use-no-install-recommends,pin-package-manager-versions-apt-get,have-a-healthcheck,use-no-install-recommends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</si>
  <si>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</si>
  <si>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</t>
  </si>
  <si>
    <t>have-a-healthcheck,have-a-healthcheck,pin-package-manager-versions-apt-get,use-no-install-recommends,have-a-healthcheck,have-a-healthcheck,have-a-healthcheck,have-a-healthcheck,pin-package-manager-versions-apt-get,have-a-healthcheck,use-no-install-recommends,pin-package-manager-versions-apt-get,have-a-healthcheck,have-a-healthcheck,have-a-healthcheck,pin-package-manager-versions-apt-get,use-no-install-recommends,have-a-healthcheck,have-a-healthcheck,have-a-healthcheck,have-a-healthcheck,have-a-healthcheck,pin-package-manager-versions-apt-get,use-no-install-recommends,have-a-healthcheck,have-a-healthcheck,pin-package-manager-versions-apt-get,have-a-healthcheck</t>
  </si>
  <si>
    <t>have-a-healthcheck,pin-package-manager-versions-apk,use-copy-instead-of-add,use-copy-instead-of-add</t>
  </si>
  <si>
    <t>have-a-healthcheck,pin-package-manager-versions-apt-get,use-no-install-recommends,use-no-install-recommends,pin-package-manager-versions-apt-get,have-a-user,do-not-use-apt-get-update-alone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</si>
  <si>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,do-not-use-apt-get-update-alone</t>
  </si>
  <si>
    <t>have-a-healthcheck,pin-package-manager-versions-apt-get,use-copy-instead-of-add,use-copy-instead-of-add,use-copy-instead-of-add,use-copy-instead-of-add</t>
  </si>
  <si>
    <t>pin-base-image-version,have-a-healthcheck,pin-package-manager-versions-apt-get,use-no-install-recommends,pin-package-manager-versions-apt-get,use-no-install-recommends,pin-package-manager-versions-pip,use-copy-instead-of-add,pin-package-manager-versions-apt-get,use-no-install-recommends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</si>
  <si>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have-secrets,do-not-use-apt-get-update-alone</t>
  </si>
  <si>
    <t>have-a-healthcheck,pin-package-manager-versions-apt-get,use-no-install-recommends,pin-package-manager-versions-apt-get,pin-package-manager-versions-apt-get,pin-package-manager-versions-apt-get,pin-package-manager-versions-apt-get,pin-package-manager-versions-apt-get,have-a-healthcheck,pin-package-manager-versions-apt-get</t>
  </si>
  <si>
    <t>have-a-healthcheck,have-a-healthcheck,use-no-install-recommends,pin-package-manager-versions-apt-get,pin-package-manager-versions-apt-get,use-no-install-recommends,pin-package-manager-versions-apt-get,use-no-install-recommends,pin-package-manager-versions-apt-get,pin-package-manager-versions-apt-get,use-no-install-recommends,pin-package-manager-versions-pip</t>
  </si>
  <si>
    <t>have-a-healthcheck,pin-package-manager-versions-apt-get,use-copy-instead-of-add,use-copy-instead-of-add,use-copy-instead-of-add,use-copy-instead-of-add,use-copy-instead-of-add,use-copy-instead-of-add,use-copy-instead-of-add,use-copy-instead-of-add,use-copy-instead-of-add,use-copy-instead-of-add,have-a-user</t>
  </si>
  <si>
    <t>have-a-healthcheck,pin-base-image-version,have-a-healthcheck,use-no-install-recommends,pin-package-manager-versions-apt-get,have-a-user,do-not-have-secrets,do-not-have-secrets</t>
  </si>
  <si>
    <t>have-a-healthcheck,use-no-install-recommends,pin-package-manager-versions-apt-get,pin-package-manager-versions-apt-get,use-copy-instead-of-add,use-copy-instead-of-add,use-copy-instead-of-add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</si>
  <si>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gem,pin-package-manager-versions-apt-get,use-no-install-recommends,pin-package-manager-versions-npm,pin-package-manager-versions-npm,pin-package-manager-versions-npm,pin-package-manager-versions-apt-get,use-no-install-recommends,use-copy-instead-of-add,use-copy-instead-of-add,use-copy-instead-of-add,use-copy-instead-of-add,use-copy-instead-of-add,use-copy-instead-of-add,use-copy-instead-of-add,do-not-use-apt-get-update-alone,do-not-use-apt-get-update-alone,do-not-use-apt-get-update-alone</t>
  </si>
  <si>
    <t>have-a-healthcheck,pin-package-manager-versions-apt-get,pin-package-manager-versions-apt-get,use-no-install-recommends,have-a-healthcheck</t>
  </si>
  <si>
    <t>have-a-healthcheck,pin-package-manager-versions-pip,use-copy-instead-of-add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</si>
  <si>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have-a-healthcheck,pin-package-manager-versions-apt-get,use-no-install-recommends,have-a-healthcheck,have-a-healthcheck,pin-package-manager-versions-apk</t>
  </si>
  <si>
    <t>have-a-healthcheck,use-copy-instead-of-add,use-copy-instead-of-add,have-a-healthcheck,pin-package-manager-versions-apk,use-copy-instead-of-add,use-copy-instead-of-add,have-a-healthcheck,use-copy-instead-of-add,use-copy-instead-of-add,use-copy-instead-of-add,use-copy-instead-of-add,use-copy-instead-of-add,do-not-use-apt-get-update-alone</t>
  </si>
  <si>
    <t>have-a-healthcheck,have-a-healthcheck,have-a-healthcheck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</t>
  </si>
  <si>
    <t>have-a-healthcheck,pin-package-manager-versions-apt-get,pin-package-manager-versions-gem,pin-package-manager-versions-gem,use-copy-instead-of-add,use-copy-instead-of-add,use-copy-instead-of-add,use-copy-instead-of-add,use-copy-instead-of-add,use-copy-instead-of-add,use-copy-instead-of-add,use-copy-instead-of-add,use-copy-instead-of-add,have-a-healthcheck,pin-package-manager-versions-apt-get,use-no-install-recommends</t>
  </si>
  <si>
    <t>have-a-healthcheck,pin-package-manager-versions-pip,pin-package-manager-versions-npm,use-copy-instead-of-add,use-copy-instead-of-add</t>
  </si>
  <si>
    <t>have-a-healthcheck,have-a-user,pin-package-manager-versions-apt-get,use-no-install-recommends,pin-package-manager-versions-apt-get,use-no-install-recommends,use-wget-instead-of-add</t>
  </si>
  <si>
    <t>have-a-healthcheck,pin-package-manager-versions-apt-get,pin-package-manager-versions-apt-get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,pin-package-manager-versions-pip,pin-package-manager-versions-pip,pin-package-manager-versions-apt-get,use-no-install-recommends,pin-package-manager-versions-pip,pin-package-manager-versions-pip,do-not-use-apt-get-update-alone</t>
  </si>
  <si>
    <t>have-a-healthcheck,have-a-healthcheck,have-a-healthcheck,use-copy-instead-of-add,pin-package-manager-versions-apt-get,pin-package-manager-versions-pip,pin-package-manager-versions-pip,use-copy-instead-of-add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apt-get,use-no-install-recommends,pin-package-manager-versions-pip,pin-package-manager-versions-pip</t>
  </si>
  <si>
    <t>have-a-healthcheck,use-no-install-recommends,pin-package-manager-versions-apt-get,pin-package-manager-versions-apt-get,use-no-install-recommends,use-no-install-recommends,pin-package-manager-versions-apt-get</t>
  </si>
  <si>
    <t>have-a-healthcheck,pin-package-manager-versions-apt-get,use-no-install-recommends,pin-package-manager-versions-pip,use-no-install-recommends,pin-package-manager-versions-apt-get,pin-package-manager-versions-apt-get,do-not-use-apt-get-update-alone</t>
  </si>
  <si>
    <t>have-a-healthcheck,use-no-install-recommends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use-copy-instead-of-add,pin-package-manager-versions-pip,pin-package-manager-versions-pip</t>
  </si>
  <si>
    <t>have-a-healthcheck,pin-package-manager-versions-apt-get,use-no-install-recommends,use-no-install-recommends,pin-package-manager-versions-apt-get,do-not-have-secrets,do-not-have-secrets</t>
  </si>
  <si>
    <t>have-a-healthcheck,pin-package-manager-versions-apt-get,use-no-install-recommends,do-not-have-secrets,do-not-have-secrets</t>
  </si>
  <si>
    <t>have-a-healthcheck,pin-package-manager-versions-apt-get,pin-package-manager-versions-apt-get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apt-get,use-no-install-recommends,do-not-use-apt-get-update-alone</t>
  </si>
  <si>
    <t>pin-base-image-version,have-a-healthcheck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</t>
  </si>
  <si>
    <t>have-a-healthcheck,use-no-install-recommends,pin-package-manager-versions-apt-get,use-no-install-recommends,pin-package-manager-versions-apt-get,have-a-healthcheck,pin-package-manager-versions-apk,do-not-use-apt-get-update-alone</t>
  </si>
  <si>
    <t>pin-base-image-version,have-a-healthcheck,pin-package-manager-versions-apt-get,use-no-install-recommends,pin-package-manager-versions-pip,pin-package-manager-versions-pip,pin-base-image-version,have-a-healthcheck,use-no-install-recommends,pin-package-manager-versions-apt-get,pin-package-manager-versions-pip,use-copy-instead-of-add</t>
  </si>
  <si>
    <t>have-a-healthcheck,pin-package-manager-versions-apt-get,use-no-install-recommends,pin-package-manager-versions-pip,pin-package-manager-versions-npm</t>
  </si>
  <si>
    <t>have-a-healthcheck,pin-package-manager-versions-apt-get,use-no-install-recommends,pin-package-manager-versions-apt-get,use-no-install-recommends,have-a-user,use-no-install-recommends,pin-package-manager-versions-apt-get</t>
  </si>
  <si>
    <t>have-a-healthcheck,pin-package-manager-versions-pip,pin-package-manager-versions-apt-get,pin-package-manager-versions-apt-get,use-copy-instead-of-add,use-copy-instead-of-add,use-copy-instead-of-add,use-copy-instead-of-add,use-copy-instead-of-add,use-copy-instead-of-add,use-copy-instead-of-add,use-copy-instead-of-add,pin-package-manager-versions-apt-get,do-not-use-apt-get-update-alone</t>
  </si>
  <si>
    <t>have-a-healthcheck,use-no-install-recommends,pin-package-manager-versions-apt-get,use-no-install-recommends,pin-package-manager-versions-apt-get,use-copy-instead-of-add</t>
  </si>
  <si>
    <t>have-a-healthcheck,use-copy-instead-of-add,do-not-have-secrets,do-not-use-apt-get-update-alone</t>
  </si>
  <si>
    <t>pin-base-image-version,have-a-healthcheck,have-a-user,do-not-use-apt-get-update-alone,use-wget-instead-of-add</t>
  </si>
  <si>
    <t>have-a-healthcheck,pin-package-manager-versions-apt-get,pin-package-manager-versions-gem,use-no-install-recommends,have-a-user,use-copy-instead-of-add,use-copy-instead-of-add</t>
  </si>
  <si>
    <t>have-a-healthcheck,use-no-install-recommends,pin-package-manager-versions-apt-get,pin-package-manager-versions-pip,pin-package-manager-versions-pip,pin-package-manager-versions-pip,pin-package-manager-versions-pip,pin-package-manager-versions-pip,do-not-use-apt-get-update-alone</t>
  </si>
  <si>
    <t>have-a-healthcheck,pin-package-manager-versions-apt-get,use-copy-instead-of-add,have-a-healthcheck,pin-package-manager-versions-apt-get</t>
  </si>
  <si>
    <t>have-a-healthcheck,use-no-install-recommends,pin-package-manager-versions-apt-get,pin-package-manager-versions-apt-get,use-no-install-recommends,pin-package-manager-versions-npm,use-no-install-recommends,pin-package-manager-versions-apt-get</t>
  </si>
  <si>
    <t>pin-base-image-version,have-a-healthcheck,use-copy-instead-of-add,use-copy-instead-of-add,use-copy-instead-of-add,use-copy-instead-of-add,do-not-use-apt-get-update-alone</t>
  </si>
  <si>
    <t>have-a-healthcheck,pin-package-manager-versions-apt-get,use-copy-instead-of-add,pin-package-manager-versions-npm,pin-package-manager-versions-pip</t>
  </si>
  <si>
    <t>have-a-healthcheck,pin-package-manager-versions-gem,pin-package-manager-versions-npm,use-copy-instead-of-add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</si>
  <si>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</si>
  <si>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</si>
  <si>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</t>
  </si>
  <si>
    <t>have-a-healthcheck,pin-package-manager-versions-apk,pin-package-manager-versions-apk,use-copy-instead-of-add,use-copy-instead-of-add,have-a-healthcheck</t>
  </si>
  <si>
    <t>pin-package-manager-versions-apt-get,use-no-install-recommends,do-not-have-secrets</t>
  </si>
  <si>
    <t>have-a-healthcheck,use-no-install-recommends,pin-package-manager-versions-apt-get,pin-package-manager-versions-pip,pin-package-manager-versions-pip,pin-package-manager-versions-pip,use-no-install-recommends,pin-package-manager-versions-apt-get,use-copy-instead-of-add,use-copy-instead-of-add</t>
  </si>
  <si>
    <t>have-a-healthcheck,have-a-user,pin-package-manager-versions-apt-get,use-no-install-recommends,pin-package-manager-versions-gem,pin-package-manager-versions-pip,use-copy-instead-of-add,do-not-use-apt-get-update-alone,do-not-use-apt-get-update-alone</t>
  </si>
  <si>
    <t>have-a-healthcheck,pin-package-manager-versions-apt-get,use-no-install-recommends,pin-package-manager-versions-pip,have-a-user</t>
  </si>
  <si>
    <t>have-a-healthcheck,pin-package-manager-versions-apt-get,use-no-install-recommends,use-copy-instead-of-add,use-copy-instead-of-add,pin-package-manager-versions-pip,have-a-user,use-copy-instead-of-add</t>
  </si>
  <si>
    <t>have-a-healthcheck,pin-package-manager-versions-apt-get,pin-package-manager-versions-apt-get,pin-package-manager-versions-gem,pin-package-manager-versions-pip,pin-package-manager-versions-pip,use-copy-instead-of-add,use-copy-instead-of-add,use-copy-instead-of-add,use-copy-instead-of-add,use-copy-instead-of-add,use-copy-instead-of-add,do-not-have-secrets</t>
  </si>
  <si>
    <t>have-a-healthcheck,use-copy-instead-of-add,use-copy-instead-of-add,use-copy-instead-of-add,use-copy-instead-of-add,use-copy-instead-of-add,use-copy-instead-of-add,use-copy-instead-of-add,do-not-have-secrets</t>
  </si>
  <si>
    <t>have-a-healthcheck,use-copy-instead-of-add,pin-package-manager-versions-pip,do-not-have-secrets</t>
  </si>
  <si>
    <t>have-a-healthcheck,pin-package-manager-versions-apt-get,use-no-install-recommends,pin-package-manager-versions-npm,pin-package-manager-versions-pip,use-copy-instead-of-add,use-copy-instead-of-add,pin-package-manager-versions-pip,have-a-user,do-not-have-secrets,do-not-use-apt-get-update-alone,do-not-use-apt-get-update-alone,use-wget-instead-of-add</t>
  </si>
  <si>
    <t>have-a-healthcheck,have-a-user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</t>
  </si>
  <si>
    <t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</t>
  </si>
  <si>
    <t>have-a-healthcheck,pin-package-manager-versions-apt-get,use-no-install-recommends,pin-package-manager-versions-apt-get,pin-package-manager-versions-npm,pin-package-manager-versions-apt-get,use-no-install-recommends,pin-package-manager-versions-pip,use-no-install-recommends,pin-package-manager-versions-apt-get,have-a-user,do-not-have-secrets</t>
  </si>
  <si>
    <t>have-a-healthcheck,pin-package-manager-versions-apt-get,use-no-install-recommends,pin-package-manager-versions-pip,pin-package-manager-versions-pip,use-copy-instead-of-add,use-copy-instead-of-add,do-not-use-apt-get-update-alone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</si>
  <si>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</si>
  <si>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use-copy-instead-of-add,do-not-use-apt-get-update-alone,do-not-use-apt-get-update-alone,do-not-use-apt-get-update-alone,do-not-use-apt-get-update-alone</t>
  </si>
  <si>
    <t>have-a-healthcheck,have-a-user,pin-package-manager-versions-apt-get,use-no-install-recommends,pin-package-manager-versions-apt-get,use-no-install-recommends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</si>
  <si>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pin-package-manager-versions-apt-get,use-no-install-recommends,pin-package-manager-versions-apt-get,use-no-install-recommends,pin-package-manager-versions-apt-get,use-no-install-recommends,pin-package-manager-versions-npm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npm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t>
  </si>
  <si>
    <t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</si>
  <si>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have-a-healthcheck,have-a-user,use-no-install-recommends,pin-package-manager-versions-apt-get,pin-package-manager-versions-pip,use-no-install-recommends,pin-package-manager-versions-apt-get,pin-package-manager-versions-pip</t>
  </si>
  <si>
    <t>have-a-healthcheck,pin-package-manager-versions-apt-get,use-no-install-recommends,pin-package-manager-versions-apt-get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do-not-use-apt-get-update-alone,do-not-use-apt-get-update-alone</t>
  </si>
  <si>
    <t>have-a-healthcheck,use-copy-instead-of-add,use-copy-instead-of-add,use-copy-instead-of-add,use-copy-instead-of-add,use-copy-instead-of-add,do-not-use-apt-get-update-alone</t>
  </si>
  <si>
    <t>have-a-healthcheck,pin-base-image-version,use-no-install-recommends,pin-package-manager-versions-apt-get,pin-package-manager-versions-apt-get,use-no-install-recommends,have-a-user,use-no-install-recommends,pin-package-manager-versions-apt-get,pin-package-manager-versions-pip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</si>
  <si>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copy-instead-of-add,use-copy-instead-of-add,use-copy-instead-of-add,use-no-install-recommends,pin-package-manager-versions-apt-get,use-copy-instead-of-add,use-copy-instead-of-add,use-copy-instead-of-add,use-copy-instead-of-add,use-copy-instead-of-add,use-copy-instead-of-add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</si>
  <si>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</si>
  <si>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,use-wget-instead-of-add</t>
  </si>
  <si>
    <t>pin-base-image-version,have-a-healthcheck,pin-package-manager-versions-npm,use-copy-instead-of-add,do-not-have-secrets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</si>
  <si>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no-install-recommends,pin-package-manager-versions-apt-get,pin-package-manager-versions-pip,use-copy-instead-of-add,use-copy-instead-of-add,use-copy-instead-of-add,do-not-use-apt-get-update-alone</t>
  </si>
  <si>
    <t>have-a-healthcheck,have-a-healthcheck,pin-package-manager-versions-apk,have-a-healthcheck,use-copy-instead-of-add,use-copy-instead-of-add,have-a-healthcheck,pin-package-manager-versions-apk,use-copy-instead-of-add,have-a-healthcheck</t>
  </si>
  <si>
    <t>have-a-healthcheck,use-copy-instead-of-add,pin-package-manager-versions-apt-get,use-copy-instead-of-add,use-copy-instead-of-add,use-copy-instead-of-add,use-copy-instead-of-add,use-copy-instead-of-add,use-copy-instead-of-add</t>
  </si>
  <si>
    <t>pin-base-image-version,have-a-healthcheck,pin-base-image-version,have-a-healthcheck,pin-package-manager-versions-apt-get,use-no-install-recommends,pin-package-manager-versions-apt-get</t>
  </si>
  <si>
    <t>have-a-healthcheck,use-no-install-recommends,pin-package-manager-versions-apt-get,pin-package-manager-versions-apt-get,use-no-install-recommends,use-no-install-recommends,pin-package-manager-versions-apt-get,pin-package-manager-versions-gem,pin-package-manager-versions-apt-get,use-no-install-recommends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</si>
  <si>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apt-get,use-no-install-recommends,use-copy-instead-of-add,use-copy-instead-of-add,use-no-install-recommends,pin-package-manager-versions-apt-get,pin-package-manager-versions-pip,use-copy-instead-of-add,use-no-install-recommends,pin-package-manager-versions-apt-get,do-not-use-apt-get-update-alone</t>
  </si>
  <si>
    <t>have-a-healthcheck,have-a-healthcheck,pin-package-manager-versions-apt-get,use-no-install-recommends,use-wget-instead-of-add</t>
  </si>
  <si>
    <t>have-a-healthcheck,use-no-install-recommends,pin-package-manager-versions-apt-get,pin-package-manager-versions-pip,pin-package-manager-versions-pip,pin-package-manager-versions-pip,use-no-install-recommends,pin-package-manager-versions-apt-get</t>
  </si>
  <si>
    <t>have-a-healthcheck,pin-package-manager-versions-apt-get,pin-package-manager-versions-apt-get,use-no-install-recommends,pin-package-manager-versions-apt-get,pin-package-manager-versions-gem,pin-package-manager-versions-apt-get</t>
  </si>
  <si>
    <t>have-a-healthcheck,use-copy-instead-of-add,use-copy-instead-of-add,use-copy-instead-of-add,pin-package-manager-versions-pip,pin-package-manager-versions-pip,use-copy-instead-of-add,use-copy-instead-of-add,pin-package-manager-versions-npm,use-copy-instead-of-add,use-copy-instead-of-add,use-copy-instead-of-add,use-copy-instead-of-add,use-copy-instead-of-add,use-copy-instead-of-add</t>
  </si>
  <si>
    <t>have-a-healthcheck,use-no-install-recommends,pin-package-manager-versions-pip,pin-package-manager-versions-pip,pin-package-manager-versions-pip,pin-package-manager-versions-pip,pin-package-manager-versions-pip,use-no-install-recommends,pin-package-manager-versions-apt-get</t>
  </si>
  <si>
    <t>have-a-healthcheck,pin-package-manager-versions-apt-get,pin-package-manager-versions-apt-get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use-no-install-recommends,pin-package-manager-versions-pip,pin-package-manager-versions-pip,pin-package-manager-versions-pip,do-not-use-apt-get-update-alone</t>
  </si>
  <si>
    <t>have-a-healthcheck,use-no-install-recommends,pin-package-manager-versions-apt-get,use-copy-instead-of-add,use-copy-instead-of-add,use-copy-instead-of-add,use-copy-instead-of-add,do-not-use-apt-get-update-alone,do-not-use-apt-get-update-alone</t>
  </si>
  <si>
    <t>pin-base-image-version,have-a-healthcheck,pin-package-manager-versions-apt-get,use-no-install-recommends,pin-package-manager-versions-pip,pin-package-manager-versions-apt-get,use-no-install-recommends,pin-package-manager-versions-apt-get,use-no-install-recommends,use-no-install-recommends,pin-package-manager-versions-apt-get</t>
  </si>
  <si>
    <t>have-a-healthcheck,pin-package-manager-versions-apt-get,use-copy-instead-of-add,pin-package-manager-versions-pip,use-copy-instead-of-add,use-copy-instead-of-add,use-copy-instead-of-add</t>
  </si>
  <si>
    <t>have-a-healthcheck,pin-package-manager-versions-apt-get,pin-package-manager-versions-apt-get,use-no-install-recommends,pin-package-manager-versions-apt-get,pin-package-manager-versions-apt-get,use-no-install-recommends,pin-package-manager-versions-apt-get,use-no-install-recommends,have-a-user</t>
  </si>
  <si>
    <t>have-a-healthcheck,pin-package-manager-versions-apt-get,use-no-install-recommends,pin-package-manager-versions-npm,have-a-user</t>
  </si>
  <si>
    <t>have-a-healthcheck,pin-package-manager-versions-apt-get,use-no-install-recommends,pin-package-manager-versions-pip,pin-package-manager-versions-npm,have-a-user,use-copy-instead-of-add</t>
  </si>
  <si>
    <t>have-a-healthcheck,pin-package-manager-versions-apt-get,pin-package-manager-versions-apt-get,pin-package-manager-versions-apt-get,pin-package-manager-versions-pip,use-no-install-recommends,pin-package-manager-versions-pip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</si>
  <si>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</si>
  <si>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have-a-healthcheck,pin-package-manager-versions-apt-get,use-no-install-recommends,pin-package-manager-versions-apt-get,pin-package-manager-versions-npm,pin-package-manager-versions-apt-get,use-no-install-recommends,pin-package-manager-versions-apt-get,use-no-install-recommends,pin-package-manager-versions-apt-get,use-copy-instead-of-add,use-no-install-recommends,pin-package-manager-versions-apt-get,do-not-use-apt-get-update-alone</t>
  </si>
  <si>
    <t>have-a-healthcheck,pin-package-manager-versions-pip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</si>
  <si>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pin-package-manager-versions-apt-get,use-no-install-recommends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</si>
  <si>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t>
  </si>
  <si>
    <t>have-a-healthcheck,pin-package-manager-versions-apt-get,pin-package-manager-versions-pip,pin-package-manager-versions-apt-get,pin-package-manager-versions-pip,pin-package-manager-versions-apt-get,use-no-install-recommends,pin-package-manager-versions-pip,pin-package-manager-versions-pip,use-no-install-recommends,pin-package-manager-versions-apt-get,pin-package-manager-versions-pip,pin-package-manager-versions-pip,do-not-use-apt-get-update-alone</t>
  </si>
  <si>
    <t>have-a-healthcheck,use-copy-instead-of-add,pin-package-manager-versions-pip,pin-package-manager-versions-npm,pin-package-manager-versions-apt-get,use-no-install-recommends</t>
  </si>
  <si>
    <t>have-a-healthcheck,pin-package-manager-versions-apk,pin-package-manager-versions-apk,pin-package-manager-versions-apk,have-a-healthcheck,pin-package-manager-versions-apk,use-wget-instead-of-add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</si>
  <si>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,do-not-use-apt-get-update-alone</t>
  </si>
  <si>
    <t>have-a-healthcheck,pin-package-manager-versions-gem,pin-package-manager-versions-apk,use-copy-instead-of-add,use-copy-instead-of-add,have-a-healthcheck,have-a-healthcheck,pin-package-manager-versions-pip,pin-package-manager-versions-apk,pin-package-manager-versions-gem,pin-package-manager-versions-apk,have-a-healthcheck,have-a-healthcheck,pin-package-manager-versions-apk,pin-package-manager-versions-apk,have-a-healthcheck,pin-package-manager-versions-apk,have-a-healthcheck,have-a-healthcheck,pin-package-manager-versions-apk,pin-package-manager-versions-apk,have-a-healthcheck</t>
  </si>
  <si>
    <t>have-a-healthcheck,pin-package-manager-versions-apt-get,use-no-install-recommends,use-copy-instead-of-add,use-copy-instead-of-add,have-a-user</t>
  </si>
  <si>
    <t>pin-base-image-version,have-a-healthcheck,use-copy-instead-of-add,use-copy-instead-of-add,use-copy-instead-of-add</t>
  </si>
  <si>
    <t>have-a-healthcheck,pin-base-image-version,use-copy-instead-of-add,use-copy-instead-of-add,use-copy-instead-of-add,pin-package-manager-versions-npm,use-no-install-recommends,pin-package-manager-versions-apt-get,use-copy-instead-of-add,use-copy-instead-of-add,use-copy-instead-of-add,have-a-user,use-copy-instead-of-add,use-copy-instead-of-add,use-wget-instead-of-add,use-wget-instead-of-add,use-wget-instead-of-add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</si>
  <si>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</t>
  </si>
  <si>
    <t>pin-base-image-version,have-a-healthcheck,pin-package-manager-versions-apt-get,use-no-install-recommends,pin-package-manager-versions-pip,use-no-install-recommends,pin-package-manager-versions-apt-get,pin-package-manager-versions-pip,pin-package-manager-versions-apt-get,use-no-install-recommends,do-not-use-apt-get-update-alone</t>
  </si>
  <si>
    <t>have-a-healthcheck,pin-package-manager-versions-apt-get,pin-package-manager-versions-pip,have-a-healthcheck,pin-package-manager-versions-apt-get,use-no-install-recommends,pin-package-manager-versions-apt-get,have-a-healthcheck,pin-package-manager-versions-apt-get,pin-package-manager-versions-pip,have-a-healthcheck,pin-package-manager-versions-apt-get,use-no-install-recommends,pin-package-manager-versions-apt-get,pin-package-manager-versions-pip,have-a-healthcheck,pin-package-manager-versions-pip,have-a-healthcheck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</si>
  <si>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npm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</si>
  <si>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,use-no-install-recommends,pin-package-manager-versions-apt-get</t>
  </si>
  <si>
    <t>have-a-healthcheck,use-no-install-recommends,pin-package-manager-versions-apt-get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</si>
  <si>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pin-base-image-version,have-a-healthcheck,pin-package-manager-versions-pip,pin-package-manager-versions-npm,pin-package-manager-versions-gem,use-copy-instead-of-add,pin-package-manager-versions-npm</t>
  </si>
  <si>
    <t>have-a-healthcheck,pin-package-manager-versions-apt-get,pin-package-manager-versions-apt-get,use-no-install-recommends,pin-package-manager-versions-pip,pin-package-manager-versions-apt-get,use-no-install-recommends,pin-package-manager-versions-pip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t>
  </si>
  <si>
    <t>have-a-healthcheck,use-copy-instead-of-add,use-copy-instead-of-add,use-copy-instead-of-add,use-copy-instead-of-add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</si>
  <si>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</si>
  <si>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use-no-install-recommends,pin-package-manager-versions-apt-get,pin-package-manager-versions-apt-get,use-no-install-recommends,pin-package-manager-versions-pip,pin-package-manager-versions-apt-get,pin-package-manager-versions-apt-get,use-no-install-recommends,pin-package-manager-versions-apt-get,pin-package-manager-versions-apt-get,use-no-install-recommends,pin-package-manager-versions-apt-get,pin-package-manager-versions-apt-get,use-no-install-recommends</t>
  </si>
  <si>
    <t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t>
  </si>
  <si>
    <t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do-not-use-apt-get-update-alone</t>
  </si>
  <si>
    <t>have-a-healthcheck,use-no-install-recommends,pin-package-manager-versions-apt-get,use-copy-instead-of-add,use-copy-instead-of-add,use-copy-instead-of-add,use-no-install-recommends,pin-package-manager-versions-apt-get</t>
  </si>
  <si>
    <t>have-a-healthcheck,use-no-install-recommends,pin-package-manager-versions-apt-get,use-copy-instead-of-add,use-copy-instead-of-add,pin-package-manager-versions-pip,use-copy-instead-of-add,use-copy-instead-of-add,do-not-have-secrets,do-not-use-apt-get-update-alone</t>
  </si>
  <si>
    <t>have-a-healthcheck,have-a-user,use-copy-instead-of-add,use-copy-instead-of-add,use-copy-instead-of-add,use-copy-instead-of-add,use-copy-instead-of-add,do-not-use-apt-get-update-alone</t>
  </si>
  <si>
    <t>have-a-healthcheck,pin-package-manager-versions-apt-get,pin-package-manager-versions-pip,pin-package-manager-versions-pip,pin-package-manager-versions-apt-get,use-no-install-recommends,pin-package-manager-versions-pip,pin-package-manager-versions-pip,use-no-install-recommends,pin-package-manager-versions-apt-get,pin-package-manager-versions-pip,pin-package-manager-versions-apt-get,use-no-install-recommends,pin-package-manager-versions-pip,pin-package-manager-versions-pip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</si>
  <si>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use-copy-instead-of-add,use-copy-instead-of-add,pin-package-manager-versions-apt-get,use-no-install-recommends,use-copy-instead-of-add,do-not-use-apt-get-update-alone</t>
  </si>
  <si>
    <t>have-a-healthcheck,use-no-install-recommends,pin-package-manager-versions-apt-get,pin-package-manager-versions-pip,use-no-install-recommends,pin-package-manager-versions-apt-get,use-no-install-recommends,pin-package-manager-versions-apt-get,pin-package-manager-versions-pip,do-not-use-apt-get-update-alone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</si>
  <si>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have-a-healthcheck,do-not-use-apt-get-update-alone,do-not-use-apt-get-update-alone</t>
  </si>
  <si>
    <t>have-a-healthcheck,use-no-install-recommends,pin-package-manager-versions-apt-get,use-no-install-recommends,pin-package-manager-versions-pip,pin-package-manager-versions-pip</t>
  </si>
  <si>
    <t>have-a-healthcheck,pin-package-manager-versions-apt-get,pin-package-manager-versions-apt-get,use-no-install-recommends,pin-package-manager-versions-apt-get,use-no-install-recommends,use-copy-instead-of-add,pin-package-manager-versions-npm,pin-package-manager-versions-npm,pin-package-manager-versions-apt-get,use-wget-instead-of-add,use-wget-instead-of-add,use-wget-instead-of-add,use-wget-instead-of-add,use-wget-instead-of-add</t>
  </si>
  <si>
    <t>have-a-healthcheck,pin-package-manager-versions-apt-get,pin-package-manager-versions-apt-get,use-no-install-recommends,pin-package-manager-versions-pip</t>
  </si>
  <si>
    <t>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,pin-package-manager-versions-pip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</si>
  <si>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,use-copy-instead-of-add,use-copy-instead-of-add,do-not-use-apt-get-update-alone</t>
  </si>
  <si>
    <t>have-a-healthcheck,pin-package-manager-versions-apt-get,use-no-install-recommends,pin-package-manager-versions-npm,pin-package-manager-versions-pip</t>
  </si>
  <si>
    <t>have-a-healthcheck,have-a-healthcheck,have-a-healthcheck,have-a-healthcheck,have-a-healthcheck,have-a-healthcheck,use-no-install-recommends,pin-package-manager-versions-apt-get,pin-package-manager-versions-apt-get,pin-package-manager-versions-apt-get,pin-package-manager-versions-gem,pin-package-manager-versions-apt-get,use-no-install-recommends,pin-package-manager-versions-apt-get,pin-package-manager-versions-apt-get,use-no-install-recommends,pin-package-manager-versions-apt-get,use-no-install-recommends,pin-package-manager-versions-apt-get,pin-package-manager-versions-apt-get,pin-package-manager-versions-npm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</si>
  <si>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</t>
  </si>
  <si>
    <t>have-a-healthcheck,pin-package-manager-versions-apk,pin-package-manager-versions-pip,pin-package-manager-versions-apk,use-copy-instead-of-add,pin-package-manager-versions-apk,pin-package-manager-versions-pip</t>
  </si>
  <si>
    <t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,do-not-use-apt-get-update-alone</t>
  </si>
  <si>
    <t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t>
  </si>
  <si>
    <t>have-a-healthcheck,use-no-install-recommends,pin-package-manager-versions-apt-get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,use-wget-instead-of-add,use-wget-instead-of-add</t>
  </si>
  <si>
    <t>have-a-healthcheck,pin-package-manager-versions-apt-get,pin-package-manager-versions-apt-get,pin-package-manager-versions-pip,pin-package-manager-versions-apt-get,use-copy-instead-of-add,use-copy-instead-of-add,use-copy-instead-of-add</t>
  </si>
  <si>
    <t>have-a-healthcheck,pin-package-manager-versions-apt-get,use-no-install-recommends,have-a-healthcheck,pin-base-image-version,use-no-install-recommends,pin-package-manager-versions-apt-get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</si>
  <si>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use-copy-instead-of-add,use-copy-instead-of-add</t>
  </si>
  <si>
    <t>have-a-healthcheck,pin-package-manager-versions-apt-get,pin-package-manager-versions-apt-get,pin-package-manager-versions-pip,pin-package-manager-versions-pip,use-wget-instead-of-add</t>
  </si>
  <si>
    <t>have-a-healthcheck,pin-package-manager-versions-apk,have-a-healthcheck,have-a-healthcheck,have-a-healthcheck,have-a-healthcheck,have-a-user,pin-package-manager-versions-apk,use-copy-instead-of-add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</si>
  <si>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do-not-have-secrets</t>
  </si>
  <si>
    <t>have-a-healthcheck,pin-package-manager-versions-apk,pin-package-manager-versions-apk,pin-package-manager-versions-apk,pin-package-manager-versions-pip,use-copy-instead-of-add,use-copy-instead-of-add,use-copy-instead-of-add,use-copy-instead-of-add</t>
  </si>
  <si>
    <t>have-a-healthcheck,use-no-install-recommends,pin-package-manager-versions-apt-get,have-a-healthcheck,use-no-install-recommends,pin-package-manager-versions-apt-get,use-wget-instead-of-add</t>
  </si>
  <si>
    <t>have-a-healthcheck,pin-package-manager-versions-apt-get,use-no-install-recommends,pin-package-manager-versions-apt-get,pin-package-manager-versions-pip,pin-package-manager-versions-apt-get,use-no-install-recommends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</si>
  <si>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apt-get,use-no-install-recommends</t>
  </si>
  <si>
    <t>have-a-healthcheck,pin-package-manager-versions-apk,pin-package-manager-versions-apk,have-a-healthcheck,use-no-install-recommends,pin-package-manager-versions-apt-get,use-no-install-recommends,pin-package-manager-versions-apt-get,have-a-healthcheck,use-no-install-recommends,pin-package-manager-versions-apt-get,have-a-healthcheck,use-no-install-recommends,pin-package-manager-versions-apt-get,pin-base-image-version,have-a-healthcheck,have-a-healthcheck,pin-package-manager-versions-apk,pin-package-manager-versions-apk</t>
  </si>
  <si>
    <t>pin-base-image-version,have-a-healthcheck,have-a-user,pin-package-manager-versions-apt-get,use-no-install-recommends,pin-package-manager-versions-apt-get,use-wget-instead-of-add</t>
  </si>
  <si>
    <t>have-a-healthcheck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</si>
  <si>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use-copy-instead-of-add,pin-package-manager-versions-apt-get,use-no-install-recommends,pin-package-manager-versions-pip,pin-package-manager-versions-apt-get</t>
  </si>
  <si>
    <t>have-a-healthcheck,use-no-install-recommends,pin-package-manager-versions-apt-get,pin-package-manager-versions-apt-get,use-no-install-recommends,pin-package-manager-versions-pip,use-no-install-recommends,pin-package-manager-versions-apt-get,pin-package-manager-versions-pip,pin-package-manager-versions-pip</t>
  </si>
  <si>
    <t>have-a-healthcheck,pin-package-manager-versions-apt-get,use-no-install-recommends,do-not-have-secrets,use-wget-instead-of-add</t>
  </si>
  <si>
    <t>have-a-healthcheck,pin-package-manager-versions-apt-get,use-no-install-recommends,use-no-install-recommends,pin-package-manager-versions-apt-get,use-no-install-recommends,pin-package-manager-versions-apt-get,do-not-use-apt-get-update-alone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</si>
  <si>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</t>
  </si>
  <si>
    <t>have-a-healthcheck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apt-get,use-no-install-recommends,pin-package-manager-versions-pip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</si>
  <si>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,pin-package-manager-versions-apt-get,use-no-install-recommends</t>
  </si>
  <si>
    <t>have-a-healthcheck,pin-package-manager-versions-apt-get,use-no-install-recommends,pin-package-manager-versions-pip,pin-package-manager-versions-pip,pin-package-manager-versions-pip,do-not-use-apt-get-update-alone</t>
  </si>
  <si>
    <t>have-a-healthcheck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t>
  </si>
  <si>
    <t>have-a-healthcheck,use-no-install-recommends,pin-package-manager-versions-apt-get,pin-package-manager-versions-pip,pin-package-manager-versions-gem,pin-package-manager-versions-apt-get,pin-package-manager-versions-pip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use-no-install-recommends,pin-package-manager-versions-apt-get,use-no-install-recommends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</si>
  <si>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npm,use-no-install-recommends,pin-package-manager-versions-apt-get,pin-package-manager-versions-npm,use-no-install-recommends,pin-package-manager-versions-apt-get,do-not-use-apt-get-update-alone,do-not-use-apt-get-update-alone</t>
  </si>
  <si>
    <t>have-a-healthcheck,use-no-install-recommends,pin-package-manager-versions-apt-get,pin-package-manager-versions-pip,pin-package-manager-versions-apt-get,use-no-install-recommends,pin-package-manager-versions-apt-get,use-no-install-recommends,use-no-install-recommends,pin-package-manager-versions-apt-get,pin-package-manager-versions-npm,pin-package-manager-versions-pip,have-a-healthcheck,pin-package-manager-versions-apt-get,use-no-install-recommends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</si>
  <si>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do-not-use-apt-get-update-alone</t>
  </si>
  <si>
    <t>have-a-healthcheck,use-copy-instead-of-add,have-a-healthcheck,have-a-healthcheck,use-no-install-recommends,pin-package-manager-versions-apt-get,do-not-use-apt-get-update-alone,do-not-use-apt-get-update-alone</t>
  </si>
  <si>
    <t>have-a-healthcheck,use-no-install-recommends,pin-package-manager-versions-apt-get,pin-package-manager-versions-apt-get,use-no-install-recommends,pin-package-manager-versions-pip,use-no-install-recommends,pin-package-manager-versions-apt-get,pin-package-manager-versions-apt-get,use-no-install-recommends,use-no-install-recommends,pin-package-manager-versions-apt-get,do-not-use-apt-get-update-alone</t>
  </si>
  <si>
    <t>have-a-healthcheck,pin-package-manager-versions-apt-get,use-no-install-recommends,pin-package-manager-versions-npm</t>
  </si>
  <si>
    <t>have-a-healthcheck,pin-package-manager-versions-apt-get,pin-package-manager-versions-pip,pin-package-manager-versions-pip,pin-package-manager-versions-apt-get,use-no-install-recommends</t>
  </si>
  <si>
    <t>have-a-healthcheck,pin-package-manager-versions-apt-get,use-no-install-recommends,pin-package-manager-versions-gem,pin-package-manager-versions-gem,do-not-use-apt-get-update-alone,do-not-use-apt-get-update-alone</t>
  </si>
  <si>
    <t>have-a-healthcheck,use-no-install-recommends,pin-package-manager-versions-apt-get,pin-package-manager-versions-pip,pin-package-manager-versions-npm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</si>
  <si>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npm,do-not-use-apt-get-update-alone</t>
  </si>
  <si>
    <t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</si>
  <si>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npm,pin-package-manager-versions-apt-get,use-no-install-recommends,pin-package-manager-versions-pip,have-a-healthcheck,pin-package-manager-versions-apt-get,use-no-install-recommends</t>
  </si>
  <si>
    <t>have-a-healthcheck,pin-package-manager-versions-apk,pin-package-manager-versions-apk,pin-package-manager-versions-apk,pin-package-manager-versions-pip,pin-package-manager-versions-apk,pin-package-manager-versions-apk,pin-package-manager-versions-apk,use-copy-instead-of-add,do-not-use-apt-get-update-alone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</si>
  <si>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use-no-install-recommends,pin-package-manager-versions-apt-get,do-not-use-apt-get-update-alone</t>
  </si>
  <si>
    <t>have-a-healthcheck,pin-package-manager-versions-apt-get,use-no-install-recommends,use-copy-instead-of-add,use-copy-instead-of-add</t>
  </si>
  <si>
    <t>have-a-healthcheck,have-a-healthcheck,have-a-healthcheck,pin-package-manager-versions-pip,pin-package-manager-versions-pip,have-a-healthcheck,use-no-install-recommends,pin-package-manager-versions-apt-get,have-a-healthcheck,pin-package-manager-versions-pip,have-a-healthcheck</t>
  </si>
  <si>
    <t>have-a-healthcheck,pin-package-manager-versions-apt-get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wget-instead-of-add,use-wget-instead-of-add,use-wget-instead-of-add</t>
  </si>
  <si>
    <t>have-a-healthcheck,use-copy-instead-of-add,use-copy-instead-of-add,do-not-use-apt-get-update-alone,use-wget-instead-of-add</t>
  </si>
  <si>
    <t>have-a-healthcheck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</si>
  <si>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use-copy-instead-of-add,use-copy-instead-of-add</t>
  </si>
  <si>
    <t>have-a-healthcheck,pin-package-manager-versions-apt-get,use-no-install-recommends,have-a-healthcheck,use-no-install-recommends,pin-package-manager-versions-apt-get,have-a-healthcheck,have-a-healthcheck,have-a-healthcheck,have-a-healthcheck</t>
  </si>
  <si>
    <t>have-a-healthcheck,pin-package-manager-versions-pip,pin-package-manager-versions-apt-get,use-no-install-recommends,use-copy-instead-of-add,use-copy-instead-of-add,use-copy-instead-of-add</t>
  </si>
  <si>
    <t>have-a-healthcheck,pin-package-manager-versions-apk,pin-package-manager-versions-apk,pin-package-manager-versions-apk,pin-package-manager-versions-apk,use-copy-instead-of-add</t>
  </si>
  <si>
    <t>have-a-healthcheck,pin-package-manager-versions-apt-get,use-no-install-recommends,pin-package-manager-versions-apt-get,use-no-install-recommends,pin-package-manager-versions-apt-get,use-no-install-recommends,pin-package-manager-versions-pip</t>
  </si>
  <si>
    <t>have-a-healthcheck,pin-package-manager-versions-apt-get,use-no-install-recommends,pin-package-manager-versions-apt-get,pin-package-manager-versions-apt-get,use-wget-instead-of-add,use-wget-instead-of-add</t>
  </si>
  <si>
    <t>have-a-healthcheck,pin-package-manager-versions-pip,pin-package-manager-versions-apt-get,use-no-install-recommends,use-copy-instead-of-add,use-copy-instead-of-add</t>
  </si>
  <si>
    <t>have-a-healthcheck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</si>
  <si>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</si>
  <si>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pin-package-manager-versions-pip,have-a-healthcheck,pin-package-manager-versions-apt-get,use-no-install-recommends,have-a-healthcheck,pin-package-manager-versions-apt-get,use-no-install-recommends,have-a-healthcheck,pin-package-manager-versions-pip,have-a-healthcheck,pin-package-manager-versions-pip,have-a-healthcheck,pin-package-manager-versions-pip,have-a-healthcheck,pin-package-manager-versions-pip,have-a-healthcheck,have-a-healthcheck,use-wget-instead-of-add,use-wget-instead-of-add</t>
  </si>
  <si>
    <t>have-a-healthcheck,pin-package-manager-versions-pip,pin-package-manager-versions-apt-get,use-no-install-recommends,pin-package-manager-versions-apt-get,use-no-install-recommends,use-copy-instead-of-add,use-copy-instead-of-add,use-copy-instead-of-add,use-copy-instead-of-add</t>
  </si>
  <si>
    <t>have-a-healthcheck,pin-package-manager-versions-apt-get,have-a-healthcheck,use-copy-instead-of-add,have-a-healthcheck,use-copy-instead-of-add,have-a-healthcheck,use-copy-instead-of-add,use-copy-instead-of-add,have-a-healthcheck,pin-package-manager-versions-apt-get,use-no-install-recommends,pin-package-manager-versions-apt-get,use-copy-instead-of-add</t>
  </si>
  <si>
    <t>have-a-healthcheck,pin-package-manager-versions-apt-get,have-a-healthcheck,pin-package-manager-versions-apt-get,use-no-install-recommends,pin-package-manager-versions-apt-get,do-not-use-apt-get-update-alone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</si>
  <si>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do-not-have-secrets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</si>
  <si>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have-a-user,use-no-install-recommends,pin-package-manager-versions-apt-get,use-copy-instead-of-add,use-copy-instead-of-add,use-copy-instead-of-add</t>
  </si>
  <si>
    <t>have-a-healthcheck,use-no-install-recommends,pin-package-manager-versions-apt-get,use-no-install-recommends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npm,do-not-use-apt-get-update-alone</t>
  </si>
  <si>
    <t>have-a-healthcheck,have-a-user,pin-package-manager-versions-apt-get,use-no-install-recommends,use-no-install-recommends,pin-package-manager-versions-apt-get,use-no-install-recommends,use-copy-instead-of-add,use-copy-instead-of-add,use-copy-instead-of-add,use-copy-instead-of-add,have-a-healthcheck,use-copy-instead-of-add,use-copy-instead-of-add,use-copy-instead-of-add,use-copy-instead-of-add,use-copy-instead-of-add,use-copy-instead-of-add,use-copy-instead-of-add</t>
  </si>
  <si>
    <t>have-a-healthcheck,use-copy-instead-of-add,pin-package-manager-versions-gem,pin-package-manager-versions-pip,do-not-have-secrets,do-not-have-secrets</t>
  </si>
  <si>
    <t>have-a-healthcheck,pin-package-manager-versions-apt-get,pin-package-manager-versions-apt-get,pin-package-manager-versions-apt-get,use-no-install-recommends,pin-package-manager-versions-apt-get,pin-package-manager-versions-apt-get,pin-package-manager-versions-pip</t>
  </si>
  <si>
    <t>have-a-healthcheck,pin-package-manager-versions-apt-get,use-no-install-recommends,pin-package-manager-versions-pip,have-a-user,use-copy-instead-of-add,use-copy-instead-of-add,use-copy-instead-of-add</t>
  </si>
  <si>
    <t>have-a-healthcheck,use-no-install-recommends,pin-package-manager-versions-apt-get,pin-package-manager-versions-apt-get,use-no-install-recommends,use-no-install-recommends,pin-package-manager-versions-apt-get,pin-package-manager-versions-pip,pin-package-manager-versions-pip,do-not-use-apt-get-update-alone</t>
  </si>
  <si>
    <t>have-a-healthcheck,pin-package-manager-versions-apk,use-copy-instead-of-add,use-copy-instead-of-add,have-a-healthcheck,use-copy-instead-of-add,have-a-healthcheck,pin-package-manager-versions-apk,use-copy-instead-of-add,use-copy-instead-of-add,have-a-healthcheck</t>
  </si>
  <si>
    <t>have-a-healthcheck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</t>
  </si>
  <si>
    <t>have-a-healthcheck,pin-package-manager-versions-apt-get,pin-package-manager-versions-apt-get,use-no-install-recommends,pin-package-manager-versions-apt-get,pin-package-manager-versions-npm</t>
  </si>
  <si>
    <t>have-a-healthcheck,use-no-install-recommends,pin-package-manager-versions-apt-get,pin-package-manager-versions-apt-get,use-no-install-recommends,use-copy-instead-of-add,pin-package-manager-versions-pip</t>
  </si>
  <si>
    <t>have-a-healthcheck,pin-package-manager-versions-apt-get,pin-package-manager-versions-apt-get,pin-package-manager-versions-apt-get,use-no-install-recommends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use-no-install-recommends,pin-package-manager-versions-apt-get,pin-package-manager-versions-pip,pin-package-manager-versions-pip,pin-package-manager-versions-pip,pin-package-manager-versions-pip,do-not-use-apt-get-update-alone</t>
  </si>
  <si>
    <t>have-a-healthcheck,use-no-install-recommends,pin-package-manager-versions-apt-get,pin-package-manager-versions-gem,pin-package-manager-versions-apt-get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</si>
  <si>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do-not-have-secrets,do-not-use-apt-get-update-alone</t>
  </si>
  <si>
    <t>have-a-healthcheck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pin-package-manager-versions-apt-get,use-no-install-recommends,pin-package-manager-versions-apt-get,use-no-install-recommends,use-no-install-recommends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</si>
  <si>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apt-get,pin-package-manager-versions-pip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</si>
  <si>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t>
  </si>
  <si>
    <t>have-a-healthcheck,have-a-healthcheck,have-a-healthcheck,have-a-healthcheck,have-a-healthcheck,have-a-healthcheck,have-a-healthcheck,have-a-healthcheck,have-a-healthcheck,have-a-healthcheck,have-a-healthcheck,have-a-healthcheck,pin-base-image-version,have-a-healthcheck,use-no-install-recommends,pin-package-manager-versions-apt-get,have-a-healthcheck,pin-base-image-version,use-no-install-recommends,pin-package-manager-versions-apt-get</t>
  </si>
  <si>
    <t>have-a-healthcheck,use-no-install-recommends,pin-package-manager-versions-apt-get,pin-package-manager-versions-npm,pin-package-manager-versions-gem</t>
  </si>
  <si>
    <t>have-a-healthcheck,use-copy-instead-of-add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copy-instead-of-add,pin-package-manager-versions-npm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</si>
  <si>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pip,do-not-use-apt-get-update-alone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</si>
  <si>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,pin-package-manager-versions-pip,use-copy-instead-of-add,pin-package-manager-versions-apt-get,use-no-install-recommends,pin-package-manager-versions-apt-get,use-no-install-recommends,pin-package-manager-versions-pip,pin-package-manager-versions-pip,pin-package-manager-versions-apt-get,use-no-install-recommends,pin-package-manager-versions-apt-get,use-no-install-recommends,pin-package-manager-versions-pip,use-copy-instead-of-add,use-copy-instead-of-add,use-copy-instead-of-add</t>
  </si>
  <si>
    <t>have-a-healthcheck,pin-package-manager-versions-pip,pin-package-manager-versions-apt-get,use-no-install-recommends,use-no-install-recommends,pin-package-manager-versions-apt-get</t>
  </si>
  <si>
    <t>have-a-healthcheck,pin-package-manager-versions-apt-get,use-no-install-recommends,pin-package-manager-versions-apt-get,pin-package-manager-versions-pip,use-no-install-recommends,pin-package-manager-versions-apt-get,pin-package-manager-versions-pip,do-not-use-apt-get-update-alone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</si>
  <si>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</t>
  </si>
  <si>
    <t>have-a-healthcheck,use-no-install-recommends,pin-package-manager-versions-apt-get,pin-package-manager-versions-pip,use-no-install-recommends,pin-package-manager-versions-apt-get,do-not-use-apt-get-update-alone,do-not-use-apt-get-update-alone,do-not-use-apt-get-update-alone</t>
  </si>
  <si>
    <t>have-a-healthcheck,use-no-install-recommends,pin-package-manager-versions-apt-get,pin-package-manager-versions-npm,use-copy-instead-of-add,use-copy-instead-of-add,use-copy-instead-of-add,use-copy-instead-of-add,do-not-use-apt-get-update-alone</t>
  </si>
  <si>
    <t>have-a-healthcheck,pin-package-manager-versions-apt-get,pin-package-manager-versions-apt-get,pin-package-manager-versions-apt-get,pin-package-manager-versions-apt-get,use-no-install-recommends,pin-package-manager-versions-apt-get,pin-package-manager-versions-pip,pin-package-manager-versions-apt-get</t>
  </si>
  <si>
    <t>have-a-healthcheck,use-copy-instead-of-add,use-copy-instead-of-add,use-copy-instead-of-add,use-copy-instead-of-add,use-copy-instead-of-add,use-copy-instead-of-add,use-no-install-recommends,pin-package-manager-versions-apt-get,pin-package-manager-versions-apt-get,use-no-install-recommends,pin-package-manager-versions-pip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</si>
  <si>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pip,pin-package-manager-versions-pip,use-no-install-recommends,pin-package-manager-versions-apt-get,use-no-install-recommends,pin-package-manager-versions-apt-get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</si>
  <si>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no-install-recommends,pin-package-manager-versions-apt-get</t>
  </si>
  <si>
    <t>have-a-healthcheck,use-no-install-recommends,pin-package-manager-versions-apt-get,pin-package-manager-versions-pip</t>
  </si>
  <si>
    <t>have-a-healthcheck,pin-package-manager-versions-pip,pin-package-manager-versions-apt-get,use-no-install-recommends,pin-package-manager-versions-apt-get,use-no-install-recommends,use-copy-instead-of-add,use-copy-instead-of-add,use-copy-instead-of-add,use-copy-instead-of-add,use-copy-instead-of-add</t>
  </si>
  <si>
    <t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t>
  </si>
  <si>
    <t>have-a-healthcheck,pin-package-manager-versions-apt-get,use-no-install-recommends,pin-package-manager-versions-pip,pin-package-manager-versions-pip,pin-package-manager-versions-pip</t>
  </si>
  <si>
    <t>have-a-healthcheck,use-copy-instead-of-add,do-not-have-secrets</t>
  </si>
  <si>
    <t>have-a-healthcheck,pin-package-manager-versions-pip,use-no-install-recommends,pin-package-manager-versions-apt-get,use-no-install-recommends,pin-package-manager-versions-apt-get,pin-package-manager-versions-pip,do-not-use-apt-get-update-alone</t>
  </si>
  <si>
    <t>have-a-healthcheck,pin-package-manager-versions-apt-get,use-no-install-recommends,have-a-healthcheck,pin-package-manager-versions-apt-get,use-no-install-recommends,have-a-healthcheck,use-no-install-recommends,pin-package-manager-versions-apt-get,have-a-healthcheck,use-no-install-recommends,pin-package-manager-versions-apt-get,have-a-healthcheck,pin-package-manager-versions-apt-get,use-no-install-recommends,pin-package-manager-versions-apt-get,use-no-install-recommends,pin-package-manager-versions-apt-get</t>
  </si>
  <si>
    <t>have-a-healthcheck,pin-package-manager-versions-apt-get,use-no-install-recommends,use-wget-instead-of-add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</si>
  <si>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</si>
  <si>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apt-get,use-no-install-recommends,have-a-user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</si>
  <si>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npm,do-not-use-apt-get-update-alone</t>
  </si>
  <si>
    <t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</si>
  <si>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</si>
  <si>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,do-not-have-secrets,do-not-have-secrets</t>
  </si>
  <si>
    <t>have-a-healthcheck,pin-package-manager-versions-apt-get,use-no-install-recommends,use-no-install-recommends,pin-package-manager-versions-apt-get,pin-package-manager-versions-apt-get,use-no-install-recommends</t>
  </si>
  <si>
    <t>have-a-healthcheck,pin-package-manager-versions-pip,pin-package-manager-versions-apt-get,use-no-install-recommends,use-copy-instead-of-add,use-copy-instead-of-add,use-copy-instead-of-add,use-copy-instead-of-add</t>
  </si>
  <si>
    <t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pin-package-manager-versions-apt-get,use-no-install-recommends,do-not-use-apt-get-update-alone</t>
  </si>
  <si>
    <t>have-a-healthcheck,use-no-install-recommends,pin-package-manager-versions-apt-get,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use-copy-instead-of-add,use-copy-instead-of-add,use-copy-instead-of-add,have-a-user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</si>
  <si>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use-copy-instead-of-add,use-no-install-recommends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</si>
  <si>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have-a-healthcheck,use-no-install-recommends,pin-package-manager-versions-apt-get,pin-package-manager-versions-apt-get,use-no-install-recommends,pin-package-manager-versions-apt-get,use-no-install-recommends,do-not-have-secrets,do-not-have-secrets</t>
  </si>
  <si>
    <t>have-a-healthcheck,use-no-install-recommends,pin-package-manager-versions-apt-get,pin-package-manager-versions-apt-get,use-no-install-recommends,pin-package-manager-versions-pip,use-no-install-recommends,pin-package-manager-versions-apt-get,pin-package-manager-versions-pip,use-no-install-recommends,pin-package-manager-versions-apt-get,pin-package-manager-versions-pip,pin-package-manager-versions-pip,pin-package-manager-versions-pip,do-not-have-secrets,do-not-have-secrets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</si>
  <si>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apt-get,use-no-install-recommends</t>
  </si>
  <si>
    <t>have-a-healthcheck,have-a-user,pin-package-manager-versions-apt-get,use-no-install-recommends,use-copy-instead-of-add,use-copy-instead-of-add,use-copy-instead-of-add,use-copy-instead-of-add,use-copy-instead-of-add,pin-package-manager-versions-apt-get,use-no-install-recommends,do-not-use-apt-get-update-alone</t>
  </si>
  <si>
    <t>pin-base-image-version,have-a-healthcheck,pin-package-manager-versions-apt-get,use-no-install-recommends,pin-package-manager-versions-pip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</si>
  <si>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</si>
  <si>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</si>
  <si>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do-not-have-secrets</t>
  </si>
  <si>
    <t>have-a-healthcheck,pin-package-manager-versions-apt-get,use-no-install-recommends,have-a-user,use-copy-instead-of-add</t>
  </si>
  <si>
    <t>have-a-healthcheck,use-copy-instead-of-add,pin-package-manager-versions-apt-get,pin-package-manager-versions-apt-get,pin-package-manager-versions-pip,pin-package-manager-versions-pip,pin-package-manager-versions-npm,pin-package-manager-versions-gem,pin-package-manager-versions-pip,pin-package-manager-versions-pip,use-copy-instead-of-add,use-copy-instead-of-add,use-copy-instead-of-add</t>
  </si>
  <si>
    <t>have-a-healthcheck,use-no-install-recommends,pin-package-manager-versions-apt-get,pin-package-manager-versions-apt-get,use-no-install-recommends,pin-package-manager-versions-pip,pin-package-manager-versions-pip,pin-package-manager-versions-pip</t>
  </si>
  <si>
    <t>have-a-healthcheck,use-copy-instead-of-add,use-copy-instead-of-add,use-copy-instead-of-add,pin-base-image-version</t>
  </si>
  <si>
    <t>have-a-healthcheck,use-no-install-recommends,pin-package-manager-versions-apt-get,pin-package-manager-versions-pip,pin-package-manager-versions-pip,use-no-install-recommends,pin-package-manager-versions-apt-get,use-no-install-recommends,pin-package-manager-versions-apt-get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</si>
  <si>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do-not-have-secrets,do-not-use-apt-get-update-alone,do-not-use-apt-get-update-alone,do-not-use-apt-get-update-alone,do-not-use-apt-get-update-alone,do-not-use-apt-get-update-alone,do-not-use-apt-get-update-alone,do-not-use-apt-get-update-alone,do-not-use-apt-get-update-alone</t>
  </si>
  <si>
    <t>have-a-healthcheck,pin-package-manager-versions-apt-get,use-no-install-recommends,pin-package-manager-versions-apt-get,pin-package-manager-versions-npm,use-no-install-recommends,pin-package-manager-versions-apt-get,use-no-install-recommends,use-copy-instead-of-add,have-a-user,use-copy-instead-of-add,use-copy-instead-of-add</t>
  </si>
  <si>
    <t>have-a-healthcheck,use-no-install-recommends,pin-package-manager-versions-apt-get,pin-package-manager-versions-apt-get,use-no-install-recommends,use-no-install-recommends,pin-package-manager-versions-apt-get,pin-package-manager-versions-npm,pin-package-manager-versions-apt-get,use-no-install-recommends,pin-package-manager-versions-apt-get,use-no-install-recommends,do-not-use-apt-get-update-alone</t>
  </si>
  <si>
    <t>have-a-healthcheck,use-no-install-recommends,pin-package-manager-versions-apt-get,pin-package-manager-versions-apt-get,use-no-install-recommends,pin-package-manager-versions-pip,pin-package-manager-versions-apt-get,use-no-install-recommends,pin-package-manager-versions-npm,pin-package-manager-versions-npm,pin-package-manager-versions-npm</t>
  </si>
  <si>
    <t>have-a-healthcheck,pin-package-manager-versions-pip,use-no-install-recommends,pin-package-manager-versions-apt-get,use-no-install-recommends,pin-package-manager-versions-pip,pin-package-manager-versions-apt-get</t>
  </si>
  <si>
    <t>have-a-healthcheck,use-no-install-recommends,pin-package-manager-versions-apt-get,use-no-install-recommends,pin-package-manager-versions-apt-get,use-no-install-recommends,pin-package-manager-versions-apt-get,pin-package-manager-versions-npm,pin-package-manager-versions-npm,pin-package-manager-versions-apt-get,use-no-install-recommends,use-no-install-recommends,pin-package-manager-versions-pip,pin-package-manager-versions-apt-get,use-no-install-recommends,pin-package-manager-versions-apt-get,use-no-install-recommends,pin-package-manager-versions-apt-get,have-a-user</t>
  </si>
  <si>
    <t>have-a-healthcheck,pin-package-manager-versions-apt-get,pin-package-manager-versions-apt-get,have-a-healthcheck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</si>
  <si>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use-copy-instead-of-add,use-copy-instead-of-add,use-copy-instead-of-add</t>
  </si>
  <si>
    <t>have-a-healthcheck,pin-package-manager-versions-apt-get,pin-package-manager-versions-apt-get,pin-package-manager-versions-apt-get,pin-package-manager-versions-apt-get,pin-package-manager-versions-pip,pin-package-manager-versions-apt-get,pin-package-manager-versions-apt-get,use-no-install-recommends,pin-package-manager-versions-apt-get,pin-package-manager-versions-apt-get,pin-package-manager-versions-apt-get,pin-package-manager-versions-apt-get,pin-package-manager-versions-pip,pin-package-manager-versions-apt-get,pin-package-manager-versions-apt-get</t>
  </si>
  <si>
    <t>have-a-healthcheck,pin-package-manager-versions-pip,pin-package-manager-versions-apt-get,use-no-install-recommends,use-copy-instead-of-add,use-copy-instead-of-add,use-copy-instead-of-add,use-copy-instead-of-add,use-copy-instead-of-add,use-copy-instead-of-add</t>
  </si>
  <si>
    <t>have-a-healthcheck,pin-package-manager-versions-apt-get,pin-package-manager-versions-apt-get,pin-package-manager-versions-apt-get,have-a-healthcheck,pin-package-manager-versions-apt-get,pin-package-manager-versions-apt-get,use-no-install-recommends,do-not-have-secrets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</si>
  <si>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have-a-healthcheck,use-no-install-recommends,pin-package-manager-versions-apt-get,pin-package-manager-versions-apt-get,use-no-install-recommends,pin-package-manager-versions-apt-get,use-no-install-recommends,pin-package-manager-versions-npm</t>
  </si>
  <si>
    <t>have-a-healthcheck,pin-package-manager-versions-apt-get,pin-package-manager-versions-apt-get,pin-package-manager-versions-pip,pin-package-manager-versions-pip,pin-package-manager-versions-pip,pin-package-manager-versions-apt-get,pin-package-manager-versions-apt-get,pin-package-manager-versions-pip,pin-package-manager-versions-apt-get,use-no-install-recommends,pin-package-manager-versions-apt-get,pin-package-manager-versions-apt-get</t>
  </si>
  <si>
    <t>have-a-healthcheck,pin-package-manager-versions-apt-get,pin-package-manager-versions-apt-get,use-no-install-recommends,pin-package-manager-versions-apt-get,pin-package-manager-versions-apt-get,use-no-install-recommends,pin-package-manager-versions-apt-get,pin-package-manager-versions-pip</t>
  </si>
  <si>
    <t>have-a-healthcheck,pin-package-manager-versions-apt-get,pin-package-manager-versions-apt-get,use-no-install-recommends,pin-package-manager-versions-apt-get,pin-package-manager-versions-pip,use-no-install-recommends,pin-package-manager-versions-apt-get,pin-package-manager-versions-pip,use-no-install-recommends,pin-package-manager-versions-apt-get,use-no-install-recommends,pin-package-manager-versions-pip</t>
  </si>
  <si>
    <t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</si>
  <si>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use-no-install-recommends,pin-package-manager-versions-apt-get,use-copy-instead-of-add,have-a-healthcheck,use-no-install-recommends,pin-package-manager-versions-apt-get,use-copy-instead-of-add,have-a-healthcheck,have-a-healthcheck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</si>
  <si>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t>
  </si>
  <si>
    <t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use-copy-instead-of-add,use-copy-instead-of-add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</si>
  <si>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pin-package-manager-versions-apt-get,use-no-install-recommends,use-no-install-recommends,pin-package-manager-versions-apt-get,do-not-use-apt-get-update-alone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</si>
  <si>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use-no-install-recommends,pin-package-manager-versions-apt-get,pin-package-manager-versions-pip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do-not-have-secrets,do-not-have-secrets</t>
  </si>
  <si>
    <t>have-a-healthcheck,pin-package-manager-versions-apt-get,use-no-install-recommends,have-a-healthcheck,use-no-install-recommends</t>
  </si>
  <si>
    <t>have-a-healthcheck,use-no-install-recommends,pin-package-manager-versions-apt-get,use-no-install-recommends,pin-package-manager-versions-apt-get,pin-package-manager-versions-gem</t>
  </si>
  <si>
    <t>have-a-healthcheck,use-no-install-recommends,pin-package-manager-versions-apt-get,pin-package-manager-versions-apt-get,use-no-install-recommends,pin-package-manager-versions-apt-get,use-no-install-recommends,pin-package-manager-versions-gem</t>
  </si>
  <si>
    <t>have-a-healthcheck,pin-package-manager-versions-apt-get,pin-package-manager-versions-pip,pin-package-manager-versions-apt-get,use-no-install-recommends,pin-package-manager-versions-apt-get,pin-package-manager-versions-pip,pin-package-manager-versions-pip,pin-package-manager-versions-apt-get,use-no-install-recommends,pin-package-manager-versions-pip,pin-package-manager-versions-pip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</si>
  <si>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use-no-install-recommends,pin-package-manager-versions-apt-get,use-copy-instead-of-add,do-not-use-apt-get-update-alone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</si>
  <si>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pin-package-manager-versions-npm,use-no-install-recommends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have-a-user</t>
  </si>
  <si>
    <t>have-a-healthcheck,pin-package-manager-versions-apk,have-a-healthcheck,pin-package-manager-versions-apk,have-a-healthcheck,pin-package-manager-versions-apt-get,use-no-install-recommends,have-a-healthcheck,use-no-install-recommends,pin-package-manager-versions-apt-get,have-a-healthcheck,pin-package-manager-versions-apk,have-a-healthcheck,pin-package-manager-versions-apk</t>
  </si>
  <si>
    <t>have-a-healthcheck,use-copy-instead-of-add,use-copy-instead-of-add,use-copy-instead-of-add,use-copy-instead-of-add,use-copy-instead-of-add,pin-package-manager-versions-apt-get,pin-package-manager-versions-gem,use-no-install-recommends,have-a-user</t>
  </si>
  <si>
    <t>have-a-healthcheck,use-no-install-recommends,pin-package-manager-versions-apt-get,pin-package-manager-versions-npm,have-a-healthcheck,pin-package-manager-versions-npm,pin-package-manager-versions-apt-get,use-no-install-recommends,pin-package-manager-versions-pip</t>
  </si>
  <si>
    <t>have-a-healthcheck,have-a-user,use-copy-instead-of-add,use-copy-instead-of-add</t>
  </si>
  <si>
    <t>have-a-healthcheck,pin-package-manager-versions-pip,pin-package-manager-versions-apt-get,use-copy-instead-of-add,use-copy-instead-of-add,use-copy-instead-of-add</t>
  </si>
  <si>
    <t>have-a-healthcheck,pin-package-manager-versions-apt-get,use-no-install-recommends,pin-package-manager-versions-apt-get,use-no-install-recommends,pin-package-manager-versions-apt-get,pin-package-manager-versions-pip</t>
  </si>
  <si>
    <t>have-a-healthcheck,pin-package-manager-versions-apt-get,pin-package-manager-versions-npm,use-no-install-recommends,have-a-user</t>
  </si>
  <si>
    <t>have-a-healthcheck,use-no-install-recommends,pin-package-manager-versions-apt-get,pin-package-manager-versions-apt-get,use-no-install-recommends,use-copy-instead-of-add,pin-package-manager-versions-apt-get,use-no-install-recommends,use-copy-instead-of-add,use-copy-instead-of-add,use-copy-instead-of-add,use-copy-instead-of-add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do-not-use-apt-get-update-alone</t>
  </si>
  <si>
    <t>have-a-healthcheck,pin-package-manager-versions-apt-get,pin-package-manager-versions-apt-get,pin-package-manager-versions-apt-get,have-a-healthcheck,pin-package-manager-versions-apt-get,use-no-install-recommends,use-no-install-recommends,pin-package-manager-versions-apt-get</t>
  </si>
  <si>
    <t>have-a-healthcheck,use-no-install-recommends,pin-package-manager-versions-apt-get,pin-package-manager-versions-apt-get,use-no-install-recommends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</t>
  </si>
  <si>
    <t>have-a-healthcheck,pin-package-manager-versions-pip,use-copy-instead-of-add,use-copy-instead-of-add,have-a-user,use-copy-instead-of-add</t>
  </si>
  <si>
    <t>have-a-healthcheck,pin-package-manager-versions-apt-get,use-no-install-recommends,use-copy-instead-of-add,do-not-have-secrets,do-not-have-secrets</t>
  </si>
  <si>
    <t>have-a-healthcheck,use-no-install-recommends,pin-package-manager-versions-apt-get,pin-package-manager-versions-npm,pin-package-manager-versions-gem,use-no-install-recommends,pin-package-manager-versions-apt-get,pin-package-manager-versions-pip</t>
  </si>
  <si>
    <t>have-a-healthcheck,use-no-install-recommends,pin-package-manager-versions-apt-get,pin-package-manager-versions-apt-get,use-no-install-recommends,have-a-healthcheck,use-no-install-recommends,pin-package-manager-versions-apt-get</t>
  </si>
  <si>
    <t>have-a-healthcheck,pin-package-manager-versions-pip,use-no-install-recommends,pin-package-manager-versions-apt-get,pin-package-manager-versions-apt-get,pin-package-manager-versions-pip,pin-package-manager-versions-pip,pin-package-manager-versions-apt-get,use-no-install-recommends,pin-package-manager-versions-pip,pin-package-manager-versions-pip</t>
  </si>
  <si>
    <t>have-a-healthcheck,have-a-user,pin-package-manager-versions-apt-get,use-no-install-recommends,use-copy-instead-of-add,use-copy-instead-of-add,use-copy-instead-of-add,use-copy-instead-of-add,use-copy-instead-of-add,use-copy-instead-of-add,do-not-use-apt-get-update-alone</t>
  </si>
  <si>
    <t>have-a-healthcheck,use-no-install-recommends,pin-package-manager-versions-apt-get,use-copy-instead-of-add,use-copy-instead-of-add,use-copy-instead-of-add,do-not-have-secrets,do-not-have-secrets</t>
  </si>
  <si>
    <t>pin-package-manager-versions-apt-get,use-no-install-recommends,pin-package-manager-versions-apt-get,use-no-install-recommends,pin-package-manager-versions-apt-get,pin-package-manager-versions-apt-get,pin-package-manager-versions-npm,use-copy-instead-of-add,do-not-use-apt-get-update-alone,use-wget-instead-of-add</t>
  </si>
  <si>
    <t>pin-base-image-version,have-a-healthcheck,pin-package-manager-versions-apt-get,use-no-install-recommends,pin-package-manager-versions-pip,pin-package-manager-versions-npm,do-not-use-apt-get-update-alone,do-not-use-apt-get-update-alone,do-not-use-apt-get-update-alone</t>
  </si>
  <si>
    <t>pin-base-image-version,have-a-healthcheck,pin-package-manager-versions-apt-get,pin-package-manager-versions-apt-get,pin-package-manager-versions-apt-get,pin-package-manager-versions-apt-get,use-no-install-recommends,pin-package-manager-versions-apt-get,pin-package-manager-versions-apt-get,use-no-install-recommends,use-copy-instead-of-add,use-copy-instead-of-add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</si>
  <si>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</si>
  <si>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do-not-use-apt-get-update-alone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</si>
  <si>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</si>
  <si>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pin-base-image-version,have-a-healthcheck,pin-package-manager-versions-apt-get,use-no-install-recommends,pin-package-manager-versions-pip,use-no-install-recommends,pin-package-manager-versions-apt-get</t>
  </si>
  <si>
    <t>have-a-healthcheck,pin-package-manager-versions-pip,pin-package-manager-versions-apt-get,use-copy-instead-of-add,use-copy-instead-of-add,use-copy-instead-of-add,use-copy-instead-of-add,use-copy-instead-of-add,use-copy-instead-of-add,pin-package-manager-versions-pip,pin-package-manager-versions-apt-get,use-no-install-recommends,use-copy-instead-of-add,use-copy-instead-of-add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pin-package-manager-versions-apt-get,use-wget-instead-of-add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</si>
  <si>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npm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</si>
  <si>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use-no-install-recommends,pin-package-manager-versions-apt-get,use-no-install-recommends,pin-package-manager-versions-apt-get,use-no-install-recommends,pin-package-manager-versions-apt-get,pin-package-manager-versions-npm,pin-package-manager-versions-apt-get,use-no-install-recommends,use-no-install-recommends,pin-package-manager-versions-apt-get,use-no-install-recommends,pin-package-manager-versions-npm,pin-package-manager-versions-apt-get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do-not-use-apt-get-update-alone</t>
  </si>
  <si>
    <t>have-a-healthcheck,pin-package-manager-versions-apt-get,pin-package-manager-versions-apt-get,use-no-install-recommends,pin-package-manager-versions-apt-get,use-wget-instead-of-add,use-wget-instead-of-add</t>
  </si>
  <si>
    <t>have-a-healthcheck,use-no-install-recommends,pin-package-manager-versions-apt-get,pin-package-manager-versions-pip,use-copy-instead-of-add</t>
  </si>
  <si>
    <t>have-a-healthcheck,use-no-install-recommends,pin-package-manager-versions-apt-get,use-copy-instead-of-add,have-a-healthcheck,use-no-install-recommends,pin-package-manager-versions-apt-get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</si>
  <si>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,do-not-use-apt-get-update-alone</t>
  </si>
  <si>
    <t>have-a-healthcheck,pin-package-manager-versions-pip,pin-package-manager-versions-gem,use-no-install-recommends,pin-package-manager-versions-apt-get,use-copy-instead-of-add,do-not-use-apt-get-update-alone</t>
  </si>
  <si>
    <t>have-a-healthcheck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pip,use-no-install-recommends,pin-package-manager-versions-apt-get,pin-package-manager-versions-pip,pin-package-manager-versions-pip,pin-package-manager-versions-pip,do-not-use-apt-get-update-alone</t>
  </si>
  <si>
    <t>have-a-healthcheck,pin-package-manager-versions-apt-get,pin-package-manager-versions-apt-get,use-no-install-recommends,pin-package-manager-versions-apt-get,use-no-install-recommends,use-no-install-recommends,pin-package-manager-versions-apt-get,pin-package-manager-versions-pip,pin-package-manager-versions-pip,use-copy-instead-of-add</t>
  </si>
  <si>
    <t>have-a-healthcheck,pin-package-manager-versions-apk,have-a-healthcheck,pin-package-manager-versions-apk,use-copy-instead-of-add,use-copy-instead-of-add,use-copy-instead-of-add,have-a-healthcheck,use-copy-instead-of-add,have-a-healthcheck,pin-package-manager-versions-apk,use-copy-instead-of-add,use-copy-instead-of-add,have-a-healthcheck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</si>
  <si>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</si>
  <si>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npm,pin-package-manager-versions-apt-get,use-no-install-recommends,pin-package-manager-versions-apt-get,use-no-install-recommends,do-not-use-apt-get-update-alone,do-not-use-apt-get-update-alone,do-not-use-apt-get-update-alone,do-not-use-apt-get-update-alone,do-not-use-apt-get-update-alone</t>
  </si>
  <si>
    <t>have-a-healthcheck,have-a-healthcheck,have-a-healthcheck,have-a-healthcheck,have-a-healthcheck,pin-package-manager-versions-apt-get,pin-package-manager-versions-apt-get,pin-package-manager-versions-pip,pin-package-manager-versions-pip,pin-package-manager-versions-apt-get,use-no-install-recommends,use-copy-instead-of-add</t>
  </si>
  <si>
    <t>have-a-healthcheck,use-no-install-recommends,pin-package-manager-versions-apt-get,pin-package-manager-versions-pip,pin-package-manager-versions-pip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</si>
  <si>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</t>
  </si>
  <si>
    <t>have-a-healthcheck,use-no-install-recommends,pin-package-manager-versions-apt-get,pin-package-manager-versions-apt-get,use-no-install-recommends,use-copy-instead-of-add,use-copy-instead-of-add,use-copy-instead-of-add,use-no-install-recommends,pin-package-manager-versions-apt-get,use-copy-instead-of-add,use-copy-instead-of-add,use-no-install-recommends,pin-package-manager-versions-apt-get,use-copy-instead-of-add,use-copy-instead-of-add,use-copy-instead-of-add,pin-package-manager-versions-apt-get,use-no-install-recommends,use-copy-instead-of-add,use-copy-instead-of-add,use-copy-instead-of-add,do-not-use-apt-get-update-alone</t>
  </si>
  <si>
    <t>have-a-healthcheck,use-no-install-recommends,pin-package-manager-versions-apt-get,use-no-install-recommends,pin-package-manager-versions-apt-get,use-copy-instead-of-add,pin-package-manager-versions-apt-get,use-no-install-recommends,use-copy-instead-of-add,do-not-use-apt-get-update-alone,do-not-use-apt-get-update-alone</t>
  </si>
  <si>
    <t>have-a-healthcheck,pin-package-manager-versions-pip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do-not-use-apt-get-update-alone</t>
  </si>
  <si>
    <t>pin-base-image-version,have-a-healthcheck,pin-package-manager-versions-apt-get,use-no-install-recommends,pin-base-image-version,have-a-healthcheck</t>
  </si>
  <si>
    <t>have-a-healthcheck,use-no-install-recommends,pin-package-manager-versions-apt-get,use-copy-instead-of-add,use-no-install-recommends,pin-package-manager-versions-apt-get,use-no-install-recommends,pin-package-manager-versions-apt-get,use-copy-instead-of-add,use-no-install-recommends,pin-package-manager-versions-apt-get,use-copy-instead-of-add,pin-package-manager-versions-apt-get,use-no-install-recommends,pin-package-manager-versions-apt-get,use-no-install-recommends,pin-package-manager-versions-apt-get,pin-package-manager-versions-npm,use-no-install-recommends,pin-package-manager-versions-apt-get,use-no-install-recommends,pin-package-manager-versions-gem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</si>
  <si>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have-a-healthcheck,use-no-install-recommends,pin-package-manager-versions-apt-get,pin-package-manager-versions-apt-get,use-no-install-recommends,pin-package-manager-versions-pip,pin-package-manager-versions-apt-get,use-no-install-recommends</t>
  </si>
  <si>
    <t>have-a-healthcheck,pin-package-manager-versions-apt-get,pin-package-manager-versions-pip,pin-package-manager-versions-pip,pin-package-manager-versions-apt-get,use-no-install-recommends,pin-package-manager-versions-pip,do-not-use-apt-get-update-alone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</si>
  <si>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t>
  </si>
  <si>
    <t>have-a-healthcheck,use-no-install-recommends,pin-package-manager-versions-apt-get,pin-package-manager-versions-apt-get,use-no-install-recommends,pin-package-manager-versions-apt-get,pin-package-manager-versions-pip,pin-package-manager-versions-apt-get,use-no-install-recommends,do-not-use-apt-get-update-alone,do-not-use-apt-get-update-alone</t>
  </si>
  <si>
    <t>have-a-healthcheck,use-no-install-recommends,pin-package-manager-versions-apt-get,pin-package-manager-versions-apt-get,use-no-install-recommends,have-a-healthcheck,use-no-install-recommends,pin-package-manager-versions-apt-get,use-no-install-recommends,pin-package-manager-versions-apt-get,have-a-healthcheck,use-no-install-recommends,pin-package-manager-versions-apt-get,use-no-install-recommends</t>
  </si>
  <si>
    <t>pin-base-image-version,have-a-healthcheck,use-copy-instead-of-add,use-copy-instead-of-add,use-copy-instead-of-add,do-not-have-secrets</t>
  </si>
  <si>
    <t>have-a-healthcheck,use-no-install-recommends,pin-package-manager-versions-apt-get,pin-package-manager-versions-apt-get,use-no-install-recommends,pin-package-manager-versions-apt-get,use-no-install-recommends,use-copy-instead-of-add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</si>
  <si>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copy-instead-of-add,pin-package-manager-versions-apt-get,use-no-install-recommends,pin-package-manager-versions-apt-get,use-no-install-recommends,pin-package-manager-versions-npm,pin-package-manager-versions-npm,pin-package-manager-versions-npm,pin-package-manager-versions-apt-get,use-no-install-recommends,pin-package-manager-versions-apt-get,use-no-install-recommends,use-copy-instead-of-add,use-no-install-recommends,pin-package-manager-versions-apt-get</t>
  </si>
  <si>
    <t>have-a-healthcheck,use-no-install-recommends,pin-package-manager-versions-apt-get,pin-package-manager-versions-pip,pin-package-manager-versions-apt-get,use-no-install-recommends,pin-package-manager-versions-apt-get,use-no-install-recommends,use-copy-instead-of-add,use-no-install-recommends,pin-package-manager-versions-apt-get,use-no-install-recommends,pin-package-manager-versions-gem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</si>
  <si>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have-a-healthcheck,pin-package-manager-versions-apt-get,use-no-install-recommends,pin-package-manager-versions-pip,use-no-install-recommends,pin-package-manager-versions-apt-get,pin-package-manager-versions-pip,pin-package-manager-versions-pip,do-not-use-apt-get-update-alone</t>
  </si>
  <si>
    <t>have-a-healthcheck,use-no-install-recommends,pin-package-manager-versions-apt-get,use-no-install-recommends,pin-package-manager-versions-apt-get,use-no-install-recommends,pin-package-manager-versions-apt-get,pin-package-manager-versions-npm,pin-package-manager-versions-npm,pin-package-manager-versions-gem,do-not-use-apt-get-update-alone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</si>
  <si>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</t>
  </si>
  <si>
    <t>have-a-healthcheck,pin-package-manager-versions-apt-get,pin-package-manager-versions-apt-get,pin-package-manager-versions-apt-get,use-no-install-recommends,use-copy-instead-of-add</t>
  </si>
  <si>
    <t>have-a-healthcheck,pin-package-manager-versions-apt-get,use-no-install-recommends,pin-package-manager-versions-apt-get,use-no-install-recommends,use-no-install-recommends,pin-package-manager-versions-apt-get,pin-package-manager-versions-pip</t>
  </si>
  <si>
    <t>have-a-healthcheck,use-copy-instead-of-add,use-copy-instead-of-add,use-copy-instead-of-add,use-copy-instead-of-add,have-a-user,use-copy-instead-of-add,use-copy-instead-of-add,use-copy-instead-of-add,use-copy-instead-of-add</t>
  </si>
  <si>
    <t>have-a-healthcheck,use-no-install-recommends,pin-package-manager-versions-apt-get,have-a-healthcheck,use-no-install-recommends,pin-package-manager-versions-apt-get,use-no-install-recommends,pin-package-manager-versions-apt-get,use-copy-instead-of-add</t>
  </si>
  <si>
    <t>have-a-healthcheck,pin-package-manager-versions-apt-get,use-no-install-recommends,use-copy-instead-of-add,do-not-use-apt-get-update-alone,use-wget-instead-of-add</t>
  </si>
  <si>
    <t>have-a-healthcheck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do-not-use-apt-get-update-alone</t>
  </si>
  <si>
    <t>have-a-healthcheck,use-no-install-recommends,pin-package-manager-versions-apt-get,use-no-install-recommends,pin-package-manager-versions-apt-get,use-no-install-recommends,pin-package-manager-versions-apt-get,use-copy-instead-of-add,pin-package-manager-versions-apt-get,use-no-install-recommends,use-no-install-recommends,pin-package-manager-versions-apt-get,use-copy-instead-of-add,pin-package-manager-versions-apt-get,use-no-install-recommends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</si>
  <si>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t>
  </si>
  <si>
    <t>pin-package-manager-versions-apt-get,use-no-install-recommends,do-not-have-secrets,do-not-have-secrets,use-wget-instead-of-add</t>
  </si>
  <si>
    <t>have-a-healthcheck,use-no-install-recommends,pin-package-manager-versions-apt-get,pin-package-manager-versions-np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</si>
  <si>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pip,use-no-install-recommends,pin-package-manager-versions-apt-get,pin-package-manager-versions-pip,pin-package-manager-versions-pip,pin-package-manager-versions-apt-get,use-no-install-recommends,do-not-use-apt-get-update-alone</t>
  </si>
  <si>
    <t>have-a-healthcheck,use-no-install-recommends,pin-package-manager-versions-apt-get,use-no-install-recommends,pin-package-manager-versions-apt-get,use-no-install-recommends,pin-package-manager-versions-npm,pin-package-manager-versions-apt-get,use-no-install-recommends,pin-package-manager-versions-apt-get,use-no-install-recommends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</si>
  <si>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do-not-use-apt-get-update-alone</t>
  </si>
  <si>
    <t>have-a-healthcheck,pin-package-manager-versions-apk,have-a-healthcheck,pin-package-manager-versions-apk,use-wget-instead-of-add,use-wget-instead-of-add</t>
  </si>
  <si>
    <t>have-a-healthcheck,use-copy-instead-of-add,use-copy-instead-of-add,pin-package-manager-versions-pip,use-copy-instead-of-add,use-copy-instead-of-add,do-not-use-apt-get-update-alone</t>
  </si>
  <si>
    <t>have-a-healthcheck,pin-package-manager-versions-pip,pin-package-manager-versions-apt-get,use-no-install-recommends,pin-package-manager-versions-apt-get,use-no-install-recommends,pin-package-manager-versions-apt-get,pin-package-manager-versions-pip,pin-package-manager-versions-pip,use-copy-instead-of-add,use-copy-instead-of-add,pin-package-manager-versions-pip,use-wget-instead-of-add</t>
  </si>
  <si>
    <t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</t>
  </si>
  <si>
    <t>have-a-healthcheck,use-no-install-recommends,pin-package-manager-versions-apt-get,pin-package-manager-versions-apt-get,use-no-install-recommends,use-no-install-recommends,pin-package-manager-versions-gem,pin-package-manager-versions-apt-get,use-no-install-recommends,pin-package-manager-versions-apt-get,do-not-use-apt-get-update-alone,do-not-use-apt-get-update-alone,do-not-use-apt-get-update-alone</t>
  </si>
  <si>
    <t>have-a-healthcheck,pin-package-manager-versions-apt-get,pin-package-manager-versions-apt-get,use-no-install-recommends,pin-package-manager-versions-pip,use-no-install-recommends,pin-package-manager-versions-apt-get,pin-package-manager-versions-npm</t>
  </si>
  <si>
    <t>have-a-healthcheck,use-no-install-recommends,pin-package-manager-versions-apt-get,pin-package-manager-versions-gem,pin-package-manager-versions-apt-get,use-no-install-recommends,pin-package-manager-versions-pip,pin-package-manager-versions-apt-get,use-copy-instead-of-add,use-copy-instead-of-add</t>
  </si>
  <si>
    <t>have-a-healthcheck,use-copy-instead-of-add,pin-package-manager-versions-apt-get,use-no-install-recommends,use-copy-instead-of-add,use-copy-instead-of-add,pin-package-manager-versions-apt-get,use-no-install-recommends,pin-package-manager-versions-apt-get,use-no-install-recommends</t>
  </si>
  <si>
    <t>have-a-healthcheck,use-no-install-recommends,pin-package-manager-versions-apt-get,use-copy-instead-of-add,use-copy-instead-of-add,pin-package-manager-versions-apt-get,use-no-install-recommends,pin-package-manager-versions-apt-get,use-no-install-recommends,pin-package-manager-versions-apt-get,use-no-install-recommends,pin-package-manager-versions-pip,do-not-use-apt-get-update-alone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</si>
  <si>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</si>
  <si>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have-a-healthcheck,have-a-healthcheck</t>
  </si>
  <si>
    <t>pin-base-image-version,have-a-healthcheck,pin-package-manager-versions-apt-get,use-no-install-recommends,use-copy-instead-of-add,pin-base-image-version,have-a-healthcheck,pin-package-manager-versions-apk,use-copy-instead-of-add</t>
  </si>
  <si>
    <t>have-a-healthcheck,pin-package-manager-versions-apt-get,use-no-install-recommends,pin-package-manager-versions-pip,pin-package-manager-versions-pip,pin-package-manager-versions-pip,do-not-have-secrets</t>
  </si>
  <si>
    <t>have-a-healthcheck,pin-package-manager-versions-apt-get,use-no-install-recommends,have-a-healthcheck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pin-package-manager-versions-apt-get,pin-package-manager-versions-apt-get,have-a-user</t>
  </si>
  <si>
    <t>have-a-healthcheck,pin-package-manager-versions-apt-get,use-no-install-recommends,use-copy-instead-of-add,have-a-healthcheck,pin-base-image-version,use-copy-instead-of-add,do-not-use-apt-get-update-alone</t>
  </si>
  <si>
    <t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do-not-use-apt-get-update-alone</t>
  </si>
  <si>
    <t>have-a-healthcheck,use-no-install-recommends,pin-package-manager-versions-apt-get,use-no-install-recommends,pin-package-manager-versions-apt-get,use-no-install-recommends,pin-package-manager-versions-apt-get,pin-package-manager-versions-gem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</si>
  <si>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use-copy-instead-of-add,use-copy-instead-of-add,use-copy-instead-of-add,use-copy-instead-of-add,use-copy-instead-of-add,use-copy-instead-of-add,use-copy-instead-of-add,do-not-use-apt-get-update-alone</t>
  </si>
  <si>
    <t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use-no-install-recommends,pin-package-manager-versions-apt-get,do-not-use-apt-get-update-alone</t>
  </si>
  <si>
    <t>pin-package-manager-versions-apt-get,pin-package-manager-versions-apt-get,pin-package-manager-versions-apt-get,pin-package-manager-versions-apt-get,pin-package-manager-versions-apt-get,pin-package-manager-versions-pip,use-no-install-recommends,have-a-healthcheck,pin-package-manager-versions-apt-get,use-no-install-recommends,pin-package-manager-versions-apt-get,use-no-install-recommends,pin-package-manager-versions-apt-get,use-wget-instead-of-add</t>
  </si>
  <si>
    <t>have-a-healthcheck,use-copy-instead-of-add,use-copy-instead-of-add,pin-package-manager-versions-apt-get,use-copy-instead-of-add</t>
  </si>
  <si>
    <t>pin-base-image-version,have-a-healthcheck,use-copy-instead-of-add,pin-package-manager-versions-apt-get,use-no-install-recommends,pin-package-manager-versions-apt-get,use-no-install-recommends,pin-package-manager-versions-apt-get,use-no-install-recommends,use-no-install-recommends,pin-package-manager-versions-apt-get,do-not-have-secrets</t>
  </si>
  <si>
    <t>pin-base-image-version,have-a-healthcheck,pin-package-manager-versions-apt-get,use-no-install-recommends,pin-package-manager-versions-apt-get,use-no-install-recommends,pin-package-manager-versions-pip,use-no-install-recommends,pin-package-manager-versions-apt-get,pin-package-manager-versions-pip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t>
  </si>
  <si>
    <t>have-a-healthcheck,use-copy-instead-of-add,use-copy-instead-of-add,pin-package-manager-versions-pip,pin-package-manager-versions-apt-get,pin-package-manager-versions-pip,use-copy-instead-of-add,use-copy-instead-of-add,use-copy-instead-of-add,use-copy-instead-of-add,use-copy-instead-of-add,use-copy-instead-of-add,use-copy-instead-of-add,use-copy-instead-of-add,use-copy-instead-of-add,do-not-have-secrets,do-not-have-secrets,do-not-have-secrets,do-not-use-apt-get-update-alone</t>
  </si>
  <si>
    <t>have-a-healthcheck,use-copy-instead-of-add,pin-package-manager-versions-npm,use-copy-instead-of-add,pin-package-manager-versions-pip,use-copy-instead-of-add,use-copy-instead-of-add,do-not-use-apt-get-update-alone,do-not-use-apt-get-update-alone</t>
  </si>
  <si>
    <t>have-a-healthcheck,pin-package-manager-versions-apt-get,pin-package-manager-versions-pip,use-no-install-recommends,pin-package-manager-versions-apt-get,pin-package-manager-versions-pip</t>
  </si>
  <si>
    <t>have-a-healthcheck,pin-package-manager-versions-pip,pin-package-manager-versions-apt-get,use-no-install-recommends,use-no-install-recommends,use-copy-instead-of-add</t>
  </si>
  <si>
    <t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</t>
  </si>
  <si>
    <t>have-a-healthcheck,use-no-install-recommends,pin-package-manager-versions-apt-get,pin-package-manager-versions-npm</t>
  </si>
  <si>
    <t>pin-base-image-version,have-a-healthcheck,have-a-healthcheck,pin-package-manager-versions-apt-get,use-no-install-recommends,pin-package-manager-versions-apt-get,pin-package-manager-versions-npm,use-no-install-recommends,pin-package-manager-versions-pip</t>
  </si>
  <si>
    <t>have-a-healthcheck,pin-package-manager-versions-apt-get,use-no-install-recommends,use-copy-instead-of-add,use-copy-instead-of-add,use-no-install-recommends,pin-package-manager-versions-apt-get,pin-package-manager-versions-npm,have-a-user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</si>
  <si>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pin-package-manager-versions-pip,pin-package-manager-versions-pip,pin-package-manager-versions-pip,pin-package-manager-versions-pip,use-copy-instead-of-add,do-not-use-apt-get-update-alone,do-not-use-apt-get-update-alone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</si>
  <si>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use-copy-instead-of-add,use-copy-instead-of-add,pin-package-manager-versions-apt-get,use-no-install-recommends,pin-package-manager-versions-pip,pin-package-manager-versions-apt-get</t>
  </si>
  <si>
    <t>have-a-healthcheck,pin-package-manager-versions-apt-get,pin-package-manager-versions-apt-get,pin-package-manager-versions-gem,use-copy-instead-of-add,use-copy-instead-of-add,use-copy-instead-of-add,use-copy-instead-of-add</t>
  </si>
  <si>
    <t>have-a-healthcheck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</si>
  <si>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,pin-package-manager-versions-npm,use-copy-instead-of-add,use-copy-instead-of-add,use-copy-instead-of-add,use-copy-instead-of-add,use-copy-instead-of-add,use-copy-instead-of-add,use-copy-instead-of-add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gem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t>
  </si>
  <si>
    <t>have-a-healthcheck,use-copy-instead-of-add,use-copy-instead-of-add,use-copy-instead-of-add,use-copy-instead-of-add,use-copy-instead-of-add,use-copy-instead-of-add,use-copy-instead-of-add</t>
  </si>
  <si>
    <t>have-a-healthcheck,use-no-install-recommends,pin-package-manager-versions-apt-get,use-no-install-recommends,pin-package-manager-versions-apt-get,use-no-install-recommends,pin-package-manager-versions-apt-get,use-copy-instead-of-add,use-copy-instead-of-add,use-wget-instead-of-add</t>
  </si>
  <si>
    <t>have-a-healthcheck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pin-package-manager-versions-npm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t>
  </si>
  <si>
    <t>have-a-healthcheck,use-no-install-recommends,pin-package-manager-versions-apt-get,pin-package-manager-versions-apt-get,use-no-install-recommends,pin-package-manager-versions-pip,pin-package-manager-versions-apt-get,use-no-install-recommends,pin-package-manager-versions-gem,use-no-install-recommends,pin-package-manager-versions-apt-get,use-no-install-recommends,use-no-install-recommends,pin-package-manager-versions-apt-get,do-not-use-apt-get-update-alone,do-not-use-apt-get-update-alone,do-not-use-apt-get-update-alone</t>
  </si>
  <si>
    <t>have-a-healthcheck,pin-package-manager-versions-apt-get,use-no-install-recommends,use-copy-instead-of-add,do-not-use-apt-get-update-alone</t>
  </si>
  <si>
    <t>pin-base-image-version,have-a-healthcheck,pin-package-manager-versions-apt-get,use-no-install-recommends,pin-package-manager-versions-apt-get,pin-package-manager-versions-pip</t>
  </si>
  <si>
    <t>have-a-healthcheck,use-no-install-recommends,pin-package-manager-versions-apt-get,pin-package-manager-versions-pip,pin-package-manager-versions-apt-get,use-copy-instead-of-add</t>
  </si>
  <si>
    <t>have-a-healthcheck,pin-package-manager-versions-apt-get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pip,pin-package-manager-versions-apt-get,use-no-install-recommends,pin-package-manager-versions-pip,pin-package-manager-versions-pip,pin-package-manager-versions-pip,pin-package-manager-versions-pip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</si>
  <si>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have-a-user</t>
  </si>
  <si>
    <t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use-copy-instead-of-add,use-copy-instead-of-add,use-copy-instead-of-add,use-copy-instead-of-add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</si>
  <si>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pin-package-manager-versions-npm,pin-package-manager-versions-npm,do-not-use-apt-get-update-alone</t>
  </si>
  <si>
    <t>pin-base-image-version,have-a-healthcheck,pin-package-manager-versions-apt-get,pin-package-manager-versions-pip,pin-package-manager-versions-npm,use-copy-instead-of-add,use-copy-instead-of-add,do-not-use-apt-get-update-alone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</si>
  <si>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do-not-use-apt-get-update-alone</t>
  </si>
  <si>
    <t>have-a-healthcheck,pin-package-manager-versions-apk,have-a-healthcheck,have-a-healthcheck,have-a-healthcheck,have-a-healthcheck,pin-package-manager-versions-apk,have-a-healthcheck,pin-package-manager-versions-apt-get,use-no-install-recommends,have-a-healthcheck,have-a-healthcheck,have-a-healthcheck,have-a-healthcheck,pin-package-manager-versions-apk,do-not-use-apt-get-update-alone</t>
  </si>
  <si>
    <t>pin-base-image-version,have-a-healthcheck,pin-package-manager-versions-apt-get,use-no-install-recommends,pin-package-manager-versions-pip,pin-package-manager-versions-pip,do-not-use-apt-get-update-alone</t>
  </si>
  <si>
    <t>have-a-healthcheck,use-no-install-recommends,pin-package-manager-versions-npm,pin-package-manager-versions-apt-get</t>
  </si>
  <si>
    <t>have-a-healthcheck,use-copy-instead-of-add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user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</si>
  <si>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use-no-install-recommends,pin-package-manager-versions-apt-get,pin-package-manager-versions-pip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</si>
  <si>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have-a-user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use-copy-instead-of-add,use-copy-instead-of-add,use-wget-instead-of-add</t>
  </si>
  <si>
    <t>have-a-healthcheck,have-a-healthcheck,have-a-healthcheck,have-a-healthcheck,use-no-install-recommends,pin-package-manager-versions-apt-get,pin-package-manager-versions-pip,pin-package-manager-versions-pip,pin-package-manager-versions-apt-get,use-no-install-recommends,use-copy-instead-of-add,pin-package-manager-versions-pip</t>
  </si>
  <si>
    <t>have-a-healthcheck,use-copy-instead-of-add,use-copy-instead-of-add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wget-instead-of-add</t>
  </si>
  <si>
    <t>have-a-healthcheck,pin-package-manager-versions-apt-get,use-no-install-recommends,pin-package-manager-versions-apt-get,pin-package-manager-versions-apt-get,have-a-user</t>
  </si>
  <si>
    <t>have-a-healthcheck,use-copy-instead-of-add,pin-package-manager-versions-apt-get,use-no-install-recommends,use-copy-instead-of-add,use-copy-instead-of-add,pin-package-manager-versions-apt-get,use-no-install-recommends,pin-package-manager-versions-apt-get,use-no-install-recommends,use-wget-instead-of-add</t>
  </si>
  <si>
    <t>have-a-healthcheck,pin-package-manager-versions-apt-get,use-copy-instead-of-add,pin-package-manager-versions-apt-get,use-no-install-recommends,pin-package-manager-versions-pip</t>
  </si>
  <si>
    <t>have-a-healthcheck,have-a-healthcheck,pin-package-manager-versions-apt-get,pin-package-manager-versions-apt-get,use-no-install-recommends,pin-package-manager-versions-pip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</si>
  <si>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t>
  </si>
  <si>
    <t>have-a-healthcheck,use-copy-instead-of-add,pin-package-manager-versions-pip,do-not-have-secrets,do-not-have-secrets</t>
  </si>
  <si>
    <t>have-a-healthcheck,use-no-install-recommends,pin-package-manager-versions-apt-get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</si>
  <si>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</si>
  <si>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</t>
  </si>
  <si>
    <t>have-a-healthcheck,use-copy-instead-of-add,use-copy-instead-of-add,use-no-install-recommends,pin-package-manager-versions-apt-get,do-not-use-apt-get-update-alone</t>
  </si>
  <si>
    <t>pin-base-image-version,have-a-healthcheck,use-copy-instead-of-add,pin-package-manager-versions-pip,pin-package-manager-versions-apk</t>
  </si>
  <si>
    <t>have-a-healthcheck,pin-package-manager-versions-apk,pin-package-manager-versions-apk,use-copy-instead-of-add,use-copy-instead-of-add,do-not-use-apt-get-update-alone</t>
  </si>
  <si>
    <t>have-a-healthcheck,pin-package-manager-versions-apt-get,pin-package-manager-versions-pip,pin-package-manager-versions-apt-get,pin-package-manager-versions-pip,pin-package-manager-versions-pip,pin-package-manager-versions-apt-get,use-no-install-recommends,pin-package-manager-versions-apt-get,use-no-install-recommends,pin-package-manager-versions-apt-get,pin-package-manager-versions-pip,pin-package-manager-versions-apt-get,use-no-install-recommends,pin-package-manager-versions-pip</t>
  </si>
  <si>
    <t>have-a-healthcheck,pin-package-manager-versions-apt-get,pin-package-manager-versions-pip,use-no-install-recommends,pin-package-manager-versions-pip,pin-package-manager-versions-pip,pin-package-manager-versions-pip,use-no-install-recommends,pin-package-manager-versions-pip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</si>
  <si>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pin-package-manager-versions-pip,pin-package-manager-versions-pip,pin-package-manager-versions-apt-get,use-no-install-recommends,pin-package-manager-versions-pip,use-copy-instead-of-add,use-copy-instead-of-add,use-copy-instead-of-add,use-no-install-recommends,pin-package-manager-versions-apt-get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</si>
  <si>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</si>
  <si>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apt-get,pin-package-manager-versions-pip,pin-package-manager-versions-pip,pin-package-manager-versions-pip,pin-package-manager-versions-pip,pin-package-manager-versions-pip</t>
  </si>
  <si>
    <t>pin-base-image-version,have-a-healthcheck,pin-package-manager-versions-apt-get,pin-package-manager-versions-apt-get,use-no-install-recommends,pin-package-manager-versions-apt-get,use-copy-instead-of-add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</si>
  <si>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use-copy-instead-of-add,use-copy-instead-of-add,pin-package-manager-versions-npm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</si>
  <si>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npm,pin-package-manager-versions-gem,use-no-install-recommends,pin-package-manager-versions-apt-get,do-not-use-apt-get-update-alone</t>
  </si>
  <si>
    <t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</t>
  </si>
  <si>
    <t>have-a-healthcheck,pin-package-manager-versions-apt-get,pin-package-manager-versions-apt-get,pin-package-manager-versions-apt-get,use-no-install-recommends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use-no-install-recommends,pin-package-manager-versions-apt-get,pin-package-manager-versions-pip,pin-package-manager-versions-pip,pin-package-manager-versions-pip,do-not-use-apt-get-update-alone</t>
  </si>
  <si>
    <t>pin-base-image-version,have-a-healthcheck,pin-package-manager-versions-apt-get,use-no-install-recommends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pin-package-manager-versions-apt-get,use-no-install-recommends,use-copy-instead-of-add,use-no-install-recommends,pin-package-manager-versions-apt-get,use-no-install-recommends,pin-package-manager-versions-apt-get,use-no-install-recommends,pin-package-manager-versions-apt-get,pin-package-manager-versions-npm,use-copy-instead-of-add,do-not-use-apt-get-update-alone,do-not-use-apt-get-update-alone</t>
  </si>
  <si>
    <t>have-a-healthcheck,pin-package-manager-versions-apt-get,use-no-install-recommends,use-no-install-recommends,pin-package-manager-versions-apt-get,do-not-have-secrets</t>
  </si>
  <si>
    <t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use-no-install-recommends,pin-package-manager-versions-apt-get,do-not-use-apt-get-update-alone</t>
  </si>
  <si>
    <t>have-a-healthcheck,use-copy-instead-of-add,pin-package-manager-versions-apt-get,pin-package-manager-versions-pip,use-no-install-recommends,use-copy-instead-of-add,use-copy-instead-of-add,use-copy-instead-of-add,use-copy-instead-of-add,use-copy-instead-of-add</t>
  </si>
  <si>
    <t>have-a-healthcheck,use-no-install-recommends,pin-package-manager-versions-apt-get,have-a-healthcheck,use-no-install-recommends,pin-package-manager-versions-apt-get,use-copy-instead-of-add,use-copy-instead-of-add,use-copy-instead-of-add,do-not-use-apt-get-update-alone</t>
  </si>
  <si>
    <t>pin-package-manager-versions-apt-get,use-no-install-recommends,use-copy-instead-of-add,use-copy-instead-of-add,use-copy-instead-of-add,use-copy-instead-of-add,do-not-have-secrets,do-not-have-secrets</t>
  </si>
  <si>
    <t>have-a-healthcheck,use-no-install-recommends,pin-package-manager-versions-apt-get,pin-package-manager-versions-apt-get,pin-package-manager-versions-pip</t>
  </si>
  <si>
    <t>have-a-healthcheck,use-copy-instead-of-add,pin-package-manager-versions-apk,pin-package-manager-versions-apk,pin-package-manager-versions-apk,use-copy-instead-of-add,use-copy-instead-of-add,use-copy-instead-of-add,use-copy-instead-of-add,use-copy-instead-of-add,use-wget-instead-of-add</t>
  </si>
  <si>
    <t>have-a-healthcheck,use-no-install-recommends,pin-package-manager-versions-apt-get,pin-package-manager-versions-apt-get,pin-package-manager-versions-apt-get,use-no-install-recommends,pin-package-manager-versions-apt-get,use-no-install-recommends,pin-package-manager-versions-apt-get,do-not-use-apt-get-update-alone,do-not-use-apt-get-update-alone,do-not-use-apt-get-update-alone,do-not-use-apt-get-update-alone</t>
  </si>
  <si>
    <t>have-a-healthcheck,use-copy-instead-of-add,use-copy-instead-of-add,use-copy-instead-of-add,use-no-install-recommends,pin-package-manager-versions-apt-get,use-wget-instead-of-add,use-wget-instead-of-add,use-wget-instead-of-add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</si>
  <si>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</si>
  <si>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pin-package-manager-versions-pip,use-no-install-recommends,pin-package-manager-versions-apt-get,pin-package-manager-versions-pip,pin-package-manager-versions-pip</t>
  </si>
  <si>
    <t>have-a-healthcheck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apt-get,use-no-install-recommends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</si>
  <si>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healthcheck,pin-package-manager-versions-apt-get,use-no-install-recommends,pin-package-manager-versions-apt-get,use-no-install-recommends,pin-package-manager-versions-apt-get,use-no-install-recommends,pin-package-manager-versions-apt-get,use-no-install-recommends,have-a-healthcheck,do-not-use-apt-get-update-alone</t>
  </si>
  <si>
    <t>have-a-healthcheck,pin-package-manager-versions-apt-get,have-a-healthcheck,pin-package-manager-versions-apt-get,have-a-healthcheck,pin-package-manager-versions-apt-get,use-no-install-recommends,pin-package-manager-versions-apt-get</t>
  </si>
  <si>
    <t>have-a-healthcheck,pin-package-manager-versions-apt-get,pin-package-manager-versions-gem,pin-package-manager-versions-gem,use-copy-instead-of-add,use-copy-instead-of-add,use-copy-instead-of-add,use-copy-instead-of-add</t>
  </si>
  <si>
    <t>pin-base-image-version,have-a-healthcheck,pin-package-manager-versions-apt-get,use-no-install-recommends,pin-package-manager-versions-apt-get,pin-package-manager-versions-pip,do-not-use-apt-get-update-alone</t>
  </si>
  <si>
    <t>pin-base-image-version,have-a-healthcheck,pin-package-manager-versions-apt-get,pin-package-manager-versions-npm,use-no-install-recommends,pin-package-manager-versions-apt-get,use-no-install-recommends,pin-package-manager-versions-apt-get,use-no-install-recommends,pin-package-manager-versions-apt-get,do-not-use-apt-get-update-alone</t>
  </si>
  <si>
    <t>have-a-healthcheck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</si>
  <si>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have-a-healthcheck,pin-package-manager-versions-apk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use-copy-instead-of-add,pin-package-manager-versions-pip,pin-package-manager-versions-pip,pin-package-manager-versions-pip,pin-package-manager-versions-pip,pin-package-manager-versions-pip,use-copy-instead-of-add,use-copy-instead-of-add,do-not-use-apt-get-update-alone,do-not-use-apt-get-update-alone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</si>
  <si>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use-no-install-recommends,pin-package-manager-versions-apt-get,use-no-install-recommends,pin-package-manager-versions-apt-get,pin-package-manager-versions-pip,use-no-install-recommends,pin-package-manager-versions-apt-get</t>
  </si>
  <si>
    <t>have-a-healthcheck,pin-package-manager-versions-apk,pin-package-manager-versions-apk,use-wget-instead-of-add,use-wget-instead-of-add,use-wget-instead-of-add</t>
  </si>
  <si>
    <t>have-a-healthcheck,pin-package-manager-versions-apt-get,pin-package-manager-versions-apt-get,pin-package-manager-versions-apt-get,use-copy-instead-of-add,pin-package-manager-versions-apt-get,use-no-install-recommends</t>
  </si>
  <si>
    <t>have-a-healthcheck,use-copy-instead-of-add,have-a-healthcheck,use-no-install-recommends,pin-package-manager-versions-apt-get</t>
  </si>
  <si>
    <t>pin-base-image-version,have-a-healthcheck,pin-package-manager-versions-apt-get,use-copy-instead-of-add,use-copy-instead-of-add,use-copy-instead-of-add,pin-package-manager-versions-pip</t>
  </si>
  <si>
    <t>have-a-healthcheck,use-no-install-recommends,pin-package-manager-versions-apt-get,pin-package-manager-versions-apt-get,use-no-install-recommends,pin-package-manager-versions-pip,do-not-use-apt-get-update-alone</t>
  </si>
  <si>
    <t>have-a-healthcheck,use-copy-instead-of-add,use-copy-instead-of-add,use-copy-instead-of-add,use-copy-instead-of-add,use-copy-instead-of-add,use-copy-instead-of-add,use-copy-instead-of-add,pin-package-manager-versions-apt-get,use-no-install-recommends,use-copy-instead-of-add,use-copy-instead-of-add,use-copy-instead-of-add</t>
  </si>
  <si>
    <t>have-a-healthcheck,pin-package-manager-versions-apt-get,use-no-install-recommends,pin-package-manager-versions-pip,pin-package-manager-versions-pip,pin-package-manager-versions-pip,pin-package-manager-versions-pip</t>
  </si>
  <si>
    <t>have-a-healthcheck,pin-package-manager-versions-apk,use-copy-instead-of-add,do-not-use-apt-get-update-alone</t>
  </si>
  <si>
    <t>have-a-healthcheck,use-no-install-recommends,pin-package-manager-versions-apt-get,use-no-install-recommends,pin-package-manager-versions-apt-get,use-copy-instead-of-add,use-copy-instead-of-add,use-copy-instead-of-add,use-copy-instead-of-add</t>
  </si>
  <si>
    <t>have-a-healthcheck,pin-package-manager-versions-apt-get,have-a-healthcheck,pin-package-manager-versions-apt-get,use-no-install-recommends,have-a-healthcheck,have-a-healthcheck,pin-package-manager-versions-apt-get,have-a-healthcheck,pin-package-manager-versions-apt-get,have-a-healthcheck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</si>
  <si>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do-not-have-secrets</t>
  </si>
  <si>
    <t>have-a-healthcheck,use-no-install-recommends,pin-package-manager-versions-apt-get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t>
  </si>
  <si>
    <t>have-a-healthcheck,use-no-install-recommends,pin-package-manager-versions-apt-get,pin-package-manager-versions-apt-get,use-no-install-recommends,use-no-install-recommends,have-a-healthcheck,pin-package-manager-versions-apt-get,use-no-install-recommends,have-a-healthcheck,use-no-install-recommends,pin-package-manager-versions-apt-get,pin-package-manager-versions-apt-get,use-no-install-recommends</t>
  </si>
  <si>
    <t>have-a-healthcheck,pin-package-manager-versions-apt-get,pin-package-manager-versions-pip,pin-package-manager-versions-apt-get,use-no-install-recommends,use-copy-instead-of-add,use-copy-instead-of-add,use-copy-instead-of-add,use-copy-instead-of-add,have-a-user</t>
  </si>
  <si>
    <t>have-a-healthcheck,have-a-user,use-copy-instead-of-add,use-copy-instead-of-add,use-copy-instead-of-add,use-copy-instead-of-add,have-a-healthcheck,have-a-user,use-copy-instead-of-add,use-copy-instead-of-add,use-copy-instead-of-add,use-copy-instead-of-add,use-copy-instead-of-add,use-copy-instead-of-add,use-copy-instead-of-add</t>
  </si>
  <si>
    <t>have-a-healthcheck,have-a-user,pin-package-manager-versions-apt-get,use-no-install-recommends,use-copy-instead-of-add,have-a-healthcheck,have-a-healthcheck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</si>
  <si>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use-copy-instead-of-add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</si>
  <si>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healthcheck,have-a-healthcheck,do-not-use-apt-get-update-alone</t>
  </si>
  <si>
    <t>have-a-healthcheck,pin-package-manager-versions-apt-get,use-no-install-recommends,pin-package-manager-versions-npm,use-wget-instead-of-add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</si>
  <si>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do-not-use-apt-get-update-alone</t>
  </si>
  <si>
    <t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</si>
  <si>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have-a-healthcheck,use-no-install-recommends,pin-package-manager-versions-apt-get,pin-package-manager-versions-apt-get,use-no-install-recommends,use-no-install-recommends,pin-package-manager-versions-apt-get,use-no-install-recommends</t>
  </si>
  <si>
    <t>pin-base-image-version,have-a-healthcheck,use-copy-instead-of-add,have-a-healthcheck,pin-package-manager-versions-apt-get,pin-package-manager-versions-pip,have-a-healthcheck,pin-package-manager-versions-apt-get,pin-package-manager-versions-pip,have-a-healthcheck,pin-package-manager-versions-apt-get,pin-package-manager-versions-pip,have-a-healthcheck,pin-base-image-version</t>
  </si>
  <si>
    <t>have-a-healthcheck,pin-package-manager-versions-apt-get,use-copy-instead-of-add,use-wget-instead-of-add</t>
  </si>
  <si>
    <t>have-a-healthcheck,use-no-install-recommends,pin-package-manager-versions-apt-get,pin-package-manager-versions-pip,pin-package-manager-versions-pip,pin-package-manager-versions-pip,pin-package-manager-versions-pip,pin-package-manager-versions-pip,pin-package-manager-versions-apt-get,use-no-install-recommends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t>
  </si>
  <si>
    <t>have-a-healthcheck,use-copy-instead-of-add,use-no-install-recommends,use-no-install-recommends,use-no-install-recommends,pin-package-manager-versions-apt-get,use-copy-instead-of-add,use-copy-instead-of-add,use-copy-instead-of-add</t>
  </si>
  <si>
    <t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use-copy-instead-of-add</t>
  </si>
  <si>
    <t>have-a-healthcheck,use-no-install-recommends,pin-package-manager-versions-apt-get,pin-package-manager-versions-pip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do-not-use-apt-get-update-alone</t>
  </si>
  <si>
    <t>have-a-healthcheck,pin-package-manager-versions-apt-get,pin-package-manager-versions-apt-get,pin-package-manager-versions-apt-get,pin-package-manager-versions-pip,pin-package-manager-versions-apt-get,use-no-install-recommends,pin-package-manager-versions-npm</t>
  </si>
  <si>
    <t>have-a-healthcheck,pin-package-manager-versions-apk,use-copy-instead-of-add,use-copy-instead-of-add,use-copy-instead-of-add,use-copy-instead-of-add,have-a-healthcheck,pin-package-manager-versions-apk,pin-package-manager-versions-npm,have-a-healthcheck,pin-base-image-version</t>
  </si>
  <si>
    <t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</si>
  <si>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have-a-healthcheck,use-copy-instead-of-add,pin-package-manager-versions-pip,use-copy-instead-of-add,use-copy-instead-of-add</t>
  </si>
  <si>
    <t>have-a-healthcheck,use-no-install-recommends,pin-package-manager-versions-apt-get,pin-package-manager-versions-apt-get,use-no-install-recommends,use-copy-instead-of-add,use-copy-instead-of-add,pin-package-manager-versions-apt-get,use-no-install-recommends,use-copy-instead-of-add,use-copy-instead-of-add,use-copy-instead-of-add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do-not-use-apt-get-update-alone</t>
  </si>
  <si>
    <t>have-a-healthcheck,use-no-install-recommends,pin-package-manager-versions-apt-get,pin-package-manager-versions-gem,have-a-healthcheck,use-no-install-recommends,pin-package-manager-versions-apt-get</t>
  </si>
  <si>
    <t>pin-base-image-version,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</si>
  <si>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pin-package-manager-versions-apk,pin-package-manager-versions-apk,use-copy-instead-of-add,pin-package-manager-versions-pip,pin-package-manager-versions-apk,pin-package-manager-versions-apk,use-copy-instead-of-add,use-copy-instead-of-add,use-copy-instead-of-add,use-copy-instead-of-add,do-not-use-apt-get-update-alone,do-not-use-apt-get-update-alone</t>
  </si>
  <si>
    <t>have-a-healthcheck,have-a-user,use-no-install-recommends,pin-package-manager-versions-apt-get,use-no-install-recommends,pin-package-manager-versions-apt-get,use-no-install-recommends,pin-package-manager-versions-apt-get</t>
  </si>
  <si>
    <t>have-a-healthcheck,pin-package-manager-versions-apt-get,use-no-install-recommends,use-copy-instead-of-add,use-wget-instead-of-add</t>
  </si>
  <si>
    <t>have-a-healthcheck,pin-package-manager-versions-apt-get,pin-package-manager-versions-apt-get,use-no-install-recommends,use-copy-instead-of-add,pin-package-manager-versions-apt-get</t>
  </si>
  <si>
    <t>have-a-healthcheck,pin-package-manager-versions-apt-get,pin-package-manager-versions-pip,use-copy-instead-of-add,use-copy-instead-of-add,pin-package-manager-versions-pip,pin-package-manager-versions-apt-get,use-copy-instead-of-add,have-a-healthcheck,pin-package-manager-versions-pip,pin-package-manager-versions-apt-get</t>
  </si>
  <si>
    <t>have-a-healthcheck,pin-package-manager-versions-apt-get,use-no-install-recommends,have-a-healthcheck,pin-base-image-version,use-no-install-recommends,pin-package-manager-versions-apt-get,have-a-healthcheck,have-a-healthcheck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</si>
  <si>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have-a-healthcheck,pin-package-manager-versions-apt-get,pin-package-manager-versions-apt-get,pin-package-manager-versions-apt-get,pin-package-manager-versions-apt-get,pin-package-manager-versions-apt-get,use-no-install-recommends,pin-package-manager-versions-pip</t>
  </si>
  <si>
    <t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</si>
  <si>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pip,do-not-use-apt-get-update-alone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</si>
  <si>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do-not-have-secrets,do-not-have-secrets,do-not-have-secrets,do-not-have-secrets,do-not-have-secrets,do-not-use-apt-get-update-alone,do-not-use-apt-get-update-alone</t>
  </si>
  <si>
    <t>have-a-healthcheck,pin-package-manager-versions-apt-get,use-no-install-recommends,pin-package-manager-versions-apt-get,pin-package-manager-versions-pip</t>
  </si>
  <si>
    <t>have-a-healthcheck,use-no-install-recommends,pin-package-manager-versions-apt-get,pin-package-manager-versions-apt-get,pin-package-manager-versions-pip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pin-package-manager-versions-pip,do-not-have-secrets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</si>
  <si>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do-not-use-apt-get-update-alone</t>
  </si>
  <si>
    <t>have-a-healthcheck,pin-package-manager-versions-apt-get,pin-package-manager-versions-apt-get,have-a-healthcheck,use-no-install-recommends,pin-package-manager-versions-apt-get,pin-package-manager-versions-apt-get,pin-package-manager-versions-pip,have-a-user</t>
  </si>
  <si>
    <t>have-a-healthcheck,pin-package-manager-versions-apt-get,use-no-install-recommends,use-no-install-recommends,pin-package-manager-versions-apt-get,use-copy-instead-of-add,use-copy-instead-of-add,have-a-healthcheck,use-copy-instead-of-add,have-a-healthcheck,use-no-install-recommends,pin-package-manager-versions-apt-get,use-copy-instead-of-add,use-copy-instead-of-add,have-a-healthcheck</t>
  </si>
  <si>
    <t>have-a-healthcheck,use-no-install-recommends,pin-package-manager-versions-apt-get,pin-package-manager-versions-apt-get,use-no-install-recommends,use-copy-instead-of-add,use-copy-instead-of-add,use-copy-instead-of-add,use-no-install-recommends,pin-package-manager-versions-apt-get,pin-package-manager-versions-pip,use-copy-instead-of-add</t>
  </si>
  <si>
    <t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use-no-install-recommends,pin-package-manager-versions-apt-get,use-no-install-recommends,pin-package-manager-versions-apt-get,pin-package-manager-versions-npm,pin-package-manager-versions-apt-get,use-no-install-recommends,use-no-install-recommends,pin-package-manager-versions-apt-get,use-no-install-recommends,pin-package-manager-versions-apt-get,use-no-install-recommends,pin-package-manager-versions-npm,pin-package-manager-versions-apt-get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have-a-user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</si>
  <si>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gem,pin-package-manager-versions-apt-get,pin-package-manager-versions-npm,pin-package-manager-versions-npm,pin-package-manager-versions-npm,pin-package-manager-versions-npm,use-no-install-recommends,pin-package-manager-versions-apt-get,use-copy-instead-of-add,use-copy-instead-of-add</t>
  </si>
  <si>
    <t>have-a-healthcheck,pin-package-manager-versions-pip,pin-package-manager-versions-apt-get,use-no-install-recommends,pin-package-manager-versions-pip,use-copy-instead-of-add,use-copy-instead-of-add,use-copy-instead-of-add</t>
  </si>
  <si>
    <t>pin-base-image-version,have-a-healthcheck,pin-package-manager-versions-apt-get,use-no-install-recommends,have-a-healthcheck,pin-package-manager-versions-apt-get,use-no-install-recommends,have-a-healthcheck,have-a-healthcheck,have-a-healthcheck,pin-package-manager-versions-apt-get,use-no-install-recommends,have-a-healthcheck</t>
  </si>
  <si>
    <t>have-a-healthcheck,pin-package-manager-versions-apt-get,pin-package-manager-versions-pip,pin-package-manager-versions-pip,pin-package-manager-versions-pip,use-wget-instead-of-add</t>
  </si>
  <si>
    <t>have-a-healthcheck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gem</t>
  </si>
  <si>
    <t>have-a-healthcheck,pin-package-manager-versions-apt-get,pin-package-manager-versions-apt-get,pin-package-manager-versions-apt-get,use-copy-instead-of-add,use-copy-instead-of-add</t>
  </si>
  <si>
    <t>have-a-healthcheck,use-copy-instead-of-add,use-copy-instead-of-add,use-copy-instead-of-add,use-copy-instead-of-add,use-copy-instead-of-add,use-copy-instead-of-add,use-copy-instead-of-add,use-copy-instead-of-add,use-copy-instead-of-add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</si>
  <si>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have-a-healthcheck,pin-package-manager-versions-apt-get,use-no-install-recommends,pin-package-manager-versions-apt-get,pin-package-manager-versions-apt-get,use-no-install-recommends</t>
  </si>
  <si>
    <t>have-a-healthcheck,use-no-install-recommends,pin-package-manager-versions-apt-get,pin-package-manager-versions-pip,pin-package-manager-versions-pip,pin-package-manager-versions-npm</t>
  </si>
  <si>
    <t>have-a-healthcheck,have-a-user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use-copy-instead-of-add</t>
  </si>
  <si>
    <t>have-a-healthcheck,use-no-install-recommends,pin-package-manager-versions-apt-get,pin-package-manager-versions-apt-get,use-no-install-recommends,pin-package-manager-versions-apt-get,pin-package-manager-versions-pip,pin-package-manager-versions-apt-get,pin-package-manager-versions-pip,pin-package-manager-versions-apt-get,pin-package-manager-versions-apt-get</t>
  </si>
  <si>
    <t>have-a-healthcheck,have-a-healthcheck,use-copy-instead-of-add,use-copy-instead-of-add,pin-package-manager-versions-apt-get,use-no-install-recommends,pin-package-manager-versions-apt-get,pin-package-manager-versions-pip,use-no-install-recommends,pin-package-manager-versions-apt-get,use-no-install-recommends,pin-package-manager-versions-pip,use-no-install-recommends,pin-package-manager-versions-pip,pin-package-manager-versions-apt-get,pin-package-manager-versions-apt-get,pin-package-manager-versions-pip,use-no-install-recommends,pin-package-manager-versions-apt-get,pin-package-manager-versions-pip,use-no-install-recommends,pin-package-manager-versions-apt-get,use-no-install-recommends,pin-package-manager-versions-pip,pin-package-manager-versions-pip,pin-package-manager-versions-pip,pin-package-manager-versions-apt-get,pin-package-manager-versions-pip,use-no-install-recommends,pin-package-manager-versions-pip,pin-package-manager-versions-pip,pin-package-manager-versions-pip,pin-package-manager-versions-apt-get,pin-package-manager-versions-pip,use-no-install-recommends,pin-package-manager-versions-pip,use-copy-instead-of-add,use-copy-instead-of-add,use-copy-instead-of-add,use-copy-instead-of-add,pin-package-manager-versions-pip,use-copy-instead-of-add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</si>
  <si>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</si>
  <si>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use-no-install-recommends,pin-package-manager-versions-apt-get,do-not-use-apt-get-update-alone</t>
  </si>
  <si>
    <t>pin-base-image-version,have-a-healthcheck,pin-package-manager-versions-apt-get,use-no-install-recommends,pin-package-manager-versions-apt-get,do-not-have-secrets,do-not-have-secrets</t>
  </si>
  <si>
    <t>have-a-healthcheck,use-no-install-recommends,pin-package-manager-versions-apt-get,pin-package-manager-versions-apt-get,use-no-install-recommends,use-copy-instead-of-add,use-no-install-recommends,pin-package-manager-versions-apt-get,use-copy-instead-of-add,use-no-install-recommends,pin-package-manager-versions-apt-get,use-copy-instead-of-add,use-copy-instead-of-add,use-copy-instead-of-add,pin-package-manager-versions-apt-get,use-no-install-recommends,use-copy-instead-of-add,use-copy-instead-of-add,use-copy-instead-of-add,use-no-install-recommends,pin-package-manager-versions-apt-get,use-copy-instead-of-add,do-not-use-apt-get-update-alone</t>
  </si>
  <si>
    <t>pin-base-image-version,have-a-healthcheck,pin-package-manager-versions-apt-get,use-no-install-recommends,pin-package-manager-versions-apt-get,use-no-install-recommends,pin-package-manager-versions-gem,pin-package-manager-versions-gem,use-no-install-recommends,pin-package-manager-versions-apt-get,use-no-install-recommends,pin-package-manager-versions-apt-get,use-copy-instead-of-add,do-not-use-apt-get-update-alone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</si>
  <si>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</si>
  <si>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pin-package-manager-versions-pip,pin-package-manager-versions-pip,pin-package-manager-versions-pip,pin-package-manager-versions-apt-get,pin-package-manager-versions-apt-get,pin-package-manager-versions-pip,pin-package-manager-versions-pip,pin-package-manager-versions-apt-get,use-no-install-recommends,pin-package-manager-versions-apt-get,pin-package-manager-versions-gem,use-no-install-recommends,pin-package-manager-versions-apt-get,use-no-install-recommends,pin-package-manager-versions-apt-get,pin-package-manager-versions-pip</t>
  </si>
  <si>
    <t>have-a-healthcheck,pin-package-manager-versions-apk,pin-package-manager-versions-apk,use-copy-instead-of-add,use-copy-instead-of-add,use-copy-instead-of-add,use-copy-instead-of-add</t>
  </si>
  <si>
    <t>have-a-healthcheck,pin-package-manager-versions-apt-get,pin-package-manager-versions-apt-get,pin-package-manager-versions-apt-get,pin-package-manager-versions-apt-get,pin-package-manager-versions-apt-get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</si>
  <si>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use-no-install-recommends,pin-package-manager-versions-apt-get,use-copy-instead-of-add,use-copy-instead-of-add,use-no-install-recommends,pin-package-manager-versions-apt-get,use-no-install-recommends,pin-package-manager-versions-apt-get,use-copy-instead-of-add,use-copy-instead-of-add,use-copy-instead-of-add,use-wget-instead-of-add,use-wget-instead-of-add</t>
  </si>
  <si>
    <t>have-a-healthcheck,pin-package-manager-versions-apt-get,have-a-healthcheck,have-a-healthcheck,use-copy-instead-of-add</t>
  </si>
  <si>
    <t>have-a-healthcheck,pin-package-manager-versions-apt-get,pin-package-manager-versions-apt-get,pin-package-manager-versions-apt-get,pin-package-manager-versions-apt-get,do-not-use-apt-get-update-alone,do-not-use-apt-get-update-alone,use-wget-instead-of-add</t>
  </si>
  <si>
    <t>have-a-healthcheck,use-copy-instead-of-add,pin-package-manager-versions-apk,have-a-healthcheck,pin-package-manager-versions-apk,use-copy-instead-of-add,do-not-have-secrets</t>
  </si>
  <si>
    <t>have-a-healthcheck,pin-package-manager-versions-apt-get,pin-package-manager-versions-apt-get,use-no-install-recommends,use-copy-instead-of-add,use-copy-instead-of-add,use-copy-instead-of-add,use-copy-instead-of-add</t>
  </si>
  <si>
    <t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use-no-install-recommends,pin-package-manager-versions-apt-get,pin-package-manager-versions-apt-get,use-no-install-recommends,pin-package-manager-versions-apt-get,use-no-install-recommends,pin-package-manager-versions-pip,do-not-use-apt-get-update-alone,do-not-use-apt-get-update-alone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</si>
  <si>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</si>
  <si>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,do-not-use-apt-get-update-alone</t>
  </si>
  <si>
    <t>have-a-healthcheck,use-no-install-recommends,pin-package-manager-versions-apt-get,pin-package-manager-versions-npm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apt-get,use-no-install-recommends,do-not-use-apt-get-update-alone</t>
  </si>
  <si>
    <t>have-a-healthcheck,use-no-install-recommends,pin-package-manager-versions-apt-get,pin-package-manager-versions-pip,pin-package-manager-versions-gem,pin-package-manager-versions-apt-get</t>
  </si>
  <si>
    <t>have-a-healthcheck,pin-package-manager-versions-apt-get,use-no-install-recommends,pin-package-manager-versions-apt-get,use-no-install-recommends,pin-package-manager-versions-apt-get,use-no-install-recommends,pin-package-manager-versions-npm,pin-package-manager-versions-apt-get,use-no-install-recommends,have-a-healthcheck,have-a-healthcheck,have-a-healthcheck</t>
  </si>
  <si>
    <t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</si>
  <si>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use-no-install-recommends,have-a-healthcheck,pin-package-manager-versions-apt-get,use-no-install-recommends,have-a-healthcheck,use-no-install-recommends,pin-package-manager-versions-apt-get,have-a-healthcheck,use-no-install-recommends,pin-package-manager-versions-apt-get,have-a-healthcheck,pin-package-manager-versions-apt-get,use-no-install-recommends,pin-package-manager-versions-pip,have-a-healthcheck,use-no-install-recommends,pin-package-manager-versions-apt-get</t>
  </si>
  <si>
    <t>have-a-healthcheck,pin-package-manager-versions-apt-get,use-no-install-recommends,pin-package-manager-versions-apt-get,use-no-install-recommends,pin-package-manager-versions-apt-get,pin-package-manager-versions-apt-get</t>
  </si>
  <si>
    <t>have-a-healthcheck,have-a-user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</t>
  </si>
  <si>
    <t>pin-package-manager-versions-apt-get,use-no-install-recommends,use-copy-instead-of-add,use-copy-instead-of-add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</si>
  <si>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pin-package-manager-versions-npm,pin-package-manager-versions-npm,pin-package-manager-versions-npm,do-not-use-apt-get-update-alone</t>
  </si>
  <si>
    <t>have-a-healthcheck,pin-package-manager-versions-apt-get,pin-package-manager-versions-pip,pin-package-manager-versions-apt-get,use-no-install-recommends,pin-package-manager-versions-pip,pin-package-manager-versions-pip,pin-package-manager-versions-apt-get,pin-package-manager-versions-apt-get,use-no-install-recommends,pin-package-manager-versions-apt-get,pin-package-manager-versions-apt-get,use-copy-instead-of-add,do-not-use-apt-get-update-alone,use-wget-instead-of-add</t>
  </si>
  <si>
    <t>have-a-healthcheck,pin-package-manager-versions-apk,pin-package-manager-versions-apk,pin-package-manager-versions-pip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</si>
  <si>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have-a-healthcheck,pin-package-manager-versions-apt-get,pin-package-manager-versions-apt-get,use-copy-instead-of-add,pin-package-manager-versions-gem,use-copy-instead-of-add,use-copy-instead-of-add</t>
  </si>
  <si>
    <t>have-a-healthcheck,pin-package-manager-versions-apt-get,pin-package-manager-versions-apt-get,pin-package-manager-versions-apt-get,use-no-install-recommends,pin-package-manager-versions-pip</t>
  </si>
  <si>
    <t>pin-base-image-version,have-a-healthcheck,pin-package-manager-versions-apt-get,use-no-install-recommends,pin-package-manager-versions-apt-get,pin-package-manager-versions-pip,pin-package-manager-versions-pip,pin-package-manager-versions-pip,pin-package-manager-versions-pip</t>
  </si>
  <si>
    <t>have-a-healthcheck,use-no-install-recommends,pin-package-manager-versions-apt-get,pin-package-manager-versions-apt-get,use-no-install-recommends,use-no-install-recommends,pin-package-manager-versions-apt-get,use-copy-instead-of-add,pin-package-manager-versions-apt-get,use-no-install-recommends,pin-package-manager-versions-apt-get,use-no-install-recommends,do-not-use-apt-get-update-alone</t>
  </si>
  <si>
    <t>pin-package-manager-versions-apt-get,use-no-install-recommends,use-no-install-recommends,pin-package-manager-versions-apt-get,use-no-install-recommends,pin-package-manager-versions-apt-get,do-not-have-secrets,do-not-use-apt-get-update-alone</t>
  </si>
  <si>
    <t>have-a-healthcheck,pin-package-manager-versions-apt-get,use-no-install-recommends,have-a-healthcheck,pin-base-image-version,use-no-install-recommends,pin-package-manager-versions-apt-get,pin-package-manager-versions-apt-get,use-no-install-recommends,pin-package-manager-versions-apt-get,use-no-install-recommends,pin-package-manager-versions-gem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t>
  </si>
  <si>
    <t>have-a-healthcheck,use-copy-instead-of-add,have-a-healthcheck,pin-package-manager-versions-apk,use-copy-instead-of-add,do-not-use-apt-get-update-alone,use-wget-instead-of-add,use-wget-instead-of-add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</si>
  <si>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pip,pin-package-manager-versions-apt-get,pin-package-manager-versions-pip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</si>
  <si>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use-no-install-recommends,pin-package-manager-versions-apt-get,pin-package-manager-versions-gem,pin-package-manager-versions-apt-get,use-no-install-recommends,pin-package-manager-versions-apt-get,use-no-install-recommends,use-copy-instead-of-add</t>
  </si>
  <si>
    <t>have-a-healthcheck,use-copy-instead-of-add,use-copy-instead-of-add,use-copy-instead-of-add,use-copy-instead-of-add,use-copy-instead-of-add,use-copy-instead-of-add,use-no-install-recommends,pin-package-manager-versions-apt-get</t>
  </si>
  <si>
    <t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,use-wget-instead-of-add,use-wget-instead-of-add,use-wget-instead-of-add,use-wget-instead-of-add</t>
  </si>
  <si>
    <t>have-a-healthcheck,use-no-install-recommends,pin-package-manager-versions-apt-get,use-copy-instead-of-add,use-copy-instead-of-add,use-copy-instead-of-add,use-copy-instead-of-add,use-copy-instead-of-add,use-no-install-recommends,pin-package-manager-versions-apt-get,have-a-healthcheck</t>
  </si>
  <si>
    <t>have-a-healthcheck,use-no-install-recommends,pin-package-manager-versions-apt-get,use-no-install-recommends,pin-package-manager-versions-apt-get,do-not-use-apt-get-update-alone,do-not-use-apt-get-update-alone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</si>
  <si>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use-no-install-recommends,pin-package-manager-versions-pip,pin-package-manager-versions-pip,pin-package-manager-versions-pip,pin-package-manager-versions-pip,pin-package-manager-versions-apt-get,use-no-install-recommends,pin-package-manager-versions-apt-get,do-not-use-apt-get-update-alone</t>
  </si>
  <si>
    <t>have-a-healthcheck,pin-package-manager-versions-apt-get,use-no-install-recommends,pin-package-manager-versions-pip,pin-package-manager-versions-pip,pin-package-manager-versions-pip,pin-package-manager-versions-pip,pin-package-manager-versions-apt-get,use-no-install-recommends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</si>
  <si>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have-a-user</t>
  </si>
  <si>
    <t>have-a-healthcheck,use-copy-instead-of-add,use-copy-instead-of-add,use-copy-instead-of-add,use-copy-instead-of-add,use-copy-instead-of-add,use-no-install-recommends,pin-package-manager-versions-apt-get</t>
  </si>
  <si>
    <t>have-a-healthcheck,use-copy-instead-of-add,use-copy-instead-of-add,use-copy-instead-of-add,use-copy-instead-of-add,use-copy-instead-of-add,have-a-user,use-copy-instead-of-add,use-copy-instead-of-add,do-not-use-apt-get-update-alone</t>
  </si>
  <si>
    <t>pin-base-image-version,pin-package-manager-versions-apt-get,use-no-install-recommends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</t>
  </si>
  <si>
    <t>have-a-healthchec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</si>
  <si>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pin-base-image-version,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</si>
  <si>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</si>
  <si>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use-no-install-recommends,pin-package-manager-versions-apt-get,pin-package-manager-versions-pip,use-no-install-recommends,pin-package-manager-versions-apt-get,use-no-install-recommends,use-no-install-recommends,pin-package-manager-versions-apt-get,pin-package-manager-versions-pip,use-copy-instead-of-add,pin-package-manager-versions-npm,do-not-use-apt-get-update-alone</t>
  </si>
  <si>
    <t>have-a-healthcheck,pin-base-image-version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pin-package-manager-versions-apt-get,use-no-install-recommends,pin-package-manager-versions-pip,pin-package-manager-versions-apt-get,use-no-install-recommends,pin-package-manager-versions-apt-get,use-no-install-recommends,have-a-user,do-not-use-apt-get-update-alone</t>
  </si>
  <si>
    <t>have-a-healthcheck,pin-package-manager-versions-apt-get,use-no-install-recommends,use-no-install-recommends,pin-package-manager-versions-apt-get,use-no-install-recommends,pin-package-manager-versions-apt-get,pin-package-manager-versions-pip,pin-package-manager-versions-apt-get,pin-package-manager-versions-gem,pin-package-manager-versions-apt-get,use-no-install-recommends,pin-package-manager-versions-apt-get</t>
  </si>
  <si>
    <t>pin-base-image-version,have-a-healthcheck,pin-package-manager-versions-apt-get,use-no-install-recommends,do-not-use-apt-get-update-alone,use-wget-instead-of-add,use-wget-instead-of-add</t>
  </si>
  <si>
    <t>have-a-healthcheck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pin-package-manager-versions-pip,pin-package-manager-versions-apt-get,use-no-install-recommends,pin-package-manager-versions-pip,pin-package-manager-versions-pip,pin-package-manager-versions-pip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do-not-use-apt-get-update-alone,do-not-use-apt-get-update-alone</t>
  </si>
  <si>
    <t>pin-base-image-version,have-a-healthcheck,pin-package-manager-versions-apt-get,use-no-install-recommends,use-wget-instead-of-add,use-wget-instead-of-add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</si>
  <si>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,do-not-use-apt-get-update-alone,use-wget-instead-of-add</t>
  </si>
  <si>
    <t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t>
  </si>
  <si>
    <t>have-a-healthcheck,use-no-install-recommends,pin-package-manager-versions-apt-get,pin-package-manager-versions-apt-get,use-no-install-recommends,use-copy-instead-of-add,use-copy-instead-of-add,pin-package-manager-versions-apt-get,use-no-install-recommends,use-copy-instead-of-add,use-copy-instead-of-add,pin-package-manager-versions-apt-get,use-no-install-recommends,use-copy-instead-of-add,use-copy-instead-of-add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pip,do-not-use-apt-get-update-alone</t>
  </si>
  <si>
    <t>have-a-healthcheck,pin-package-manager-versions-apt-get,use-no-install-recommends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t>
  </si>
  <si>
    <t>have-a-healthcheck,use-copy-instead-of-add,use-copy-instead-of-add,pin-package-manager-versions-gem,use-copy-instead-of-add</t>
  </si>
  <si>
    <t>pin-base-image-version,have-a-healthcheck,pin-package-manager-versions-apt-get,use-no-install-recommends,pin-package-manager-versions-apt-get,use-no-install-recommends,pin-package-manager-versions-apt-get,use-no-install-recommends,pin-package-manager-versions-npm,do-not-use-apt-get-update-alone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</si>
  <si>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use-copy-instead-of-add,use-copy-instead-of-add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</si>
  <si>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</si>
  <si>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have-a-healthcheck,use-no-install-recommends,pin-package-manager-versions-apt-get,pin-package-manager-versions-apt-get,use-no-install-recommends,pin-package-manager-versions-apt-get,use-no-install-recommends,pin-package-manager-versions-npm,do-not-use-apt-get-update-alone</t>
  </si>
  <si>
    <t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</t>
  </si>
  <si>
    <t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apt-get,pin-package-manager-versions-apt-get,use-no-install-recommends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do-not-have-secrets</t>
  </si>
  <si>
    <t>have-a-healthcheck,pin-package-manager-versions-apt-get,use-no-install-recommends,pin-package-manager-versions-npm,pin-package-manager-versions-pip,have-a-user</t>
  </si>
  <si>
    <t>have-a-healthcheck,use-no-install-recommends,pin-package-manager-versions-apt-get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,use-copy-instead-of-add,use-copy-instead-of-add,use-no-install-recommends,pin-package-manager-versions-apt-get,use-copy-instead-of-add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pin-package-manager-versions-apt-get,use-no-install-recommends,pin-package-manager-versions-apt-get,use-no-install-recommends,use-copy-instead-of-add,use-no-install-recommends,pin-package-manager-versions-apt-get,pin-package-manager-versions-apt-get,use-no-install-recommends,use-copy-instead-of-add,use-no-install-recommends,pin-package-manager-versions-apt-get,use-no-install-recommends,pin-package-manager-versions-apt-get,use-copy-instead-of-add,use-copy-instead-of-add,use-copy-instead-of-add,pin-package-manager-versions-apt-get,use-no-install-recommends,use-copy-instead-of-add,use-copy-instead-of-add,use-copy-instead-of-add,use-copy-instead-of-add,use-copy-instead-of-add,use-copy-instead-of-add,use-copy-instead-of-add,use-copy-instead-of-add,do-not-use-apt-get-update-alone</t>
  </si>
  <si>
    <t>have-a-healthcheck,pin-package-manager-versions-npm,pin-package-manager-versions-pip,use-copy-instead-of-add,use-copy-instead-of-add,use-copy-instead-of-add</t>
  </si>
  <si>
    <t>pin-base-image-version,have-a-healthcheck,pin-package-manager-versions-pip,use-copy-instead-of-add,use-copy-instead-of-add</t>
  </si>
  <si>
    <t>have-a-healthcheck,pin-package-manager-versions-apt-get,have-a-healthcheck,use-copy-instead-of-add,have-a-healthcheck</t>
  </si>
  <si>
    <t>have-a-healthcheck,use-copy-instead-of-add,use-copy-instead-of-add,pin-package-manager-versions-gem,use-no-install-recommends,pin-package-manager-versions-apt-get</t>
  </si>
  <si>
    <t>have-a-healthcheck,pin-package-manager-versions-apk,use-copy-instead-of-add,pin-package-manager-versions-pip,pin-package-manager-versions-apk,use-copy-instead-of-add,do-not-use-apt-get-update-alone,do-not-use-apt-get-update-alone</t>
  </si>
  <si>
    <t>have-a-healthcheck,use-no-install-recommends,pin-package-manager-versions-apt-get,pin-package-manager-versions-apt-get,use-no-install-recommends,use-no-install-recommends,pin-package-manager-versions-apt-get,have-a-healthcheck,pin-package-manager-versions-apt-get,use-no-install-recommends,pin-package-manager-versions-apt-get,use-no-install-recommends,use-no-install-recommends</t>
  </si>
  <si>
    <t>have-a-healthcheck,pin-package-manager-versions-apk,have-a-healthcheck,pin-package-manager-versions-apk,use-copy-instead-of-add,have-a-healthcheck,have-a-healthcheck,have-a-healthcheck,use-copy-instead-of-add,have-a-healthcheck</t>
  </si>
  <si>
    <t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do-not-use-apt-get-update-alone</t>
  </si>
  <si>
    <t>have-a-healthcheck,use-no-install-recommends,pin-package-manager-versions-apt-get,use-no-install-recommends,pin-package-manager-versions-apt-get,pin-package-manager-versions-apt-get,use-no-install-recommends,have-a-user,use-no-install-recommends,pin-package-manager-versions-apt-get,use-copy-instead-of-add,use-copy-instead-of-add,use-copy-instead-of-add,do-not-use-apt-get-update-alone</t>
  </si>
  <si>
    <t>have-a-healthcheck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gem</t>
  </si>
  <si>
    <t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</si>
  <si>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t>
  </si>
  <si>
    <t>have-a-healthcheck,pin-package-manager-versions-apt-get,pin-package-manager-versions-pip,pin-package-manager-versions-npm,use-no-install-recommends</t>
  </si>
  <si>
    <t>have-a-healthcheck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</si>
  <si>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do-not-use-apt-get-update-alone</t>
  </si>
  <si>
    <t>have-a-healthcheck,pin-package-manager-versions-apt-get,use-no-install-recommends,pin-package-manager-versions-apt-get,use-no-install-recommends,have-a-user,pin-package-manager-versions-apt-get,use-no-install-recommends</t>
  </si>
  <si>
    <t>have-a-healthcheck,use-no-install-recommends,pin-package-manager-versions-apt-get,use-no-install-recommends,pin-package-manager-versions-apt-get,use-copy-instead-of-add,do-not-use-apt-get-update-alone</t>
  </si>
  <si>
    <t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</t>
  </si>
  <si>
    <t>pin-base-image-version,have-a-healthcheck,pin-package-manager-versions-apt-get,use-no-install-recommends,pin-package-manager-versions-apt-get,have-a-healthcheck,pin-package-manager-versions-apt-get,use-no-install-recommends,have-a-healthcheck,have-a-healthcheck</t>
  </si>
  <si>
    <t>have-a-healthcheck,pin-package-manager-versions-apt-get,use-no-install-recommends,pin-package-manager-versions-apt-get,have-a-healthcheck,pin-package-manager-versions-apt-get,pin-package-manager-versions-pip,pin-package-manager-versions-apt-get,pin-package-manager-versions-npm,use-no-install-recommends,have-a-healthcheck,have-a-healthcheck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</si>
  <si>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t>
  </si>
  <si>
    <t>have-a-healthcheck,use-no-install-recommends,pin-package-manager-versions-apt-get,pin-package-manager-versions-pip,pin-package-manager-versions-pip,use-copy-instead-of-add</t>
  </si>
  <si>
    <t>have-a-healthcheck,have-a-user,pin-package-manager-versions-apt-get,use-no-install-recommends,pin-package-manager-versions-apt-get,use-no-install-recommends,pin-package-manager-versions-pip,use-copy-instead-of-add,use-copy-instead-of-add,use-no-install-recommends,pin-package-manager-versions-apt-get,do-not-use-apt-get-update-alone</t>
  </si>
  <si>
    <t>have-a-healthcheck,pin-package-manager-versions-apt-get,pin-package-manager-versions-apt-get,use-no-install-recommends,do-not-use-apt-get-update-alone,do-not-use-apt-get-update-alone</t>
  </si>
  <si>
    <t>have-a-healthcheck,use-no-install-recommends,pin-package-manager-versions-apt-get,pin-package-manager-versions-apt-get,use-no-install-recommends,pin-package-manager-versions-npm,use-no-install-recommends,pin-package-manager-versions-apt-get,pin-package-manager-versions-pip,pin-package-manager-versions-npm,do-not-use-apt-get-update-alone</t>
  </si>
  <si>
    <t>have-a-healthcheck,use-no-install-recommends,pin-package-manager-versions-apt-get,pin-package-manager-versions-apt-get,use-no-install-recommends,pin-package-manager-versions-apt-get,use-no-install-recommends,use-copy-instead-of-add,pin-package-manager-versions-apt-get,use-no-install-recommends,pin-package-manager-versions-npm,use-copy-instead-of-add,do-not-use-apt-get-update-alone</t>
  </si>
  <si>
    <t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t>
  </si>
  <si>
    <t>have-a-healthcheck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do-not-use-apt-get-update-alone</t>
  </si>
  <si>
    <t>have-a-healthcheck,pin-package-manager-versions-apt-get,pin-package-manager-versions-pip,use-no-install-recommends,pin-package-manager-versions-apt-get,pin-package-manager-versions-apt-get,pin-package-manager-versions-apt-get,pin-package-manager-versions-apt-get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</si>
  <si>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npm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do-not-use-apt-get-update-alone</t>
  </si>
  <si>
    <t>have-a-healthcheck,use-no-install-recommends,pin-package-manager-versions-apt-get,pin-package-manager-versions-gem,use-copy-instead-of-add,use-copy-instead-of-add,use-copy-instead-of-add,pin-package-manager-versions-npm,use-no-install-recommends,pin-package-manager-versions-apt-get,use-copy-instead-of-add,use-copy-instead-of-add,use-copy-instead-of-add</t>
  </si>
  <si>
    <t>have-a-healthcheck,pin-package-manager-versions-apt-get,use-copy-instead-of-add,pin-package-manager-versions-npm</t>
  </si>
  <si>
    <t>have-a-healthcheck,use-copy-instead-of-add,pin-package-manager-versions-apk,have-a-healthcheck,have-a-healthcheck,pin-package-manager-versions-npm,have-a-healthcheck,pin-package-manager-versions-apk,use-copy-instead-of-add,do-not-have-secrets,do-not-have-secrets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</si>
  <si>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pin-package-manager-versions-npm,pin-package-manager-versions-npm,use-no-install-recommends,pin-package-manager-versions-apt-get,use-copy-instead-of-add,use-copy-instead-of-add,do-not-use-apt-get-update-alone</t>
  </si>
  <si>
    <t>pin-base-image-version,have-a-healthcheck,use-no-install-recommends,pin-package-manager-versions-apt-get,pin-package-manager-versions-pip,pin-package-manager-versions-pip,pin-package-manager-versions-pip</t>
  </si>
  <si>
    <t>have-a-healthcheck,use-no-install-recommends,pin-package-manager-versions-apt-get,pin-package-manager-versions-apt-get,use-no-install-recommends,use-no-install-recommends,pin-package-manager-versions-apt-get,pin-package-manager-versions-apt-get,pin-package-manager-versions-apt-get,use-no-install-recommends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</si>
  <si>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</si>
  <si>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</t>
  </si>
  <si>
    <t>have-a-healthcheck,use-no-install-recommends,pin-package-manager-versions-apt-get,pin-package-manager-versions-npm,use-copy-instead-of-add,use-copy-instead-of-add,use-copy-instead-of-add,use-copy-instead-of-add</t>
  </si>
  <si>
    <t>have-a-healthcheck,use-copy-instead-of-add,pin-package-manager-versions-apt-get,pin-package-manager-versions-apt-get</t>
  </si>
  <si>
    <t>have-a-healthcheck,use-no-install-recommends,pin-package-manager-versions-apt-get,pin-package-manager-versions-apt-get,use-no-install-recommends,pin-package-manager-versions-pip,pin-package-manager-versions-gem,do-not-use-apt-get-update-alone,do-not-use-apt-get-update-alone</t>
  </si>
  <si>
    <t>have-a-healthcheck,have-a-healthcheck,pin-package-manager-versions-apt-get,use-no-install-recommends,have-a-healthcheck,have-a-healthcheck,have-a-healthcheck,have-a-healthcheck,pin-package-manager-versions-apt-get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t>
  </si>
  <si>
    <t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use-copy-instead-of-add,use-copy-instead-of-add,use-no-install-recommends,pin-package-manager-versions-apt-get,use-copy-instead-of-add,use-copy-instead-of-add,use-copy-instead-of-add,do-not-have-secrets,do-not-use-apt-get-update-alone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</si>
  <si>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</si>
  <si>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use-apt-get-update-alone</t>
  </si>
  <si>
    <t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</si>
  <si>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,do-not-use-apt-get-update-alone,do-not-use-apt-get-update-alone,do-not-use-apt-get-update-alone,do-not-use-apt-get-update-alone,do-not-use-apt-get-update-alone</t>
  </si>
  <si>
    <t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pip,use-no-install-recommends,pin-package-manager-versions-apt-get,use-no-install-recommends,pin-package-manager-versions-apt-get,use-no-install-recommends,pin-package-manager-versions-apt-get</t>
  </si>
  <si>
    <t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</si>
  <si>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have-a-healthcheck,have-a-healthcheck,have-a-healthcheck,pin-package-manager-versions-apt-get,pin-package-manager-versions-apt-get,use-no-install-recommends,pin-package-manager-versions-pip</t>
  </si>
  <si>
    <t>have-a-healthcheck,pin-base-image-version,have-a-healthcheck,have-a-healthcheck,pin-package-manager-versions-apt-get,use-no-install-recommends,pin-base-image-version,have-a-healthcheck,have-a-healthcheck,have-a-healthcheck,have-a-healthcheck,have-a-healthcheck,pin-package-manager-versions-apt-get,use-no-install-recommends,pin-package-manager-versions-apt-get,pin-base-image-version,have-a-healthcheck</t>
  </si>
  <si>
    <t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use-copy-instead-of-add,use-copy-instead-of-add,use-copy-instead-of-add,use-copy-instead-of-add,use-copy-instead-of-add,do-not-use-apt-get-update-alone</t>
  </si>
  <si>
    <t>have-a-healthcheck,pin-package-manager-versions-apt-get,use-no-install-recommends,pin-package-manager-versions-pip,pin-package-manager-versions-apt-get,pin-package-manager-versions-pip</t>
  </si>
  <si>
    <t>have-a-healthcheck,have-a-healthcheck,have-a-user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</t>
  </si>
  <si>
    <t>have-a-healthcheck,use-no-install-recommends,pin-package-manager-versions-apt-get,use-copy-instead-of-add,use-copy-instead-of-add,use-copy-instead-of-add,use-copy-instead-of-add,use-copy-instead-of-add</t>
  </si>
  <si>
    <t>have-a-healthcheck,pin-package-manager-versions-apt-get,pin-package-manager-versions-apt-get,use-no-install-recommends,pin-package-manager-versions-apt-get,pin-package-manager-versions-pip,pin-package-manager-versions-apt-get,pin-package-manager-versions-apt-get,pin-package-manager-versions-apt-get,use-copy-instead-of-add,use-copy-instead-of-add</t>
  </si>
  <si>
    <t>pin-base-image-version,have-a-healthcheck,pin-package-manager-versions-apt-get,use-no-install-recommends,pin-package-manager-versions-pip,pin-package-manager-versions-pip,pin-package-manager-versions-pip,do-not-use-apt-get-update-alone</t>
  </si>
  <si>
    <t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t>
  </si>
  <si>
    <t>have-a-healthcheck,pin-package-manager-versions-apt-get,pin-package-manager-versions-apt-get,use-no-install-recommends,pin-package-manager-versions-apt-get,use-copy-instead-of-add,pin-package-manager-versions-npm</t>
  </si>
  <si>
    <t>have-a-healthcheck,use-no-install-recommends,pin-package-manager-versions-apt-get,use-no-install-recommends,pin-package-manager-versions-apt-get,use-copy-instead-of-add,do-not-have-secrets</t>
  </si>
  <si>
    <t>have-a-healthcheck,use-no-install-recommends,pin-package-manager-versions-apt-get,pin-package-manager-versions-gem,use-copy-instead-of-add,use-copy-instead-of-add,use-copy-instead-of-add,use-copy-instead-of-add,pin-package-manager-versions-npm,use-no-install-recommends,pin-package-manager-versions-apt-get,use-copy-instead-of-add,use-copy-instead-of-add,use-copy-instead-of-add</t>
  </si>
  <si>
    <t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pip,pin-package-manager-versions-apt-get,use-no-install-recommends,do-not-use-apt-get-update-alone</t>
  </si>
  <si>
    <t>have-a-healthcheck,pin-package-manager-versions-apt-get,use-no-install-recommends,pin-package-manager-versions-apt-get,use-no-install-recommends,pin-package-manager-versions-npm,pin-package-manager-versions-npm,pin-package-manager-versions-npm,pin-package-manager-versions-apt-get,use-no-install-recommends,pin-package-manager-versions-apt-get,use-no-install-recommends,use-no-install-recommends,pin-package-manager-versions-apt-get,have-a-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</si>
</sst>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readingOrder="0"/>
    </xf>
    <xf borderId="0" fillId="0" fontId="1" numFmtId="3" xfId="0" applyFont="1" applyNumberForma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3.0"/>
    <col customWidth="1" min="3" max="4" width="11.5"/>
    <col customWidth="1" min="5" max="7" width="13.0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4">
        <f>COUNTIF('Fixing Results'!$C$2:$C$5000, "*" &amp; $A2 &amp; "*")</f>
        <v>4794</v>
      </c>
      <c r="C2" s="4">
        <f>COUNTIFS('Detection Results'!$B$2:$B$5000, "*" &amp; $A2 &amp; "*")</f>
        <v>3259</v>
      </c>
      <c r="D2" s="5">
        <f>COUNTIFS('Detection Results'!$B$2:$B$5000, "*" &amp; $A2 &amp; "*")/B2</f>
        <v>0.6798080935</v>
      </c>
      <c r="E2" s="4">
        <f>COUNTIF('Fixing Results'!$E$2:$E$5000, "*" &amp; $A2 &amp; "*")</f>
        <v>2702</v>
      </c>
      <c r="F2" s="5">
        <f>COUNTIF('Fixing Results'!$E$2:$E$5000, "*" &amp; $A2 &amp; "*")/B2</f>
        <v>0.5636211932</v>
      </c>
      <c r="G2" s="5">
        <f t="shared" ref="G2:G12" si="1">(D2-F2)/D2</f>
        <v>0.1709113225</v>
      </c>
    </row>
    <row r="3">
      <c r="A3" s="3" t="s">
        <v>8</v>
      </c>
      <c r="B3" s="4">
        <f>COUNTIF('Fixing Results'!$C$2:$C$5000, "*" &amp; $A3 &amp; "*")</f>
        <v>4794</v>
      </c>
      <c r="C3" s="4">
        <f>COUNTIFS('Detection Results'!$B$2:$B$5000, "*" &amp; $A3 &amp; "*")</f>
        <v>873</v>
      </c>
      <c r="D3" s="5">
        <f>COUNTIFS('Detection Results'!$B$2:$B$5000, "*" &amp; $A3 &amp; "*")/B3</f>
        <v>0.1821026283</v>
      </c>
      <c r="E3" s="4">
        <f>COUNTIF('Fixing Results'!$E$2:$E$5000, "*" &amp; $A3 &amp; "*")</f>
        <v>696</v>
      </c>
      <c r="F3" s="5">
        <f>COUNTIF('Fixing Results'!$E$2:$E$5000, "*" &amp; $A3 &amp; "*")/B3</f>
        <v>0.1451814768</v>
      </c>
      <c r="G3" s="5">
        <f t="shared" si="1"/>
        <v>0.2027491409</v>
      </c>
    </row>
    <row r="4">
      <c r="A4" s="3" t="s">
        <v>9</v>
      </c>
      <c r="B4" s="4">
        <f>COUNTIF('Fixing Results'!$C$2:$C$5000, "*" &amp; $A4 &amp; "*")</f>
        <v>4794</v>
      </c>
      <c r="C4" s="4">
        <f>COUNTIFS('Detection Results'!$B$2:$B$5000, "*" &amp; $A4 &amp; "*")</f>
        <v>1112</v>
      </c>
      <c r="D4" s="5">
        <f>COUNTIFS('Detection Results'!$B$2:$B$5000, "*" &amp; $A4 &amp; "*")/B4</f>
        <v>0.2319566124</v>
      </c>
      <c r="E4" s="4">
        <f>COUNTIF('Fixing Results'!$E$2:$E$5000, "*" &amp; $A4 &amp; "*")</f>
        <v>435</v>
      </c>
      <c r="F4" s="5">
        <f>COUNTIF('Fixing Results'!$E$2:$E$5000, "*" &amp; $A4 &amp; "*")/B4</f>
        <v>0.09073842303</v>
      </c>
      <c r="G4" s="5">
        <f t="shared" si="1"/>
        <v>0.6088129496</v>
      </c>
    </row>
    <row r="5">
      <c r="A5" s="3" t="s">
        <v>10</v>
      </c>
      <c r="B5" s="4">
        <f>COUNTIF('Fixing Results'!$C$2:$C$5000, "*" &amp; $A5 &amp; "*")</f>
        <v>4794</v>
      </c>
      <c r="C5" s="4">
        <f>COUNTIFS('Detection Results'!$B$2:$B$5000, "*" &amp; $A5 &amp; "*")</f>
        <v>258</v>
      </c>
      <c r="D5" s="5">
        <f>COUNTIFS('Detection Results'!$B$2:$B$5000, "*" &amp; $A5 &amp; "*")/B5</f>
        <v>0.05381727159</v>
      </c>
      <c r="E5" s="4">
        <f>COUNTIF('Fixing Results'!$E$2:$E$5000, "*" &amp; $A5 &amp; "*")</f>
        <v>19</v>
      </c>
      <c r="F5" s="5">
        <f>COUNTIF('Fixing Results'!$E$2:$E$5000, "*" &amp; $A5 &amp; "*")/B5</f>
        <v>0.003963287443</v>
      </c>
      <c r="G5" s="5">
        <f t="shared" si="1"/>
        <v>0.9263565891</v>
      </c>
    </row>
    <row r="6">
      <c r="A6" s="3" t="s">
        <v>11</v>
      </c>
      <c r="B6" s="4">
        <f>COUNTIF('Fixing Results'!$C$2:$C$5000, "*" &amp; $A6 &amp; "*")</f>
        <v>4794</v>
      </c>
      <c r="C6" s="4">
        <f>COUNTIFS('Detection Results'!$B$2:$B$5000, "*" &amp; $A6 &amp; "*")</f>
        <v>231</v>
      </c>
      <c r="D6" s="5">
        <f>COUNTIFS('Detection Results'!$B$2:$B$5000, "*" &amp; $A6 &amp; "*")/B6</f>
        <v>0.04818523154</v>
      </c>
      <c r="E6" s="4">
        <f>COUNTIF('Fixing Results'!$E$2:$E$5000, "*" &amp; $A6 &amp; "*")</f>
        <v>1</v>
      </c>
      <c r="F6" s="5">
        <f>COUNTIF('Fixing Results'!$E$2:$E$5000, "*" &amp; $A6 &amp; "*")/B6</f>
        <v>0.0002085940759</v>
      </c>
      <c r="G6" s="5">
        <f t="shared" si="1"/>
        <v>0.9956709957</v>
      </c>
    </row>
    <row r="7">
      <c r="A7" s="3" t="s">
        <v>12</v>
      </c>
      <c r="B7" s="4">
        <f>COUNTIF('Fixing Results'!$C$2:$C$5000, "*" &amp; $A7 &amp; "*")</f>
        <v>4794</v>
      </c>
      <c r="C7" s="4">
        <f>COUNTIFS('Detection Results'!$B$2:$B$5000, "*" &amp; $A7 &amp; "*")</f>
        <v>2127</v>
      </c>
      <c r="D7" s="5">
        <f>COUNTIFS('Detection Results'!$B$2:$B$5000, "*" &amp; $A7 &amp; "*")/B7</f>
        <v>0.4436795995</v>
      </c>
      <c r="E7" s="4">
        <f>COUNTIF('Fixing Results'!$E$2:$E$5000, "*" &amp; $A7 &amp; "*")</f>
        <v>193</v>
      </c>
      <c r="F7" s="5">
        <f>COUNTIF('Fixing Results'!$E$2:$E$5000, "*" &amp; $A7 &amp; "*")/B7</f>
        <v>0.04025865665</v>
      </c>
      <c r="G7" s="5">
        <f t="shared" si="1"/>
        <v>0.9092618712</v>
      </c>
    </row>
    <row r="8">
      <c r="A8" s="3" t="s">
        <v>13</v>
      </c>
      <c r="B8" s="4">
        <f>COUNTIF('Fixing Results'!$C$2:$C$5000, "*" &amp; $A8 &amp; "*")</f>
        <v>4794</v>
      </c>
      <c r="C8" s="4">
        <f>COUNTIFS('Detection Results'!$B$2:$B$5000, "*" &amp; $A8 &amp; "*")</f>
        <v>855</v>
      </c>
      <c r="D8" s="5">
        <f>COUNTIFS('Detection Results'!$B$2:$B$5000, "*" &amp; $A8 &amp; "*")/B8</f>
        <v>0.1783479349</v>
      </c>
      <c r="E8" s="4">
        <f>COUNTIF('Fixing Results'!$E$2:$E$5000, "*" &amp; $A8 &amp; "*")</f>
        <v>470</v>
      </c>
      <c r="F8" s="5">
        <f>COUNTIF('Fixing Results'!$E$2:$E$5000, "*" &amp; $A8 &amp; "*")/B8</f>
        <v>0.09803921569</v>
      </c>
      <c r="G8" s="5">
        <f t="shared" si="1"/>
        <v>0.4502923977</v>
      </c>
    </row>
    <row r="9">
      <c r="A9" s="3" t="s">
        <v>14</v>
      </c>
      <c r="B9" s="4">
        <f>COUNTIF('Fixing Results'!$C$2:$C$5000, "*" &amp; $A9 &amp; "*")</f>
        <v>4794</v>
      </c>
      <c r="C9" s="4">
        <f>COUNTIFS('Detection Results'!$B$2:$B$5000, "*" &amp; $A9 &amp; "*")</f>
        <v>808</v>
      </c>
      <c r="D9" s="5">
        <f>COUNTIFS('Detection Results'!$B$2:$B$5000, "*" &amp; $A9 &amp; "*")/B9</f>
        <v>0.1685440134</v>
      </c>
      <c r="E9" s="4">
        <f>COUNTIF('Fixing Results'!$E$2:$E$5000, "*" &amp; $A9 &amp; "*")</f>
        <v>0</v>
      </c>
      <c r="F9" s="5">
        <f>COUNTIF('Fixing Results'!$E$2:$E$5000, "*" &amp; $A9 &amp; "*")/B9</f>
        <v>0</v>
      </c>
      <c r="G9" s="5">
        <f t="shared" si="1"/>
        <v>1</v>
      </c>
    </row>
    <row r="10">
      <c r="A10" s="3" t="s">
        <v>15</v>
      </c>
      <c r="B10" s="4">
        <f>COUNTIF('Fixing Results'!$C$2:$C$5000, "*" &amp; $A10 &amp; "*")</f>
        <v>4794</v>
      </c>
      <c r="C10" s="4">
        <f>COUNTIFS('Detection Results'!$B$2:$B$5000, "*" &amp; $A10 &amp; "*")</f>
        <v>275</v>
      </c>
      <c r="D10" s="5">
        <f>COUNTIFS('Detection Results'!$B$2:$B$5000, "*" &amp; $A10 &amp; "*")/B10</f>
        <v>0.05736337088</v>
      </c>
      <c r="E10" s="4">
        <f>COUNTIF('Fixing Results'!$E$2:$E$5000, "*" &amp; $A10 &amp; "*")</f>
        <v>13</v>
      </c>
      <c r="F10" s="5">
        <f>COUNTIF('Fixing Results'!$E$2:$E$5000, "*" &amp; $A10 &amp; "*")/B10</f>
        <v>0.002711722987</v>
      </c>
      <c r="G10" s="5">
        <f t="shared" si="1"/>
        <v>0.9527272727</v>
      </c>
    </row>
    <row r="11">
      <c r="A11" s="3" t="s">
        <v>16</v>
      </c>
      <c r="B11" s="4">
        <f>COUNTIF('Fixing Results'!$C$2:$C$5000, "*" &amp; $A11 &amp; "*")</f>
        <v>4794</v>
      </c>
      <c r="C11" s="4">
        <f>COUNTIFS('Detection Results'!$B$2:$B$5000, "*" &amp; $A11 &amp; "*")</f>
        <v>128</v>
      </c>
      <c r="D11" s="5">
        <f>COUNTIFS('Detection Results'!$B$2:$B$5000, "*" &amp; $A11 &amp; "*")/B11</f>
        <v>0.02670004172</v>
      </c>
      <c r="E11" s="4">
        <f>COUNTIF('Fixing Results'!$E$2:$E$5000, "*" &amp; $A11 &amp; "*")</f>
        <v>32</v>
      </c>
      <c r="F11" s="5">
        <f>COUNTIF('Fixing Results'!$E$2:$E$5000, "*" &amp; $A11 &amp; "*")/B11</f>
        <v>0.00667501043</v>
      </c>
      <c r="G11" s="5">
        <f t="shared" si="1"/>
        <v>0.75</v>
      </c>
    </row>
    <row r="12">
      <c r="A12" s="3" t="s">
        <v>17</v>
      </c>
      <c r="B12" s="4">
        <f>COUNTIF('Fixing Results'!$C$2:$C$5000, "*" &amp; $A12 &amp; "*")</f>
        <v>4794</v>
      </c>
      <c r="C12" s="4">
        <f>COUNTIFS('Detection Results'!$B$2:$B$5000, "*" &amp; $A12 &amp; "*")</f>
        <v>4746</v>
      </c>
      <c r="D12" s="5">
        <f>COUNTIFS('Detection Results'!$B$2:$B$5000, "*" &amp; $A12 &amp; "*")/B12</f>
        <v>0.9899874844</v>
      </c>
      <c r="E12" s="4">
        <f>COUNTIF('Fixing Results'!$E$2:$E$5000, "*" &amp; $A12 &amp; "*")</f>
        <v>4378</v>
      </c>
      <c r="F12" s="5">
        <f>COUNTIF('Fixing Results'!$E$2:$E$5000, "*" &amp; $A12 &amp; "*")/B12</f>
        <v>0.9132248644</v>
      </c>
      <c r="G12" s="5">
        <f t="shared" si="1"/>
        <v>0.07753898019</v>
      </c>
    </row>
  </sheetData>
  <autoFilter ref="$A$1:$G$99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6" width="11.5"/>
    <col customWidth="1" min="7" max="7" width="13.13"/>
  </cols>
  <sheetData>
    <row r="1" ht="51.0" customHeight="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3" t="s">
        <v>7</v>
      </c>
      <c r="B2" s="4">
        <f>COUNTIF('Fixing Results'!$C$2:$C$5000, "*" &amp; $A2 &amp; "*")</f>
        <v>4794</v>
      </c>
      <c r="C2" s="8" t="s">
        <v>18</v>
      </c>
      <c r="D2" s="8" t="s">
        <v>18</v>
      </c>
      <c r="E2" s="8" t="s">
        <v>18</v>
      </c>
      <c r="F2" s="8" t="s">
        <v>18</v>
      </c>
      <c r="G2" s="8" t="s">
        <v>18</v>
      </c>
    </row>
    <row r="3">
      <c r="A3" s="3" t="s">
        <v>8</v>
      </c>
      <c r="B3" s="4">
        <f>COUNTIF('Fixing Results'!$C$2:$C$5000, "*" &amp; $A3 &amp; "*")</f>
        <v>4794</v>
      </c>
      <c r="C3" s="8" t="s">
        <v>18</v>
      </c>
      <c r="D3" s="8" t="s">
        <v>18</v>
      </c>
      <c r="E3" s="8" t="s">
        <v>18</v>
      </c>
      <c r="F3" s="8" t="s">
        <v>18</v>
      </c>
      <c r="G3" s="8" t="s">
        <v>18</v>
      </c>
    </row>
    <row r="4">
      <c r="A4" s="3" t="s">
        <v>9</v>
      </c>
      <c r="B4" s="4">
        <f>COUNTIF('Fixing Results'!$C$2:$C$5000, "*" &amp; $A4 &amp; "*")</f>
        <v>4794</v>
      </c>
      <c r="C4" s="8" t="s">
        <v>18</v>
      </c>
      <c r="D4" s="8" t="s">
        <v>18</v>
      </c>
      <c r="E4" s="8" t="s">
        <v>18</v>
      </c>
      <c r="F4" s="8" t="s">
        <v>18</v>
      </c>
      <c r="G4" s="8" t="s">
        <v>18</v>
      </c>
    </row>
    <row r="5">
      <c r="A5" s="3" t="s">
        <v>10</v>
      </c>
      <c r="B5" s="4">
        <f>COUNTIF('Fixing Results'!$C$2:$C$5000, "*" &amp; $A5 &amp; "*")</f>
        <v>4794</v>
      </c>
      <c r="C5" s="8" t="s">
        <v>18</v>
      </c>
      <c r="D5" s="8" t="s">
        <v>18</v>
      </c>
      <c r="E5" s="8" t="s">
        <v>18</v>
      </c>
      <c r="F5" s="8" t="s">
        <v>18</v>
      </c>
      <c r="G5" s="8" t="s">
        <v>18</v>
      </c>
    </row>
    <row r="6">
      <c r="A6" s="3" t="s">
        <v>11</v>
      </c>
      <c r="B6" s="4">
        <f>COUNTIF('Fixing Results'!$C$2:$C$5000, "*" &amp; $A6 &amp; "*")</f>
        <v>4794</v>
      </c>
      <c r="C6" s="8" t="s">
        <v>18</v>
      </c>
      <c r="D6" s="8" t="s">
        <v>18</v>
      </c>
      <c r="E6" s="8" t="s">
        <v>18</v>
      </c>
      <c r="F6" s="8" t="s">
        <v>18</v>
      </c>
      <c r="G6" s="8" t="s">
        <v>18</v>
      </c>
    </row>
    <row r="7">
      <c r="A7" s="3" t="s">
        <v>12</v>
      </c>
      <c r="B7" s="4">
        <f>COUNTIF('Fixing Results'!$C$2:$C$5000, "*" &amp; $A7 &amp; "*")</f>
        <v>4794</v>
      </c>
      <c r="C7" s="4">
        <f>COUNTIFS('Detection Results'!$B$2:$B$5000, "*" &amp; $A7 &amp; "*")</f>
        <v>2127</v>
      </c>
      <c r="D7" s="5">
        <f>COUNTIFS('Detection Results'!$B$2:$B$5000, "*" &amp; $A7 &amp; "*")/4794</f>
        <v>0.4436795995</v>
      </c>
      <c r="E7" s="9">
        <f>COUNTIF('Fixing Results - Parfum'!$D$2:$D$5000, "*" &amp; $A7 &amp; "*")</f>
        <v>73</v>
      </c>
      <c r="F7" s="5">
        <f>COUNTIF('Fixing Results - Parfum'!$D$2:$D$5000, "*" &amp; $A7 &amp; "*")/4794</f>
        <v>0.01522736754</v>
      </c>
      <c r="G7" s="5">
        <f t="shared" ref="G7:G10" si="1">(D7-F7)/D7</f>
        <v>0.9656793606</v>
      </c>
    </row>
    <row r="8">
      <c r="A8" s="3" t="s">
        <v>13</v>
      </c>
      <c r="B8" s="4">
        <f>COUNTIF('Fixing Results'!$C$2:$C$5000, "*" &amp; $A8 &amp; "*")</f>
        <v>4794</v>
      </c>
      <c r="C8" s="9">
        <f>COUNTIFS('Detection Results'!$B$2:$B$5000, "*" &amp; $A8 &amp; "*")</f>
        <v>855</v>
      </c>
      <c r="D8" s="5">
        <f>COUNTIFS('Detection Results'!$B$2:$B$5000, "*" &amp; $A8 &amp; "*")/4794</f>
        <v>0.1783479349</v>
      </c>
      <c r="E8" s="9">
        <f>COUNTIF('Fixing Results - Parfum'!$D$2:$D$5000, "*" &amp; $A8 &amp; "*")</f>
        <v>822</v>
      </c>
      <c r="F8" s="5">
        <f>COUNTIF('Fixing Results - Parfum'!$D$2:$D$5000, "*" &amp; $A8 &amp; "*")/4794</f>
        <v>0.1714643304</v>
      </c>
      <c r="G8" s="5">
        <f t="shared" si="1"/>
        <v>0.03859649123</v>
      </c>
    </row>
    <row r="9">
      <c r="A9" s="3" t="s">
        <v>14</v>
      </c>
      <c r="B9" s="4">
        <f>COUNTIF('Fixing Results'!$C$2:$C$5000, "*" &amp; $A9 &amp; "*")</f>
        <v>4794</v>
      </c>
      <c r="C9" s="9">
        <f>COUNTIFS('Detection Results'!$B$2:$B$5000, "*" &amp; $A9 &amp; "*")</f>
        <v>808</v>
      </c>
      <c r="D9" s="5">
        <f>COUNTIFS('Detection Results'!$B$2:$B$5000, "*" &amp; $A9 &amp; "*")/4794</f>
        <v>0.1685440134</v>
      </c>
      <c r="E9" s="9">
        <f>COUNTIF('Fixing Results - Parfum'!$D$2:$D$5000, "*" &amp; $A9 &amp; "*")</f>
        <v>122</v>
      </c>
      <c r="F9" s="5">
        <f>COUNTIF('Fixing Results - Parfum'!$D$2:$D$5000, "*" &amp; $A9 &amp; "*")/4794</f>
        <v>0.02544847726</v>
      </c>
      <c r="G9" s="5">
        <f t="shared" si="1"/>
        <v>0.849009901</v>
      </c>
    </row>
    <row r="10">
      <c r="A10" s="3" t="s">
        <v>15</v>
      </c>
      <c r="B10" s="4">
        <f>COUNTIF('Fixing Results'!$C$2:$C$5000, "*" &amp; $A10 &amp; "*")</f>
        <v>4794</v>
      </c>
      <c r="C10" s="9">
        <f>COUNTIFS('Detection Results'!$B$2:$B$5000, "*" &amp; $A10 &amp; "*")</f>
        <v>275</v>
      </c>
      <c r="D10" s="5">
        <f>COUNTIFS('Detection Results'!$B$2:$B$5000, "*" &amp; $A10 &amp; "*")/4794</f>
        <v>0.05736337088</v>
      </c>
      <c r="E10" s="9">
        <f>COUNTIF('Fixing Results - Parfum'!$D$2:$D$5000, "*" &amp; $A10 &amp; "*")</f>
        <v>271</v>
      </c>
      <c r="F10" s="5">
        <f>COUNTIF('Fixing Results - Parfum'!$D$2:$D$5000, "*" &amp; $A10 &amp; "*")/4794</f>
        <v>0.05652899458</v>
      </c>
      <c r="G10" s="5">
        <f t="shared" si="1"/>
        <v>0.01454545455</v>
      </c>
    </row>
    <row r="11">
      <c r="A11" s="3" t="s">
        <v>16</v>
      </c>
      <c r="B11" s="4">
        <f>COUNTIF('Fixing Results'!$C$2:$C$5000, "*" &amp; $A11 &amp; "*")</f>
        <v>4794</v>
      </c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>
      <c r="A12" s="3" t="s">
        <v>17</v>
      </c>
      <c r="B12" s="8"/>
      <c r="C12" s="8" t="s">
        <v>18</v>
      </c>
      <c r="D12" s="8" t="s">
        <v>18</v>
      </c>
      <c r="E12" s="8" t="s">
        <v>18</v>
      </c>
      <c r="F12" s="8" t="s">
        <v>18</v>
      </c>
      <c r="G12" s="8" t="s">
        <v>18</v>
      </c>
    </row>
    <row r="13">
      <c r="B13" s="10"/>
      <c r="C13" s="10"/>
    </row>
    <row r="14">
      <c r="B14" s="10"/>
      <c r="C14" s="10"/>
    </row>
    <row r="15">
      <c r="B15" s="10"/>
      <c r="C15" s="10"/>
    </row>
    <row r="16">
      <c r="B16" s="10"/>
      <c r="C16" s="10"/>
    </row>
    <row r="17">
      <c r="B17" s="10"/>
      <c r="C17" s="10"/>
    </row>
    <row r="18">
      <c r="B18" s="10"/>
      <c r="C18" s="10"/>
    </row>
    <row r="19">
      <c r="B19" s="10"/>
      <c r="C19" s="10"/>
    </row>
    <row r="20">
      <c r="B20" s="10"/>
      <c r="C20" s="10"/>
    </row>
    <row r="21">
      <c r="B21" s="10"/>
      <c r="C21" s="10"/>
    </row>
    <row r="22">
      <c r="B22" s="10"/>
      <c r="C22" s="10"/>
    </row>
    <row r="23">
      <c r="B23" s="10"/>
      <c r="C23" s="10"/>
    </row>
    <row r="24">
      <c r="B24" s="10"/>
      <c r="C24" s="10"/>
    </row>
    <row r="25">
      <c r="B25" s="10"/>
      <c r="C25" s="10"/>
    </row>
    <row r="26">
      <c r="B26" s="10"/>
      <c r="C26" s="10"/>
    </row>
    <row r="27">
      <c r="B27" s="10"/>
      <c r="C27" s="10"/>
    </row>
    <row r="28">
      <c r="B28" s="10"/>
      <c r="C28" s="10"/>
    </row>
    <row r="29">
      <c r="B29" s="10"/>
      <c r="C29" s="10"/>
    </row>
    <row r="30">
      <c r="B30" s="10"/>
      <c r="C30" s="10"/>
    </row>
    <row r="31">
      <c r="B31" s="10"/>
      <c r="C31" s="10"/>
    </row>
    <row r="32">
      <c r="B32" s="10"/>
      <c r="C32" s="10"/>
    </row>
    <row r="33">
      <c r="B33" s="10"/>
      <c r="C33" s="10"/>
    </row>
    <row r="34">
      <c r="B34" s="10"/>
      <c r="C34" s="10"/>
    </row>
    <row r="35">
      <c r="B35" s="10"/>
      <c r="C35" s="10"/>
    </row>
    <row r="36">
      <c r="B36" s="10"/>
      <c r="C36" s="10"/>
    </row>
    <row r="37">
      <c r="B37" s="10"/>
      <c r="C37" s="10"/>
    </row>
    <row r="38">
      <c r="B38" s="10"/>
      <c r="C38" s="10"/>
    </row>
    <row r="39">
      <c r="B39" s="10"/>
      <c r="C39" s="10"/>
    </row>
    <row r="40">
      <c r="B40" s="10"/>
      <c r="C40" s="10"/>
    </row>
    <row r="41">
      <c r="B41" s="10"/>
      <c r="C41" s="10"/>
    </row>
    <row r="42">
      <c r="B42" s="10"/>
      <c r="C42" s="10"/>
    </row>
    <row r="43">
      <c r="B43" s="10"/>
      <c r="C43" s="10"/>
    </row>
    <row r="44">
      <c r="B44" s="10"/>
      <c r="C44" s="10"/>
    </row>
    <row r="45">
      <c r="B45" s="10"/>
      <c r="C45" s="10"/>
    </row>
    <row r="46">
      <c r="B46" s="10"/>
      <c r="C46" s="10"/>
    </row>
    <row r="47">
      <c r="B47" s="10"/>
      <c r="C47" s="10"/>
    </row>
    <row r="48">
      <c r="B48" s="10"/>
      <c r="C48" s="10"/>
    </row>
    <row r="49">
      <c r="B49" s="10"/>
      <c r="C49" s="10"/>
    </row>
    <row r="50">
      <c r="B50" s="10"/>
      <c r="C50" s="10"/>
    </row>
    <row r="51">
      <c r="B51" s="10"/>
      <c r="C51" s="10"/>
    </row>
    <row r="52">
      <c r="B52" s="10"/>
      <c r="C52" s="10"/>
    </row>
    <row r="53">
      <c r="B53" s="10"/>
      <c r="C53" s="10"/>
    </row>
    <row r="54">
      <c r="B54" s="10"/>
      <c r="C54" s="10"/>
    </row>
    <row r="55">
      <c r="B55" s="10"/>
      <c r="C55" s="10"/>
    </row>
    <row r="56">
      <c r="B56" s="10"/>
      <c r="C56" s="10"/>
    </row>
    <row r="57">
      <c r="B57" s="10"/>
      <c r="C57" s="10"/>
    </row>
    <row r="58">
      <c r="B58" s="10"/>
      <c r="C58" s="10"/>
    </row>
    <row r="59">
      <c r="B59" s="10"/>
      <c r="C59" s="10"/>
    </row>
    <row r="60">
      <c r="B60" s="10"/>
      <c r="C60" s="10"/>
    </row>
    <row r="61">
      <c r="B61" s="10"/>
      <c r="C61" s="10"/>
    </row>
    <row r="62">
      <c r="B62" s="10"/>
      <c r="C62" s="10"/>
    </row>
    <row r="63">
      <c r="B63" s="10"/>
      <c r="C63" s="10"/>
    </row>
    <row r="64">
      <c r="B64" s="10"/>
      <c r="C64" s="10"/>
    </row>
    <row r="65">
      <c r="B65" s="10"/>
      <c r="C65" s="10"/>
    </row>
    <row r="66">
      <c r="B66" s="10"/>
      <c r="C66" s="10"/>
    </row>
    <row r="67">
      <c r="B67" s="10"/>
      <c r="C67" s="10"/>
    </row>
    <row r="68">
      <c r="B68" s="10"/>
      <c r="C68" s="10"/>
    </row>
    <row r="69">
      <c r="B69" s="10"/>
      <c r="C69" s="10"/>
    </row>
    <row r="70">
      <c r="B70" s="10"/>
      <c r="C70" s="10"/>
    </row>
    <row r="71">
      <c r="B71" s="10"/>
      <c r="C71" s="10"/>
    </row>
    <row r="72">
      <c r="B72" s="10"/>
      <c r="C72" s="10"/>
    </row>
    <row r="73">
      <c r="B73" s="10"/>
      <c r="C73" s="10"/>
    </row>
    <row r="74">
      <c r="B74" s="10"/>
      <c r="C74" s="10"/>
    </row>
    <row r="75">
      <c r="B75" s="10"/>
      <c r="C75" s="10"/>
    </row>
    <row r="76">
      <c r="B76" s="10"/>
      <c r="C76" s="10"/>
    </row>
    <row r="77">
      <c r="B77" s="10"/>
      <c r="C77" s="10"/>
    </row>
    <row r="78">
      <c r="B78" s="10"/>
      <c r="C78" s="10"/>
    </row>
    <row r="79">
      <c r="B79" s="10"/>
      <c r="C79" s="10"/>
    </row>
    <row r="80">
      <c r="B80" s="10"/>
      <c r="C80" s="10"/>
    </row>
    <row r="81">
      <c r="B81" s="10"/>
      <c r="C81" s="10"/>
    </row>
    <row r="82">
      <c r="B82" s="10"/>
      <c r="C82" s="10"/>
    </row>
    <row r="83">
      <c r="B83" s="10"/>
      <c r="C83" s="10"/>
    </row>
    <row r="84">
      <c r="B84" s="10"/>
      <c r="C84" s="10"/>
    </row>
    <row r="85">
      <c r="B85" s="10"/>
      <c r="C85" s="10"/>
    </row>
    <row r="86">
      <c r="B86" s="10"/>
      <c r="C86" s="10"/>
    </row>
    <row r="87">
      <c r="B87" s="10"/>
      <c r="C87" s="10"/>
    </row>
    <row r="88">
      <c r="B88" s="10"/>
      <c r="C88" s="10"/>
    </row>
    <row r="89">
      <c r="B89" s="10"/>
      <c r="C89" s="10"/>
    </row>
    <row r="90">
      <c r="B90" s="10"/>
      <c r="C90" s="10"/>
    </row>
    <row r="91">
      <c r="B91" s="10"/>
      <c r="C91" s="10"/>
    </row>
    <row r="92">
      <c r="B92" s="10"/>
      <c r="C92" s="10"/>
    </row>
    <row r="93">
      <c r="B93" s="10"/>
      <c r="C93" s="10"/>
    </row>
    <row r="94">
      <c r="B94" s="10"/>
      <c r="C94" s="10"/>
    </row>
    <row r="95">
      <c r="B95" s="10"/>
      <c r="C95" s="10"/>
    </row>
    <row r="96">
      <c r="B96" s="10"/>
      <c r="C96" s="10"/>
    </row>
    <row r="97">
      <c r="B97" s="10"/>
      <c r="C97" s="10"/>
    </row>
    <row r="98">
      <c r="B98" s="10"/>
      <c r="C98" s="10"/>
    </row>
    <row r="99">
      <c r="B99" s="10"/>
      <c r="C99" s="10"/>
    </row>
    <row r="100">
      <c r="B100" s="10"/>
      <c r="C100" s="10"/>
    </row>
    <row r="101">
      <c r="B101" s="10"/>
      <c r="C101" s="10"/>
    </row>
    <row r="102">
      <c r="B102" s="10"/>
      <c r="C102" s="10"/>
    </row>
    <row r="103">
      <c r="B103" s="10"/>
      <c r="C103" s="10"/>
    </row>
    <row r="104">
      <c r="B104" s="10"/>
      <c r="C104" s="10"/>
    </row>
    <row r="105">
      <c r="B105" s="10"/>
      <c r="C105" s="10"/>
    </row>
    <row r="106">
      <c r="B106" s="10"/>
      <c r="C106" s="10"/>
    </row>
    <row r="107">
      <c r="B107" s="10"/>
      <c r="C107" s="10"/>
    </row>
    <row r="108">
      <c r="B108" s="10"/>
      <c r="C108" s="10"/>
    </row>
    <row r="109">
      <c r="B109" s="10"/>
      <c r="C109" s="10"/>
    </row>
    <row r="110">
      <c r="B110" s="10"/>
      <c r="C110" s="10"/>
    </row>
    <row r="111">
      <c r="B111" s="10"/>
      <c r="C111" s="10"/>
    </row>
    <row r="112">
      <c r="B112" s="10"/>
      <c r="C112" s="10"/>
    </row>
    <row r="113">
      <c r="B113" s="10"/>
      <c r="C113" s="10"/>
    </row>
    <row r="114">
      <c r="B114" s="10"/>
      <c r="C114" s="10"/>
    </row>
    <row r="115">
      <c r="B115" s="10"/>
      <c r="C115" s="10"/>
    </row>
    <row r="116">
      <c r="B116" s="10"/>
      <c r="C116" s="10"/>
    </row>
    <row r="117">
      <c r="B117" s="10"/>
      <c r="C117" s="10"/>
    </row>
    <row r="118">
      <c r="B118" s="10"/>
      <c r="C118" s="10"/>
    </row>
    <row r="119">
      <c r="B119" s="10"/>
      <c r="C119" s="10"/>
    </row>
    <row r="120">
      <c r="B120" s="10"/>
      <c r="C120" s="10"/>
    </row>
    <row r="121">
      <c r="B121" s="10"/>
      <c r="C121" s="10"/>
    </row>
    <row r="122">
      <c r="B122" s="10"/>
      <c r="C122" s="10"/>
    </row>
    <row r="123">
      <c r="B123" s="10"/>
      <c r="C123" s="10"/>
    </row>
    <row r="124">
      <c r="B124" s="10"/>
      <c r="C124" s="10"/>
    </row>
    <row r="125">
      <c r="B125" s="10"/>
      <c r="C125" s="10"/>
    </row>
    <row r="126">
      <c r="B126" s="10"/>
      <c r="C126" s="10"/>
    </row>
    <row r="127">
      <c r="B127" s="10"/>
      <c r="C127" s="10"/>
    </row>
    <row r="128">
      <c r="B128" s="10"/>
      <c r="C128" s="10"/>
    </row>
    <row r="129">
      <c r="B129" s="10"/>
      <c r="C129" s="10"/>
    </row>
    <row r="130">
      <c r="B130" s="10"/>
      <c r="C130" s="10"/>
    </row>
    <row r="131">
      <c r="B131" s="10"/>
      <c r="C131" s="10"/>
    </row>
    <row r="132">
      <c r="B132" s="10"/>
      <c r="C132" s="10"/>
    </row>
    <row r="133">
      <c r="B133" s="10"/>
      <c r="C133" s="10"/>
    </row>
    <row r="134">
      <c r="B134" s="10"/>
      <c r="C134" s="10"/>
    </row>
    <row r="135">
      <c r="B135" s="10"/>
      <c r="C135" s="10"/>
    </row>
    <row r="136">
      <c r="B136" s="10"/>
      <c r="C136" s="10"/>
    </row>
    <row r="137">
      <c r="B137" s="10"/>
      <c r="C137" s="10"/>
    </row>
    <row r="138">
      <c r="B138" s="10"/>
      <c r="C138" s="10"/>
    </row>
    <row r="139">
      <c r="B139" s="10"/>
      <c r="C139" s="10"/>
    </row>
    <row r="140">
      <c r="B140" s="10"/>
      <c r="C140" s="10"/>
    </row>
    <row r="141">
      <c r="B141" s="10"/>
      <c r="C141" s="10"/>
    </row>
    <row r="142">
      <c r="B142" s="10"/>
      <c r="C142" s="10"/>
    </row>
    <row r="143">
      <c r="B143" s="10"/>
      <c r="C143" s="10"/>
    </row>
    <row r="144">
      <c r="B144" s="10"/>
      <c r="C144" s="10"/>
    </row>
    <row r="145">
      <c r="B145" s="10"/>
      <c r="C145" s="10"/>
    </row>
    <row r="146">
      <c r="B146" s="10"/>
      <c r="C146" s="10"/>
    </row>
    <row r="147">
      <c r="B147" s="10"/>
      <c r="C147" s="10"/>
    </row>
    <row r="148">
      <c r="B148" s="10"/>
      <c r="C148" s="10"/>
    </row>
    <row r="149">
      <c r="B149" s="10"/>
      <c r="C149" s="10"/>
    </row>
    <row r="150">
      <c r="B150" s="10"/>
      <c r="C150" s="10"/>
    </row>
    <row r="151">
      <c r="B151" s="10"/>
      <c r="C151" s="10"/>
    </row>
    <row r="152">
      <c r="B152" s="10"/>
      <c r="C152" s="10"/>
    </row>
    <row r="153">
      <c r="B153" s="10"/>
      <c r="C153" s="10"/>
    </row>
    <row r="154">
      <c r="B154" s="10"/>
      <c r="C154" s="10"/>
    </row>
    <row r="155">
      <c r="B155" s="10"/>
      <c r="C155" s="10"/>
    </row>
    <row r="156">
      <c r="B156" s="10"/>
      <c r="C156" s="10"/>
    </row>
    <row r="157">
      <c r="B157" s="10"/>
      <c r="C157" s="10"/>
    </row>
    <row r="158">
      <c r="B158" s="10"/>
      <c r="C158" s="10"/>
    </row>
    <row r="159">
      <c r="B159" s="10"/>
      <c r="C159" s="10"/>
    </row>
    <row r="160">
      <c r="B160" s="10"/>
      <c r="C160" s="10"/>
    </row>
    <row r="161">
      <c r="B161" s="10"/>
      <c r="C161" s="10"/>
    </row>
    <row r="162">
      <c r="B162" s="10"/>
      <c r="C162" s="10"/>
    </row>
    <row r="163">
      <c r="B163" s="10"/>
      <c r="C163" s="10"/>
    </row>
    <row r="164">
      <c r="B164" s="10"/>
      <c r="C164" s="10"/>
    </row>
    <row r="165">
      <c r="B165" s="10"/>
      <c r="C165" s="10"/>
    </row>
    <row r="166">
      <c r="B166" s="10"/>
      <c r="C166" s="10"/>
    </row>
    <row r="167">
      <c r="B167" s="10"/>
      <c r="C167" s="10"/>
    </row>
    <row r="168">
      <c r="B168" s="10"/>
      <c r="C168" s="10"/>
    </row>
    <row r="169">
      <c r="B169" s="10"/>
      <c r="C169" s="10"/>
    </row>
    <row r="170">
      <c r="B170" s="10"/>
      <c r="C170" s="10"/>
    </row>
    <row r="171">
      <c r="B171" s="10"/>
      <c r="C171" s="10"/>
    </row>
    <row r="172">
      <c r="B172" s="10"/>
      <c r="C172" s="10"/>
    </row>
    <row r="173">
      <c r="B173" s="10"/>
      <c r="C173" s="10"/>
    </row>
    <row r="174">
      <c r="B174" s="10"/>
      <c r="C174" s="10"/>
    </row>
    <row r="175">
      <c r="B175" s="10"/>
      <c r="C175" s="10"/>
    </row>
    <row r="176">
      <c r="B176" s="10"/>
      <c r="C176" s="10"/>
    </row>
    <row r="177">
      <c r="B177" s="10"/>
      <c r="C177" s="10"/>
    </row>
    <row r="178">
      <c r="B178" s="10"/>
      <c r="C178" s="10"/>
    </row>
    <row r="179">
      <c r="B179" s="10"/>
      <c r="C179" s="10"/>
    </row>
    <row r="180">
      <c r="B180" s="10"/>
      <c r="C180" s="10"/>
    </row>
    <row r="181">
      <c r="B181" s="10"/>
      <c r="C181" s="10"/>
    </row>
    <row r="182">
      <c r="B182" s="10"/>
      <c r="C182" s="10"/>
    </row>
    <row r="183">
      <c r="B183" s="10"/>
      <c r="C183" s="10"/>
    </row>
    <row r="184">
      <c r="B184" s="10"/>
      <c r="C184" s="10"/>
    </row>
    <row r="185">
      <c r="B185" s="10"/>
      <c r="C185" s="10"/>
    </row>
    <row r="186">
      <c r="B186" s="10"/>
      <c r="C186" s="10"/>
    </row>
    <row r="187">
      <c r="B187" s="10"/>
      <c r="C187" s="10"/>
    </row>
    <row r="188">
      <c r="B188" s="10"/>
      <c r="C188" s="10"/>
    </row>
    <row r="189">
      <c r="B189" s="10"/>
      <c r="C189" s="10"/>
    </row>
    <row r="190">
      <c r="B190" s="10"/>
      <c r="C190" s="10"/>
    </row>
    <row r="191">
      <c r="B191" s="10"/>
      <c r="C191" s="10"/>
    </row>
    <row r="192">
      <c r="B192" s="10"/>
      <c r="C192" s="10"/>
    </row>
    <row r="193">
      <c r="B193" s="10"/>
      <c r="C193" s="10"/>
    </row>
    <row r="194">
      <c r="B194" s="10"/>
      <c r="C194" s="10"/>
    </row>
    <row r="195">
      <c r="B195" s="10"/>
      <c r="C195" s="10"/>
    </row>
    <row r="196">
      <c r="B196" s="10"/>
      <c r="C196" s="10"/>
    </row>
    <row r="197">
      <c r="B197" s="10"/>
      <c r="C197" s="10"/>
    </row>
    <row r="198">
      <c r="B198" s="10"/>
      <c r="C198" s="10"/>
    </row>
    <row r="199">
      <c r="B199" s="10"/>
      <c r="C199" s="10"/>
    </row>
    <row r="200">
      <c r="B200" s="10"/>
      <c r="C200" s="10"/>
    </row>
    <row r="201">
      <c r="B201" s="10"/>
      <c r="C201" s="10"/>
    </row>
    <row r="202">
      <c r="B202" s="10"/>
      <c r="C202" s="10"/>
    </row>
    <row r="203">
      <c r="B203" s="10"/>
      <c r="C203" s="10"/>
    </row>
    <row r="204">
      <c r="B204" s="10"/>
      <c r="C204" s="10"/>
    </row>
    <row r="205">
      <c r="B205" s="10"/>
      <c r="C205" s="10"/>
    </row>
    <row r="206">
      <c r="B206" s="10"/>
      <c r="C206" s="10"/>
    </row>
    <row r="207">
      <c r="B207" s="10"/>
      <c r="C207" s="10"/>
    </row>
    <row r="208">
      <c r="B208" s="10"/>
      <c r="C208" s="10"/>
    </row>
    <row r="209">
      <c r="B209" s="10"/>
      <c r="C209" s="10"/>
    </row>
    <row r="210">
      <c r="B210" s="10"/>
      <c r="C210" s="10"/>
    </row>
    <row r="211">
      <c r="B211" s="10"/>
      <c r="C211" s="10"/>
    </row>
    <row r="212">
      <c r="B212" s="10"/>
      <c r="C212" s="10"/>
    </row>
    <row r="213">
      <c r="B213" s="10"/>
      <c r="C213" s="10"/>
    </row>
    <row r="214">
      <c r="B214" s="10"/>
      <c r="C214" s="10"/>
    </row>
    <row r="215">
      <c r="B215" s="10"/>
      <c r="C215" s="10"/>
    </row>
    <row r="216">
      <c r="B216" s="10"/>
      <c r="C216" s="10"/>
    </row>
    <row r="217">
      <c r="B217" s="10"/>
      <c r="C217" s="10"/>
    </row>
    <row r="218">
      <c r="B218" s="10"/>
      <c r="C218" s="10"/>
    </row>
    <row r="219">
      <c r="B219" s="10"/>
      <c r="C219" s="10"/>
    </row>
    <row r="220">
      <c r="B220" s="10"/>
      <c r="C220" s="10"/>
    </row>
    <row r="221">
      <c r="B221" s="10"/>
      <c r="C221" s="10"/>
    </row>
    <row r="222">
      <c r="B222" s="10"/>
      <c r="C222" s="10"/>
    </row>
    <row r="223">
      <c r="B223" s="10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</row>
    <row r="227">
      <c r="B227" s="10"/>
      <c r="C227" s="10"/>
    </row>
    <row r="228">
      <c r="B228" s="10"/>
      <c r="C228" s="10"/>
    </row>
    <row r="229">
      <c r="B229" s="10"/>
      <c r="C229" s="10"/>
    </row>
    <row r="230">
      <c r="B230" s="10"/>
      <c r="C230" s="10"/>
    </row>
    <row r="231">
      <c r="B231" s="10"/>
      <c r="C231" s="10"/>
    </row>
    <row r="232">
      <c r="B232" s="10"/>
      <c r="C232" s="10"/>
    </row>
    <row r="233">
      <c r="B233" s="10"/>
      <c r="C233" s="10"/>
    </row>
    <row r="234">
      <c r="B234" s="10"/>
      <c r="C234" s="10"/>
    </row>
    <row r="235">
      <c r="B235" s="10"/>
      <c r="C235" s="10"/>
    </row>
    <row r="236">
      <c r="B236" s="10"/>
      <c r="C236" s="10"/>
    </row>
    <row r="237">
      <c r="B237" s="10"/>
      <c r="C237" s="10"/>
    </row>
    <row r="238">
      <c r="B238" s="10"/>
      <c r="C238" s="10"/>
    </row>
    <row r="239">
      <c r="B239" s="10"/>
      <c r="C239" s="10"/>
    </row>
    <row r="240">
      <c r="B240" s="10"/>
      <c r="C240" s="10"/>
    </row>
    <row r="241">
      <c r="B241" s="10"/>
      <c r="C241" s="10"/>
    </row>
    <row r="242">
      <c r="B242" s="10"/>
      <c r="C242" s="10"/>
    </row>
    <row r="243">
      <c r="B243" s="10"/>
      <c r="C243" s="10"/>
    </row>
    <row r="244">
      <c r="B244" s="10"/>
      <c r="C244" s="10"/>
    </row>
    <row r="245">
      <c r="B245" s="10"/>
      <c r="C245" s="10"/>
    </row>
    <row r="246">
      <c r="B246" s="10"/>
      <c r="C246" s="10"/>
    </row>
    <row r="247">
      <c r="B247" s="10"/>
      <c r="C247" s="10"/>
    </row>
    <row r="248">
      <c r="B248" s="10"/>
      <c r="C248" s="10"/>
    </row>
    <row r="249">
      <c r="B249" s="10"/>
      <c r="C249" s="10"/>
    </row>
    <row r="250">
      <c r="B250" s="10"/>
      <c r="C250" s="10"/>
    </row>
    <row r="251">
      <c r="B251" s="10"/>
      <c r="C251" s="10"/>
    </row>
    <row r="252">
      <c r="B252" s="10"/>
      <c r="C252" s="10"/>
    </row>
    <row r="253">
      <c r="B253" s="10"/>
      <c r="C253" s="10"/>
    </row>
    <row r="254">
      <c r="B254" s="10"/>
      <c r="C254" s="10"/>
    </row>
    <row r="255">
      <c r="B255" s="10"/>
      <c r="C255" s="10"/>
    </row>
    <row r="256">
      <c r="B256" s="10"/>
      <c r="C256" s="10"/>
    </row>
    <row r="257">
      <c r="B257" s="10"/>
      <c r="C257" s="10"/>
    </row>
    <row r="258">
      <c r="B258" s="10"/>
      <c r="C258" s="10"/>
    </row>
    <row r="259">
      <c r="B259" s="10"/>
      <c r="C259" s="10"/>
    </row>
    <row r="260">
      <c r="B260" s="10"/>
      <c r="C260" s="10"/>
    </row>
    <row r="261">
      <c r="B261" s="10"/>
      <c r="C261" s="10"/>
    </row>
    <row r="262">
      <c r="B262" s="10"/>
      <c r="C262" s="10"/>
    </row>
    <row r="263">
      <c r="B263" s="10"/>
      <c r="C263" s="10"/>
    </row>
    <row r="264">
      <c r="B264" s="10"/>
      <c r="C264" s="10"/>
    </row>
    <row r="265">
      <c r="B265" s="10"/>
      <c r="C265" s="10"/>
    </row>
    <row r="266">
      <c r="B266" s="10"/>
      <c r="C266" s="10"/>
    </row>
    <row r="267">
      <c r="B267" s="10"/>
      <c r="C267" s="10"/>
    </row>
    <row r="268">
      <c r="B268" s="10"/>
      <c r="C268" s="10"/>
    </row>
    <row r="269">
      <c r="B269" s="10"/>
      <c r="C269" s="10"/>
    </row>
    <row r="270">
      <c r="B270" s="10"/>
      <c r="C270" s="10"/>
    </row>
    <row r="271">
      <c r="B271" s="10"/>
      <c r="C271" s="10"/>
    </row>
    <row r="272">
      <c r="B272" s="10"/>
      <c r="C272" s="10"/>
    </row>
    <row r="273">
      <c r="B273" s="10"/>
      <c r="C273" s="10"/>
    </row>
    <row r="274">
      <c r="B274" s="10"/>
      <c r="C274" s="10"/>
    </row>
    <row r="275">
      <c r="B275" s="10"/>
      <c r="C275" s="10"/>
    </row>
    <row r="276">
      <c r="B276" s="10"/>
      <c r="C276" s="10"/>
    </row>
    <row r="277">
      <c r="B277" s="10"/>
      <c r="C277" s="10"/>
    </row>
    <row r="278">
      <c r="B278" s="10"/>
      <c r="C278" s="10"/>
    </row>
    <row r="279">
      <c r="B279" s="10"/>
      <c r="C279" s="10"/>
    </row>
    <row r="280">
      <c r="B280" s="10"/>
      <c r="C280" s="10"/>
    </row>
    <row r="281">
      <c r="B281" s="10"/>
      <c r="C281" s="10"/>
    </row>
    <row r="282">
      <c r="B282" s="10"/>
      <c r="C282" s="10"/>
    </row>
    <row r="283">
      <c r="B283" s="10"/>
      <c r="C283" s="10"/>
    </row>
    <row r="284">
      <c r="B284" s="10"/>
      <c r="C284" s="10"/>
    </row>
    <row r="285">
      <c r="B285" s="10"/>
      <c r="C285" s="10"/>
    </row>
    <row r="286">
      <c r="B286" s="10"/>
      <c r="C286" s="10"/>
    </row>
    <row r="287">
      <c r="B287" s="10"/>
      <c r="C287" s="10"/>
    </row>
    <row r="288">
      <c r="B288" s="10"/>
      <c r="C288" s="10"/>
    </row>
    <row r="289">
      <c r="B289" s="10"/>
      <c r="C289" s="10"/>
    </row>
    <row r="290">
      <c r="B290" s="10"/>
      <c r="C290" s="10"/>
    </row>
    <row r="291">
      <c r="B291" s="10"/>
      <c r="C291" s="10"/>
    </row>
    <row r="292">
      <c r="B292" s="10"/>
      <c r="C292" s="10"/>
    </row>
    <row r="293">
      <c r="B293" s="10"/>
      <c r="C293" s="10"/>
    </row>
    <row r="294">
      <c r="B294" s="10"/>
      <c r="C294" s="10"/>
    </row>
    <row r="295">
      <c r="B295" s="10"/>
      <c r="C295" s="10"/>
    </row>
    <row r="296">
      <c r="B296" s="10"/>
      <c r="C296" s="10"/>
    </row>
    <row r="297">
      <c r="B297" s="10"/>
      <c r="C297" s="10"/>
    </row>
    <row r="298">
      <c r="B298" s="10"/>
      <c r="C298" s="10"/>
    </row>
    <row r="299">
      <c r="B299" s="10"/>
      <c r="C299" s="10"/>
    </row>
    <row r="300">
      <c r="B300" s="10"/>
      <c r="C300" s="10"/>
    </row>
    <row r="301">
      <c r="B301" s="10"/>
      <c r="C301" s="10"/>
    </row>
    <row r="302">
      <c r="B302" s="10"/>
      <c r="C302" s="10"/>
    </row>
    <row r="303">
      <c r="B303" s="10"/>
      <c r="C303" s="10"/>
    </row>
    <row r="304">
      <c r="B304" s="10"/>
      <c r="C304" s="10"/>
    </row>
    <row r="305">
      <c r="B305" s="10"/>
      <c r="C305" s="10"/>
    </row>
    <row r="306">
      <c r="B306" s="10"/>
      <c r="C306" s="10"/>
    </row>
    <row r="307">
      <c r="B307" s="10"/>
      <c r="C307" s="10"/>
    </row>
    <row r="308">
      <c r="B308" s="10"/>
      <c r="C308" s="10"/>
    </row>
    <row r="309">
      <c r="B309" s="10"/>
      <c r="C309" s="10"/>
    </row>
    <row r="310">
      <c r="B310" s="10"/>
      <c r="C310" s="10"/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</sheetData>
  <autoFilter ref="$A$1:$G$99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41.13"/>
    <col customWidth="1" min="3" max="3" width="34.0"/>
    <col customWidth="1" min="4" max="4" width="37.38"/>
    <col customWidth="1" min="5" max="5" width="33.5"/>
    <col customWidth="1" min="6" max="6" width="35.75"/>
    <col customWidth="1" min="7" max="7" width="30.63"/>
    <col customWidth="1" min="8" max="8" width="32.75"/>
    <col customWidth="1" min="9" max="9" width="14.25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/>
      <c r="H1" s="1"/>
      <c r="I1" s="1"/>
    </row>
    <row r="2">
      <c r="A2" s="1">
        <v>0.0</v>
      </c>
      <c r="B2" s="1" t="s">
        <v>25</v>
      </c>
      <c r="C2" s="1" t="s">
        <v>19</v>
      </c>
      <c r="D2" s="1" t="s">
        <v>26</v>
      </c>
      <c r="E2" s="1"/>
      <c r="F2" s="1" t="str">
        <f>VLOOKUP(B2,'Detection Results'!$A$2:$B$4833,2,FALSE)</f>
        <v>have-a-healthcheck,have-a-healthcheck</v>
      </c>
      <c r="G2" s="1"/>
      <c r="H2" s="1"/>
      <c r="I2" s="1"/>
    </row>
    <row r="3">
      <c r="A3" s="1">
        <v>1.0</v>
      </c>
      <c r="B3" s="1" t="s">
        <v>27</v>
      </c>
      <c r="C3" s="1" t="s">
        <v>12</v>
      </c>
      <c r="D3" s="1" t="s">
        <v>28</v>
      </c>
      <c r="E3" s="1"/>
      <c r="F3" s="1" t="str">
        <f>VLOOKUP(B3,'Detection Results'!$A$2:$B$4833,2,FALSE)</f>
        <v>have-a-healthcheck,pin-package-manager-versions-apt-get,use-no-install-recommends</v>
      </c>
      <c r="G3" s="1"/>
      <c r="H3" s="1"/>
      <c r="I3" s="1"/>
    </row>
    <row r="4">
      <c r="A4" s="1">
        <v>2.0</v>
      </c>
      <c r="B4" s="1" t="s">
        <v>29</v>
      </c>
      <c r="C4" s="1" t="s">
        <v>12</v>
      </c>
      <c r="D4" s="1" t="s">
        <v>30</v>
      </c>
      <c r="E4" s="1"/>
      <c r="F4" s="1" t="str">
        <f>VLOOKUP(B4,'Detection Results'!$A$2:$B$4833,2,FALSE)</f>
        <v>have-a-healthcheck,use-no-install-recommends,pin-package-manager-versions-apt-get,pin-package-manager-versions-apt-get,pin-package-manager-versions-apt-get,use-no-install-recommends</v>
      </c>
      <c r="G4" s="1"/>
      <c r="H4" s="1"/>
      <c r="I4" s="1"/>
    </row>
    <row r="5">
      <c r="A5" s="1">
        <v>3.0</v>
      </c>
      <c r="B5" s="1" t="s">
        <v>31</v>
      </c>
      <c r="C5" s="1" t="s">
        <v>19</v>
      </c>
      <c r="D5" s="1" t="s">
        <v>32</v>
      </c>
      <c r="E5" s="1"/>
      <c r="F5" s="1" t="str">
        <f>VLOOKUP(B5,'Detection Results'!$A$2:$B$4833,2,FALSE)</f>
        <v>have-a-healthcheck,pin-package-manager-versions-apk,pin-package-manager-versions-apk,pin-package-manager-versions-apk</v>
      </c>
      <c r="G5" s="1"/>
      <c r="H5" s="1"/>
      <c r="I5" s="1"/>
    </row>
    <row r="6">
      <c r="A6" s="1">
        <v>4.0</v>
      </c>
      <c r="B6" s="1" t="s">
        <v>33</v>
      </c>
      <c r="C6" s="1" t="s">
        <v>34</v>
      </c>
      <c r="D6" s="1" t="s">
        <v>35</v>
      </c>
      <c r="E6" s="1" t="s">
        <v>13</v>
      </c>
      <c r="F6" s="1" t="str">
        <f>VLOOKUP(B6,'Detection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use-apt-get-update-alone,do-not-use-apt-get-update-alone</v>
      </c>
      <c r="G6" s="1"/>
      <c r="H6" s="1"/>
      <c r="I6" s="1"/>
    </row>
    <row r="7">
      <c r="A7" s="1">
        <v>5.0</v>
      </c>
      <c r="B7" s="1" t="s">
        <v>36</v>
      </c>
      <c r="C7" s="1" t="s">
        <v>19</v>
      </c>
      <c r="D7" s="1" t="s">
        <v>37</v>
      </c>
      <c r="E7" s="1"/>
      <c r="F7" s="1" t="str">
        <f>VLOOKUP(B7,'Detection Results'!$A$2:$B$4833,2,FALSE)</f>
        <v>have-a-healthcheck,pin-package-manager-versions-pip,pin-package-manager-versions-apk</v>
      </c>
      <c r="G7" s="1"/>
      <c r="H7" s="1"/>
      <c r="I7" s="1"/>
    </row>
    <row r="8">
      <c r="A8" s="1">
        <v>6.0</v>
      </c>
      <c r="B8" s="1" t="s">
        <v>38</v>
      </c>
      <c r="C8" s="1" t="s">
        <v>12</v>
      </c>
      <c r="D8" s="1" t="s">
        <v>28</v>
      </c>
      <c r="E8" s="1"/>
      <c r="F8" s="1" t="str">
        <f>VLOOKUP(B8,'Detection Results'!$A$2:$B$4833,2,FALSE)</f>
        <v>have-a-healthcheck,pin-package-manager-versions-apt-get,use-no-install-recommends</v>
      </c>
      <c r="G8" s="1"/>
      <c r="H8" s="1"/>
      <c r="I8" s="1"/>
    </row>
    <row r="9">
      <c r="A9" s="1">
        <v>7.0</v>
      </c>
      <c r="B9" s="1" t="s">
        <v>39</v>
      </c>
      <c r="C9" s="1" t="s">
        <v>34</v>
      </c>
      <c r="D9" s="1" t="s">
        <v>40</v>
      </c>
      <c r="E9" s="1" t="s">
        <v>13</v>
      </c>
      <c r="F9" s="1" t="str">
        <f>VLOOKUP(B9,'Detection Results'!$A$2:$B$4833,2,FALSE)</f>
        <v>have-a-healthcheck,use-no-install-recommends,pin-package-manager-versions-apt-get,pin-package-manager-versions-pip,use-no-install-recommends,pin-package-manager-versions-apt-get,pin-package-manager-versions-pip,use-no-install-recommends,pin-package-manager-versions-apt-get,pin-package-manager-versions-pip,pin-package-manager-versions-pip,pin-package-manager-versions-pip,do-not-use-apt-get-update-alone,do-not-use-apt-get-update-alone</v>
      </c>
      <c r="G9" s="1"/>
      <c r="H9" s="1"/>
      <c r="I9" s="1"/>
    </row>
    <row r="10">
      <c r="A10" s="1">
        <v>8.0</v>
      </c>
      <c r="B10" s="1" t="s">
        <v>41</v>
      </c>
      <c r="C10" s="1" t="s">
        <v>14</v>
      </c>
      <c r="D10" s="1" t="s">
        <v>42</v>
      </c>
      <c r="E10" s="1"/>
      <c r="F10" s="1" t="str">
        <f>VLOOKUP(B10,'Detection Results'!$A$2:$B$4833,2,FALSE)</f>
        <v>have-a-healthcheck,pin-package-manager-versions-apk,pin-package-manager-versions-apk,use-copy-instead-of-add,use-copy-instead-of-add</v>
      </c>
      <c r="G10" s="1"/>
      <c r="H10" s="1"/>
      <c r="I10" s="1"/>
    </row>
    <row r="11">
      <c r="A11" s="1">
        <v>9.0</v>
      </c>
      <c r="B11" s="1" t="s">
        <v>43</v>
      </c>
      <c r="C11" s="1" t="s">
        <v>19</v>
      </c>
      <c r="D11" s="1" t="s">
        <v>28</v>
      </c>
      <c r="E11" s="1"/>
      <c r="F11" s="1" t="str">
        <f>VLOOKUP(B11,'Detection Results'!$A$2:$B$4833,2,FALSE)</f>
        <v>have-a-healthcheck,pin-package-manager-versions-apt-get</v>
      </c>
      <c r="G11" s="1"/>
      <c r="H11" s="1"/>
      <c r="I11" s="1"/>
    </row>
    <row r="12">
      <c r="A12" s="1">
        <v>10.0</v>
      </c>
      <c r="B12" s="1" t="s">
        <v>44</v>
      </c>
      <c r="C12" s="1" t="s">
        <v>45</v>
      </c>
      <c r="D12" s="1" t="s">
        <v>46</v>
      </c>
      <c r="E12" s="1"/>
      <c r="F12" s="1" t="str">
        <f>VLOOKUP(B12,'Detection Results'!$A$2:$B$4833,2,FALSE)</f>
        <v>have-a-healthcheck,have-a-healthcheck,have-a-healthcheck,have-a-healthcheck,have-a-healthcheck,use-no-install-recommends,pin-package-manager-versions-apt-get,pin-package-manager-versions-pip,use-no-install-recommends,pin-package-manager-versions-apt-get,use-copy-instead-of-add,pin-package-manager-versions-pip</v>
      </c>
      <c r="G12" s="1"/>
      <c r="H12" s="1"/>
      <c r="I12" s="1"/>
    </row>
    <row r="13">
      <c r="A13" s="1">
        <v>11.0</v>
      </c>
      <c r="B13" s="1" t="s">
        <v>47</v>
      </c>
      <c r="C13" s="1" t="s">
        <v>48</v>
      </c>
      <c r="D13" s="1" t="s">
        <v>49</v>
      </c>
      <c r="E13" s="1" t="s">
        <v>50</v>
      </c>
      <c r="F13" s="1" t="str">
        <f>VLOOKUP(B13,'Detection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pin-package-manager-versions-npm,pin-package-manager-versions-apt-get,use-no-install-recommends,use-no-install-recommends,pin-package-manager-versions-apt-get,pin-package-manager-versions-npm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  <c r="G13" s="1"/>
      <c r="H13" s="1"/>
      <c r="I13" s="1"/>
    </row>
    <row r="14">
      <c r="A14" s="1">
        <v>12.0</v>
      </c>
      <c r="B14" s="1" t="s">
        <v>51</v>
      </c>
      <c r="C14" s="1" t="s">
        <v>14</v>
      </c>
      <c r="D14" s="1" t="s">
        <v>52</v>
      </c>
      <c r="E14" s="1"/>
      <c r="F14" s="1" t="str">
        <f>VLOOKUP(B14,'Detection Results'!$A$2:$B$4833,2,FALSE)</f>
        <v>have-a-healthcheck,pin-package-manager-versions-apk,use-copy-instead-of-add,have-a-healthcheck,pin-package-manager-versions-apk</v>
      </c>
      <c r="G14" s="1"/>
      <c r="H14" s="1"/>
      <c r="I14" s="1"/>
    </row>
    <row r="15">
      <c r="A15" s="1">
        <v>13.0</v>
      </c>
      <c r="B15" s="1" t="s">
        <v>53</v>
      </c>
      <c r="C15" s="1" t="s">
        <v>19</v>
      </c>
      <c r="D15" s="1" t="s">
        <v>54</v>
      </c>
      <c r="E15" s="1"/>
      <c r="F15" s="1" t="str">
        <f>VLOOKUP(B15,'Detection Results'!$A$2:$B$4833,2,FALSE)</f>
        <v>have-a-healthcheck,have-a-healthcheck,pin-package-manager-versions-apt-get,pin-package-manager-versions-pip</v>
      </c>
      <c r="G15" s="1"/>
      <c r="H15" s="1"/>
      <c r="I15" s="1"/>
    </row>
    <row r="16">
      <c r="A16" s="1">
        <v>14.0</v>
      </c>
      <c r="B16" s="1" t="s">
        <v>55</v>
      </c>
      <c r="C16" s="1" t="s">
        <v>14</v>
      </c>
      <c r="D16" s="1" t="s">
        <v>56</v>
      </c>
      <c r="E16" s="1"/>
      <c r="F16" s="1" t="str">
        <f>VLOOKUP(B16,'Detection Results'!$A$2:$B$4833,2,FALSE)</f>
        <v>have-a-healthcheck,use-copy-instead-of-add,use-copy-instead-of-add,do-not-use-apt-get-update-alone</v>
      </c>
      <c r="G16" s="1"/>
      <c r="H16" s="1"/>
      <c r="I16" s="1"/>
    </row>
    <row r="17">
      <c r="A17" s="1">
        <v>15.0</v>
      </c>
      <c r="B17" s="1" t="s">
        <v>57</v>
      </c>
      <c r="C17" s="1" t="s">
        <v>34</v>
      </c>
      <c r="D17" s="1" t="s">
        <v>58</v>
      </c>
      <c r="E17" s="1"/>
      <c r="F17" s="1" t="str">
        <f>VLOOKUP(B17,'Detection Results'!$A$2:$B$4833,2,FALSE)</f>
        <v>have-a-healthcheck,pin-package-manager-versions-apt-get,use-no-install-recommends,have-a-healthcheck,have-a-healthcheck,pin-package-manager-versions-pip,have-a-healthcheck,pin-package-manager-versions-pip,have-a-healthcheck,use-no-install-recommends,pin-package-manager-versions-apt-get</v>
      </c>
      <c r="G17" s="1"/>
      <c r="H17" s="1"/>
      <c r="I17" s="1"/>
    </row>
    <row r="18">
      <c r="A18" s="1">
        <v>16.0</v>
      </c>
      <c r="B18" s="1" t="s">
        <v>59</v>
      </c>
      <c r="C18" s="1" t="s">
        <v>19</v>
      </c>
      <c r="D18" s="1" t="s">
        <v>17</v>
      </c>
      <c r="E18" s="1" t="s">
        <v>19</v>
      </c>
      <c r="F18" s="1" t="str">
        <f>VLOOKUP(B18,'Detection Results'!$A$2:$B$4833,2,FALSE)</f>
        <v>have-a-healthcheck</v>
      </c>
      <c r="G18" s="1"/>
      <c r="H18" s="1"/>
      <c r="I18" s="1"/>
    </row>
    <row r="19">
      <c r="A19" s="1">
        <v>17.0</v>
      </c>
      <c r="B19" s="1" t="s">
        <v>60</v>
      </c>
      <c r="C19" s="1" t="s">
        <v>14</v>
      </c>
      <c r="D19" s="1" t="s">
        <v>28</v>
      </c>
      <c r="E19" s="1"/>
      <c r="F19" s="1" t="str">
        <f>VLOOKUP(B19,'Detection Results'!$A$2:$B$4833,2,FALSE)</f>
        <v>have-a-healthcheck,pin-package-manager-versions-apt-get,use-wget-instead-of-add</v>
      </c>
      <c r="G19" s="1"/>
      <c r="H19" s="1"/>
      <c r="I19" s="1"/>
    </row>
    <row r="20">
      <c r="A20" s="1">
        <v>18.0</v>
      </c>
      <c r="B20" s="1" t="s">
        <v>61</v>
      </c>
      <c r="C20" s="1" t="s">
        <v>62</v>
      </c>
      <c r="D20" s="1" t="s">
        <v>63</v>
      </c>
      <c r="E20" s="1" t="s">
        <v>14</v>
      </c>
      <c r="F20" s="1" t="str">
        <f>VLOOKUP(B20,'Detection Results'!$A$2:$B$4833,2,FALSE)</f>
        <v>have-a-healthcheck,use-no-install-recommends,pin-package-manager-versions-apt-get,pin-package-manager-versions-apt-get,use-no-install-recommends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20" s="1"/>
      <c r="H20" s="1"/>
      <c r="I20" s="1"/>
    </row>
    <row r="21">
      <c r="A21" s="1">
        <v>19.0</v>
      </c>
      <c r="B21" s="1" t="s">
        <v>64</v>
      </c>
      <c r="C21" s="1" t="s">
        <v>12</v>
      </c>
      <c r="D21" s="1" t="s">
        <v>65</v>
      </c>
      <c r="E21" s="1"/>
      <c r="F21" s="1" t="str">
        <f>VLOOKUP(B21,'Detection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pin-package-manager-versions-apt-get,pin-package-manager-versions-pip</v>
      </c>
      <c r="G21" s="1"/>
      <c r="H21" s="1"/>
      <c r="I21" s="1"/>
    </row>
    <row r="22">
      <c r="A22" s="1">
        <v>20.0</v>
      </c>
      <c r="B22" s="1" t="s">
        <v>66</v>
      </c>
      <c r="C22" s="1" t="s">
        <v>19</v>
      </c>
      <c r="D22" s="1" t="s">
        <v>28</v>
      </c>
      <c r="E22" s="1"/>
      <c r="F22" s="1" t="str">
        <f>VLOOKUP(B22,'Detection Results'!$A$2:$B$4833,2,FALSE)</f>
        <v>have-a-healthcheck,pin-package-manager-versions-apt-get</v>
      </c>
      <c r="G22" s="1"/>
      <c r="H22" s="1"/>
      <c r="I22" s="1"/>
    </row>
    <row r="23">
      <c r="A23" s="1">
        <v>21.0</v>
      </c>
      <c r="B23" s="1" t="s">
        <v>67</v>
      </c>
      <c r="C23" s="1" t="s">
        <v>45</v>
      </c>
      <c r="D23" s="1" t="s">
        <v>68</v>
      </c>
      <c r="E23" s="1"/>
      <c r="F23" s="1" t="str">
        <f>VLOOKUP(B23,'Detection Results'!$A$2:$B$4833,2,FALSE)</f>
        <v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23" s="1"/>
      <c r="H23" s="1"/>
      <c r="I23" s="1"/>
    </row>
    <row r="24">
      <c r="A24" s="1">
        <v>22.0</v>
      </c>
      <c r="B24" s="1" t="s">
        <v>69</v>
      </c>
      <c r="C24" s="1" t="s">
        <v>19</v>
      </c>
      <c r="D24" s="1" t="s">
        <v>30</v>
      </c>
      <c r="E24" s="1"/>
      <c r="F24" s="1" t="str">
        <f>VLOOKUP(B24,'Detection Results'!$A$2:$B$4833,2,FALSE)</f>
        <v>have-a-healthcheck,pin-package-manager-versions-apt-get,pin-package-manager-versions-apt-get,pin-package-manager-versions-apt-get</v>
      </c>
      <c r="G24" s="1"/>
      <c r="H24" s="1"/>
      <c r="I24" s="1"/>
    </row>
    <row r="25">
      <c r="A25" s="1">
        <v>23.0</v>
      </c>
      <c r="B25" s="1" t="s">
        <v>70</v>
      </c>
      <c r="C25" s="1" t="s">
        <v>19</v>
      </c>
      <c r="D25" s="1" t="s">
        <v>28</v>
      </c>
      <c r="E25" s="1"/>
      <c r="F25" s="1" t="str">
        <f>VLOOKUP(B25,'Detection Results'!$A$2:$B$4833,2,FALSE)</f>
        <v>have-a-healthcheck,pin-package-manager-versions-apt-get</v>
      </c>
      <c r="G25" s="1"/>
      <c r="H25" s="1"/>
      <c r="I25" s="1"/>
    </row>
    <row r="26">
      <c r="A26" s="1">
        <v>24.0</v>
      </c>
      <c r="B26" s="1" t="s">
        <v>71</v>
      </c>
      <c r="C26" s="1" t="s">
        <v>45</v>
      </c>
      <c r="D26" s="1" t="s">
        <v>72</v>
      </c>
      <c r="E26" s="1" t="s">
        <v>13</v>
      </c>
      <c r="F26" s="1" t="str">
        <f>VLOOKUP(B26,'Detection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do-not-use-apt-get-update-alone</v>
      </c>
      <c r="G26" s="1"/>
      <c r="H26" s="1"/>
      <c r="I26" s="1"/>
    </row>
    <row r="27">
      <c r="A27" s="1">
        <v>25.0</v>
      </c>
      <c r="B27" s="1" t="s">
        <v>73</v>
      </c>
      <c r="C27" s="1" t="s">
        <v>19</v>
      </c>
      <c r="D27" s="1" t="s">
        <v>74</v>
      </c>
      <c r="E27" s="1"/>
      <c r="F27" s="1" t="str">
        <f>VLOOKUP(B27,'Detection Results'!$A$2:$B$4833,2,FALSE)</f>
        <v>have-a-healthcheck,do-not-have-secrets</v>
      </c>
      <c r="G27" s="1"/>
      <c r="H27" s="1"/>
      <c r="I27" s="1"/>
    </row>
    <row r="28">
      <c r="A28" s="1">
        <v>26.0</v>
      </c>
      <c r="B28" s="1" t="s">
        <v>75</v>
      </c>
      <c r="C28" s="1" t="s">
        <v>12</v>
      </c>
      <c r="D28" s="1" t="s">
        <v>76</v>
      </c>
      <c r="E28" s="1"/>
      <c r="F28" s="1" t="str">
        <f>VLOOKUP(B28,'Detection Results'!$A$2:$B$4833,2,FALSE)</f>
        <v>have-a-healthcheck,pin-package-manager-versions-apt-get,pin-package-manager-versions-apt-get,use-no-install-recommends</v>
      </c>
      <c r="G28" s="1"/>
      <c r="H28" s="1"/>
      <c r="I28" s="1"/>
    </row>
    <row r="29">
      <c r="A29" s="1">
        <v>27.0</v>
      </c>
      <c r="B29" s="1" t="s">
        <v>77</v>
      </c>
      <c r="C29" s="1" t="s">
        <v>19</v>
      </c>
      <c r="D29" s="1" t="s">
        <v>78</v>
      </c>
      <c r="E29" s="1"/>
      <c r="F29" s="1" t="str">
        <f>VLOOKUP(B29,'Detection Results'!$A$2:$B$4833,2,FALSE)</f>
        <v>have-a-healthcheck,pin-package-manager-versions-apt-get,pin-package-manager-versions-apt-get,pin-package-manager-versions-pip</v>
      </c>
      <c r="G29" s="1"/>
      <c r="H29" s="1"/>
      <c r="I29" s="1"/>
    </row>
    <row r="30">
      <c r="A30" s="1">
        <v>28.0</v>
      </c>
      <c r="B30" s="1" t="s">
        <v>79</v>
      </c>
      <c r="C30" s="1" t="s">
        <v>19</v>
      </c>
      <c r="D30" s="1" t="s">
        <v>28</v>
      </c>
      <c r="E30" s="1"/>
      <c r="F30" s="1" t="str">
        <f>VLOOKUP(B30,'Detection Results'!$A$2:$B$4833,2,FALSE)</f>
        <v>have-a-healthcheck,pin-package-manager-versions-apt-get</v>
      </c>
      <c r="G30" s="1"/>
      <c r="H30" s="1"/>
      <c r="I30" s="1"/>
    </row>
    <row r="31">
      <c r="A31" s="1">
        <v>29.0</v>
      </c>
      <c r="B31" s="1" t="s">
        <v>80</v>
      </c>
      <c r="C31" s="1" t="s">
        <v>34</v>
      </c>
      <c r="D31" s="1" t="s">
        <v>81</v>
      </c>
      <c r="E31" s="1"/>
      <c r="F31" s="1" t="str">
        <f>VLOOKUP(B31,'Detection Results'!$A$2:$B$4833,2,FALSE)</f>
        <v>have-a-healthcheck,pin-package-manager-versions-apt-get,use-no-install-recommends,pin-package-manager-versions-pip,use-no-install-recommends,pin-package-manager-versions-apt-get,pin-package-manager-versions-pip</v>
      </c>
      <c r="G31" s="1"/>
      <c r="H31" s="1"/>
      <c r="I31" s="1"/>
    </row>
    <row r="32">
      <c r="A32" s="1">
        <v>30.0</v>
      </c>
      <c r="B32" s="1" t="s">
        <v>82</v>
      </c>
      <c r="C32" s="1" t="s">
        <v>19</v>
      </c>
      <c r="D32" s="1" t="s">
        <v>17</v>
      </c>
      <c r="E32" s="1" t="s">
        <v>19</v>
      </c>
      <c r="F32" s="1" t="str">
        <f>VLOOKUP(B32,'Detection Results'!$A$2:$B$4833,2,FALSE)</f>
        <v>have-a-healthcheck</v>
      </c>
      <c r="G32" s="1"/>
      <c r="H32" s="1"/>
      <c r="I32" s="1"/>
    </row>
    <row r="33">
      <c r="A33" s="1">
        <v>31.0</v>
      </c>
      <c r="B33" s="1" t="s">
        <v>83</v>
      </c>
      <c r="C33" s="1" t="s">
        <v>62</v>
      </c>
      <c r="D33" s="1" t="s">
        <v>84</v>
      </c>
      <c r="E33" s="1"/>
      <c r="F33" s="1" t="str">
        <f>VLOOKUP(B33,'Detection Results'!$A$2:$B$4833,2,FALSE)</f>
        <v>have-a-healthcheck,pin-package-manager-versions-apt-get,use-no-install-recommends,have-a-healthcheck,pin-package-manager-versions-apt-get,use-wget-instead-of-add,use-wget-instead-of-add,use-wget-instead-of-add</v>
      </c>
      <c r="G33" s="1"/>
      <c r="H33" s="1"/>
      <c r="I33" s="1"/>
    </row>
    <row r="34">
      <c r="A34" s="1">
        <v>32.0</v>
      </c>
      <c r="B34" s="1" t="s">
        <v>85</v>
      </c>
      <c r="C34" s="1" t="s">
        <v>34</v>
      </c>
      <c r="D34" s="1" t="s">
        <v>86</v>
      </c>
      <c r="E34" s="1"/>
      <c r="F34" s="1" t="str">
        <f>VLOOKUP(B34,'Detection Results'!$A$2:$B$4833,2,FALSE)</f>
        <v>have-a-healthcheck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pip,pin-package-manager-versions-pip</v>
      </c>
      <c r="G34" s="1"/>
      <c r="H34" s="1"/>
      <c r="I34" s="1"/>
    </row>
    <row r="35">
      <c r="A35" s="1">
        <v>33.0</v>
      </c>
      <c r="B35" s="1" t="s">
        <v>87</v>
      </c>
      <c r="C35" s="1" t="s">
        <v>19</v>
      </c>
      <c r="D35" s="1" t="s">
        <v>88</v>
      </c>
      <c r="E35" s="1"/>
      <c r="F35" s="1" t="str">
        <f>VLOOKUP(B35,'Detection Results'!$A$2:$B$4833,2,FALSE)</f>
        <v>have-a-healthcheck,have-a-healthcheck,have-a-healthcheck,pin-package-manager-versions-apt-get,pin-package-manager-versions-pip</v>
      </c>
      <c r="G35" s="1"/>
      <c r="H35" s="1"/>
      <c r="I35" s="1"/>
    </row>
    <row r="36">
      <c r="A36" s="1">
        <v>34.0</v>
      </c>
      <c r="B36" s="1" t="s">
        <v>89</v>
      </c>
      <c r="C36" s="1" t="s">
        <v>19</v>
      </c>
      <c r="D36" s="1" t="s">
        <v>17</v>
      </c>
      <c r="E36" s="1" t="s">
        <v>19</v>
      </c>
      <c r="F36" s="1" t="str">
        <f>VLOOKUP(B36,'Detection Results'!$A$2:$B$4833,2,FALSE)</f>
        <v>have-a-healthcheck</v>
      </c>
      <c r="G36" s="1"/>
      <c r="H36" s="1"/>
      <c r="I36" s="1"/>
    </row>
    <row r="37">
      <c r="A37" s="1">
        <v>35.0</v>
      </c>
      <c r="B37" s="1" t="s">
        <v>90</v>
      </c>
      <c r="C37" s="1" t="s">
        <v>12</v>
      </c>
      <c r="D37" s="1" t="s">
        <v>91</v>
      </c>
      <c r="E37" s="1"/>
      <c r="F37" s="1" t="str">
        <f>VLOOKUP(B37,'Detection Results'!$A$2:$B$4833,2,FALSE)</f>
        <v>have-a-healthcheck,pin-package-manager-versions-apt-get,use-no-install-recommends,pin-package-manager-versions-pip</v>
      </c>
      <c r="G37" s="1"/>
      <c r="H37" s="1"/>
      <c r="I37" s="1"/>
    </row>
    <row r="38">
      <c r="A38" s="1">
        <v>36.0</v>
      </c>
      <c r="B38" s="1" t="s">
        <v>92</v>
      </c>
      <c r="C38" s="1" t="s">
        <v>12</v>
      </c>
      <c r="D38" s="1" t="s">
        <v>30</v>
      </c>
      <c r="E38" s="1"/>
      <c r="F38" s="1" t="str">
        <f>VLOOKUP(B38,'Detection Results'!$A$2:$B$4833,2,FALSE)</f>
        <v>have-a-healthcheck,pin-package-manager-versions-apt-get,pin-package-manager-versions-apt-get,pin-package-manager-versions-apt-get,use-no-install-recommends</v>
      </c>
      <c r="G38" s="1"/>
      <c r="H38" s="1"/>
      <c r="I38" s="1"/>
    </row>
    <row r="39">
      <c r="A39" s="1">
        <v>37.0</v>
      </c>
      <c r="B39" s="1" t="s">
        <v>93</v>
      </c>
      <c r="C39" s="1" t="s">
        <v>19</v>
      </c>
      <c r="D39" s="1" t="s">
        <v>28</v>
      </c>
      <c r="E39" s="1"/>
      <c r="F39" s="1" t="str">
        <f>VLOOKUP(B39,'Detection Results'!$A$2:$B$4833,2,FALSE)</f>
        <v>have-a-healthcheck,pin-package-manager-versions-apt-get</v>
      </c>
      <c r="G39" s="1"/>
      <c r="H39" s="1"/>
      <c r="I39" s="1"/>
    </row>
    <row r="40">
      <c r="A40" s="1">
        <v>38.0</v>
      </c>
      <c r="B40" s="1" t="s">
        <v>94</v>
      </c>
      <c r="C40" s="1" t="s">
        <v>45</v>
      </c>
      <c r="D40" s="1" t="s">
        <v>13</v>
      </c>
      <c r="E40" s="1" t="s">
        <v>13</v>
      </c>
      <c r="F40" s="1" t="str">
        <f>VLOOKUP(B40,'Detection Results'!$A$2:$B$4833,2,FALSE)</f>
        <v>have-a-healthcheck,pin-package-manager-versions-apt-get,use-no-install-recommends,pin-package-manager-versions-npm,use-copy-instead-of-add,do-not-use-apt-get-update-alone</v>
      </c>
      <c r="G40" s="1"/>
      <c r="H40" s="1"/>
      <c r="I40" s="1"/>
    </row>
    <row r="41">
      <c r="A41" s="1">
        <v>39.0</v>
      </c>
      <c r="B41" s="1" t="s">
        <v>95</v>
      </c>
      <c r="C41" s="1" t="s">
        <v>19</v>
      </c>
      <c r="D41" s="1" t="s">
        <v>91</v>
      </c>
      <c r="E41" s="1"/>
      <c r="F41" s="1" t="str">
        <f>VLOOKUP(B41,'Detection Results'!$A$2:$B$4833,2,FALSE)</f>
        <v>have-a-healthcheck,pin-package-manager-versions-apt-get,pin-package-manager-versions-pip</v>
      </c>
      <c r="G41" s="1"/>
      <c r="H41" s="1"/>
      <c r="I41" s="1"/>
    </row>
    <row r="42">
      <c r="A42" s="1">
        <v>40.0</v>
      </c>
      <c r="B42" s="1" t="s">
        <v>96</v>
      </c>
      <c r="C42" s="1" t="s">
        <v>97</v>
      </c>
      <c r="D42" s="1" t="s">
        <v>98</v>
      </c>
      <c r="E42" s="1" t="s">
        <v>15</v>
      </c>
      <c r="F42" s="1" t="str">
        <f>VLOOKUP(B42,'Detection Results'!$A$2:$B$4833,2,FALSE)</f>
        <v>pin-package-manager-versions-apt-get,use-no-install-recommends,have-a-user</v>
      </c>
      <c r="G42" s="1"/>
      <c r="H42" s="1"/>
      <c r="I42" s="1"/>
    </row>
    <row r="43">
      <c r="A43" s="1">
        <v>41.0</v>
      </c>
      <c r="B43" s="1" t="s">
        <v>99</v>
      </c>
      <c r="C43" s="1" t="s">
        <v>12</v>
      </c>
      <c r="D43" s="1" t="s">
        <v>28</v>
      </c>
      <c r="E43" s="1"/>
      <c r="F43" s="1" t="str">
        <f>VLOOKUP(B43,'Detection Results'!$A$2:$B$4833,2,FALSE)</f>
        <v>have-a-healthcheck,use-no-install-recommends,pin-package-manager-versions-apt-get</v>
      </c>
      <c r="G43" s="1"/>
      <c r="H43" s="1"/>
      <c r="I43" s="1"/>
    </row>
    <row r="44">
      <c r="A44" s="1">
        <v>42.0</v>
      </c>
      <c r="B44" s="1" t="s">
        <v>100</v>
      </c>
      <c r="C44" s="1" t="s">
        <v>19</v>
      </c>
      <c r="D44" s="1" t="s">
        <v>101</v>
      </c>
      <c r="E44" s="1"/>
      <c r="F44" s="1" t="str">
        <f>VLOOKUP(B44,'Detection Results'!$A$2:$B$4833,2,FALSE)</f>
        <v>have-a-healthcheck,pin-package-manager-versions-apk,pin-package-manager-versions-gem,do-not-use-apt-get-update-alone</v>
      </c>
      <c r="G44" s="1"/>
      <c r="H44" s="1"/>
      <c r="I44" s="1"/>
    </row>
    <row r="45">
      <c r="A45" s="1">
        <v>43.0</v>
      </c>
      <c r="B45" s="1" t="s">
        <v>102</v>
      </c>
      <c r="C45" s="1" t="s">
        <v>62</v>
      </c>
      <c r="D45" s="1" t="s">
        <v>103</v>
      </c>
      <c r="E45" s="1"/>
      <c r="F45" s="1" t="str">
        <f>VLOOKUP(B45,'Detection Results'!$A$2:$B$4833,2,FALSE)</f>
        <v>have-a-healthcheck,use-no-install-recommends,pin-package-manager-versions-apt-get,pin-package-manager-versions-pip,pin-package-manager-versions-pip,use-copy-instead-of-add,use-copy-instead-of-add,use-copy-instead-of-add,use-copy-instead-of-add,use-copy-instead-of-add,use-copy-instead-of-add</v>
      </c>
      <c r="G45" s="1"/>
      <c r="H45" s="1"/>
      <c r="I45" s="1"/>
    </row>
    <row r="46">
      <c r="A46" s="1">
        <v>44.0</v>
      </c>
      <c r="B46" s="1" t="s">
        <v>104</v>
      </c>
      <c r="C46" s="1" t="s">
        <v>34</v>
      </c>
      <c r="D46" s="1" t="s">
        <v>105</v>
      </c>
      <c r="E46" s="1"/>
      <c r="F46" s="1" t="str">
        <f>VLOOKUP(B46,'Detection Results'!$A$2:$B$4833,2,FALSE)</f>
        <v>have-a-healthcheck,use-no-install-recommends,pin-package-manager-versions-apt-get,pin-package-manager-versions-apt-get,use-no-install-recommends,pin-package-manager-versions-apt-get,pin-package-manager-versions-pip,pin-package-manager-versions-pip,pin-package-manager-versions-pip,pin-package-manager-versions-apt-get,pin-package-manager-versions-apt-get,pin-package-manager-versions-pip,pin-package-manager-versions-pip,pin-package-manager-versions-apt-get,use-no-install-recommends,pin-package-manager-versions-apt-get,pin-package-manager-versions-gem,pin-package-manager-versions-apt-get,pin-package-manager-versions-pip,use-no-install-recommends,pin-package-manager-versions-apt-get,use-no-install-recommends,pin-package-manager-versions-apt-get,use-no-install-recommends,pin-package-manager-versions-pip</v>
      </c>
      <c r="G46" s="1"/>
      <c r="H46" s="1"/>
      <c r="I46" s="1"/>
    </row>
    <row r="47">
      <c r="A47" s="1">
        <v>45.0</v>
      </c>
      <c r="B47" s="1" t="s">
        <v>106</v>
      </c>
      <c r="C47" s="1" t="s">
        <v>19</v>
      </c>
      <c r="D47" s="1" t="s">
        <v>56</v>
      </c>
      <c r="E47" s="1"/>
      <c r="F47" s="1" t="str">
        <f>VLOOKUP(B47,'Detection Results'!$A$2:$B$4833,2,FALSE)</f>
        <v>have-a-healthcheck,do-not-use-apt-get-update-alone</v>
      </c>
      <c r="G47" s="1"/>
      <c r="H47" s="1"/>
      <c r="I47" s="1"/>
    </row>
    <row r="48">
      <c r="A48" s="1">
        <v>46.0</v>
      </c>
      <c r="B48" s="1" t="s">
        <v>107</v>
      </c>
      <c r="C48" s="1" t="s">
        <v>13</v>
      </c>
      <c r="D48" s="1" t="s">
        <v>108</v>
      </c>
      <c r="E48" s="1" t="s">
        <v>13</v>
      </c>
      <c r="F48" s="1" t="str">
        <f>VLOOKUP(B48,'Detection Results'!$A$2:$B$4833,2,FALSE)</f>
        <v>have-a-healthcheck,pin-package-manager-versions-apt-get,pin-package-manager-versions-apt-get,pin-package-manager-versions-npm,do-not-use-apt-get-update-alone</v>
      </c>
      <c r="G48" s="1"/>
      <c r="H48" s="1"/>
      <c r="I48" s="1"/>
    </row>
    <row r="49">
      <c r="A49" s="1">
        <v>47.0</v>
      </c>
      <c r="B49" s="1" t="s">
        <v>109</v>
      </c>
      <c r="C49" s="1" t="s">
        <v>97</v>
      </c>
      <c r="D49" s="1" t="s">
        <v>110</v>
      </c>
      <c r="E49" s="1" t="s">
        <v>15</v>
      </c>
      <c r="F49" s="1" t="str">
        <f>VLOOKUP(B49,'Detection Results'!$A$2:$B$4833,2,FALSE)</f>
        <v>have-a-healthcheck,pin-package-manager-versions-apt-get,use-no-install-recommends,have-a-user</v>
      </c>
      <c r="G49" s="1"/>
      <c r="H49" s="1"/>
      <c r="I49" s="1"/>
    </row>
    <row r="50">
      <c r="A50" s="1">
        <v>48.0</v>
      </c>
      <c r="B50" s="1" t="s">
        <v>111</v>
      </c>
      <c r="C50" s="1" t="s">
        <v>12</v>
      </c>
      <c r="D50" s="1" t="s">
        <v>28</v>
      </c>
      <c r="E50" s="1"/>
      <c r="F50" s="1" t="str">
        <f>VLOOKUP(B50,'Detection Results'!$A$2:$B$4833,2,FALSE)</f>
        <v>have-a-healthcheck,pin-package-manager-versions-apt-get,use-no-install-recommends</v>
      </c>
      <c r="G50" s="1"/>
      <c r="H50" s="1"/>
      <c r="I50" s="1"/>
    </row>
    <row r="51">
      <c r="A51" s="1">
        <v>49.0</v>
      </c>
      <c r="B51" s="1" t="s">
        <v>112</v>
      </c>
      <c r="C51" s="1" t="s">
        <v>12</v>
      </c>
      <c r="D51" s="1" t="s">
        <v>113</v>
      </c>
      <c r="E51" s="1" t="s">
        <v>12</v>
      </c>
      <c r="F51" s="1" t="str">
        <f>VLOOKUP(B51,'Detection Results'!$A$2:$B$4833,2,FALSE)</f>
        <v>have-a-healthcheck,use-no-install-recommends,pin-package-manager-versions-apt-get,pin-package-manager-versions-apt-get,use-no-install-recommends,have-a-healthcheck,use-no-install-recommends,pin-package-manager-versions-apt-get,use-no-install-recommends,pin-package-manager-versions-apt-get,pin-package-manager-versions-npm,use-no-install-recommends</v>
      </c>
      <c r="G51" s="1"/>
      <c r="H51" s="1"/>
      <c r="I51" s="1"/>
    </row>
    <row r="52">
      <c r="A52" s="1">
        <v>50.0</v>
      </c>
      <c r="B52" s="1" t="s">
        <v>114</v>
      </c>
      <c r="C52" s="1" t="s">
        <v>19</v>
      </c>
      <c r="D52" s="1" t="s">
        <v>115</v>
      </c>
      <c r="E52" s="1"/>
      <c r="F52" s="1" t="str">
        <f>VLOOKUP(B52,'Detection Results'!$A$2:$B$4833,2,FALSE)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base-image-version,have-a-healthcheck,pin-package-manager-versions-apk</v>
      </c>
      <c r="G52" s="1"/>
      <c r="H52" s="1"/>
      <c r="I52" s="1"/>
    </row>
    <row r="53">
      <c r="A53" s="1">
        <v>51.0</v>
      </c>
      <c r="B53" s="1" t="s">
        <v>116</v>
      </c>
      <c r="C53" s="1" t="s">
        <v>34</v>
      </c>
      <c r="D53" s="1" t="s">
        <v>117</v>
      </c>
      <c r="E53" s="1" t="s">
        <v>12</v>
      </c>
      <c r="F53" s="1" t="str">
        <f>VLOOKUP(B53,'Detection Results'!$A$2:$B$4833,2,FALSE)</f>
        <v>have-a-healthcheck,pin-package-manager-versions-apt-get,use-no-install-recommends,pin-package-manager-versions-pip,pin-package-manager-versions-pip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use-no-install-recommends,pin-package-manager-versions-apt-get,use-no-install-recommends</v>
      </c>
      <c r="G53" s="1"/>
      <c r="H53" s="1"/>
      <c r="I53" s="1"/>
    </row>
    <row r="54">
      <c r="A54" s="1">
        <v>52.0</v>
      </c>
      <c r="B54" s="1" t="s">
        <v>118</v>
      </c>
      <c r="C54" s="1" t="s">
        <v>12</v>
      </c>
      <c r="D54" s="1" t="s">
        <v>91</v>
      </c>
      <c r="E54" s="1"/>
      <c r="F54" s="1" t="str">
        <f>VLOOKUP(B54,'Detection Results'!$A$2:$B$4833,2,FALSE)</f>
        <v>have-a-healthcheck,pin-package-manager-versions-apt-get,use-no-install-recommends,pin-package-manager-versions-pip</v>
      </c>
      <c r="G54" s="1"/>
      <c r="H54" s="1"/>
      <c r="I54" s="1"/>
    </row>
    <row r="55">
      <c r="A55" s="1">
        <v>53.0</v>
      </c>
      <c r="B55" s="1" t="s">
        <v>119</v>
      </c>
      <c r="C55" s="1" t="s">
        <v>19</v>
      </c>
      <c r="D55" s="1" t="s">
        <v>120</v>
      </c>
      <c r="E55" s="1"/>
      <c r="F55" s="1" t="str">
        <f>VLOOKUP(B55,'Detection Results'!$A$2:$B$4833,2,FALSE)</f>
        <v>pin-base-image-version,have-a-healthcheck</v>
      </c>
      <c r="G55" s="1"/>
      <c r="H55" s="1"/>
      <c r="I55" s="1"/>
    </row>
    <row r="56">
      <c r="A56" s="1">
        <v>54.0</v>
      </c>
      <c r="B56" s="1" t="s">
        <v>121</v>
      </c>
      <c r="C56" s="1" t="s">
        <v>12</v>
      </c>
      <c r="D56" s="1" t="s">
        <v>54</v>
      </c>
      <c r="E56" s="1"/>
      <c r="F56" s="1" t="str">
        <f>VLOOKUP(B56,'Detection Results'!$A$2:$B$4833,2,FALSE)</f>
        <v>have-a-healthcheck,have-a-healthcheck,use-no-install-recommends,pin-package-manager-versions-apt-get,pin-package-manager-versions-pip</v>
      </c>
      <c r="G56" s="1"/>
      <c r="H56" s="1"/>
      <c r="I56" s="1"/>
    </row>
    <row r="57">
      <c r="A57" s="1">
        <v>55.0</v>
      </c>
      <c r="B57" s="1" t="s">
        <v>122</v>
      </c>
      <c r="C57" s="1" t="s">
        <v>14</v>
      </c>
      <c r="D57" s="1" t="s">
        <v>123</v>
      </c>
      <c r="E57" s="1"/>
      <c r="F57" s="1" t="str">
        <f>VLOOKUP(B57,'Detection Results'!$A$2:$B$4833,2,FALSE)</f>
        <v>have-a-healthcheck,pin-package-manager-versions-apk,pin-package-manager-versions-apk,pin-package-manager-versions-apk,pin-package-manager-versions-apk,use-copy-instead-of-add,pin-package-manager-versions-apk,have-a-healthcheck,do-not-use-apt-get-update-alone,do-not-use-apt-get-update-alone,do-not-use-apt-get-update-alone</v>
      </c>
      <c r="G57" s="1"/>
      <c r="H57" s="1"/>
      <c r="I57" s="1"/>
    </row>
    <row r="58">
      <c r="A58" s="1">
        <v>56.0</v>
      </c>
      <c r="B58" s="1" t="s">
        <v>124</v>
      </c>
      <c r="C58" s="1" t="s">
        <v>19</v>
      </c>
      <c r="D58" s="1" t="s">
        <v>37</v>
      </c>
      <c r="E58" s="1"/>
      <c r="F58" s="1" t="str">
        <f>VLOOKUP(B58,'Detection Results'!$A$2:$B$4833,2,FALSE)</f>
        <v>have-a-healthcheck,pin-package-manager-versions-pip,pin-package-manager-versions-apk</v>
      </c>
      <c r="G58" s="1"/>
      <c r="H58" s="1"/>
      <c r="I58" s="1"/>
    </row>
    <row r="59">
      <c r="A59" s="1">
        <v>57.0</v>
      </c>
      <c r="B59" s="1" t="s">
        <v>125</v>
      </c>
      <c r="C59" s="1" t="s">
        <v>19</v>
      </c>
      <c r="D59" s="1" t="s">
        <v>126</v>
      </c>
      <c r="E59" s="1"/>
      <c r="F59" s="1" t="str">
        <f>VLOOKUP(B59,'Detection Results'!$A$2:$B$4833,2,FALSE)</f>
        <v>have-a-healthcheck,pin-package-manager-versions-apt-get,use-no-install-recommends</v>
      </c>
      <c r="G59" s="1"/>
      <c r="H59" s="1"/>
      <c r="I59" s="1"/>
    </row>
    <row r="60">
      <c r="A60" s="1">
        <v>58.0</v>
      </c>
      <c r="B60" s="1" t="s">
        <v>127</v>
      </c>
      <c r="C60" s="1" t="s">
        <v>19</v>
      </c>
      <c r="D60" s="1" t="s">
        <v>30</v>
      </c>
      <c r="E60" s="1"/>
      <c r="F60" s="1" t="str">
        <f>VLOOKUP(B60,'Detection Results'!$A$2:$B$4833,2,FALSE)</f>
        <v>have-a-healthcheck,pin-package-manager-versions-apt-get,pin-package-manager-versions-apt-get,pin-package-manager-versions-apt-get</v>
      </c>
      <c r="G60" s="1"/>
      <c r="H60" s="1"/>
      <c r="I60" s="1"/>
    </row>
    <row r="61">
      <c r="A61" s="1">
        <v>59.0</v>
      </c>
      <c r="B61" s="1" t="s">
        <v>128</v>
      </c>
      <c r="C61" s="1" t="s">
        <v>12</v>
      </c>
      <c r="D61" s="1" t="s">
        <v>129</v>
      </c>
      <c r="E61" s="1"/>
      <c r="F61" s="1" t="str">
        <f>VLOOKUP(B61,'Detection Results'!$A$2:$B$4833,2,FALSE)</f>
        <v>have-a-healthcheck,pin-package-manager-versions-apt-get,use-no-install-recommends,pin-package-manager-versions-apt-get,pin-package-manager-versions-apt-get,use-no-install-recommends,pin-package-manager-versions-apt-get</v>
      </c>
      <c r="G61" s="1"/>
      <c r="H61" s="1"/>
      <c r="I61" s="1"/>
    </row>
    <row r="62">
      <c r="A62" s="1">
        <v>60.0</v>
      </c>
      <c r="B62" s="1" t="s">
        <v>130</v>
      </c>
      <c r="C62" s="1" t="s">
        <v>12</v>
      </c>
      <c r="D62" s="1" t="s">
        <v>131</v>
      </c>
      <c r="E62" s="1"/>
      <c r="F62" s="1" t="str">
        <f>VLOOKUP(B62,'Detection Results'!$A$2:$B$4833,2,FALSE)</f>
        <v>have-a-healthcheck,pin-package-manager-versions-apt-get,pin-package-manager-versions-pip,use-no-install-recommends,pin-package-manager-versions-apt-get</v>
      </c>
      <c r="G62" s="1"/>
      <c r="H62" s="1"/>
      <c r="I62" s="1"/>
    </row>
    <row r="63">
      <c r="A63" s="1">
        <v>61.0</v>
      </c>
      <c r="B63" s="1" t="s">
        <v>132</v>
      </c>
      <c r="C63" s="1" t="s">
        <v>19</v>
      </c>
      <c r="D63" s="1" t="s">
        <v>120</v>
      </c>
      <c r="E63" s="1"/>
      <c r="F63" s="1" t="str">
        <f>VLOOKUP(B63,'Detection Results'!$A$2:$B$4833,2,FALSE)</f>
        <v>pin-base-image-version,have-a-healthcheck</v>
      </c>
      <c r="G63" s="1"/>
      <c r="H63" s="1"/>
      <c r="I63" s="1"/>
    </row>
    <row r="64">
      <c r="A64" s="1">
        <v>62.0</v>
      </c>
      <c r="B64" s="1" t="s">
        <v>133</v>
      </c>
      <c r="C64" s="1" t="s">
        <v>45</v>
      </c>
      <c r="D64" s="1" t="s">
        <v>134</v>
      </c>
      <c r="E64" s="1"/>
      <c r="F64" s="1" t="str">
        <f>VLOOKUP(B64,'Detection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  <c r="G64" s="1"/>
      <c r="H64" s="1"/>
      <c r="I64" s="1"/>
    </row>
    <row r="65">
      <c r="A65" s="1">
        <v>63.0</v>
      </c>
      <c r="B65" s="1" t="s">
        <v>135</v>
      </c>
      <c r="C65" s="1" t="s">
        <v>34</v>
      </c>
      <c r="D65" s="1" t="s">
        <v>30</v>
      </c>
      <c r="E65" s="1"/>
      <c r="F65" s="1" t="str">
        <f>VLOOKUP(B65,'Detection Results'!$A$2:$B$4833,2,FALSE)</f>
        <v>have-a-healthcheck,use-no-install-recommends,pin-package-manager-versions-apt-get,pin-package-manager-versions-apt-get,use-no-install-recommends,pin-package-manager-versions-apt-get</v>
      </c>
      <c r="G65" s="1"/>
      <c r="H65" s="1"/>
      <c r="I65" s="1"/>
    </row>
    <row r="66">
      <c r="A66" s="1">
        <v>64.0</v>
      </c>
      <c r="B66" s="1" t="s">
        <v>136</v>
      </c>
      <c r="C66" s="1" t="s">
        <v>12</v>
      </c>
      <c r="D66" s="1" t="s">
        <v>137</v>
      </c>
      <c r="E66" s="1"/>
      <c r="F66" s="1" t="str">
        <f>VLOOKUP(B66,'Detection Results'!$A$2:$B$4833,2,FALSE)</f>
        <v>have-a-healthcheck,pin-package-manager-versions-apt-get,use-no-install-recommends,pin-package-manager-versions-pip,use-no-install-recommends,pin-package-manager-versions-apt-get,pin-package-manager-versions-pip</v>
      </c>
      <c r="G66" s="1"/>
      <c r="H66" s="1"/>
      <c r="I66" s="1"/>
    </row>
    <row r="67">
      <c r="A67" s="1">
        <v>65.0</v>
      </c>
      <c r="B67" s="1" t="s">
        <v>138</v>
      </c>
      <c r="C67" s="1" t="s">
        <v>19</v>
      </c>
      <c r="D67" s="1" t="s">
        <v>28</v>
      </c>
      <c r="E67" s="1"/>
      <c r="F67" s="1" t="str">
        <f>VLOOKUP(B67,'Detection Results'!$A$2:$B$4833,2,FALSE)</f>
        <v>have-a-healthcheck,pin-package-manager-versions-apt-get</v>
      </c>
      <c r="G67" s="1"/>
      <c r="H67" s="1"/>
      <c r="I67" s="1"/>
    </row>
    <row r="68">
      <c r="A68" s="1">
        <v>66.0</v>
      </c>
      <c r="B68" s="1" t="s">
        <v>139</v>
      </c>
      <c r="C68" s="1" t="s">
        <v>19</v>
      </c>
      <c r="D68" s="1" t="s">
        <v>140</v>
      </c>
      <c r="E68" s="1"/>
      <c r="F68" s="1" t="str">
        <f>VLOOKUP(B68,'Detection Results'!$A$2:$B$4833,2,FALSE)</f>
        <v>pin-base-image-version,have-a-healthcheck,pin-package-manager-versions-pip,pin-package-manager-versions-pip,pin-package-manager-versions-pip,pin-package-manager-versions-pip</v>
      </c>
      <c r="G68" s="1"/>
      <c r="H68" s="1"/>
      <c r="I68" s="1"/>
    </row>
    <row r="69">
      <c r="A69" s="1">
        <v>67.0</v>
      </c>
      <c r="B69" s="1" t="s">
        <v>141</v>
      </c>
      <c r="C69" s="1" t="s">
        <v>45</v>
      </c>
      <c r="D69" s="1" t="s">
        <v>142</v>
      </c>
      <c r="E69" s="1" t="s">
        <v>13</v>
      </c>
      <c r="F69" s="1" t="str">
        <f>VLOOKUP(B69,'Detection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gem,pin-package-manager-versions-gem,use-copy-instead-of-add,use-copy-instead-of-add,use-copy-instead-of-add,use-copy-instead-of-add,do-not-use-apt-get-update-alone,do-not-use-apt-get-update-alone,do-not-use-apt-get-update-alone</v>
      </c>
      <c r="G69" s="1"/>
      <c r="H69" s="1"/>
      <c r="I69" s="1"/>
    </row>
    <row r="70">
      <c r="A70" s="1">
        <v>68.0</v>
      </c>
      <c r="B70" s="1" t="s">
        <v>143</v>
      </c>
      <c r="C70" s="1" t="s">
        <v>62</v>
      </c>
      <c r="D70" s="1" t="s">
        <v>144</v>
      </c>
      <c r="E70" s="1"/>
      <c r="F70" s="1" t="str">
        <f>VLOOKUP(B70,'Detection Results'!$A$2:$B$4833,2,FALSE)</f>
        <v>have-a-healthcheck,pin-package-manager-versions-apt-get,pin-package-manager-versions-apt-get,use-no-install-recommends,pin-package-manager-versions-apt-get,use-no-install-recommends,use-copy-instead-of-add,pin-package-manager-versions-apt-get,use-no-install-recommends,use-copy-instead-of-add,use-no-install-recommends,pin-package-manager-versions-apt-get,use-copy-instead-of-add</v>
      </c>
      <c r="G70" s="1"/>
      <c r="H70" s="1"/>
      <c r="I70" s="1"/>
    </row>
    <row r="71">
      <c r="A71" s="1">
        <v>69.0</v>
      </c>
      <c r="B71" s="1" t="s">
        <v>145</v>
      </c>
      <c r="C71" s="1" t="s">
        <v>19</v>
      </c>
      <c r="D71" s="1" t="s">
        <v>42</v>
      </c>
      <c r="E71" s="1"/>
      <c r="F71" s="1" t="str">
        <f>VLOOKUP(B71,'Detection Results'!$A$2:$B$4833,2,FALSE)</f>
        <v>have-a-healthcheck,pin-package-manager-versions-apk,pin-package-manager-versions-apk</v>
      </c>
      <c r="G71" s="1"/>
      <c r="H71" s="1"/>
      <c r="I71" s="1"/>
    </row>
    <row r="72">
      <c r="A72" s="1">
        <v>70.0</v>
      </c>
      <c r="B72" s="1" t="s">
        <v>146</v>
      </c>
      <c r="C72" s="1" t="s">
        <v>34</v>
      </c>
      <c r="D72" s="1" t="s">
        <v>30</v>
      </c>
      <c r="E72" s="1"/>
      <c r="F72" s="1" t="str">
        <f>VLOOKUP(B72,'Detection Results'!$A$2:$B$4833,2,FALSE)</f>
        <v>have-a-healthcheck,use-no-install-recommends,pin-package-manager-versions-apt-get,pin-package-manager-versions-apt-get,use-no-install-recommends,pin-package-manager-versions-apt-get</v>
      </c>
      <c r="G72" s="1"/>
      <c r="H72" s="1"/>
      <c r="I72" s="1"/>
    </row>
    <row r="73">
      <c r="A73" s="1">
        <v>71.0</v>
      </c>
      <c r="B73" s="1" t="s">
        <v>147</v>
      </c>
      <c r="C73" s="1" t="s">
        <v>19</v>
      </c>
      <c r="D73" s="1" t="s">
        <v>148</v>
      </c>
      <c r="E73" s="1"/>
      <c r="F73" s="1" t="str">
        <f>VLOOKUP(B73,'Detection Results'!$A$2:$B$4833,2,FALSE)</f>
        <v>have-a-healthcheck,pin-package-manager-versions-apk</v>
      </c>
      <c r="G73" s="1"/>
      <c r="H73" s="1"/>
      <c r="I73" s="1"/>
    </row>
    <row r="74">
      <c r="A74" s="1">
        <v>72.0</v>
      </c>
      <c r="B74" s="1" t="s">
        <v>149</v>
      </c>
      <c r="C74" s="1" t="s">
        <v>19</v>
      </c>
      <c r="D74" s="1" t="s">
        <v>150</v>
      </c>
      <c r="E74" s="1"/>
      <c r="F74" s="1" t="str">
        <f>VLOOKUP(B74,'Detection Results'!$A$2:$B$4833,2,FALSE)</f>
        <v>pin-base-image-version,have-a-healthcheck,pin-package-manager-versions-apk</v>
      </c>
      <c r="G74" s="1"/>
      <c r="H74" s="1"/>
      <c r="I74" s="1"/>
    </row>
    <row r="75">
      <c r="A75" s="1">
        <v>73.0</v>
      </c>
      <c r="B75" s="1" t="s">
        <v>151</v>
      </c>
      <c r="C75" s="1" t="s">
        <v>12</v>
      </c>
      <c r="D75" s="1" t="s">
        <v>152</v>
      </c>
      <c r="E75" s="1"/>
      <c r="F75" s="1" t="str">
        <f>VLOOKUP(B75,'Detection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</v>
      </c>
      <c r="G75" s="1"/>
      <c r="H75" s="1"/>
      <c r="I75" s="1"/>
    </row>
    <row r="76">
      <c r="A76" s="1">
        <v>74.0</v>
      </c>
      <c r="B76" s="1" t="s">
        <v>153</v>
      </c>
      <c r="C76" s="1" t="s">
        <v>19</v>
      </c>
      <c r="D76" s="1" t="s">
        <v>28</v>
      </c>
      <c r="E76" s="1"/>
      <c r="F76" s="1" t="str">
        <f>VLOOKUP(B76,'Detection Results'!$A$2:$B$4833,2,FALSE)</f>
        <v>have-a-healthcheck,pin-package-manager-versions-apt-get</v>
      </c>
      <c r="G76" s="1"/>
      <c r="H76" s="1"/>
      <c r="I76" s="1"/>
    </row>
    <row r="77">
      <c r="A77" s="1">
        <v>75.0</v>
      </c>
      <c r="B77" s="1" t="s">
        <v>154</v>
      </c>
      <c r="C77" s="1" t="s">
        <v>34</v>
      </c>
      <c r="D77" s="1" t="s">
        <v>155</v>
      </c>
      <c r="E77" s="1" t="s">
        <v>13</v>
      </c>
      <c r="F77" s="1" t="str">
        <f>VLOOKUP(B77,'Detection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  <c r="G77" s="1"/>
      <c r="H77" s="1"/>
      <c r="I77" s="1"/>
    </row>
    <row r="78">
      <c r="A78" s="1">
        <v>76.0</v>
      </c>
      <c r="B78" s="1" t="s">
        <v>156</v>
      </c>
      <c r="C78" s="1" t="s">
        <v>34</v>
      </c>
      <c r="D78" s="1" t="s">
        <v>157</v>
      </c>
      <c r="E78" s="1" t="s">
        <v>13</v>
      </c>
      <c r="F78" s="1" t="str">
        <f>VLOOKUP(B78,'Detection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</v>
      </c>
      <c r="G78" s="1"/>
      <c r="H78" s="1"/>
      <c r="I78" s="1"/>
    </row>
    <row r="79">
      <c r="A79" s="1">
        <v>77.0</v>
      </c>
      <c r="B79" s="1" t="s">
        <v>158</v>
      </c>
      <c r="C79" s="1" t="s">
        <v>34</v>
      </c>
      <c r="D79" s="1" t="s">
        <v>159</v>
      </c>
      <c r="E79" s="1" t="s">
        <v>13</v>
      </c>
      <c r="F79" s="1" t="str">
        <f>VLOOKUP(B79,'Detection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do-not-use-apt-get-update-alone</v>
      </c>
      <c r="G79" s="1"/>
      <c r="H79" s="1"/>
      <c r="I79" s="1"/>
    </row>
    <row r="80">
      <c r="A80" s="1">
        <v>78.0</v>
      </c>
      <c r="B80" s="1" t="s">
        <v>160</v>
      </c>
      <c r="C80" s="1" t="s">
        <v>19</v>
      </c>
      <c r="D80" s="1" t="s">
        <v>17</v>
      </c>
      <c r="E80" s="1" t="s">
        <v>19</v>
      </c>
      <c r="F80" s="1" t="str">
        <f>VLOOKUP(B80,'Detection Results'!$A$2:$B$4833,2,FALSE)</f>
        <v>have-a-healthcheck</v>
      </c>
      <c r="G80" s="1"/>
      <c r="H80" s="1"/>
      <c r="I80" s="1"/>
    </row>
    <row r="81">
      <c r="A81" s="1">
        <v>79.0</v>
      </c>
      <c r="B81" s="1" t="s">
        <v>161</v>
      </c>
      <c r="C81" s="1" t="s">
        <v>48</v>
      </c>
      <c r="D81" s="1" t="s">
        <v>162</v>
      </c>
      <c r="E81" s="1" t="s">
        <v>15</v>
      </c>
      <c r="F81" s="1" t="str">
        <f>VLOOKUP(B81,'Detection Results'!$A$2:$B$4833,2,FALSE)</f>
        <v>have-a-healthcheck,pin-package-manager-versions-apt-get,pin-package-manager-versions-apt-get,pin-package-manager-versions-apt-get,have-a-user,pin-package-manager-versions-apt-get,use-no-install-recommends,pin-package-manager-versions-apt-get</v>
      </c>
      <c r="G81" s="1"/>
      <c r="H81" s="1"/>
      <c r="I81" s="1"/>
    </row>
    <row r="82">
      <c r="A82" s="1">
        <v>80.0</v>
      </c>
      <c r="B82" s="1" t="s">
        <v>163</v>
      </c>
      <c r="C82" s="1" t="s">
        <v>34</v>
      </c>
      <c r="D82" s="1" t="s">
        <v>164</v>
      </c>
      <c r="E82" s="1"/>
      <c r="F82" s="1" t="str">
        <f>VLOOKUP(B82,'Detection Results'!$A$2:$B$4833,2,FALSE)</f>
        <v>have-a-healthcheck,pin-package-manager-versions-apt-get,use-no-install-recommends,pin-package-manager-versions-pip,pin-package-manager-versions-pip,pin-package-manager-versions-pip,pin-package-manager-versions-apt-get,use-no-install-recommends</v>
      </c>
      <c r="G82" s="1"/>
      <c r="H82" s="1"/>
      <c r="I82" s="1"/>
    </row>
    <row r="83">
      <c r="A83" s="1">
        <v>81.0</v>
      </c>
      <c r="B83" s="1" t="s">
        <v>165</v>
      </c>
      <c r="C83" s="1" t="s">
        <v>19</v>
      </c>
      <c r="D83" s="1" t="s">
        <v>56</v>
      </c>
      <c r="E83" s="1"/>
      <c r="F83" s="1" t="str">
        <f>VLOOKUP(B83,'Detection Results'!$A$2:$B$4833,2,FALSE)</f>
        <v>have-a-healthcheck,do-not-use-apt-get-update-alone</v>
      </c>
      <c r="G83" s="1"/>
      <c r="H83" s="1"/>
      <c r="I83" s="1"/>
    </row>
    <row r="84">
      <c r="A84" s="1">
        <v>82.0</v>
      </c>
      <c r="B84" s="1" t="s">
        <v>166</v>
      </c>
      <c r="C84" s="1" t="s">
        <v>14</v>
      </c>
      <c r="D84" s="1" t="s">
        <v>148</v>
      </c>
      <c r="E84" s="1"/>
      <c r="F84" s="1" t="str">
        <f>VLOOKUP(B84,'Detection Results'!$A$2:$B$4833,2,FALSE)</f>
        <v>have-a-healthcheck,pin-package-manager-versions-apk,use-copy-instead-of-add</v>
      </c>
      <c r="G84" s="1"/>
      <c r="H84" s="1"/>
      <c r="I84" s="1"/>
    </row>
    <row r="85">
      <c r="A85" s="1">
        <v>83.0</v>
      </c>
      <c r="B85" s="1" t="s">
        <v>167</v>
      </c>
      <c r="C85" s="1" t="s">
        <v>12</v>
      </c>
      <c r="D85" s="1" t="s">
        <v>28</v>
      </c>
      <c r="E85" s="1"/>
      <c r="F85" s="1" t="str">
        <f>VLOOKUP(B85,'Detection Results'!$A$2:$B$4833,2,FALSE)</f>
        <v>have-a-healthcheck,pin-package-manager-versions-apt-get,use-no-install-recommends</v>
      </c>
      <c r="G85" s="1"/>
      <c r="H85" s="1"/>
      <c r="I85" s="1"/>
    </row>
    <row r="86">
      <c r="A86" s="1">
        <v>84.0</v>
      </c>
      <c r="B86" s="1" t="s">
        <v>168</v>
      </c>
      <c r="C86" s="1" t="s">
        <v>19</v>
      </c>
      <c r="D86" s="1" t="s">
        <v>169</v>
      </c>
      <c r="E86" s="1"/>
      <c r="F86" s="1" t="str">
        <f>VLOOKUP(B86,'Detection Results'!$A$2:$B$4833,2,FALSE)</f>
        <v>have-a-healthcheck,pin-package-manager-versions-npm,pin-package-manager-versions-apk,pin-package-manager-versions-pip,pin-package-manager-versions-apk,pin-package-manager-versions-apk,pin-package-manager-versions-apk</v>
      </c>
      <c r="G86" s="1"/>
      <c r="H86" s="1"/>
      <c r="I86" s="1"/>
    </row>
    <row r="87">
      <c r="A87" s="1">
        <v>85.0</v>
      </c>
      <c r="B87" s="1" t="s">
        <v>170</v>
      </c>
      <c r="C87" s="1" t="s">
        <v>19</v>
      </c>
      <c r="D87" s="1" t="s">
        <v>171</v>
      </c>
      <c r="E87" s="1"/>
      <c r="F87" s="1" t="str">
        <f>VLOOKUP(B87,'Detection Results'!$A$2:$B$4833,2,FALSE)</f>
        <v>pin-base-image-version,have-a-healthcheck,pin-package-manager-versions-apk,do-not-use-apt-get-update-alone</v>
      </c>
      <c r="G87" s="1"/>
      <c r="H87" s="1"/>
      <c r="I87" s="1"/>
    </row>
    <row r="88">
      <c r="A88" s="1">
        <v>86.0</v>
      </c>
      <c r="B88" s="1" t="s">
        <v>172</v>
      </c>
      <c r="C88" s="1" t="s">
        <v>19</v>
      </c>
      <c r="D88" s="1" t="s">
        <v>28</v>
      </c>
      <c r="E88" s="1"/>
      <c r="F88" s="1" t="str">
        <f>VLOOKUP(B88,'Detection Results'!$A$2:$B$4833,2,FALSE)</f>
        <v>have-a-healthcheck,pin-package-manager-versions-apt-get</v>
      </c>
      <c r="G88" s="1"/>
      <c r="H88" s="1"/>
      <c r="I88" s="1"/>
    </row>
    <row r="89">
      <c r="A89" s="1">
        <v>87.0</v>
      </c>
      <c r="B89" s="1" t="s">
        <v>173</v>
      </c>
      <c r="C89" s="1" t="s">
        <v>19</v>
      </c>
      <c r="D89" s="1" t="s">
        <v>174</v>
      </c>
      <c r="E89" s="1"/>
      <c r="F89" s="1" t="str">
        <f>VLOOKUP(B89,'Detection Results'!$A$2:$B$4833,2,FALSE)</f>
        <v>have-a-healthcheck,do-not-have-secrets,do-not-have-secrets</v>
      </c>
      <c r="G89" s="1"/>
      <c r="H89" s="1"/>
      <c r="I89" s="1"/>
    </row>
    <row r="90">
      <c r="A90" s="1">
        <v>88.0</v>
      </c>
      <c r="B90" s="1" t="s">
        <v>175</v>
      </c>
      <c r="C90" s="1" t="s">
        <v>19</v>
      </c>
      <c r="D90" s="1" t="s">
        <v>176</v>
      </c>
      <c r="E90" s="1"/>
      <c r="F90" s="1" t="str">
        <f>VLOOKUP(B90,'Detection Results'!$A$2:$B$4833,2,FALSE)</f>
        <v>pin-base-image-version,have-a-healthcheck,pin-package-manager-versions-apt-get,pin-package-manager-versions-apt-get</v>
      </c>
      <c r="G90" s="1"/>
      <c r="H90" s="1"/>
      <c r="I90" s="1"/>
    </row>
    <row r="91">
      <c r="A91" s="1">
        <v>89.0</v>
      </c>
      <c r="B91" s="1" t="s">
        <v>177</v>
      </c>
      <c r="C91" s="1" t="s">
        <v>45</v>
      </c>
      <c r="D91" s="1" t="s">
        <v>178</v>
      </c>
      <c r="E91" s="1" t="s">
        <v>179</v>
      </c>
      <c r="F91" s="1" t="str">
        <f>VLOOKUP(B91,'Detection Results'!$A$2:$B$4833,2,FALSE)</f>
        <v>have-a-healthcheck,have-a-healthcheck,have-a-healthcheck,have-a-healthcheck,use-no-install-recommends,pin-package-manager-versions-apt-get,use-no-install-recommends,pin-package-manager-versions-apt-get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91" s="1"/>
      <c r="H91" s="1"/>
      <c r="I91" s="1"/>
    </row>
    <row r="92">
      <c r="A92" s="1">
        <v>90.0</v>
      </c>
      <c r="B92" s="1" t="s">
        <v>180</v>
      </c>
      <c r="C92" s="1" t="s">
        <v>34</v>
      </c>
      <c r="D92" s="1" t="s">
        <v>181</v>
      </c>
      <c r="E92" s="1" t="s">
        <v>13</v>
      </c>
      <c r="F92" s="1" t="str">
        <f>VLOOKUP(B92,'Detection Results'!$A$2:$B$4833,2,FALSE)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have-a-healthcheck,pin-package-manager-versions-apt-get,use-no-install-recommends,pin-package-manager-versions-apt-get,do-not-use-apt-get-update-alone</v>
      </c>
      <c r="G92" s="1"/>
      <c r="H92" s="1"/>
      <c r="I92" s="1"/>
    </row>
    <row r="93">
      <c r="A93" s="1">
        <v>91.0</v>
      </c>
      <c r="B93" s="1" t="s">
        <v>182</v>
      </c>
      <c r="C93" s="1" t="s">
        <v>34</v>
      </c>
      <c r="D93" s="1" t="s">
        <v>183</v>
      </c>
      <c r="E93" s="1" t="s">
        <v>13</v>
      </c>
      <c r="F93" s="1" t="str">
        <f>VLOOKUP(B93,'Detection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  <c r="G93" s="1"/>
      <c r="H93" s="1"/>
      <c r="I93" s="1"/>
    </row>
    <row r="94">
      <c r="A94" s="1">
        <v>92.0</v>
      </c>
      <c r="B94" s="1" t="s">
        <v>184</v>
      </c>
      <c r="C94" s="1" t="s">
        <v>12</v>
      </c>
      <c r="D94" s="1" t="s">
        <v>91</v>
      </c>
      <c r="E94" s="1"/>
      <c r="F94" s="1" t="str">
        <f>VLOOKUP(B94,'Detection Results'!$A$2:$B$4833,2,FALSE)</f>
        <v>have-a-healthcheck,pin-package-manager-versions-apt-get,pin-package-manager-versions-pip,use-no-install-recommends</v>
      </c>
      <c r="G94" s="1"/>
      <c r="H94" s="1"/>
      <c r="I94" s="1"/>
    </row>
    <row r="95">
      <c r="A95" s="1">
        <v>93.0</v>
      </c>
      <c r="B95" s="1" t="s">
        <v>185</v>
      </c>
      <c r="C95" s="1" t="s">
        <v>19</v>
      </c>
      <c r="D95" s="1" t="s">
        <v>148</v>
      </c>
      <c r="E95" s="1"/>
      <c r="F95" s="1" t="str">
        <f>VLOOKUP(B95,'Detection Results'!$A$2:$B$4833,2,FALSE)</f>
        <v>have-a-healthcheck,pin-package-manager-versions-apk</v>
      </c>
      <c r="G95" s="1"/>
      <c r="H95" s="1"/>
      <c r="I95" s="1"/>
    </row>
    <row r="96">
      <c r="A96" s="1">
        <v>94.0</v>
      </c>
      <c r="B96" s="1" t="s">
        <v>186</v>
      </c>
      <c r="C96" s="1" t="s">
        <v>19</v>
      </c>
      <c r="D96" s="1" t="s">
        <v>28</v>
      </c>
      <c r="E96" s="1"/>
      <c r="F96" s="1" t="str">
        <f>VLOOKUP(B96,'Detection Results'!$A$2:$B$4833,2,FALSE)</f>
        <v>have-a-healthcheck,pin-package-manager-versions-apt-get</v>
      </c>
      <c r="G96" s="1"/>
      <c r="H96" s="1"/>
      <c r="I96" s="1"/>
    </row>
    <row r="97">
      <c r="A97" s="1">
        <v>95.0</v>
      </c>
      <c r="B97" s="1" t="s">
        <v>187</v>
      </c>
      <c r="C97" s="1" t="s">
        <v>34</v>
      </c>
      <c r="D97" s="1" t="s">
        <v>188</v>
      </c>
      <c r="E97" s="1" t="s">
        <v>13</v>
      </c>
      <c r="F97" s="1" t="str">
        <f>VLOOKUP(B97,'Detection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,do-not-use-apt-get-update-alone</v>
      </c>
      <c r="G97" s="1"/>
      <c r="H97" s="1"/>
      <c r="I97" s="1"/>
    </row>
    <row r="98">
      <c r="A98" s="1">
        <v>96.0</v>
      </c>
      <c r="B98" s="1" t="s">
        <v>189</v>
      </c>
      <c r="C98" s="1" t="s">
        <v>12</v>
      </c>
      <c r="D98" s="1" t="s">
        <v>7</v>
      </c>
      <c r="E98" s="1" t="s">
        <v>19</v>
      </c>
      <c r="F98" s="1" t="str">
        <f>VLOOKUP(B98,'Detection Results'!$A$2:$B$4833,2,FALSE)</f>
        <v>pin-package-manager-versions-apt-get,use-no-install-recommends,use-no-install-recommends</v>
      </c>
      <c r="G98" s="1"/>
      <c r="H98" s="1"/>
      <c r="I98" s="1"/>
    </row>
    <row r="99">
      <c r="A99" s="1">
        <v>97.0</v>
      </c>
      <c r="B99" s="1" t="s">
        <v>190</v>
      </c>
      <c r="C99" s="1" t="s">
        <v>19</v>
      </c>
      <c r="D99" s="1" t="s">
        <v>76</v>
      </c>
      <c r="E99" s="1"/>
      <c r="F99" s="1" t="str">
        <f>VLOOKUP(B99,'Detection Results'!$A$2:$B$4833,2,FALSE)</f>
        <v>have-a-healthcheck,pin-package-manager-versions-apt-get,pin-package-manager-versions-apt-get</v>
      </c>
      <c r="G99" s="1"/>
      <c r="H99" s="1"/>
      <c r="I99" s="1"/>
    </row>
    <row r="100">
      <c r="A100" s="1">
        <v>98.0</v>
      </c>
      <c r="B100" s="1" t="s">
        <v>191</v>
      </c>
      <c r="C100" s="1" t="s">
        <v>19</v>
      </c>
      <c r="D100" s="1" t="s">
        <v>150</v>
      </c>
      <c r="E100" s="1"/>
      <c r="F100" s="1" t="str">
        <f>VLOOKUP(B100,'Detection Results'!$A$2:$B$4833,2,FALSE)</f>
        <v>pin-base-image-version,have-a-healthcheck,pin-package-manager-versions-apk</v>
      </c>
      <c r="G100" s="1"/>
      <c r="H100" s="1"/>
      <c r="I100" s="1"/>
    </row>
    <row r="101">
      <c r="A101" s="1">
        <v>99.0</v>
      </c>
      <c r="B101" s="1" t="s">
        <v>192</v>
      </c>
      <c r="C101" s="1" t="s">
        <v>12</v>
      </c>
      <c r="D101" s="1" t="s">
        <v>28</v>
      </c>
      <c r="E101" s="1"/>
      <c r="F101" s="1" t="str">
        <f>VLOOKUP(B101,'Detection Results'!$A$2:$B$4833,2,FALSE)</f>
        <v>have-a-healthcheck,pin-package-manager-versions-apt-get,use-no-install-recommends</v>
      </c>
      <c r="G101" s="1"/>
      <c r="H101" s="1"/>
      <c r="I101" s="1"/>
    </row>
    <row r="102">
      <c r="A102" s="1">
        <v>100.0</v>
      </c>
      <c r="B102" s="1" t="s">
        <v>193</v>
      </c>
      <c r="C102" s="1" t="s">
        <v>12</v>
      </c>
      <c r="D102" s="1" t="s">
        <v>76</v>
      </c>
      <c r="E102" s="1"/>
      <c r="F102" s="1" t="str">
        <f>VLOOKUP(B102,'Detection Results'!$A$2:$B$4833,2,FALSE)</f>
        <v>have-a-healthcheck,pin-package-manager-versions-apt-get,pin-package-manager-versions-apt-get,use-no-install-recommends</v>
      </c>
      <c r="G102" s="1"/>
      <c r="H102" s="1"/>
      <c r="I102" s="1"/>
    </row>
    <row r="103">
      <c r="A103" s="1">
        <v>101.0</v>
      </c>
      <c r="B103" s="1" t="s">
        <v>194</v>
      </c>
      <c r="C103" s="1" t="s">
        <v>19</v>
      </c>
      <c r="D103" s="1" t="s">
        <v>42</v>
      </c>
      <c r="E103" s="1"/>
      <c r="F103" s="1" t="str">
        <f>VLOOKUP(B103,'Detection Results'!$A$2:$B$4833,2,FALSE)</f>
        <v>have-a-healthcheck,pin-package-manager-versions-apk,pin-package-manager-versions-apk</v>
      </c>
      <c r="G103" s="1"/>
      <c r="H103" s="1"/>
      <c r="I103" s="1"/>
    </row>
    <row r="104">
      <c r="A104" s="1">
        <v>102.0</v>
      </c>
      <c r="B104" s="1" t="s">
        <v>195</v>
      </c>
      <c r="C104" s="1" t="s">
        <v>34</v>
      </c>
      <c r="D104" s="1" t="s">
        <v>76</v>
      </c>
      <c r="E104" s="1"/>
      <c r="F104" s="1" t="str">
        <f>VLOOKUP(B104,'Detection Results'!$A$2:$B$4833,2,FALSE)</f>
        <v>have-a-healthcheck,use-no-install-recommends,pin-package-manager-versions-apt-get,pin-package-manager-versions-apt-get,use-no-install-recommends</v>
      </c>
      <c r="G104" s="1"/>
      <c r="H104" s="1"/>
      <c r="I104" s="1"/>
    </row>
    <row r="105">
      <c r="A105" s="1">
        <v>103.0</v>
      </c>
      <c r="B105" s="1" t="s">
        <v>196</v>
      </c>
      <c r="C105" s="1" t="s">
        <v>14</v>
      </c>
      <c r="D105" s="1" t="s">
        <v>13</v>
      </c>
      <c r="E105" s="1" t="s">
        <v>19</v>
      </c>
      <c r="F105" s="1" t="str">
        <f>VLOOKUP(B105,'Detection Results'!$A$2:$B$4833,2,FALSE)</f>
        <v>have-a-healthcheck,use-copy-instead-of-add,do-not-use-apt-get-update-alone</v>
      </c>
      <c r="G105" s="1"/>
      <c r="H105" s="1"/>
      <c r="I105" s="1"/>
    </row>
    <row r="106">
      <c r="A106" s="1">
        <v>104.0</v>
      </c>
      <c r="B106" s="1" t="s">
        <v>197</v>
      </c>
      <c r="C106" s="1" t="s">
        <v>12</v>
      </c>
      <c r="D106" s="1" t="s">
        <v>76</v>
      </c>
      <c r="E106" s="1"/>
      <c r="F106" s="1" t="str">
        <f>VLOOKUP(B106,'Detection Results'!$A$2:$B$4833,2,FALSE)</f>
        <v>have-a-healthcheck,pin-package-manager-versions-apt-get,pin-package-manager-versions-apt-get,use-no-install-recommends</v>
      </c>
      <c r="G106" s="1"/>
      <c r="H106" s="1"/>
      <c r="I106" s="1"/>
    </row>
    <row r="107">
      <c r="A107" s="1">
        <v>105.0</v>
      </c>
      <c r="B107" s="1" t="s">
        <v>198</v>
      </c>
      <c r="C107" s="1" t="s">
        <v>19</v>
      </c>
      <c r="D107" s="1" t="s">
        <v>28</v>
      </c>
      <c r="E107" s="1"/>
      <c r="F107" s="1" t="str">
        <f>VLOOKUP(B107,'Detection Results'!$A$2:$B$4833,2,FALSE)</f>
        <v>have-a-healthcheck,pin-package-manager-versions-apt-get</v>
      </c>
      <c r="G107" s="1"/>
      <c r="H107" s="1"/>
      <c r="I107" s="1"/>
    </row>
    <row r="108">
      <c r="A108" s="1">
        <v>106.0</v>
      </c>
      <c r="B108" s="1" t="s">
        <v>199</v>
      </c>
      <c r="C108" s="1" t="s">
        <v>62</v>
      </c>
      <c r="D108" s="1" t="s">
        <v>200</v>
      </c>
      <c r="E108" s="1"/>
      <c r="F108" s="1" t="str">
        <f>VLOOKUP(B108,'Detection Results'!$A$2:$B$4833,2,FALSE)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use-copy-instead-of-add</v>
      </c>
      <c r="G108" s="1"/>
      <c r="H108" s="1"/>
      <c r="I108" s="1"/>
    </row>
    <row r="109">
      <c r="A109" s="1">
        <v>107.0</v>
      </c>
      <c r="B109" s="1" t="s">
        <v>201</v>
      </c>
      <c r="C109" s="1" t="s">
        <v>34</v>
      </c>
      <c r="D109" s="1" t="s">
        <v>202</v>
      </c>
      <c r="E109" s="1" t="s">
        <v>13</v>
      </c>
      <c r="F109" s="1" t="str">
        <f>VLOOKUP(B109,'Detection Results'!$A$2:$B$4833,2,FALSE)</f>
        <v>have-a-healthcheck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pip,do-not-use-apt-get-update-alone,do-not-use-apt-get-update-alone</v>
      </c>
      <c r="G109" s="1"/>
      <c r="H109" s="1"/>
      <c r="I109" s="1"/>
    </row>
    <row r="110">
      <c r="A110" s="1">
        <v>108.0</v>
      </c>
      <c r="B110" s="1" t="s">
        <v>203</v>
      </c>
      <c r="C110" s="1" t="s">
        <v>19</v>
      </c>
      <c r="D110" s="1" t="s">
        <v>148</v>
      </c>
      <c r="E110" s="1"/>
      <c r="F110" s="1" t="str">
        <f>VLOOKUP(B110,'Detection Results'!$A$2:$B$4833,2,FALSE)</f>
        <v>have-a-healthcheck,pin-package-manager-versions-apk</v>
      </c>
      <c r="G110" s="1"/>
      <c r="H110" s="1"/>
      <c r="I110" s="1"/>
    </row>
    <row r="111">
      <c r="A111" s="1">
        <v>109.0</v>
      </c>
      <c r="B111" s="1" t="s">
        <v>204</v>
      </c>
      <c r="C111" s="1" t="s">
        <v>14</v>
      </c>
      <c r="D111" s="1" t="s">
        <v>205</v>
      </c>
      <c r="E111" s="1" t="s">
        <v>14</v>
      </c>
      <c r="F111" s="1" t="str">
        <f>VLOOKUP(B111,'Detection Results'!$A$2:$B$4833,2,FALSE)</f>
        <v>have-a-healthcheck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111" s="1"/>
      <c r="H111" s="1"/>
      <c r="I111" s="1"/>
    </row>
    <row r="112">
      <c r="A112" s="1">
        <v>110.0</v>
      </c>
      <c r="B112" s="1" t="s">
        <v>206</v>
      </c>
      <c r="C112" s="1" t="s">
        <v>19</v>
      </c>
      <c r="D112" s="1" t="s">
        <v>52</v>
      </c>
      <c r="E112" s="1"/>
      <c r="F112" s="1" t="str">
        <f>VLOOKUP(B112,'Detection Results'!$A$2:$B$4833,2,FALSE)</f>
        <v>have-a-healthcheck,pin-package-manager-versions-apk,have-a-healthcheck,pin-package-manager-versions-apk</v>
      </c>
      <c r="G112" s="1"/>
      <c r="H112" s="1"/>
      <c r="I112" s="1"/>
    </row>
    <row r="113">
      <c r="A113" s="1">
        <v>111.0</v>
      </c>
      <c r="B113" s="1" t="s">
        <v>207</v>
      </c>
      <c r="C113" s="1" t="s">
        <v>34</v>
      </c>
      <c r="D113" s="1" t="s">
        <v>208</v>
      </c>
      <c r="E113" s="1" t="s">
        <v>13</v>
      </c>
      <c r="F113" s="1" t="str">
        <f>VLOOKUP(B113,'Detection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</v>
      </c>
      <c r="G113" s="1"/>
      <c r="H113" s="1"/>
      <c r="I113" s="1"/>
    </row>
    <row r="114">
      <c r="A114" s="1">
        <v>112.0</v>
      </c>
      <c r="B114" s="1" t="s">
        <v>209</v>
      </c>
      <c r="C114" s="1" t="s">
        <v>13</v>
      </c>
      <c r="D114" s="1" t="s">
        <v>210</v>
      </c>
      <c r="E114" s="1"/>
      <c r="F114" s="1" t="str">
        <f>VLOOKUP(B114,'Detection Results'!$A$2:$B$4833,2,FALSE)</f>
        <v>have-a-healthcheck,pin-package-manager-versions-apt-get,pin-package-manager-versions-apt-get,pin-package-manager-versions-pip,pin-package-manager-versions-apt-get,pin-package-manager-versions-pip,pin-package-manager-versions-pip,pin-package-manager-versions-pip,pin-package-manager-versions-pip,pin-package-manager-versions-apt-get,pin-package-manager-versions-pip,pin-package-manager-versions-apt-get,pin-package-manager-versions-pip,pin-package-manager-versions-apt-get,pin-package-manager-versions-pip,pin-package-manager-versions-pip,pin-package-manager-versions-pip</v>
      </c>
      <c r="G114" s="1"/>
      <c r="H114" s="1"/>
      <c r="I114" s="1"/>
    </row>
    <row r="115">
      <c r="A115" s="1">
        <v>113.0</v>
      </c>
      <c r="B115" s="1" t="s">
        <v>211</v>
      </c>
      <c r="C115" s="1" t="s">
        <v>62</v>
      </c>
      <c r="D115" s="1" t="s">
        <v>19</v>
      </c>
      <c r="E115" s="1"/>
      <c r="F115" s="1" t="str">
        <f>VLOOKUP(B115,'Detection Results'!$A$2:$B$4833,2,FALSE)</f>
        <v>have-a-healthcheck,use-copy-instead-of-add,pin-package-manager-versions-apt-get,use-no-install-recommends</v>
      </c>
      <c r="G115" s="1"/>
      <c r="H115" s="1"/>
      <c r="I115" s="1"/>
    </row>
    <row r="116">
      <c r="A116" s="1">
        <v>114.0</v>
      </c>
      <c r="B116" s="1" t="s">
        <v>212</v>
      </c>
      <c r="C116" s="1" t="s">
        <v>34</v>
      </c>
      <c r="D116" s="1" t="s">
        <v>213</v>
      </c>
      <c r="E116" s="1"/>
      <c r="F116" s="1" t="str">
        <f>VLOOKUP(B116,'Detection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</v>
      </c>
      <c r="G116" s="1"/>
      <c r="H116" s="1"/>
      <c r="I116" s="1"/>
    </row>
    <row r="117">
      <c r="A117" s="1">
        <v>115.0</v>
      </c>
      <c r="B117" s="1" t="s">
        <v>214</v>
      </c>
      <c r="C117" s="1" t="s">
        <v>12</v>
      </c>
      <c r="D117" s="1" t="s">
        <v>28</v>
      </c>
      <c r="E117" s="1"/>
      <c r="F117" s="1" t="str">
        <f>VLOOKUP(B117,'Detection Results'!$A$2:$B$4833,2,FALSE)</f>
        <v>have-a-healthcheck,pin-package-manager-versions-apt-get,use-no-install-recommends</v>
      </c>
      <c r="G117" s="1"/>
      <c r="H117" s="1"/>
      <c r="I117" s="1"/>
    </row>
    <row r="118">
      <c r="A118" s="1">
        <v>116.0</v>
      </c>
      <c r="B118" s="1" t="s">
        <v>215</v>
      </c>
      <c r="C118" s="1" t="s">
        <v>19</v>
      </c>
      <c r="D118" s="1" t="s">
        <v>216</v>
      </c>
      <c r="E118" s="1"/>
      <c r="F118" s="1" t="str">
        <f>VLOOKUP(B118,'Detection Results'!$A$2:$B$4833,2,FALSE)</f>
        <v>have-a-healthcheck,pin-package-manager-versions-apk,pin-package-manager-versions-apk,do-not-use-apt-get-update-alone</v>
      </c>
      <c r="G118" s="1"/>
      <c r="H118" s="1"/>
      <c r="I118" s="1"/>
    </row>
    <row r="119">
      <c r="A119" s="1">
        <v>117.0</v>
      </c>
      <c r="B119" s="1" t="s">
        <v>217</v>
      </c>
      <c r="C119" s="1" t="s">
        <v>19</v>
      </c>
      <c r="D119" s="1" t="s">
        <v>131</v>
      </c>
      <c r="E119" s="1"/>
      <c r="F119" s="1" t="str">
        <f>VLOOKUP(B119,'Detection Results'!$A$2:$B$4833,2,FALSE)</f>
        <v>have-a-healthcheck,pin-package-manager-versions-apt-get,pin-package-manager-versions-pip,pin-package-manager-versions-apt-get</v>
      </c>
      <c r="G119" s="1"/>
      <c r="H119" s="1"/>
      <c r="I119" s="1"/>
    </row>
    <row r="120">
      <c r="A120" s="1">
        <v>118.0</v>
      </c>
      <c r="B120" s="1" t="s">
        <v>218</v>
      </c>
      <c r="C120" s="1" t="s">
        <v>19</v>
      </c>
      <c r="D120" s="1" t="s">
        <v>219</v>
      </c>
      <c r="E120" s="1"/>
      <c r="F120" s="1" t="str">
        <f>VLOOKUP(B120,'Detection Results'!$A$2:$B$4833,2,FALSE)</f>
        <v>have-a-healthcheck,pin-package-manager-versions-apt-get,have-a-healthcheck,pin-package-manager-versions-apt-get,have-a-healthcheck,pin-package-manager-versions-apt-get</v>
      </c>
      <c r="G120" s="1"/>
      <c r="H120" s="1"/>
      <c r="I120" s="1"/>
    </row>
    <row r="121">
      <c r="A121" s="1">
        <v>119.0</v>
      </c>
      <c r="B121" s="1" t="s">
        <v>220</v>
      </c>
      <c r="C121" s="1" t="s">
        <v>12</v>
      </c>
      <c r="D121" s="1" t="s">
        <v>129</v>
      </c>
      <c r="E121" s="1"/>
      <c r="F121" s="1" t="str">
        <f>VLOOKUP(B121,'Detection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121" s="1"/>
      <c r="H121" s="1"/>
      <c r="I121" s="1"/>
    </row>
    <row r="122">
      <c r="A122" s="1">
        <v>120.0</v>
      </c>
      <c r="B122" s="1" t="s">
        <v>221</v>
      </c>
      <c r="C122" s="1" t="s">
        <v>62</v>
      </c>
      <c r="D122" s="1" t="s">
        <v>17</v>
      </c>
      <c r="E122" s="1" t="s">
        <v>19</v>
      </c>
      <c r="F122" s="1" t="str">
        <f>VLOOKUP(B122,'Detection Results'!$A$2:$B$4833,2,FALSE)</f>
        <v>have-a-healthcheck,use-copy-instead-of-add,use-copy-instead-of-add,use-copy-instead-of-add</v>
      </c>
      <c r="G122" s="1"/>
      <c r="H122" s="1"/>
      <c r="I122" s="1"/>
    </row>
    <row r="123">
      <c r="A123" s="1">
        <v>121.0</v>
      </c>
      <c r="B123" s="1" t="s">
        <v>222</v>
      </c>
      <c r="C123" s="1" t="s">
        <v>14</v>
      </c>
      <c r="D123" s="1" t="s">
        <v>150</v>
      </c>
      <c r="E123" s="1"/>
      <c r="F123" s="1" t="str">
        <f>VLOOKUP(B123,'Detection Results'!$A$2:$B$4833,2,FALSE)</f>
        <v>pin-base-image-version,have-a-healthcheck,pin-package-manager-versions-apk,use-copy-instead-of-add</v>
      </c>
      <c r="G123" s="1"/>
      <c r="H123" s="1"/>
      <c r="I123" s="1"/>
    </row>
    <row r="124">
      <c r="A124" s="1">
        <v>122.0</v>
      </c>
      <c r="B124" s="1" t="s">
        <v>223</v>
      </c>
      <c r="C124" s="1" t="s">
        <v>19</v>
      </c>
      <c r="D124" s="1" t="s">
        <v>91</v>
      </c>
      <c r="E124" s="1"/>
      <c r="F124" s="1" t="str">
        <f>VLOOKUP(B124,'Detection Results'!$A$2:$B$4833,2,FALSE)</f>
        <v>have-a-healthcheck,pin-package-manager-versions-apt-get,pin-package-manager-versions-pip</v>
      </c>
      <c r="G124" s="1"/>
      <c r="H124" s="1"/>
      <c r="I124" s="1"/>
    </row>
    <row r="125">
      <c r="A125" s="1">
        <v>123.0</v>
      </c>
      <c r="B125" s="1" t="s">
        <v>224</v>
      </c>
      <c r="C125" s="1" t="s">
        <v>12</v>
      </c>
      <c r="D125" s="1" t="s">
        <v>91</v>
      </c>
      <c r="E125" s="1"/>
      <c r="F125" s="1" t="str">
        <f>VLOOKUP(B125,'Detection Results'!$A$2:$B$4833,2,FALSE)</f>
        <v>have-a-healthcheck,pin-package-manager-versions-apt-get,use-no-install-recommends,pin-package-manager-versions-pip</v>
      </c>
      <c r="G125" s="1"/>
      <c r="H125" s="1"/>
      <c r="I125" s="1"/>
    </row>
    <row r="126">
      <c r="A126" s="1">
        <v>124.0</v>
      </c>
      <c r="B126" s="1" t="s">
        <v>225</v>
      </c>
      <c r="C126" s="1" t="s">
        <v>34</v>
      </c>
      <c r="D126" s="1" t="s">
        <v>155</v>
      </c>
      <c r="E126" s="1" t="s">
        <v>13</v>
      </c>
      <c r="F126" s="1" t="str">
        <f>VLOOKUP(B126,'Detection Results'!$A$2:$B$4833,2,FALSE)</f>
        <v>have-a-healthcheck,use-no-install-recommends,pin-package-manager-versions-apt-get,pin-package-manager-versions-apt-get,use-no-install-recommends,pin-package-manager-versions-apt-get,pin-package-manager-versions-apt-get,pin-package-manager-versions-apt-get,do-not-use-apt-get-update-alone</v>
      </c>
      <c r="G126" s="1"/>
      <c r="H126" s="1"/>
      <c r="I126" s="1"/>
    </row>
    <row r="127">
      <c r="A127" s="1">
        <v>125.0</v>
      </c>
      <c r="B127" s="1" t="s">
        <v>226</v>
      </c>
      <c r="C127" s="1" t="s">
        <v>19</v>
      </c>
      <c r="D127" s="1" t="s">
        <v>148</v>
      </c>
      <c r="E127" s="1"/>
      <c r="F127" s="1" t="str">
        <f>VLOOKUP(B127,'Detection Results'!$A$2:$B$4833,2,FALSE)</f>
        <v>have-a-healthcheck,pin-package-manager-versions-apk</v>
      </c>
      <c r="G127" s="1"/>
      <c r="H127" s="1"/>
      <c r="I127" s="1"/>
    </row>
    <row r="128">
      <c r="A128" s="1">
        <v>126.0</v>
      </c>
      <c r="B128" s="1" t="s">
        <v>227</v>
      </c>
      <c r="C128" s="1" t="s">
        <v>12</v>
      </c>
      <c r="D128" s="1" t="s">
        <v>228</v>
      </c>
      <c r="E128" s="1"/>
      <c r="F128" s="1" t="str">
        <f>VLOOKUP(B128,'Detection Results'!$A$2:$B$4833,2,FALSE)</f>
        <v>have-a-healthcheck,pin-package-manager-versions-apt-get,use-no-install-recommends,have-a-healthcheck,pin-package-manager-versions-apt-get,use-no-install-recommends,have-a-healthcheck,pin-package-manager-versions-pip,pin-package-manager-versions-apt-get,use-no-install-recommends,have-a-healthcheck,use-no-install-recommends,pin-package-manager-versions-apt-get,have-a-healthcheck,pin-package-manager-versions-apt-get,use-no-install-recommends,do-not-use-apt-get-update-alone</v>
      </c>
      <c r="G128" s="1"/>
      <c r="H128" s="1"/>
      <c r="I128" s="1"/>
    </row>
    <row r="129">
      <c r="A129" s="1">
        <v>127.0</v>
      </c>
      <c r="B129" s="1" t="s">
        <v>229</v>
      </c>
      <c r="C129" s="1" t="s">
        <v>45</v>
      </c>
      <c r="D129" s="1" t="s">
        <v>230</v>
      </c>
      <c r="E129" s="1" t="s">
        <v>13</v>
      </c>
      <c r="F129" s="1" t="str">
        <f>VLOOKUP(B129,'Detection Results'!$A$2:$B$4833,2,FALSE)</f>
        <v>have-a-healthcheck,use-no-install-recommends,pin-package-manager-versions-apt-get,pin-package-manager-versions-gem,do-not-use-apt-get-update-alone,use-wget-instead-of-add</v>
      </c>
      <c r="G129" s="1"/>
      <c r="H129" s="1"/>
      <c r="I129" s="1"/>
    </row>
    <row r="130">
      <c r="A130" s="1">
        <v>128.0</v>
      </c>
      <c r="B130" s="1" t="s">
        <v>231</v>
      </c>
      <c r="C130" s="1" t="s">
        <v>12</v>
      </c>
      <c r="D130" s="1" t="s">
        <v>131</v>
      </c>
      <c r="E130" s="1"/>
      <c r="F130" s="1" t="str">
        <f>VLOOKUP(B130,'Detection Results'!$A$2:$B$4833,2,FALSE)</f>
        <v>have-a-healthcheck,use-no-install-recommends,pin-package-manager-versions-apt-get,pin-package-manager-versions-pip,use-no-install-recommends,pin-package-manager-versions-apt-get</v>
      </c>
      <c r="G130" s="1"/>
      <c r="H130" s="1"/>
      <c r="I130" s="1"/>
    </row>
    <row r="131">
      <c r="A131" s="1">
        <v>129.0</v>
      </c>
      <c r="B131" s="1" t="s">
        <v>232</v>
      </c>
      <c r="C131" s="1" t="s">
        <v>19</v>
      </c>
      <c r="D131" s="1" t="s">
        <v>150</v>
      </c>
      <c r="E131" s="1"/>
      <c r="F131" s="1" t="str">
        <f>VLOOKUP(B131,'Detection Results'!$A$2:$B$4833,2,FALSE)</f>
        <v>pin-base-image-version,have-a-healthcheck,pin-package-manager-versions-apk</v>
      </c>
      <c r="G131" s="1"/>
      <c r="H131" s="1"/>
      <c r="I131" s="1"/>
    </row>
    <row r="132">
      <c r="A132" s="1">
        <v>130.0</v>
      </c>
      <c r="B132" s="1" t="s">
        <v>233</v>
      </c>
      <c r="C132" s="1" t="s">
        <v>19</v>
      </c>
      <c r="D132" s="1" t="s">
        <v>234</v>
      </c>
      <c r="E132" s="1"/>
      <c r="F132" s="1" t="str">
        <f>VLOOKUP(B132,'Detection Results'!$A$2:$B$4833,2,FALSE)</f>
        <v>have-a-healthcheck,have-a-healthcheck,do-not-use-apt-get-update-alone</v>
      </c>
      <c r="G132" s="1"/>
      <c r="H132" s="1"/>
      <c r="I132" s="1"/>
    </row>
    <row r="133">
      <c r="A133" s="1">
        <v>131.0</v>
      </c>
      <c r="B133" s="1" t="s">
        <v>235</v>
      </c>
      <c r="C133" s="1" t="s">
        <v>19</v>
      </c>
      <c r="D133" s="1" t="s">
        <v>236</v>
      </c>
      <c r="E133" s="1"/>
      <c r="F133" s="1" t="str">
        <f>VLOOKUP(B133,'Detection Results'!$A$2:$B$4833,2,FALSE)</f>
        <v>pin-base-image-version,have-a-healthcheck,pin-package-manager-versions-apt-get,pin-package-manager-versions-apt-get,pin-package-manager-versions-apt-get</v>
      </c>
      <c r="G133" s="1"/>
      <c r="H133" s="1"/>
      <c r="I133" s="1"/>
    </row>
    <row r="134">
      <c r="A134" s="1">
        <v>132.0</v>
      </c>
      <c r="B134" s="1" t="s">
        <v>237</v>
      </c>
      <c r="C134" s="1" t="s">
        <v>19</v>
      </c>
      <c r="D134" s="1" t="s">
        <v>26</v>
      </c>
      <c r="E134" s="1"/>
      <c r="F134" s="1" t="str">
        <f>VLOOKUP(B134,'Detection Results'!$A$2:$B$4833,2,FALSE)</f>
        <v>have-a-healthcheck,have-a-healthcheck</v>
      </c>
      <c r="G134" s="1"/>
      <c r="H134" s="1"/>
      <c r="I134" s="1"/>
    </row>
    <row r="135">
      <c r="A135" s="1">
        <v>133.0</v>
      </c>
      <c r="B135" s="1" t="s">
        <v>238</v>
      </c>
      <c r="C135" s="1" t="s">
        <v>19</v>
      </c>
      <c r="D135" s="1" t="s">
        <v>239</v>
      </c>
      <c r="E135" s="1"/>
      <c r="F135" s="1" t="str">
        <f>VLOOKUP(B135,'Detection Results'!$A$2:$B$4833,2,FALSE)</f>
        <v>pin-base-image-version,have-a-healthcheck,pin-package-manager-versions-apt-get,pin-package-manager-versions-apt-get,pin-package-manager-versions-pip</v>
      </c>
      <c r="G135" s="1"/>
      <c r="H135" s="1"/>
      <c r="I135" s="1"/>
    </row>
    <row r="136">
      <c r="A136" s="1">
        <v>134.0</v>
      </c>
      <c r="B136" s="1" t="s">
        <v>240</v>
      </c>
      <c r="C136" s="1" t="s">
        <v>45</v>
      </c>
      <c r="D136" s="1" t="s">
        <v>241</v>
      </c>
      <c r="E136" s="1" t="s">
        <v>179</v>
      </c>
      <c r="F136" s="1" t="str">
        <f>VLOOKUP(B136,'Detection Results'!$A$2:$B$4833,2,FALSE)</f>
        <v>have-a-healthcheck,use-no-install-recommends,pin-package-manager-versions-apt-get,pin-package-manager-versions-apt-get,use-no-install-recommends,use-copy-instead-of-add,use-no-install-recommends,pin-package-manager-versions-apt-get,use-copy-instead-of-add,use-no-install-recommends,pin-package-manager-versions-apt-get,use-copy-instead-of-add,use-copy-instead-of-add,use-copy-instead-of-add,pin-package-manager-versions-apt-get,use-no-install-recommends,use-copy-instead-of-add,use-copy-instead-of-add,use-copy-instead-of-add,use-copy-instead-of-add,use-no-install-recommends,pin-package-manager-versions-apt-get,use-copy-instead-of-add,do-not-use-apt-get-update-alone</v>
      </c>
      <c r="G136" s="1"/>
      <c r="H136" s="1"/>
      <c r="I136" s="1"/>
    </row>
    <row r="137">
      <c r="A137" s="1">
        <v>135.0</v>
      </c>
      <c r="B137" s="1" t="s">
        <v>242</v>
      </c>
      <c r="C137" s="1" t="s">
        <v>19</v>
      </c>
      <c r="D137" s="1" t="s">
        <v>42</v>
      </c>
      <c r="E137" s="1"/>
      <c r="F137" s="1" t="str">
        <f>VLOOKUP(B137,'Detection Results'!$A$2:$B$4833,2,FALSE)</f>
        <v>have-a-healthcheck,pin-package-manager-versions-apk,pin-package-manager-versions-apk</v>
      </c>
      <c r="G137" s="1"/>
      <c r="H137" s="1"/>
      <c r="I137" s="1"/>
    </row>
    <row r="138">
      <c r="A138" s="1">
        <v>136.0</v>
      </c>
      <c r="B138" s="1" t="s">
        <v>243</v>
      </c>
      <c r="C138" s="1" t="s">
        <v>34</v>
      </c>
      <c r="D138" s="1" t="s">
        <v>244</v>
      </c>
      <c r="E138" s="1"/>
      <c r="F138" s="1" t="str">
        <f>VLOOKUP(B138,'Detection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have-a-healthcheck,use-no-install-recommends,pin-package-manager-versions-apt-get,use-no-install-recommends,pin-package-manager-versions-apt-get,use-no-install-recommends,pin-package-manager-versions-apt-get</v>
      </c>
      <c r="G138" s="1"/>
      <c r="H138" s="1"/>
      <c r="I138" s="1"/>
    </row>
    <row r="139">
      <c r="A139" s="1">
        <v>137.0</v>
      </c>
      <c r="B139" s="1" t="s">
        <v>245</v>
      </c>
      <c r="C139" s="1" t="s">
        <v>246</v>
      </c>
      <c r="D139" s="1" t="s">
        <v>247</v>
      </c>
      <c r="E139" s="1" t="s">
        <v>15</v>
      </c>
      <c r="F139" s="1" t="str">
        <f>VLOOKUP(B139,'Detection Results'!$A$2:$B$4833,2,FALSE)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  <c r="G139" s="1"/>
      <c r="H139" s="1"/>
      <c r="I139" s="1"/>
    </row>
    <row r="140">
      <c r="A140" s="1">
        <v>138.0</v>
      </c>
      <c r="B140" s="1" t="s">
        <v>248</v>
      </c>
      <c r="C140" s="1" t="s">
        <v>15</v>
      </c>
      <c r="D140" s="1" t="s">
        <v>249</v>
      </c>
      <c r="E140" s="1" t="s">
        <v>15</v>
      </c>
      <c r="F140" s="1" t="str">
        <f>VLOOKUP(B140,'Detection Results'!$A$2:$B$4833,2,FALSE)</f>
        <v>have-a-healthcheck,have-a-user,pin-package-manager-versions-pip,pin-package-manager-versions-npm</v>
      </c>
      <c r="G140" s="1"/>
      <c r="H140" s="1"/>
      <c r="I140" s="1"/>
    </row>
    <row r="141">
      <c r="A141" s="1">
        <v>139.0</v>
      </c>
      <c r="B141" s="1" t="s">
        <v>250</v>
      </c>
      <c r="C141" s="1" t="s">
        <v>19</v>
      </c>
      <c r="D141" s="1" t="s">
        <v>28</v>
      </c>
      <c r="E141" s="1"/>
      <c r="F141" s="1" t="str">
        <f>VLOOKUP(B141,'Detection Results'!$A$2:$B$4833,2,FALSE)</f>
        <v>have-a-healthcheck,pin-package-manager-versions-apt-get</v>
      </c>
      <c r="G141" s="1"/>
      <c r="H141" s="1"/>
      <c r="I141" s="1"/>
    </row>
    <row r="142">
      <c r="A142" s="1">
        <v>140.0</v>
      </c>
      <c r="B142" s="1" t="s">
        <v>251</v>
      </c>
      <c r="C142" s="1" t="s">
        <v>12</v>
      </c>
      <c r="D142" s="1" t="s">
        <v>28</v>
      </c>
      <c r="E142" s="1"/>
      <c r="F142" s="1" t="str">
        <f>VLOOKUP(B142,'Detection Results'!$A$2:$B$4833,2,FALSE)</f>
        <v>have-a-healthcheck,pin-package-manager-versions-apt-get,use-no-install-recommends</v>
      </c>
      <c r="G142" s="1"/>
      <c r="H142" s="1"/>
      <c r="I142" s="1"/>
    </row>
    <row r="143">
      <c r="A143" s="1">
        <v>141.0</v>
      </c>
      <c r="B143" s="1" t="s">
        <v>252</v>
      </c>
      <c r="C143" s="1" t="s">
        <v>15</v>
      </c>
      <c r="D143" s="1" t="s">
        <v>249</v>
      </c>
      <c r="E143" s="1" t="s">
        <v>15</v>
      </c>
      <c r="F143" s="1" t="str">
        <f>VLOOKUP(B143,'Detection Results'!$A$2:$B$4833,2,FALSE)</f>
        <v>have-a-healthcheck,have-a-user,pin-package-manager-versions-pip,pin-package-manager-versions-npm</v>
      </c>
      <c r="G143" s="1"/>
      <c r="H143" s="1"/>
      <c r="I143" s="1"/>
    </row>
    <row r="144">
      <c r="A144" s="1">
        <v>142.0</v>
      </c>
      <c r="B144" s="1" t="s">
        <v>253</v>
      </c>
      <c r="C144" s="1" t="s">
        <v>12</v>
      </c>
      <c r="D144" s="1" t="s">
        <v>28</v>
      </c>
      <c r="E144" s="1"/>
      <c r="F144" s="1" t="str">
        <f>VLOOKUP(B144,'Detection Results'!$A$2:$B$4833,2,FALSE)</f>
        <v>have-a-healthcheck,pin-package-manager-versions-apt-get,use-no-install-recommends</v>
      </c>
      <c r="G144" s="1"/>
      <c r="H144" s="1"/>
      <c r="I144" s="1"/>
    </row>
    <row r="145">
      <c r="A145" s="1">
        <v>143.0</v>
      </c>
      <c r="B145" s="1" t="s">
        <v>254</v>
      </c>
      <c r="C145" s="1" t="s">
        <v>12</v>
      </c>
      <c r="D145" s="1" t="s">
        <v>255</v>
      </c>
      <c r="E145" s="1"/>
      <c r="F145" s="1" t="str">
        <f>VLOOKUP(B145,'Detection Results'!$A$2:$B$4833,2,FALSE)</f>
        <v>have-a-healthcheck,use-no-install-recommends,pin-package-manager-versions-apt-get,have-a-healthcheck,use-no-install-recommends,pin-package-manager-versions-apt-get</v>
      </c>
      <c r="G145" s="1"/>
      <c r="H145" s="1"/>
      <c r="I145" s="1"/>
    </row>
    <row r="146">
      <c r="A146" s="1">
        <v>144.0</v>
      </c>
      <c r="B146" s="1" t="s">
        <v>256</v>
      </c>
      <c r="C146" s="1" t="s">
        <v>12</v>
      </c>
      <c r="D146" s="1" t="s">
        <v>257</v>
      </c>
      <c r="E146" s="1"/>
      <c r="F146" s="1" t="str">
        <f>VLOOKUP(B146,'Detection Results'!$A$2:$B$4833,2,FALSE)</f>
        <v>pin-base-image-version,have-a-healthcheck,pin-package-manager-versions-apt-get,use-no-install-recommends,pin-package-manager-versions-apt-get,use-no-install-recommends,use-copy-instead-of-add,pin-base-image-version,have-a-healthcheck,pin-package-manager-versions-apk</v>
      </c>
      <c r="G146" s="1"/>
      <c r="H146" s="1"/>
      <c r="I146" s="1"/>
    </row>
    <row r="147">
      <c r="A147" s="1">
        <v>145.0</v>
      </c>
      <c r="B147" s="1" t="s">
        <v>258</v>
      </c>
      <c r="C147" s="1" t="s">
        <v>12</v>
      </c>
      <c r="D147" s="1" t="s">
        <v>259</v>
      </c>
      <c r="E147" s="1"/>
      <c r="F147" s="1" t="str">
        <f>VLOOKUP(B147,'Detection Results'!$A$2:$B$4833,2,FALSE)</f>
        <v>have-a-healthcheck,pin-package-manager-versions-apk,have-a-healthcheck,have-a-user,pin-package-manager-versions-apt-get,use-no-install-recommends,have-a-healthcheck,use-no-install-recommends,pin-package-manager-versions-apt-get</v>
      </c>
      <c r="G147" s="1"/>
      <c r="H147" s="1"/>
      <c r="I147" s="1"/>
    </row>
    <row r="148">
      <c r="A148" s="1">
        <v>146.0</v>
      </c>
      <c r="B148" s="1" t="s">
        <v>260</v>
      </c>
      <c r="C148" s="1" t="s">
        <v>19</v>
      </c>
      <c r="D148" s="1" t="s">
        <v>261</v>
      </c>
      <c r="E148" s="1"/>
      <c r="F148" s="1" t="str">
        <f>VLOOKUP(B148,'Detection Results'!$A$2:$B$4833,2,FALSE)</f>
        <v>have-a-healthcheck,pin-package-manager-versions-pip,pin-package-manager-versions-pip,pin-package-manager-versions-pip,pin-package-manager-versions-pip,pin-package-manager-versions-gem</v>
      </c>
      <c r="G148" s="1"/>
      <c r="H148" s="1"/>
      <c r="I148" s="1"/>
    </row>
    <row r="149">
      <c r="A149" s="1">
        <v>147.0</v>
      </c>
      <c r="B149" s="1" t="s">
        <v>262</v>
      </c>
      <c r="C149" s="1" t="s">
        <v>45</v>
      </c>
      <c r="D149" s="1" t="s">
        <v>230</v>
      </c>
      <c r="E149" s="1" t="s">
        <v>13</v>
      </c>
      <c r="F149" s="1" t="str">
        <f>VLOOKUP(B149,'Detection Results'!$A$2:$B$4833,2,FALSE)</f>
        <v>have-a-healthcheck,pin-package-manager-versions-apt-get,use-no-install-recommends,pin-package-manager-versions-gem,do-not-use-apt-get-update-alone,use-wget-instead-of-add</v>
      </c>
      <c r="G149" s="1"/>
      <c r="H149" s="1"/>
      <c r="I149" s="1"/>
    </row>
    <row r="150">
      <c r="A150" s="1">
        <v>148.0</v>
      </c>
      <c r="B150" s="1" t="s">
        <v>263</v>
      </c>
      <c r="C150" s="1" t="s">
        <v>14</v>
      </c>
      <c r="D150" s="1" t="s">
        <v>264</v>
      </c>
      <c r="E150" s="1"/>
      <c r="F150" s="1" t="str">
        <f>VLOOKUP(B150,'Detection Results'!$A$2:$B$4833,2,FALSE)</f>
        <v>pin-base-image-version,have-a-healthcheck,pin-package-manager-versions-pip,pin-package-manager-versions-apk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150" s="1"/>
      <c r="H150" s="1"/>
      <c r="I150" s="1"/>
    </row>
    <row r="151">
      <c r="A151" s="1">
        <v>149.0</v>
      </c>
      <c r="B151" s="1" t="s">
        <v>265</v>
      </c>
      <c r="C151" s="1" t="s">
        <v>19</v>
      </c>
      <c r="D151" s="1" t="s">
        <v>17</v>
      </c>
      <c r="E151" s="1" t="s">
        <v>19</v>
      </c>
      <c r="F151" s="1" t="str">
        <f>VLOOKUP(B151,'Detection Results'!$A$2:$B$4833,2,FALSE)</f>
        <v>have-a-healthcheck</v>
      </c>
      <c r="G151" s="1"/>
      <c r="H151" s="1"/>
      <c r="I151" s="1"/>
    </row>
    <row r="152">
      <c r="A152" s="1">
        <v>150.0</v>
      </c>
      <c r="B152" s="1" t="s">
        <v>266</v>
      </c>
      <c r="C152" s="1" t="s">
        <v>19</v>
      </c>
      <c r="D152" s="1" t="s">
        <v>255</v>
      </c>
      <c r="E152" s="1"/>
      <c r="F152" s="1" t="str">
        <f>VLOOKUP(B152,'Detection Results'!$A$2:$B$4833,2,FALSE)</f>
        <v>have-a-healthcheck,pin-package-manager-versions-apt-get,have-a-healthcheck,pin-package-manager-versions-apt-get</v>
      </c>
      <c r="G152" s="1"/>
      <c r="H152" s="1"/>
      <c r="I152" s="1"/>
    </row>
    <row r="153">
      <c r="A153" s="1">
        <v>151.0</v>
      </c>
      <c r="B153" s="1" t="s">
        <v>267</v>
      </c>
      <c r="C153" s="1" t="s">
        <v>45</v>
      </c>
      <c r="D153" s="1" t="s">
        <v>268</v>
      </c>
      <c r="E153" s="1" t="s">
        <v>13</v>
      </c>
      <c r="F153" s="1" t="str">
        <f>VLOOKUP(B153,'Detection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pin-package-manager-versions-apt-get,use-no-install-recommends,use-copy-instead-of-add,do-not-use-apt-get-update-alone</v>
      </c>
      <c r="G153" s="1"/>
      <c r="H153" s="1"/>
      <c r="I153" s="1"/>
    </row>
    <row r="154">
      <c r="A154" s="1">
        <v>152.0</v>
      </c>
      <c r="B154" s="1" t="s">
        <v>269</v>
      </c>
      <c r="C154" s="1" t="s">
        <v>19</v>
      </c>
      <c r="D154" s="1" t="s">
        <v>32</v>
      </c>
      <c r="E154" s="1"/>
      <c r="F154" s="1" t="str">
        <f>VLOOKUP(B154,'Detection Results'!$A$2:$B$4833,2,FALSE)</f>
        <v>have-a-healthcheck,pin-package-manager-versions-apk,pin-package-manager-versions-apk,pin-package-manager-versions-apk</v>
      </c>
      <c r="G154" s="1"/>
      <c r="H154" s="1"/>
      <c r="I154" s="1"/>
    </row>
    <row r="155">
      <c r="A155" s="1">
        <v>153.0</v>
      </c>
      <c r="B155" s="1" t="s">
        <v>270</v>
      </c>
      <c r="C155" s="1" t="s">
        <v>12</v>
      </c>
      <c r="D155" s="1" t="s">
        <v>28</v>
      </c>
      <c r="E155" s="1"/>
      <c r="F155" s="1" t="str">
        <f>VLOOKUP(B155,'Detection Results'!$A$2:$B$4833,2,FALSE)</f>
        <v>have-a-healthcheck,pin-package-manager-versions-apt-get,use-no-install-recommends,use-no-install-recommends</v>
      </c>
      <c r="G155" s="1"/>
      <c r="H155" s="1"/>
      <c r="I155" s="1"/>
    </row>
    <row r="156">
      <c r="A156" s="1">
        <v>154.0</v>
      </c>
      <c r="B156" s="1" t="s">
        <v>271</v>
      </c>
      <c r="C156" s="1" t="s">
        <v>19</v>
      </c>
      <c r="D156" s="1" t="s">
        <v>255</v>
      </c>
      <c r="E156" s="1"/>
      <c r="F156" s="1" t="str">
        <f>VLOOKUP(B156,'Detection Results'!$A$2:$B$4833,2,FALSE)</f>
        <v>have-a-healthcheck,pin-package-manager-versions-apt-get,have-a-healthcheck,pin-package-manager-versions-apt-get</v>
      </c>
      <c r="G156" s="1"/>
      <c r="H156" s="1"/>
      <c r="I156" s="1"/>
    </row>
    <row r="157">
      <c r="A157" s="1">
        <v>155.0</v>
      </c>
      <c r="B157" s="1" t="s">
        <v>272</v>
      </c>
      <c r="C157" s="1" t="s">
        <v>62</v>
      </c>
      <c r="D157" s="1" t="s">
        <v>28</v>
      </c>
      <c r="E157" s="1"/>
      <c r="F157" s="1" t="str">
        <f>VLOOKUP(B157,'Detection Results'!$A$2:$B$4833,2,FALSE)</f>
        <v>have-a-healthcheck,use-copy-instead-of-add,pin-package-manager-versions-apt-get,use-no-install-recommends</v>
      </c>
      <c r="G157" s="1"/>
      <c r="H157" s="1"/>
      <c r="I157" s="1"/>
    </row>
    <row r="158">
      <c r="A158" s="1">
        <v>156.0</v>
      </c>
      <c r="B158" s="1" t="s">
        <v>273</v>
      </c>
      <c r="C158" s="1" t="s">
        <v>19</v>
      </c>
      <c r="D158" s="1" t="s">
        <v>148</v>
      </c>
      <c r="E158" s="1"/>
      <c r="F158" s="1" t="str">
        <f>VLOOKUP(B158,'Detection Results'!$A$2:$B$4833,2,FALSE)</f>
        <v>have-a-healthcheck,pin-package-manager-versions-apk</v>
      </c>
      <c r="G158" s="1"/>
      <c r="H158" s="1"/>
      <c r="I158" s="1"/>
    </row>
    <row r="159">
      <c r="A159" s="1">
        <v>157.0</v>
      </c>
      <c r="B159" s="1" t="s">
        <v>274</v>
      </c>
      <c r="C159" s="1" t="s">
        <v>12</v>
      </c>
      <c r="D159" s="1" t="s">
        <v>275</v>
      </c>
      <c r="E159" s="1"/>
      <c r="F159" s="1" t="str">
        <f>VLOOKUP(B159,'Detection Results'!$A$2:$B$4833,2,FALSE)</f>
        <v>have-a-healthcheck,use-no-install-recommends,pin-package-manager-versions-apt-get,use-no-install-recommends,pin-package-manager-versions-apt-get,pin-package-manager-versions-npm</v>
      </c>
      <c r="G159" s="1"/>
      <c r="H159" s="1"/>
      <c r="I159" s="1"/>
    </row>
    <row r="160">
      <c r="A160" s="1">
        <v>158.0</v>
      </c>
      <c r="B160" s="1" t="s">
        <v>276</v>
      </c>
      <c r="C160" s="1" t="s">
        <v>12</v>
      </c>
      <c r="D160" s="1" t="s">
        <v>277</v>
      </c>
      <c r="E160" s="1"/>
      <c r="F160" s="1" t="str">
        <f>VLOOKUP(B160,'Detection Results'!$A$2:$B$4833,2,FALSE)</f>
        <v>pin-package-manager-versions-apt-get,use-no-install-recommends,use-no-install-recommends,pin-package-manager-versions-apt-get,use-no-install-recommends,pin-package-manager-versions-apt-get</v>
      </c>
      <c r="G160" s="1"/>
      <c r="H160" s="1"/>
      <c r="I160" s="1"/>
    </row>
    <row r="161">
      <c r="A161" s="1">
        <v>159.0</v>
      </c>
      <c r="B161" s="1" t="s">
        <v>278</v>
      </c>
      <c r="C161" s="1" t="s">
        <v>19</v>
      </c>
      <c r="D161" s="1" t="s">
        <v>148</v>
      </c>
      <c r="E161" s="1"/>
      <c r="F161" s="1" t="str">
        <f>VLOOKUP(B161,'Detection Results'!$A$2:$B$4833,2,FALSE)</f>
        <v>have-a-healthcheck,pin-package-manager-versions-apk</v>
      </c>
      <c r="G161" s="1"/>
      <c r="H161" s="1"/>
      <c r="I161" s="1"/>
    </row>
    <row r="162">
      <c r="A162" s="1">
        <v>160.0</v>
      </c>
      <c r="B162" s="1" t="s">
        <v>279</v>
      </c>
      <c r="C162" s="1" t="s">
        <v>19</v>
      </c>
      <c r="D162" s="1" t="s">
        <v>120</v>
      </c>
      <c r="E162" s="1"/>
      <c r="F162" s="1" t="str">
        <f>VLOOKUP(B162,'Detection Results'!$A$2:$B$4833,2,FALSE)</f>
        <v>pin-base-image-version,have-a-healthcheck</v>
      </c>
      <c r="G162" s="1"/>
      <c r="H162" s="1"/>
      <c r="I162" s="1"/>
    </row>
    <row r="163">
      <c r="A163" s="1">
        <v>161.0</v>
      </c>
      <c r="B163" s="1" t="s">
        <v>280</v>
      </c>
      <c r="C163" s="1" t="s">
        <v>14</v>
      </c>
      <c r="D163" s="1" t="s">
        <v>281</v>
      </c>
      <c r="E163" s="1"/>
      <c r="F163" s="1" t="str">
        <f>VLOOKUP(B163,'Detection Results'!$A$2:$B$4833,2,FALSE)</f>
        <v>pin-base-image-version,have-a-healthcheck,pin-package-manager-versions-npm,pin-package-manager-versions-gem,use-copy-instead-of-add</v>
      </c>
      <c r="G163" s="1"/>
      <c r="H163" s="1"/>
      <c r="I163" s="1"/>
    </row>
    <row r="164">
      <c r="A164" s="1">
        <v>162.0</v>
      </c>
      <c r="B164" s="1" t="s">
        <v>282</v>
      </c>
      <c r="C164" s="1" t="s">
        <v>34</v>
      </c>
      <c r="D164" s="1" t="s">
        <v>283</v>
      </c>
      <c r="E164" s="1" t="s">
        <v>13</v>
      </c>
      <c r="F164" s="1" t="str">
        <f>VLOOKUP(B164,'Detection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164" s="1"/>
      <c r="H164" s="1"/>
      <c r="I164" s="1"/>
    </row>
    <row r="165">
      <c r="A165" s="1">
        <v>163.0</v>
      </c>
      <c r="B165" s="1" t="s">
        <v>284</v>
      </c>
      <c r="C165" s="1" t="s">
        <v>12</v>
      </c>
      <c r="D165" s="1" t="s">
        <v>144</v>
      </c>
      <c r="E165" s="1"/>
      <c r="F165" s="1" t="str">
        <f>VLOOKUP(B165,'Detection Results'!$A$2:$B$4833,2,FALSE)</f>
        <v>have-a-healthcheck,pin-package-manager-versions-apt-get,pin-package-manager-versions-apt-get,pin-package-manager-versions-apt-get,pin-package-manager-versions-apt-get,use-no-install-recommends,use-no-install-recommends,pin-package-manager-versions-apt-get</v>
      </c>
      <c r="G165" s="1"/>
      <c r="H165" s="1"/>
      <c r="I165" s="1"/>
    </row>
    <row r="166">
      <c r="A166" s="1">
        <v>164.0</v>
      </c>
      <c r="B166" s="1" t="s">
        <v>285</v>
      </c>
      <c r="C166" s="1" t="s">
        <v>62</v>
      </c>
      <c r="D166" s="1" t="s">
        <v>286</v>
      </c>
      <c r="E166" s="1"/>
      <c r="F166" s="1" t="str">
        <f>VLOOKUP(B166,'Detection Results'!$A$2:$B$4833,2,FALSE)</f>
        <v>pin-base-image-version,have-a-healthcheck,pin-package-manager-versions-apt-get,use-no-install-recommends,pin-package-manager-versions-pip,do-not-use-apt-get-update-alone,use-wget-instead-of-add</v>
      </c>
      <c r="G166" s="1"/>
      <c r="H166" s="1"/>
      <c r="I166" s="1"/>
    </row>
    <row r="167">
      <c r="A167" s="1">
        <v>165.0</v>
      </c>
      <c r="B167" s="1" t="s">
        <v>287</v>
      </c>
      <c r="C167" s="1" t="s">
        <v>12</v>
      </c>
      <c r="D167" s="1" t="s">
        <v>288</v>
      </c>
      <c r="E167" s="1"/>
      <c r="F167" s="1" t="str">
        <f>VLOOKUP(B167,'Detection Results'!$A$2:$B$4833,2,FALSE)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v>
      </c>
      <c r="G167" s="1"/>
      <c r="H167" s="1"/>
      <c r="I167" s="1"/>
    </row>
    <row r="168">
      <c r="A168" s="1">
        <v>166.0</v>
      </c>
      <c r="B168" s="1" t="s">
        <v>289</v>
      </c>
      <c r="C168" s="1" t="s">
        <v>12</v>
      </c>
      <c r="D168" s="1" t="s">
        <v>290</v>
      </c>
      <c r="E168" s="1"/>
      <c r="F168" s="1" t="str">
        <f>VLOOKUP(B168,'Detection Results'!$A$2:$B$4833,2,FALSE)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  <c r="G168" s="1"/>
      <c r="H168" s="1"/>
      <c r="I168" s="1"/>
    </row>
    <row r="169">
      <c r="A169" s="1">
        <v>167.0</v>
      </c>
      <c r="B169" s="1" t="s">
        <v>291</v>
      </c>
      <c r="C169" s="1" t="s">
        <v>292</v>
      </c>
      <c r="D169" s="1" t="s">
        <v>293</v>
      </c>
      <c r="E169" s="1" t="s">
        <v>15</v>
      </c>
      <c r="F169" s="1" t="str">
        <f>VLOOKUP(B169,'Detection Results'!$A$2:$B$4833,2,FALSE)</f>
        <v>have-a-healthcheck,have-a-user,use-copy-instead-of-add,use-copy-instead-of-add,use-copy-instead-of-add,pin-package-manager-versions-apt-get,pin-package-manager-versions-pip</v>
      </c>
      <c r="G169" s="1"/>
      <c r="H169" s="1"/>
      <c r="I169" s="1"/>
    </row>
    <row r="170">
      <c r="A170" s="1">
        <v>168.0</v>
      </c>
      <c r="B170" s="1" t="s">
        <v>294</v>
      </c>
      <c r="C170" s="1" t="s">
        <v>19</v>
      </c>
      <c r="D170" s="1" t="s">
        <v>91</v>
      </c>
      <c r="E170" s="1"/>
      <c r="F170" s="1" t="str">
        <f>VLOOKUP(B170,'Detection Results'!$A$2:$B$4833,2,FALSE)</f>
        <v>have-a-healthcheck,pin-package-manager-versions-apt-get,pin-package-manager-versions-pip</v>
      </c>
      <c r="G170" s="1"/>
      <c r="H170" s="1"/>
      <c r="I170" s="1"/>
    </row>
    <row r="171">
      <c r="A171" s="1">
        <v>169.0</v>
      </c>
      <c r="B171" s="1" t="s">
        <v>295</v>
      </c>
      <c r="C171" s="1" t="s">
        <v>19</v>
      </c>
      <c r="D171" s="1" t="s">
        <v>296</v>
      </c>
      <c r="E171" s="1"/>
      <c r="F171" s="1" t="str">
        <f>VLOOKUP(B171,'Detection Results'!$A$2:$B$4833,2,FALSE)</f>
        <v>have-a-healthcheck,pin-package-manager-versions-apt-get,do-not-use-apt-get-update-alone</v>
      </c>
      <c r="G171" s="1"/>
      <c r="H171" s="1"/>
      <c r="I171" s="1"/>
    </row>
    <row r="172">
      <c r="A172" s="1">
        <v>170.0</v>
      </c>
      <c r="B172" s="1" t="s">
        <v>297</v>
      </c>
      <c r="C172" s="1" t="s">
        <v>12</v>
      </c>
      <c r="D172" s="1" t="s">
        <v>255</v>
      </c>
      <c r="E172" s="1"/>
      <c r="F172" s="1" t="str">
        <f>VLOOKUP(B172,'Detection Results'!$A$2:$B$4833,2,FALSE)</f>
        <v>have-a-healthcheck,use-no-install-recommends,pin-package-manager-versions-apt-get,have-a-healthcheck,use-no-install-recommends,pin-package-manager-versions-apt-get</v>
      </c>
      <c r="G172" s="1"/>
      <c r="H172" s="1"/>
      <c r="I172" s="1"/>
    </row>
    <row r="173">
      <c r="A173" s="1">
        <v>171.0</v>
      </c>
      <c r="B173" s="1" t="s">
        <v>298</v>
      </c>
      <c r="C173" s="1" t="s">
        <v>19</v>
      </c>
      <c r="D173" s="1" t="s">
        <v>28</v>
      </c>
      <c r="E173" s="1"/>
      <c r="F173" s="1" t="str">
        <f>VLOOKUP(B173,'Detection Results'!$A$2:$B$4833,2,FALSE)</f>
        <v>have-a-healthcheck,pin-package-manager-versions-apt-get</v>
      </c>
      <c r="G173" s="1"/>
      <c r="H173" s="1"/>
      <c r="I173" s="1"/>
    </row>
    <row r="174">
      <c r="A174" s="1">
        <v>172.0</v>
      </c>
      <c r="B174" s="1" t="s">
        <v>299</v>
      </c>
      <c r="C174" s="1" t="s">
        <v>14</v>
      </c>
      <c r="D174" s="1" t="s">
        <v>300</v>
      </c>
      <c r="E174" s="1" t="s">
        <v>14</v>
      </c>
      <c r="F174" s="1" t="str">
        <f>VLOOKUP(B174,'Detection Results'!$A$2:$B$4833,2,FALSE)</f>
        <v>have-a-healthcheck,pin-package-manager-versions-apk,pin-package-manager-versions-apk,pin-package-manager-versions-pip,pin-package-manager-versions-pip,use-copy-instead-of-add,use-copy-instead-of-add,pin-package-manager-versions-apk,use-copy-instead-of-add,pin-package-manager-versions-apk,pin-package-manager-versions-apk,pin-package-manager-versions-apk,use-copy-instead-of-add,do-not-use-apt-get-update-alone,do-not-use-apt-get-update-alone</v>
      </c>
      <c r="G174" s="1"/>
      <c r="H174" s="1"/>
      <c r="I174" s="1"/>
    </row>
    <row r="175">
      <c r="A175" s="1">
        <v>173.0</v>
      </c>
      <c r="B175" s="1" t="s">
        <v>301</v>
      </c>
      <c r="C175" s="1" t="s">
        <v>19</v>
      </c>
      <c r="D175" s="1" t="s">
        <v>120</v>
      </c>
      <c r="E175" s="1"/>
      <c r="F175" s="1" t="str">
        <f>VLOOKUP(B175,'Detection Results'!$A$2:$B$4833,2,FALSE)</f>
        <v>pin-base-image-version,have-a-healthcheck</v>
      </c>
      <c r="G175" s="1"/>
      <c r="H175" s="1"/>
      <c r="I175" s="1"/>
    </row>
    <row r="176">
      <c r="A176" s="1">
        <v>174.0</v>
      </c>
      <c r="B176" s="1" t="s">
        <v>302</v>
      </c>
      <c r="C176" s="1" t="s">
        <v>62</v>
      </c>
      <c r="D176" s="1" t="s">
        <v>76</v>
      </c>
      <c r="E176" s="1"/>
      <c r="F176" s="1" t="str">
        <f>VLOOKUP(B176,'Detection Results'!$A$2:$B$4833,2,FALSE)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</v>
      </c>
      <c r="G176" s="1"/>
      <c r="H176" s="1"/>
      <c r="I176" s="1"/>
    </row>
    <row r="177">
      <c r="A177" s="1">
        <v>175.0</v>
      </c>
      <c r="B177" s="1" t="s">
        <v>303</v>
      </c>
      <c r="C177" s="1" t="s">
        <v>34</v>
      </c>
      <c r="D177" s="1" t="s">
        <v>76</v>
      </c>
      <c r="E177" s="1"/>
      <c r="F177" s="1" t="str">
        <f>VLOOKUP(B177,'Detection Results'!$A$2:$B$4833,2,FALSE)</f>
        <v>have-a-healthcheck,use-no-install-recommends,pin-package-manager-versions-apt-get,pin-package-manager-versions-apt-get,use-no-install-recommends</v>
      </c>
      <c r="G177" s="1"/>
      <c r="H177" s="1"/>
      <c r="I177" s="1"/>
    </row>
    <row r="178">
      <c r="A178" s="1">
        <v>176.0</v>
      </c>
      <c r="B178" s="1" t="s">
        <v>304</v>
      </c>
      <c r="C178" s="1" t="s">
        <v>19</v>
      </c>
      <c r="D178" s="1" t="s">
        <v>76</v>
      </c>
      <c r="E178" s="1"/>
      <c r="F178" s="1" t="str">
        <f>VLOOKUP(B178,'Detection Results'!$A$2:$B$4833,2,FALSE)</f>
        <v>have-a-healthcheck,pin-package-manager-versions-apt-get,pin-package-manager-versions-apt-get</v>
      </c>
      <c r="G178" s="1"/>
      <c r="H178" s="1"/>
      <c r="I178" s="1"/>
    </row>
    <row r="179">
      <c r="A179" s="1">
        <v>177.0</v>
      </c>
      <c r="B179" s="1" t="s">
        <v>305</v>
      </c>
      <c r="C179" s="1" t="s">
        <v>19</v>
      </c>
      <c r="D179" s="1" t="s">
        <v>28</v>
      </c>
      <c r="E179" s="1"/>
      <c r="F179" s="1" t="str">
        <f>VLOOKUP(B179,'Detection Results'!$A$2:$B$4833,2,FALSE)</f>
        <v>have-a-healthcheck,pin-package-manager-versions-apt-get</v>
      </c>
      <c r="G179" s="1"/>
      <c r="H179" s="1"/>
      <c r="I179" s="1"/>
    </row>
    <row r="180">
      <c r="A180" s="1">
        <v>178.0</v>
      </c>
      <c r="B180" s="1" t="s">
        <v>306</v>
      </c>
      <c r="C180" s="1" t="s">
        <v>34</v>
      </c>
      <c r="D180" s="1" t="s">
        <v>307</v>
      </c>
      <c r="E180" s="1"/>
      <c r="F180" s="1" t="str">
        <f>VLOOKUP(B180,'Detection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v>
      </c>
      <c r="G180" s="1"/>
      <c r="H180" s="1"/>
      <c r="I180" s="1"/>
    </row>
    <row r="181">
      <c r="A181" s="1">
        <v>179.0</v>
      </c>
      <c r="B181" s="1" t="s">
        <v>308</v>
      </c>
      <c r="C181" s="1" t="s">
        <v>246</v>
      </c>
      <c r="D181" s="1" t="s">
        <v>309</v>
      </c>
      <c r="E181" s="1" t="s">
        <v>15</v>
      </c>
      <c r="F181" s="1" t="str">
        <f>VLOOKUP(B181,'Detection Results'!$A$2:$B$4833,2,FALSE)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pin-package-manager-versions-apt-get,use-no-install-recommends,use-copy-instead-of-add,use-copy-instead-of-add</v>
      </c>
      <c r="G181" s="1"/>
      <c r="H181" s="1"/>
      <c r="I181" s="1"/>
    </row>
    <row r="182">
      <c r="A182" s="1">
        <v>180.0</v>
      </c>
      <c r="B182" s="1" t="s">
        <v>310</v>
      </c>
      <c r="C182" s="1" t="s">
        <v>34</v>
      </c>
      <c r="D182" s="1" t="s">
        <v>144</v>
      </c>
      <c r="E182" s="1"/>
      <c r="F182" s="1" t="str">
        <f>VLOOKUP(B182,'Detection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</v>
      </c>
      <c r="G182" s="1"/>
      <c r="H182" s="1"/>
      <c r="I182" s="1"/>
    </row>
    <row r="183">
      <c r="A183" s="1">
        <v>181.0</v>
      </c>
      <c r="B183" s="1" t="s">
        <v>311</v>
      </c>
      <c r="C183" s="1" t="s">
        <v>12</v>
      </c>
      <c r="D183" s="1" t="s">
        <v>68</v>
      </c>
      <c r="E183" s="1"/>
      <c r="F183" s="1" t="str">
        <f>VLOOKUP(B183,'Detection Results'!$A$2:$B$4833,2,FALSE)</f>
        <v>pin-base-image-version,have-a-healthcheck,pin-package-manager-versions-apt-get,use-no-install-recommends</v>
      </c>
      <c r="G183" s="1"/>
      <c r="H183" s="1"/>
      <c r="I183" s="1"/>
    </row>
    <row r="184">
      <c r="A184" s="1">
        <v>182.0</v>
      </c>
      <c r="B184" s="1" t="s">
        <v>312</v>
      </c>
      <c r="C184" s="1" t="s">
        <v>19</v>
      </c>
      <c r="D184" s="1" t="s">
        <v>120</v>
      </c>
      <c r="E184" s="1"/>
      <c r="F184" s="1" t="str">
        <f>VLOOKUP(B184,'Detection Results'!$A$2:$B$4833,2,FALSE)</f>
        <v>pin-base-image-version,have-a-healthcheck</v>
      </c>
      <c r="G184" s="1"/>
      <c r="H184" s="1"/>
      <c r="I184" s="1"/>
    </row>
    <row r="185">
      <c r="A185" s="1">
        <v>183.0</v>
      </c>
      <c r="B185" s="1" t="s">
        <v>313</v>
      </c>
      <c r="C185" s="1" t="s">
        <v>62</v>
      </c>
      <c r="D185" s="1" t="s">
        <v>314</v>
      </c>
      <c r="E185" s="1"/>
      <c r="F185" s="1" t="str">
        <f>VLOOKUP(B185,'Detection Results'!$A$2:$B$4833,2,FALSE)</f>
        <v>pin-base-image-version,have-a-healthcheck,pin-base-image-version,have-a-healthcheck,pin-package-manager-versions-apt-get,use-no-install-recommends,use-wget-instead-of-add,use-wget-instead-of-add,use-wget-instead-of-add,use-wget-instead-of-add,use-wget-instead-of-add,use-wget-instead-of-add,use-wget-instead-of-add,use-wget-instead-of-add,use-wget-instead-of-add</v>
      </c>
      <c r="G185" s="1"/>
      <c r="H185" s="1"/>
      <c r="I185" s="1"/>
    </row>
    <row r="186">
      <c r="A186" s="1">
        <v>184.0</v>
      </c>
      <c r="B186" s="1" t="s">
        <v>315</v>
      </c>
      <c r="C186" s="1" t="s">
        <v>45</v>
      </c>
      <c r="D186" s="1" t="s">
        <v>316</v>
      </c>
      <c r="E186" s="1" t="s">
        <v>13</v>
      </c>
      <c r="F186" s="1" t="str">
        <f>VLOOKUP(B186,'Detection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copy-instead-of-add,do-not-use-apt-get-update-alone,do-not-use-apt-get-update-alone,do-not-use-apt-get-update-alone</v>
      </c>
      <c r="G186" s="1"/>
      <c r="H186" s="1"/>
      <c r="I186" s="1"/>
    </row>
    <row r="187">
      <c r="A187" s="1">
        <v>185.0</v>
      </c>
      <c r="B187" s="1" t="s">
        <v>317</v>
      </c>
      <c r="C187" s="1" t="s">
        <v>19</v>
      </c>
      <c r="D187" s="1" t="s">
        <v>32</v>
      </c>
      <c r="E187" s="1"/>
      <c r="F187" s="1" t="str">
        <f>VLOOKUP(B187,'Detection Results'!$A$2:$B$4833,2,FALSE)</f>
        <v>have-a-healthcheck,pin-package-manager-versions-apk,pin-package-manager-versions-apk,pin-package-manager-versions-apk</v>
      </c>
      <c r="G187" s="1"/>
      <c r="H187" s="1"/>
      <c r="I187" s="1"/>
    </row>
    <row r="188">
      <c r="A188" s="1">
        <v>186.0</v>
      </c>
      <c r="B188" s="1" t="s">
        <v>318</v>
      </c>
      <c r="C188" s="1" t="s">
        <v>19</v>
      </c>
      <c r="D188" s="1" t="s">
        <v>52</v>
      </c>
      <c r="E188" s="1"/>
      <c r="F188" s="1" t="str">
        <f>VLOOKUP(B188,'Detection Results'!$A$2:$B$4833,2,FALSE)</f>
        <v>have-a-healthcheck,pin-package-manager-versions-apk,have-a-healthcheck,pin-package-manager-versions-apk</v>
      </c>
      <c r="G188" s="1"/>
      <c r="H188" s="1"/>
      <c r="I188" s="1"/>
    </row>
    <row r="189">
      <c r="A189" s="1">
        <v>187.0</v>
      </c>
      <c r="B189" s="1" t="s">
        <v>319</v>
      </c>
      <c r="C189" s="1" t="s">
        <v>97</v>
      </c>
      <c r="D189" s="1" t="s">
        <v>320</v>
      </c>
      <c r="E189" s="1" t="s">
        <v>15</v>
      </c>
      <c r="F189" s="1" t="str">
        <f>VLOOKUP(B189,'Detection Results'!$A$2:$B$4833,2,FALSE)</f>
        <v>have-a-healthcheck,pin-package-manager-versions-apt-get,use-no-install-recommends,use-no-install-recommends,pin-package-manager-versions-apt-get,have-a-user</v>
      </c>
      <c r="G189" s="1"/>
      <c r="H189" s="1"/>
      <c r="I189" s="1"/>
    </row>
    <row r="190">
      <c r="A190" s="1">
        <v>188.0</v>
      </c>
      <c r="B190" s="1" t="s">
        <v>321</v>
      </c>
      <c r="C190" s="1" t="s">
        <v>34</v>
      </c>
      <c r="D190" s="1" t="s">
        <v>322</v>
      </c>
      <c r="E190" s="1" t="s">
        <v>13</v>
      </c>
      <c r="F190" s="1" t="str">
        <f>VLOOKUP(B190,'Detection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do-not-use-apt-get-update-alone</v>
      </c>
      <c r="G190" s="1"/>
      <c r="H190" s="1"/>
      <c r="I190" s="1"/>
    </row>
    <row r="191">
      <c r="A191" s="1">
        <v>189.0</v>
      </c>
      <c r="B191" s="1" t="s">
        <v>323</v>
      </c>
      <c r="C191" s="1" t="s">
        <v>14</v>
      </c>
      <c r="D191" s="1" t="s">
        <v>17</v>
      </c>
      <c r="E191" s="1" t="s">
        <v>19</v>
      </c>
      <c r="F191" s="1" t="str">
        <f>VLOOKUP(B191,'Detection Results'!$A$2:$B$4833,2,FALSE)</f>
        <v>have-a-healthcheck,use-copy-instead-of-add,use-copy-instead-of-add,use-copy-instead-of-add</v>
      </c>
      <c r="G191" s="1"/>
      <c r="H191" s="1"/>
      <c r="I191" s="1"/>
    </row>
    <row r="192">
      <c r="A192" s="1">
        <v>190.0</v>
      </c>
      <c r="B192" s="1" t="s">
        <v>324</v>
      </c>
      <c r="C192" s="1" t="s">
        <v>12</v>
      </c>
      <c r="D192" s="1" t="s">
        <v>76</v>
      </c>
      <c r="E192" s="1"/>
      <c r="F192" s="1" t="str">
        <f>VLOOKUP(B192,'Detection Results'!$A$2:$B$4833,2,FALSE)</f>
        <v>have-a-healthcheck,use-no-install-recommends,pin-package-manager-versions-apt-get,use-no-install-recommends,pin-package-manager-versions-apt-get</v>
      </c>
      <c r="G192" s="1"/>
      <c r="H192" s="1"/>
      <c r="I192" s="1"/>
    </row>
    <row r="193">
      <c r="A193" s="1">
        <v>191.0</v>
      </c>
      <c r="B193" s="1" t="s">
        <v>325</v>
      </c>
      <c r="C193" s="1" t="s">
        <v>19</v>
      </c>
      <c r="D193" s="1" t="s">
        <v>56</v>
      </c>
      <c r="E193" s="1"/>
      <c r="F193" s="1" t="str">
        <f>VLOOKUP(B193,'Detection Results'!$A$2:$B$4833,2,FALSE)</f>
        <v>have-a-healthcheck,do-not-use-apt-get-update-alone</v>
      </c>
      <c r="G193" s="1"/>
      <c r="H193" s="1"/>
      <c r="I193" s="1"/>
    </row>
    <row r="194">
      <c r="A194" s="1">
        <v>192.0</v>
      </c>
      <c r="B194" s="1" t="s">
        <v>326</v>
      </c>
      <c r="C194" s="1" t="s">
        <v>34</v>
      </c>
      <c r="D194" s="1" t="s">
        <v>103</v>
      </c>
      <c r="E194" s="1"/>
      <c r="F194" s="1" t="str">
        <f>VLOOKUP(B194,'Detection Results'!$A$2:$B$4833,2,FALSE)</f>
        <v>have-a-healthcheck,use-no-install-recommends,pin-package-manager-versions-apt-get,pin-package-manager-versions-pip,pin-package-manager-versions-pip,do-not-use-apt-get-update-alone</v>
      </c>
      <c r="G194" s="1"/>
      <c r="H194" s="1"/>
      <c r="I194" s="1"/>
    </row>
    <row r="195">
      <c r="A195" s="1">
        <v>193.0</v>
      </c>
      <c r="B195" s="1" t="s">
        <v>327</v>
      </c>
      <c r="C195" s="1" t="s">
        <v>19</v>
      </c>
      <c r="D195" s="1" t="s">
        <v>328</v>
      </c>
      <c r="E195" s="1"/>
      <c r="F195" s="1" t="str">
        <f>VLOOKUP(B195,'Detection Results'!$A$2:$B$4833,2,FALSE)</f>
        <v>have-a-healthcheck,pin-package-manager-versions-apk,pin-package-manager-versions-apk,pin-package-manager-versions-apk,pin-package-manager-versions-apk</v>
      </c>
      <c r="G195" s="1"/>
      <c r="H195" s="1"/>
      <c r="I195" s="1"/>
    </row>
    <row r="196">
      <c r="A196" s="1">
        <v>194.0</v>
      </c>
      <c r="B196" s="1" t="s">
        <v>329</v>
      </c>
      <c r="C196" s="1" t="s">
        <v>19</v>
      </c>
      <c r="D196" s="1" t="s">
        <v>28</v>
      </c>
      <c r="E196" s="1"/>
      <c r="F196" s="1" t="str">
        <f>VLOOKUP(B196,'Detection Results'!$A$2:$B$4833,2,FALSE)</f>
        <v>have-a-healthcheck,pin-package-manager-versions-apt-get</v>
      </c>
      <c r="G196" s="1"/>
      <c r="H196" s="1"/>
      <c r="I196" s="1"/>
    </row>
    <row r="197">
      <c r="A197" s="1">
        <v>195.0</v>
      </c>
      <c r="B197" s="1" t="s">
        <v>330</v>
      </c>
      <c r="C197" s="1" t="s">
        <v>19</v>
      </c>
      <c r="D197" s="1" t="s">
        <v>148</v>
      </c>
      <c r="E197" s="1"/>
      <c r="F197" s="1" t="str">
        <f>VLOOKUP(B197,'Detection Results'!$A$2:$B$4833,2,FALSE)</f>
        <v>have-a-healthcheck,pin-package-manager-versions-apk</v>
      </c>
      <c r="G197" s="1"/>
      <c r="H197" s="1"/>
      <c r="I197" s="1"/>
    </row>
    <row r="198">
      <c r="A198" s="1">
        <v>196.0</v>
      </c>
      <c r="B198" s="1" t="s">
        <v>331</v>
      </c>
      <c r="C198" s="1" t="s">
        <v>19</v>
      </c>
      <c r="D198" s="1" t="s">
        <v>148</v>
      </c>
      <c r="E198" s="1"/>
      <c r="F198" s="1" t="str">
        <f>VLOOKUP(B198,'Detection Results'!$A$2:$B$4833,2,FALSE)</f>
        <v>have-a-healthcheck,pin-package-manager-versions-apk</v>
      </c>
      <c r="G198" s="1"/>
      <c r="H198" s="1"/>
      <c r="I198" s="1"/>
    </row>
    <row r="199">
      <c r="A199" s="1">
        <v>197.0</v>
      </c>
      <c r="B199" s="1" t="s">
        <v>332</v>
      </c>
      <c r="C199" s="1" t="s">
        <v>34</v>
      </c>
      <c r="D199" s="1" t="s">
        <v>76</v>
      </c>
      <c r="E199" s="1"/>
      <c r="F199" s="1" t="str">
        <f>VLOOKUP(B199,'Detection Results'!$A$2:$B$4833,2,FALSE)</f>
        <v>have-a-healthcheck,use-no-install-recommends,pin-package-manager-versions-apt-get,use-no-install-recommends,pin-package-manager-versions-apt-get</v>
      </c>
      <c r="G199" s="1"/>
      <c r="H199" s="1"/>
      <c r="I199" s="1"/>
    </row>
    <row r="200">
      <c r="A200" s="1">
        <v>198.0</v>
      </c>
      <c r="B200" s="1" t="s">
        <v>333</v>
      </c>
      <c r="C200" s="1" t="s">
        <v>19</v>
      </c>
      <c r="D200" s="1" t="s">
        <v>17</v>
      </c>
      <c r="E200" s="1" t="s">
        <v>19</v>
      </c>
      <c r="F200" s="1" t="str">
        <f>VLOOKUP(B200,'Detection Results'!$A$2:$B$4833,2,FALSE)</f>
        <v>have-a-healthcheck</v>
      </c>
      <c r="G200" s="1"/>
      <c r="H200" s="1"/>
      <c r="I200" s="1"/>
    </row>
    <row r="201">
      <c r="A201" s="1">
        <v>199.0</v>
      </c>
      <c r="B201" s="1" t="s">
        <v>334</v>
      </c>
      <c r="C201" s="1" t="s">
        <v>19</v>
      </c>
      <c r="D201" s="1" t="s">
        <v>335</v>
      </c>
      <c r="E201" s="1"/>
      <c r="F201" s="1" t="str">
        <f>VLOOKUP(B201,'Detection Results'!$A$2:$B$4833,2,FALSE)</f>
        <v>have-a-healthcheck,pin-package-manager-versions-apt-get,do-not-have-secrets</v>
      </c>
      <c r="G201" s="1"/>
      <c r="H201" s="1"/>
      <c r="I201" s="1"/>
    </row>
    <row r="202">
      <c r="A202" s="1">
        <v>200.0</v>
      </c>
      <c r="B202" s="1" t="s">
        <v>336</v>
      </c>
      <c r="C202" s="1" t="s">
        <v>14</v>
      </c>
      <c r="D202" s="1" t="s">
        <v>19</v>
      </c>
      <c r="E202" s="1"/>
      <c r="F202" s="1" t="str">
        <f>VLOOKUP(B202,'Detection Results'!$A$2:$B$4833,2,FALSE)</f>
        <v>have-a-healthcheck,pin-package-manager-versions-pip,pin-package-manager-versions-npm,use-copy-instead-of-add,use-copy-instead-of-add,use-copy-instead-of-add,use-copy-instead-of-add,use-copy-instead-of-add,use-copy-instead-of-add,use-copy-instead-of-add,use-copy-instead-of-add,use-copy-instead-of-add</v>
      </c>
      <c r="G202" s="1"/>
      <c r="H202" s="1"/>
      <c r="I202" s="1"/>
    </row>
    <row r="203">
      <c r="A203" s="1">
        <v>201.0</v>
      </c>
      <c r="B203" s="1" t="s">
        <v>337</v>
      </c>
      <c r="C203" s="1" t="s">
        <v>19</v>
      </c>
      <c r="D203" s="1" t="s">
        <v>120</v>
      </c>
      <c r="E203" s="1"/>
      <c r="F203" s="1" t="str">
        <f>VLOOKUP(B203,'Detection Results'!$A$2:$B$4833,2,FALSE)</f>
        <v>pin-base-image-version,have-a-healthcheck</v>
      </c>
      <c r="G203" s="1"/>
      <c r="H203" s="1"/>
      <c r="I203" s="1"/>
    </row>
    <row r="204">
      <c r="A204" s="1">
        <v>202.0</v>
      </c>
      <c r="B204" s="1" t="s">
        <v>338</v>
      </c>
      <c r="C204" s="1" t="s">
        <v>19</v>
      </c>
      <c r="D204" s="1" t="s">
        <v>148</v>
      </c>
      <c r="E204" s="1"/>
      <c r="F204" s="1" t="str">
        <f>VLOOKUP(B204,'Detection Results'!$A$2:$B$4833,2,FALSE)</f>
        <v>have-a-healthcheck,pin-package-manager-versions-apk</v>
      </c>
      <c r="G204" s="1"/>
      <c r="H204" s="1"/>
      <c r="I204" s="1"/>
    </row>
    <row r="205">
      <c r="A205" s="1">
        <v>203.0</v>
      </c>
      <c r="B205" s="1" t="s">
        <v>339</v>
      </c>
      <c r="C205" s="1" t="s">
        <v>62</v>
      </c>
      <c r="D205" s="1" t="s">
        <v>340</v>
      </c>
      <c r="E205" s="1"/>
      <c r="F205" s="1" t="str">
        <f>VLOOKUP(B205,'Detection Results'!$A$2:$B$4833,2,FALSE)</f>
        <v>have-a-healthcheck,pin-package-manager-versions-apt-get,use-no-install-recommends,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have-a-healthcheck,use-copy-instead-of-add,have-a-healthcheck,have-a-healthcheck,use-no-install-recommends,pin-package-manager-versions-apt-get,use-copy-instead-of-add,have-a-healthcheck,use-no-install-recommends,pin-package-manager-versions-apt-get</v>
      </c>
      <c r="G205" s="1"/>
      <c r="H205" s="1"/>
      <c r="I205" s="1"/>
    </row>
    <row r="206">
      <c r="A206" s="1">
        <v>204.0</v>
      </c>
      <c r="B206" s="1" t="s">
        <v>341</v>
      </c>
      <c r="C206" s="1" t="s">
        <v>62</v>
      </c>
      <c r="D206" s="1" t="s">
        <v>342</v>
      </c>
      <c r="E206" s="1" t="s">
        <v>14</v>
      </c>
      <c r="F206" s="1" t="str">
        <f>VLOOKUP(B206,'Detection Results'!$A$2:$B$4833,2,FALSE)</f>
        <v>have-a-healthcheck,use-no-install-recommends,pin-package-manager-versions-apt-get,use-copy-instead-of-add,use-copy-instead-of-add,use-copy-instead-of-add</v>
      </c>
      <c r="G206" s="1"/>
      <c r="H206" s="1"/>
      <c r="I206" s="1"/>
    </row>
    <row r="207">
      <c r="A207" s="1">
        <v>205.0</v>
      </c>
      <c r="B207" s="1" t="s">
        <v>343</v>
      </c>
      <c r="C207" s="1" t="s">
        <v>19</v>
      </c>
      <c r="D207" s="1" t="s">
        <v>344</v>
      </c>
      <c r="E207" s="1"/>
      <c r="F207" s="1" t="str">
        <f>VLOOKUP(B207,'Detection Results'!$A$2:$B$4833,2,FALSE)</f>
        <v>have-a-healthcheck,pin-package-manager-versions-pip,pin-package-manager-versions-apk,pin-package-manager-versions-apk</v>
      </c>
      <c r="G207" s="1"/>
      <c r="H207" s="1"/>
      <c r="I207" s="1"/>
    </row>
    <row r="208">
      <c r="A208" s="1">
        <v>206.0</v>
      </c>
      <c r="B208" s="1" t="s">
        <v>345</v>
      </c>
      <c r="C208" s="1" t="s">
        <v>19</v>
      </c>
      <c r="D208" s="1" t="s">
        <v>346</v>
      </c>
      <c r="E208" s="1"/>
      <c r="F208" s="1" t="str">
        <f>VLOOKUP(B208,'Detection Results'!$A$2:$B$4833,2,FALSE)</f>
        <v>have-a-healthcheck,pin-package-manager-versions-apt-get,have-a-healthcheck,pin-package-manager-versions-apt-get,do-not-use-apt-get-update-alone</v>
      </c>
      <c r="G208" s="1"/>
      <c r="H208" s="1"/>
      <c r="I208" s="1"/>
    </row>
    <row r="209">
      <c r="A209" s="1">
        <v>207.0</v>
      </c>
      <c r="B209" s="1" t="s">
        <v>347</v>
      </c>
      <c r="C209" s="1" t="s">
        <v>34</v>
      </c>
      <c r="D209" s="1" t="s">
        <v>348</v>
      </c>
      <c r="E209" s="1"/>
      <c r="F209" s="1" t="str">
        <f>VLOOKUP(B209,'Detection Results'!$A$2:$B$4833,2,FALSE)</f>
        <v>pin-base-image-version,have-a-healthcheck,pin-package-manager-versions-apt-get,use-no-install-recommends,pin-package-manager-versions-pip,pin-package-manager-versions-apt-get,use-no-install-recommends,use-no-install-recommends,pin-package-manager-versions-apt-get</v>
      </c>
      <c r="G209" s="1"/>
      <c r="H209" s="1"/>
      <c r="I209" s="1"/>
    </row>
    <row r="210">
      <c r="A210" s="1">
        <v>208.0</v>
      </c>
      <c r="B210" s="1" t="s">
        <v>349</v>
      </c>
      <c r="C210" s="1" t="s">
        <v>19</v>
      </c>
      <c r="D210" s="1" t="s">
        <v>350</v>
      </c>
      <c r="E210" s="1"/>
      <c r="F210" s="1" t="str">
        <f>VLOOKUP(B210,'Detection Results'!$A$2:$B$4833,2,FALSE)</f>
        <v>have-a-healthcheck,pin-package-manager-versions-apk,have-a-healthcheck,pin-package-manager-versions-apk,have-a-healthcheck,do-not-use-apt-get-update-alone,do-not-use-apt-get-update-alone</v>
      </c>
      <c r="G210" s="1"/>
      <c r="H210" s="1"/>
      <c r="I210" s="1"/>
    </row>
    <row r="211">
      <c r="A211" s="1">
        <v>209.0</v>
      </c>
      <c r="B211" s="1" t="s">
        <v>351</v>
      </c>
      <c r="C211" s="1" t="s">
        <v>14</v>
      </c>
      <c r="D211" s="1" t="s">
        <v>28</v>
      </c>
      <c r="E211" s="1"/>
      <c r="F211" s="1" t="str">
        <f>VLOOKUP(B211,'Detection Results'!$A$2:$B$4833,2,FALSE)</f>
        <v>have-a-healthcheck,pin-package-manager-versions-apt-get,use-wget-instead-of-add</v>
      </c>
      <c r="G211" s="1"/>
      <c r="H211" s="1"/>
      <c r="I211" s="1"/>
    </row>
    <row r="212">
      <c r="A212" s="1">
        <v>210.0</v>
      </c>
      <c r="B212" s="1" t="s">
        <v>352</v>
      </c>
      <c r="C212" s="1" t="s">
        <v>19</v>
      </c>
      <c r="D212" s="1" t="s">
        <v>120</v>
      </c>
      <c r="E212" s="1"/>
      <c r="F212" s="1" t="str">
        <f>VLOOKUP(B212,'Detection Results'!$A$2:$B$4833,2,FALSE)</f>
        <v>pin-base-image-version,have-a-healthcheck</v>
      </c>
      <c r="G212" s="1"/>
      <c r="H212" s="1"/>
      <c r="I212" s="1"/>
    </row>
    <row r="213">
      <c r="A213" s="1">
        <v>211.0</v>
      </c>
      <c r="B213" s="1" t="s">
        <v>353</v>
      </c>
      <c r="C213" s="1" t="s">
        <v>19</v>
      </c>
      <c r="D213" s="1" t="s">
        <v>52</v>
      </c>
      <c r="E213" s="1"/>
      <c r="F213" s="1" t="str">
        <f>VLOOKUP(B213,'Detection Results'!$A$2:$B$4833,2,FALSE)</f>
        <v>have-a-healthcheck,pin-package-manager-versions-apk,have-a-healthcheck,pin-package-manager-versions-apk</v>
      </c>
      <c r="G213" s="1"/>
      <c r="H213" s="1"/>
      <c r="I213" s="1"/>
    </row>
    <row r="214">
      <c r="A214" s="1">
        <v>212.0</v>
      </c>
      <c r="B214" s="1" t="s">
        <v>354</v>
      </c>
      <c r="C214" s="1" t="s">
        <v>19</v>
      </c>
      <c r="D214" s="1" t="s">
        <v>68</v>
      </c>
      <c r="E214" s="1"/>
      <c r="F214" s="1" t="str">
        <f>VLOOKUP(B214,'Detection Results'!$A$2:$B$4833,2,FALSE)</f>
        <v>pin-base-image-version,have-a-healthcheck,pin-package-manager-versions-apt-get</v>
      </c>
      <c r="G214" s="1"/>
      <c r="H214" s="1"/>
      <c r="I214" s="1"/>
    </row>
    <row r="215">
      <c r="A215" s="1">
        <v>213.0</v>
      </c>
      <c r="B215" s="1" t="s">
        <v>355</v>
      </c>
      <c r="C215" s="1" t="s">
        <v>14</v>
      </c>
      <c r="D215" s="1" t="s">
        <v>342</v>
      </c>
      <c r="E215" s="1" t="s">
        <v>14</v>
      </c>
      <c r="F215" s="1" t="str">
        <f>VLOOKUP(B215,'Detection Results'!$A$2:$B$4833,2,FALSE)</f>
        <v>have-a-healthcheck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215" s="1"/>
      <c r="H215" s="1"/>
      <c r="I215" s="1"/>
    </row>
    <row r="216">
      <c r="A216" s="1">
        <v>214.0</v>
      </c>
      <c r="B216" s="1" t="s">
        <v>356</v>
      </c>
      <c r="C216" s="1" t="s">
        <v>19</v>
      </c>
      <c r="D216" s="1" t="s">
        <v>28</v>
      </c>
      <c r="E216" s="1"/>
      <c r="F216" s="1" t="str">
        <f>VLOOKUP(B216,'Detection Results'!$A$2:$B$4833,2,FALSE)</f>
        <v>have-a-healthcheck,pin-package-manager-versions-apt-get</v>
      </c>
      <c r="G216" s="1"/>
      <c r="H216" s="1"/>
      <c r="I216" s="1"/>
    </row>
    <row r="217">
      <c r="A217" s="1">
        <v>215.0</v>
      </c>
      <c r="B217" s="1" t="s">
        <v>357</v>
      </c>
      <c r="C217" s="1" t="s">
        <v>19</v>
      </c>
      <c r="D217" s="1" t="s">
        <v>42</v>
      </c>
      <c r="E217" s="1"/>
      <c r="F217" s="1" t="str">
        <f>VLOOKUP(B217,'Detection Results'!$A$2:$B$4833,2,FALSE)</f>
        <v>have-a-healthcheck,pin-package-manager-versions-apk,pin-package-manager-versions-apk</v>
      </c>
      <c r="G217" s="1"/>
      <c r="H217" s="1"/>
      <c r="I217" s="1"/>
    </row>
    <row r="218">
      <c r="A218" s="1">
        <v>216.0</v>
      </c>
      <c r="B218" s="1" t="s">
        <v>358</v>
      </c>
      <c r="C218" s="1" t="s">
        <v>62</v>
      </c>
      <c r="D218" s="1" t="s">
        <v>19</v>
      </c>
      <c r="E218" s="1"/>
      <c r="F218" s="1" t="str">
        <f>VLOOKUP(B218,'Detection Results'!$A$2:$B$4833,2,FALSE)</f>
        <v>have-a-healthcheck,pin-package-manager-versions-pip,pin-package-manager-versions-apt-get,use-no-install-recommends,use-copy-instead-of-add,use-copy-instead-of-add,use-copy-instead-of-add,use-copy-instead-of-add,use-copy-instead-of-add</v>
      </c>
      <c r="G218" s="1"/>
      <c r="H218" s="1"/>
      <c r="I218" s="1"/>
    </row>
    <row r="219">
      <c r="A219" s="1">
        <v>217.0</v>
      </c>
      <c r="B219" s="1" t="s">
        <v>359</v>
      </c>
      <c r="C219" s="1" t="s">
        <v>34</v>
      </c>
      <c r="D219" s="1" t="s">
        <v>360</v>
      </c>
      <c r="E219" s="1" t="s">
        <v>13</v>
      </c>
      <c r="F219" s="1" t="str">
        <f>VLOOKUP(B219,'Detection Results'!$A$2:$B$4833,2,FALSE)</f>
        <v>have-a-healthcheck,pin-package-manager-versions-apt-get,use-no-install-recommends,pin-package-manager-versions-apt-get,pin-package-manager-versions-npm,pin-package-manager-versions-apt-get,use-no-install-recommends,pin-package-manager-versions-apt-get,use-no-install-recommends,pin-package-manager-versions-apt-get,do-not-use-apt-get-update-alone</v>
      </c>
      <c r="G219" s="1"/>
      <c r="H219" s="1"/>
      <c r="I219" s="1"/>
    </row>
    <row r="220">
      <c r="A220" s="1">
        <v>218.0</v>
      </c>
      <c r="B220" s="1" t="s">
        <v>361</v>
      </c>
      <c r="C220" s="1" t="s">
        <v>19</v>
      </c>
      <c r="D220" s="1" t="s">
        <v>362</v>
      </c>
      <c r="E220" s="1"/>
      <c r="F220" s="1" t="str">
        <f>VLOOKUP(B220,'Detection Results'!$A$2:$B$4833,2,FALSE)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base-image-version,pin-package-manager-versions-apk</v>
      </c>
      <c r="G220" s="1"/>
      <c r="H220" s="1"/>
      <c r="I220" s="1"/>
    </row>
    <row r="221">
      <c r="A221" s="1">
        <v>219.0</v>
      </c>
      <c r="B221" s="1" t="s">
        <v>363</v>
      </c>
      <c r="C221" s="1" t="s">
        <v>12</v>
      </c>
      <c r="D221" s="1" t="s">
        <v>28</v>
      </c>
      <c r="E221" s="1"/>
      <c r="F221" s="1" t="str">
        <f>VLOOKUP(B221,'Detection Results'!$A$2:$B$4833,2,FALSE)</f>
        <v>have-a-healthcheck,pin-package-manager-versions-apt-get,use-no-install-recommends</v>
      </c>
      <c r="G221" s="1"/>
      <c r="H221" s="1"/>
      <c r="I221" s="1"/>
    </row>
    <row r="222">
      <c r="A222" s="1">
        <v>220.0</v>
      </c>
      <c r="B222" s="1" t="s">
        <v>364</v>
      </c>
      <c r="C222" s="1" t="s">
        <v>12</v>
      </c>
      <c r="D222" s="1" t="s">
        <v>365</v>
      </c>
      <c r="E222" s="1"/>
      <c r="F222" s="1" t="str">
        <f>VLOOKUP(B222,'Detection Results'!$A$2:$B$4833,2,FALSE)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  <c r="G222" s="1"/>
      <c r="H222" s="1"/>
      <c r="I222" s="1"/>
    </row>
    <row r="223">
      <c r="A223" s="1">
        <v>221.0</v>
      </c>
      <c r="B223" s="1" t="s">
        <v>366</v>
      </c>
      <c r="C223" s="1" t="s">
        <v>45</v>
      </c>
      <c r="D223" s="1" t="s">
        <v>76</v>
      </c>
      <c r="E223" s="1"/>
      <c r="F223" s="1" t="str">
        <f>VLOOKUP(B223,'Detection Results'!$A$2:$B$4833,2,FALSE)</f>
        <v>have-a-healthcheck,use-no-install-recommends,pin-package-manager-versions-apt-get,use-no-install-recommends,pin-package-manager-versions-apt-get,use-copy-instead-of-add,use-copy-instead-of-add,use-copy-instead-of-add</v>
      </c>
      <c r="G223" s="1"/>
      <c r="H223" s="1"/>
      <c r="I223" s="1"/>
    </row>
    <row r="224">
      <c r="A224" s="1">
        <v>222.0</v>
      </c>
      <c r="B224" s="1" t="s">
        <v>367</v>
      </c>
      <c r="C224" s="1" t="s">
        <v>19</v>
      </c>
      <c r="D224" s="1" t="s">
        <v>76</v>
      </c>
      <c r="E224" s="1"/>
      <c r="F224" s="1" t="str">
        <f>VLOOKUP(B224,'Detection Results'!$A$2:$B$4833,2,FALSE)</f>
        <v>have-a-healthcheck,pin-package-manager-versions-apt-get,pin-package-manager-versions-apt-get</v>
      </c>
      <c r="G224" s="1"/>
      <c r="H224" s="1"/>
      <c r="I224" s="1"/>
    </row>
    <row r="225">
      <c r="A225" s="1">
        <v>223.0</v>
      </c>
      <c r="B225" s="1" t="s">
        <v>368</v>
      </c>
      <c r="C225" s="1" t="s">
        <v>34</v>
      </c>
      <c r="D225" s="1" t="s">
        <v>296</v>
      </c>
      <c r="E225" s="1" t="s">
        <v>13</v>
      </c>
      <c r="F225" s="1" t="str">
        <f>VLOOKUP(B225,'Detection Results'!$A$2:$B$4833,2,FALSE)</f>
        <v>have-a-healthcheck,pin-package-manager-versions-apt-get,use-no-install-recommends,do-not-use-apt-get-update-alone</v>
      </c>
      <c r="G225" s="1"/>
      <c r="H225" s="1"/>
      <c r="I225" s="1"/>
    </row>
    <row r="226">
      <c r="A226" s="1">
        <v>224.0</v>
      </c>
      <c r="B226" s="1" t="s">
        <v>369</v>
      </c>
      <c r="C226" s="1" t="s">
        <v>19</v>
      </c>
      <c r="D226" s="1" t="s">
        <v>91</v>
      </c>
      <c r="E226" s="1"/>
      <c r="F226" s="1" t="str">
        <f>VLOOKUP(B226,'Detection Results'!$A$2:$B$4833,2,FALSE)</f>
        <v>have-a-healthcheck,pin-package-manager-versions-apt-get,pin-package-manager-versions-pip</v>
      </c>
      <c r="G226" s="1"/>
      <c r="H226" s="1"/>
      <c r="I226" s="1"/>
    </row>
    <row r="227">
      <c r="A227" s="1">
        <v>225.0</v>
      </c>
      <c r="B227" s="1" t="s">
        <v>370</v>
      </c>
      <c r="C227" s="1" t="s">
        <v>19</v>
      </c>
      <c r="D227" s="1" t="s">
        <v>17</v>
      </c>
      <c r="E227" s="1" t="s">
        <v>19</v>
      </c>
      <c r="F227" s="1" t="str">
        <f>VLOOKUP(B227,'Detection Results'!$A$2:$B$4833,2,FALSE)</f>
        <v>have-a-healthcheck</v>
      </c>
      <c r="G227" s="1"/>
      <c r="H227" s="1"/>
      <c r="I227" s="1"/>
    </row>
    <row r="228">
      <c r="A228" s="1">
        <v>226.0</v>
      </c>
      <c r="B228" s="1" t="s">
        <v>371</v>
      </c>
      <c r="C228" s="1" t="s">
        <v>14</v>
      </c>
      <c r="D228" s="1" t="s">
        <v>26</v>
      </c>
      <c r="E228" s="1"/>
      <c r="F228" s="1" t="str">
        <f>VLOOKUP(B228,'Detection Results'!$A$2:$B$4833,2,FALSE)</f>
        <v>have-a-healthcheck,have-a-healthcheck,use-wget-instead-of-add</v>
      </c>
      <c r="G228" s="1"/>
      <c r="H228" s="1"/>
      <c r="I228" s="1"/>
    </row>
    <row r="229">
      <c r="A229" s="1">
        <v>227.0</v>
      </c>
      <c r="B229" s="1" t="s">
        <v>372</v>
      </c>
      <c r="C229" s="1" t="s">
        <v>19</v>
      </c>
      <c r="D229" s="1" t="s">
        <v>373</v>
      </c>
      <c r="E229" s="1"/>
      <c r="F229" s="1" t="str">
        <f>VLOOKUP(B229,'Detection Results'!$A$2:$B$4833,2,FALSE)</f>
        <v>have-a-healthcheck,pin-package-manager-versions-apk,have-a-healthcheck,do-not-use-apt-get-update-alone</v>
      </c>
      <c r="G229" s="1"/>
      <c r="H229" s="1"/>
      <c r="I229" s="1"/>
    </row>
    <row r="230">
      <c r="A230" s="1">
        <v>228.0</v>
      </c>
      <c r="B230" s="1" t="s">
        <v>374</v>
      </c>
      <c r="C230" s="1" t="s">
        <v>19</v>
      </c>
      <c r="D230" s="1" t="s">
        <v>375</v>
      </c>
      <c r="E230" s="1"/>
      <c r="F230" s="1" t="str">
        <f>VLOOKUP(B230,'Detection Results'!$A$2:$B$4833,2,FALSE)</f>
        <v>have-a-healthcheck,pin-package-manager-versions-npm,pin-package-manager-versions-npm</v>
      </c>
      <c r="G230" s="1"/>
      <c r="H230" s="1"/>
      <c r="I230" s="1"/>
    </row>
    <row r="231">
      <c r="A231" s="1">
        <v>229.0</v>
      </c>
      <c r="B231" s="1" t="s">
        <v>376</v>
      </c>
      <c r="C231" s="1" t="s">
        <v>19</v>
      </c>
      <c r="D231" s="1" t="s">
        <v>377</v>
      </c>
      <c r="E231" s="1"/>
      <c r="F231" s="1" t="str">
        <f>VLOOKUP(B231,'Detection Results'!$A$2:$B$4833,2,FALSE)</f>
        <v>have-a-healthcheck,pin-package-manager-versions-apk,have-a-healthcheck,pin-package-manager-versions-apk,pin-package-manager-versions-apk</v>
      </c>
      <c r="G231" s="1"/>
      <c r="H231" s="1"/>
      <c r="I231" s="1"/>
    </row>
    <row r="232">
      <c r="A232" s="1">
        <v>230.0</v>
      </c>
      <c r="B232" s="1" t="s">
        <v>378</v>
      </c>
      <c r="C232" s="1" t="s">
        <v>19</v>
      </c>
      <c r="D232" s="1" t="s">
        <v>344</v>
      </c>
      <c r="E232" s="1"/>
      <c r="F232" s="1" t="str">
        <f>VLOOKUP(B232,'Detection Results'!$A$2:$B$4833,2,FALSE)</f>
        <v>have-a-healthcheck,pin-package-manager-versions-pip,pin-package-manager-versions-apk,pin-package-manager-versions-apk</v>
      </c>
      <c r="G232" s="1"/>
      <c r="H232" s="1"/>
      <c r="I232" s="1"/>
    </row>
    <row r="233">
      <c r="A233" s="1">
        <v>231.0</v>
      </c>
      <c r="B233" s="1" t="s">
        <v>379</v>
      </c>
      <c r="C233" s="1" t="s">
        <v>19</v>
      </c>
      <c r="D233" s="1" t="s">
        <v>380</v>
      </c>
      <c r="E233" s="1"/>
      <c r="F233" s="1" t="str">
        <f>VLOOKUP(B233,'Detection Results'!$A$2:$B$4833,2,FALSE)</f>
        <v>have-a-healthcheck,pin-package-manager-versions-apt-get,pin-package-manager-versions-pip,pin-package-manager-versions-pip,pin-package-manager-versions-pip</v>
      </c>
      <c r="G233" s="1"/>
      <c r="H233" s="1"/>
      <c r="I233" s="1"/>
    </row>
    <row r="234">
      <c r="A234" s="1">
        <v>232.0</v>
      </c>
      <c r="B234" s="1" t="s">
        <v>381</v>
      </c>
      <c r="C234" s="1" t="s">
        <v>19</v>
      </c>
      <c r="D234" s="1" t="s">
        <v>382</v>
      </c>
      <c r="E234" s="1"/>
      <c r="F234" s="1" t="str">
        <f>VLOOKUP(B234,'Detection Results'!$A$2:$B$4833,2,FALSE)</f>
        <v>have-a-healthcheck,pin-package-manager-versions-apk,pin-package-manager-versions-apk,have-a-healthcheck,pin-package-manager-versions-apk,have-a-healthcheck</v>
      </c>
      <c r="G234" s="1"/>
      <c r="H234" s="1"/>
      <c r="I234" s="1"/>
    </row>
    <row r="235">
      <c r="A235" s="1">
        <v>233.0</v>
      </c>
      <c r="B235" s="1" t="s">
        <v>383</v>
      </c>
      <c r="C235" s="1" t="s">
        <v>34</v>
      </c>
      <c r="D235" s="1" t="s">
        <v>384</v>
      </c>
      <c r="E235" s="1"/>
      <c r="F235" s="1" t="str">
        <f>VLOOKUP(B235,'Detection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pin-package-manager-versions-npm,pin-package-manager-versions-apt-get,use-no-install-recommends,do-not-have-secrets,do-not-have-secrets</v>
      </c>
      <c r="G235" s="1"/>
      <c r="H235" s="1"/>
      <c r="I235" s="1"/>
    </row>
    <row r="236">
      <c r="A236" s="1">
        <v>234.0</v>
      </c>
      <c r="B236" s="1" t="s">
        <v>385</v>
      </c>
      <c r="C236" s="1" t="s">
        <v>14</v>
      </c>
      <c r="D236" s="1" t="s">
        <v>386</v>
      </c>
      <c r="E236" s="1"/>
      <c r="F236" s="1" t="str">
        <f>VLOOKUP(B236,'Detection Results'!$A$2:$B$4833,2,FALSE)</f>
        <v>have-a-healthcheck,pin-package-manager-versions-apk,pin-package-manager-versions-apk,have-a-healthcheck,have-a-healthcheck,pin-package-manager-versions-apk,use-wget-instead-of-add,use-wget-instead-of-add</v>
      </c>
      <c r="G236" s="1"/>
      <c r="H236" s="1"/>
      <c r="I236" s="1"/>
    </row>
    <row r="237">
      <c r="A237" s="1">
        <v>235.0</v>
      </c>
      <c r="B237" s="1" t="s">
        <v>387</v>
      </c>
      <c r="C237" s="1" t="s">
        <v>12</v>
      </c>
      <c r="D237" s="1" t="s">
        <v>28</v>
      </c>
      <c r="E237" s="1"/>
      <c r="F237" s="1" t="str">
        <f>VLOOKUP(B237,'Detection Results'!$A$2:$B$4833,2,FALSE)</f>
        <v>have-a-healthcheck,pin-package-manager-versions-apt-get,use-no-install-recommends</v>
      </c>
      <c r="G237" s="1"/>
      <c r="H237" s="1"/>
      <c r="I237" s="1"/>
    </row>
    <row r="238">
      <c r="A238" s="1">
        <v>236.0</v>
      </c>
      <c r="B238" s="1" t="s">
        <v>388</v>
      </c>
      <c r="C238" s="1" t="s">
        <v>246</v>
      </c>
      <c r="D238" s="1" t="s">
        <v>110</v>
      </c>
      <c r="E238" s="1" t="s">
        <v>15</v>
      </c>
      <c r="F238" s="1" t="str">
        <f>VLOOKUP(B238,'Detection Results'!$A$2:$B$4833,2,FALSE)</f>
        <v>have-a-healthcheck,pin-package-manager-versions-apt-get,use-no-install-recommends,have-a-user,use-wget-instead-of-add</v>
      </c>
      <c r="G238" s="1"/>
      <c r="H238" s="1"/>
      <c r="I238" s="1"/>
    </row>
    <row r="239">
      <c r="A239" s="1">
        <v>237.0</v>
      </c>
      <c r="B239" s="1" t="s">
        <v>389</v>
      </c>
      <c r="C239" s="1" t="s">
        <v>19</v>
      </c>
      <c r="D239" s="1" t="s">
        <v>150</v>
      </c>
      <c r="E239" s="1"/>
      <c r="F239" s="1" t="str">
        <f>VLOOKUP(B239,'Detection Results'!$A$2:$B$4833,2,FALSE)</f>
        <v>pin-base-image-version,have-a-healthcheck,pin-package-manager-versions-apk</v>
      </c>
      <c r="G239" s="1"/>
      <c r="H239" s="1"/>
      <c r="I239" s="1"/>
    </row>
    <row r="240">
      <c r="A240" s="1">
        <v>238.0</v>
      </c>
      <c r="B240" s="1" t="s">
        <v>390</v>
      </c>
      <c r="C240" s="1" t="s">
        <v>19</v>
      </c>
      <c r="D240" s="1" t="s">
        <v>32</v>
      </c>
      <c r="E240" s="1"/>
      <c r="F240" s="1" t="str">
        <f>VLOOKUP(B240,'Detection Results'!$A$2:$B$4833,2,FALSE)</f>
        <v>have-a-healthcheck,pin-package-manager-versions-apk,pin-package-manager-versions-apk,pin-package-manager-versions-apk</v>
      </c>
      <c r="G240" s="1"/>
      <c r="H240" s="1"/>
      <c r="I240" s="1"/>
    </row>
    <row r="241">
      <c r="A241" s="1">
        <v>239.0</v>
      </c>
      <c r="B241" s="1" t="s">
        <v>391</v>
      </c>
      <c r="C241" s="1" t="s">
        <v>45</v>
      </c>
      <c r="D241" s="1" t="s">
        <v>392</v>
      </c>
      <c r="E241" s="1" t="s">
        <v>13</v>
      </c>
      <c r="F241" s="1" t="str">
        <f>VLOOKUP(B241,'Detection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241" s="1"/>
      <c r="H241" s="1"/>
      <c r="I241" s="1"/>
    </row>
    <row r="242">
      <c r="A242" s="1">
        <v>240.0</v>
      </c>
      <c r="B242" s="1" t="s">
        <v>393</v>
      </c>
      <c r="C242" s="1" t="s">
        <v>19</v>
      </c>
      <c r="D242" s="1" t="s">
        <v>120</v>
      </c>
      <c r="E242" s="1"/>
      <c r="F242" s="1" t="str">
        <f>VLOOKUP(B242,'Detection Results'!$A$2:$B$4833,2,FALSE)</f>
        <v>pin-base-image-version,have-a-healthcheck</v>
      </c>
      <c r="G242" s="1"/>
      <c r="H242" s="1"/>
      <c r="I242" s="1"/>
    </row>
    <row r="243">
      <c r="A243" s="1">
        <v>241.0</v>
      </c>
      <c r="B243" s="1" t="s">
        <v>394</v>
      </c>
      <c r="C243" s="1" t="s">
        <v>34</v>
      </c>
      <c r="D243" s="1" t="s">
        <v>395</v>
      </c>
      <c r="E243" s="1" t="s">
        <v>13</v>
      </c>
      <c r="F243" s="1" t="str">
        <f>VLOOKUP(B243,'Detection Results'!$A$2:$B$4833,2,FALSE)</f>
        <v>have-a-healthcheck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pip,use-no-install-recommends,pin-package-manager-versions-apt-get,do-not-use-apt-get-update-alone</v>
      </c>
      <c r="G243" s="1"/>
      <c r="H243" s="1"/>
      <c r="I243" s="1"/>
    </row>
    <row r="244">
      <c r="A244" s="1">
        <v>242.0</v>
      </c>
      <c r="B244" s="1" t="s">
        <v>396</v>
      </c>
      <c r="C244" s="1" t="s">
        <v>19</v>
      </c>
      <c r="D244" s="1" t="s">
        <v>28</v>
      </c>
      <c r="E244" s="1"/>
      <c r="F244" s="1" t="str">
        <f>VLOOKUP(B244,'Detection Results'!$A$2:$B$4833,2,FALSE)</f>
        <v>have-a-healthcheck,pin-package-manager-versions-apt-get</v>
      </c>
      <c r="G244" s="1"/>
      <c r="H244" s="1"/>
      <c r="I244" s="1"/>
    </row>
    <row r="245">
      <c r="A245" s="1">
        <v>243.0</v>
      </c>
      <c r="B245" s="1" t="s">
        <v>397</v>
      </c>
      <c r="C245" s="1" t="s">
        <v>34</v>
      </c>
      <c r="D245" s="1" t="s">
        <v>398</v>
      </c>
      <c r="E245" s="1"/>
      <c r="F245" s="1" t="str">
        <f>VLOOKUP(B245,'Detection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pip,pin-package-manager-versions-pip,use-no-install-recommends,pin-package-manager-versions-apt-get,pin-package-manager-versions-pip,pin-package-manager-versions-apt-get,use-no-install-recommends,use-no-install-recommends,pin-package-manager-versions-apt-get,pin-package-manager-versions-apt-get,use-no-install-recommends</v>
      </c>
      <c r="G245" s="1"/>
      <c r="H245" s="1"/>
      <c r="I245" s="1"/>
    </row>
    <row r="246">
      <c r="A246" s="1">
        <v>244.0</v>
      </c>
      <c r="B246" s="1" t="s">
        <v>399</v>
      </c>
      <c r="C246" s="1" t="s">
        <v>62</v>
      </c>
      <c r="D246" s="1" t="s">
        <v>400</v>
      </c>
      <c r="E246" s="1"/>
      <c r="F246" s="1" t="str">
        <f>VLOOKUP(B246,'Detection Results'!$A$2:$B$4833,2,FALSE)</f>
        <v>pin-base-image-version,have-a-healthcheck,pin-package-manager-versions-apt-get,use-no-install-recommends,do-not-use-apt-get-update-alone,use-wget-instead-of-add,use-wget-instead-of-add,use-wget-instead-of-add</v>
      </c>
      <c r="G246" s="1"/>
      <c r="H246" s="1"/>
      <c r="I246" s="1"/>
    </row>
    <row r="247">
      <c r="A247" s="1">
        <v>245.0</v>
      </c>
      <c r="B247" s="1" t="s">
        <v>401</v>
      </c>
      <c r="C247" s="1" t="s">
        <v>15</v>
      </c>
      <c r="D247" s="1" t="s">
        <v>402</v>
      </c>
      <c r="E247" s="1" t="s">
        <v>15</v>
      </c>
      <c r="F247" s="1" t="str">
        <f>VLOOKUP(B247,'Detection Results'!$A$2:$B$4833,2,FALSE)</f>
        <v>have-a-healthcheck,pin-package-manager-versions-pip,have-a-user,pin-package-manager-versions-pip,pin-package-manager-versions-pip,pin-package-manager-versions-pip,pin-package-manager-versions-apt-get,pin-package-manager-versions-apt-get,pin-package-manager-versions-apt-get,pin-package-manager-versions-pip</v>
      </c>
      <c r="G247" s="1"/>
      <c r="H247" s="1"/>
      <c r="I247" s="1"/>
    </row>
    <row r="248">
      <c r="A248" s="1">
        <v>246.0</v>
      </c>
      <c r="B248" s="1" t="s">
        <v>403</v>
      </c>
      <c r="C248" s="1" t="s">
        <v>19</v>
      </c>
      <c r="D248" s="1" t="s">
        <v>28</v>
      </c>
      <c r="E248" s="1"/>
      <c r="F248" s="1" t="str">
        <f>VLOOKUP(B248,'Detection Results'!$A$2:$B$4833,2,FALSE)</f>
        <v>have-a-healthcheck,pin-package-manager-versions-apt-get</v>
      </c>
      <c r="G248" s="1"/>
      <c r="H248" s="1"/>
      <c r="I248" s="1"/>
    </row>
    <row r="249">
      <c r="A249" s="1">
        <v>247.0</v>
      </c>
      <c r="B249" s="1" t="s">
        <v>404</v>
      </c>
      <c r="C249" s="1" t="s">
        <v>19</v>
      </c>
      <c r="D249" s="1" t="s">
        <v>91</v>
      </c>
      <c r="E249" s="1"/>
      <c r="F249" s="1" t="str">
        <f>VLOOKUP(B249,'Detection Results'!$A$2:$B$4833,2,FALSE)</f>
        <v>have-a-healthcheck,pin-package-manager-versions-apt-get,pin-package-manager-versions-pip</v>
      </c>
      <c r="G249" s="1"/>
      <c r="H249" s="1"/>
      <c r="I249" s="1"/>
    </row>
    <row r="250">
      <c r="A250" s="1">
        <v>248.0</v>
      </c>
      <c r="B250" s="1" t="s">
        <v>405</v>
      </c>
      <c r="C250" s="1" t="s">
        <v>62</v>
      </c>
      <c r="D250" s="1" t="s">
        <v>406</v>
      </c>
      <c r="E250" s="1"/>
      <c r="F250" s="1" t="str">
        <f>VLOOKUP(B250,'Detection Results'!$A$2:$B$4833,2,FALSE)</f>
        <v>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</v>
      </c>
      <c r="G250" s="1"/>
      <c r="H250" s="1"/>
      <c r="I250" s="1"/>
    </row>
    <row r="251">
      <c r="A251" s="1">
        <v>249.0</v>
      </c>
      <c r="B251" s="1" t="s">
        <v>407</v>
      </c>
      <c r="C251" s="1" t="s">
        <v>34</v>
      </c>
      <c r="D251" s="1" t="s">
        <v>408</v>
      </c>
      <c r="E251" s="1" t="s">
        <v>12</v>
      </c>
      <c r="F251" s="1" t="str">
        <f>VLOOKUP(B251,'Detection Results'!$A$2:$B$4833,2,FALSE)</f>
        <v>have-a-healthcheck,pin-package-manager-versions-apt-get,pin-package-manager-versions-apt-get,use-no-install-recommends,pin-package-manager-versions-apt-get,use-no-install-recommends</v>
      </c>
      <c r="G251" s="1"/>
      <c r="H251" s="1"/>
      <c r="I251" s="1"/>
    </row>
    <row r="252">
      <c r="A252" s="1">
        <v>250.0</v>
      </c>
      <c r="B252" s="1" t="s">
        <v>409</v>
      </c>
      <c r="C252" s="1" t="s">
        <v>34</v>
      </c>
      <c r="D252" s="1" t="s">
        <v>410</v>
      </c>
      <c r="E252" s="1" t="s">
        <v>13</v>
      </c>
      <c r="F252" s="1" t="str">
        <f>VLOOKUP(B252,'Detection Results'!$A$2:$B$4833,2,FALSE)</f>
        <v>pin-base-image-version,have-a-healthcheck,pin-package-manager-versions-apt-get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pin-package-manager-versions-pip,do-not-use-apt-get-update-alone,do-not-use-apt-get-update-alone</v>
      </c>
      <c r="G252" s="1"/>
      <c r="H252" s="1"/>
      <c r="I252" s="1"/>
    </row>
    <row r="253">
      <c r="A253" s="1">
        <v>251.0</v>
      </c>
      <c r="B253" s="1" t="s">
        <v>411</v>
      </c>
      <c r="C253" s="1" t="s">
        <v>14</v>
      </c>
      <c r="D253" s="1" t="s">
        <v>412</v>
      </c>
      <c r="E253" s="1" t="s">
        <v>19</v>
      </c>
      <c r="F253" s="1" t="str">
        <f>VLOOKUP(B253,'Detection Results'!$A$2:$B$4833,2,FALSE)</f>
        <v>have-a-healthcheck,use-copy-instead-of-add,use-copy-instead-of-add,use-wget-instead-of-add,use-wget-instead-of-add</v>
      </c>
      <c r="G253" s="1"/>
      <c r="H253" s="1"/>
      <c r="I253" s="1"/>
    </row>
    <row r="254">
      <c r="A254" s="1">
        <v>252.0</v>
      </c>
      <c r="B254" s="1" t="s">
        <v>413</v>
      </c>
      <c r="C254" s="1" t="s">
        <v>12</v>
      </c>
      <c r="D254" s="1" t="s">
        <v>365</v>
      </c>
      <c r="E254" s="1"/>
      <c r="F254" s="1" t="str">
        <f>VLOOKUP(B254,'Detection Results'!$A$2:$B$4833,2,FALSE)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  <c r="G254" s="1"/>
      <c r="H254" s="1"/>
      <c r="I254" s="1"/>
    </row>
    <row r="255">
      <c r="A255" s="1">
        <v>253.0</v>
      </c>
      <c r="B255" s="1" t="s">
        <v>414</v>
      </c>
      <c r="C255" s="1" t="s">
        <v>19</v>
      </c>
      <c r="D255" s="1" t="s">
        <v>28</v>
      </c>
      <c r="E255" s="1"/>
      <c r="F255" s="1" t="str">
        <f>VLOOKUP(B255,'Detection Results'!$A$2:$B$4833,2,FALSE)</f>
        <v>have-a-healthcheck,pin-package-manager-versions-apt-get</v>
      </c>
      <c r="G255" s="1"/>
      <c r="H255" s="1"/>
      <c r="I255" s="1"/>
    </row>
    <row r="256">
      <c r="A256" s="1">
        <v>254.0</v>
      </c>
      <c r="B256" s="1" t="s">
        <v>415</v>
      </c>
      <c r="C256" s="1" t="s">
        <v>246</v>
      </c>
      <c r="D256" s="1" t="s">
        <v>416</v>
      </c>
      <c r="E256" s="1" t="s">
        <v>15</v>
      </c>
      <c r="F256" s="1" t="str">
        <f>VLOOKUP(B256,'Detection Results'!$A$2:$B$4833,2,FALSE)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have-a-user,use-copy-instead-of-add</v>
      </c>
      <c r="G256" s="1"/>
      <c r="H256" s="1"/>
      <c r="I256" s="1"/>
    </row>
    <row r="257">
      <c r="A257" s="1">
        <v>255.0</v>
      </c>
      <c r="B257" s="1" t="s">
        <v>417</v>
      </c>
      <c r="C257" s="1" t="s">
        <v>19</v>
      </c>
      <c r="D257" s="1" t="s">
        <v>148</v>
      </c>
      <c r="E257" s="1"/>
      <c r="F257" s="1" t="str">
        <f>VLOOKUP(B257,'Detection Results'!$A$2:$B$4833,2,FALSE)</f>
        <v>have-a-healthcheck,pin-package-manager-versions-apk</v>
      </c>
      <c r="G257" s="1"/>
      <c r="H257" s="1"/>
      <c r="I257" s="1"/>
    </row>
    <row r="258">
      <c r="A258" s="1">
        <v>256.0</v>
      </c>
      <c r="B258" s="1" t="s">
        <v>418</v>
      </c>
      <c r="C258" s="1" t="s">
        <v>19</v>
      </c>
      <c r="D258" s="1" t="s">
        <v>28</v>
      </c>
      <c r="E258" s="1"/>
      <c r="F258" s="1" t="str">
        <f>VLOOKUP(B258,'Detection Results'!$A$2:$B$4833,2,FALSE)</f>
        <v>have-a-healthcheck,pin-package-manager-versions-apt-get</v>
      </c>
      <c r="G258" s="1"/>
      <c r="H258" s="1"/>
      <c r="I258" s="1"/>
    </row>
    <row r="259">
      <c r="A259" s="1">
        <v>257.0</v>
      </c>
      <c r="B259" s="1" t="s">
        <v>419</v>
      </c>
      <c r="C259" s="1" t="s">
        <v>19</v>
      </c>
      <c r="D259" s="1" t="s">
        <v>420</v>
      </c>
      <c r="E259" s="1"/>
      <c r="F259" s="1" t="str">
        <f>VLOOKUP(B259,'Detection Results'!$A$2:$B$4833,2,FALSE)</f>
        <v>pin-base-image-version,have-a-healthcheck,pin-package-manager-versions-apt-get,pin-package-manager-versions-apt-get,pin-package-manager-versions-apt-get,have-a-healthcheck,pin-package-manager-versions-apt-get,pin-base-image-version,have-a-healthcheck,pin-package-manager-versions-pip</v>
      </c>
      <c r="G259" s="1"/>
      <c r="H259" s="1"/>
      <c r="I259" s="1"/>
    </row>
    <row r="260">
      <c r="A260" s="1">
        <v>258.0</v>
      </c>
      <c r="B260" s="1" t="s">
        <v>421</v>
      </c>
      <c r="C260" s="1" t="s">
        <v>19</v>
      </c>
      <c r="D260" s="1" t="s">
        <v>129</v>
      </c>
      <c r="E260" s="1"/>
      <c r="F260" s="1" t="str">
        <f>VLOOKUP(B260,'Detection Results'!$A$2:$B$4833,2,FALSE)</f>
        <v>have-a-healthcheck,pin-package-manager-versions-apt-get,pin-package-manager-versions-apt-get,pin-package-manager-versions-apt-get,pin-package-manager-versions-apt-get</v>
      </c>
      <c r="G260" s="1"/>
      <c r="H260" s="1"/>
      <c r="I260" s="1"/>
    </row>
    <row r="261">
      <c r="A261" s="1">
        <v>259.0</v>
      </c>
      <c r="B261" s="1" t="s">
        <v>422</v>
      </c>
      <c r="C261" s="1" t="s">
        <v>19</v>
      </c>
      <c r="D261" s="1" t="s">
        <v>328</v>
      </c>
      <c r="E261" s="1"/>
      <c r="F261" s="1" t="str">
        <f>VLOOKUP(B261,'Detection Results'!$A$2:$B$4833,2,FALSE)</f>
        <v>have-a-healthcheck,pin-package-manager-versions-apk,pin-package-manager-versions-apk,pin-package-manager-versions-apk,pin-package-manager-versions-apk</v>
      </c>
      <c r="G261" s="1"/>
      <c r="H261" s="1"/>
      <c r="I261" s="1"/>
    </row>
    <row r="262">
      <c r="A262" s="1">
        <v>260.0</v>
      </c>
      <c r="B262" s="1" t="s">
        <v>423</v>
      </c>
      <c r="C262" s="1" t="s">
        <v>34</v>
      </c>
      <c r="D262" s="1" t="s">
        <v>424</v>
      </c>
      <c r="E262" s="1" t="s">
        <v>13</v>
      </c>
      <c r="F262" s="1" t="str">
        <f>VLOOKUP(B262,'Detection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do-not-use-apt-get-update-alone,use-wget-instead-of-add</v>
      </c>
      <c r="G262" s="1"/>
      <c r="H262" s="1"/>
      <c r="I262" s="1"/>
    </row>
    <row r="263">
      <c r="A263" s="1">
        <v>261.0</v>
      </c>
      <c r="B263" s="1" t="s">
        <v>425</v>
      </c>
      <c r="C263" s="1" t="s">
        <v>12</v>
      </c>
      <c r="D263" s="1" t="s">
        <v>30</v>
      </c>
      <c r="E263" s="1"/>
      <c r="F263" s="1" t="str">
        <f>VLOOKUP(B263,'Detection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263" s="1"/>
      <c r="H263" s="1"/>
      <c r="I263" s="1"/>
    </row>
    <row r="264">
      <c r="A264" s="1">
        <v>262.0</v>
      </c>
      <c r="B264" s="1" t="s">
        <v>426</v>
      </c>
      <c r="C264" s="1" t="s">
        <v>45</v>
      </c>
      <c r="D264" s="1" t="s">
        <v>427</v>
      </c>
      <c r="E264" s="1"/>
      <c r="F264" s="1" t="str">
        <f>VLOOKUP(B264,'Detection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npm,pin-package-manager-versions-apt-get,pin-package-manager-versions-apt-get,use-no-install-recommends,use-copy-instead-of-add,use-copy-instead-of-add</v>
      </c>
      <c r="G264" s="1"/>
      <c r="H264" s="1"/>
      <c r="I264" s="1"/>
    </row>
    <row r="265">
      <c r="A265" s="1">
        <v>263.0</v>
      </c>
      <c r="B265" s="1" t="s">
        <v>428</v>
      </c>
      <c r="C265" s="1" t="s">
        <v>19</v>
      </c>
      <c r="D265" s="1" t="s">
        <v>76</v>
      </c>
      <c r="E265" s="1"/>
      <c r="F265" s="1" t="str">
        <f>VLOOKUP(B265,'Detection Results'!$A$2:$B$4833,2,FALSE)</f>
        <v>have-a-healthcheck,pin-package-manager-versions-apt-get,pin-package-manager-versions-apt-get</v>
      </c>
      <c r="G265" s="1"/>
      <c r="H265" s="1"/>
      <c r="I265" s="1"/>
    </row>
    <row r="266">
      <c r="A266" s="1">
        <v>264.0</v>
      </c>
      <c r="B266" s="1" t="s">
        <v>429</v>
      </c>
      <c r="C266" s="1" t="s">
        <v>62</v>
      </c>
      <c r="D266" s="1" t="s">
        <v>91</v>
      </c>
      <c r="E266" s="1"/>
      <c r="F266" s="1" t="str">
        <f>VLOOKUP(B266,'Detection Results'!$A$2:$B$4833,2,FALSE)</f>
        <v>have-a-healthcheck,pin-package-manager-versions-apt-get,pin-package-manager-versions-pip,use-no-install-recommends,use-copy-instead-of-add</v>
      </c>
      <c r="G266" s="1"/>
      <c r="H266" s="1"/>
      <c r="I266" s="1"/>
    </row>
    <row r="267">
      <c r="A267" s="1">
        <v>265.0</v>
      </c>
      <c r="B267" s="1" t="s">
        <v>430</v>
      </c>
      <c r="C267" s="1" t="s">
        <v>45</v>
      </c>
      <c r="D267" s="1" t="s">
        <v>431</v>
      </c>
      <c r="E267" s="1" t="s">
        <v>13</v>
      </c>
      <c r="F267" s="1" t="str">
        <f>VLOOKUP(B267,'Detection Results'!$A$2:$B$4833,2,FALSE)</f>
        <v>pin-base-image-version,have-a-healthcheck,pin-package-manager-versions-apt-get,pin-package-manager-versions-apt-get,pin-package-manager-versions-apt-get,pin-package-manager-versions-apt-get,use-no-install-recommends,use-copy-instead-of-add,do-not-have-secrets,do-not-use-apt-get-update-alone</v>
      </c>
      <c r="G267" s="1"/>
      <c r="H267" s="1"/>
      <c r="I267" s="1"/>
    </row>
    <row r="268">
      <c r="A268" s="1">
        <v>266.0</v>
      </c>
      <c r="B268" s="1" t="s">
        <v>432</v>
      </c>
      <c r="C268" s="1" t="s">
        <v>19</v>
      </c>
      <c r="D268" s="1" t="s">
        <v>28</v>
      </c>
      <c r="E268" s="1"/>
      <c r="F268" s="1" t="str">
        <f>VLOOKUP(B268,'Detection Results'!$A$2:$B$4833,2,FALSE)</f>
        <v>have-a-healthcheck,pin-package-manager-versions-apt-get</v>
      </c>
      <c r="G268" s="1"/>
      <c r="H268" s="1"/>
      <c r="I268" s="1"/>
    </row>
    <row r="269">
      <c r="A269" s="1">
        <v>267.0</v>
      </c>
      <c r="B269" s="1" t="s">
        <v>433</v>
      </c>
      <c r="C269" s="1" t="s">
        <v>45</v>
      </c>
      <c r="D269" s="1" t="s">
        <v>46</v>
      </c>
      <c r="E269" s="1"/>
      <c r="F269" s="1" t="str">
        <f>VLOOKUP(B269,'Detection Results'!$A$2:$B$4833,2,FALSE)</f>
        <v>have-a-healthcheck,have-a-healthcheck,have-a-healthcheck,have-a-healthcheck,have-a-healthcheck,use-no-install-recommends,pin-package-manager-versions-apt-get,pin-package-manager-versions-pip,use-no-install-recommends,pin-package-manager-versions-apt-get,use-copy-instead-of-add,pin-package-manager-versions-pip</v>
      </c>
      <c r="G269" s="1"/>
      <c r="H269" s="1"/>
      <c r="I269" s="1"/>
    </row>
    <row r="270">
      <c r="A270" s="1">
        <v>268.0</v>
      </c>
      <c r="B270" s="1" t="s">
        <v>434</v>
      </c>
      <c r="C270" s="1" t="s">
        <v>19</v>
      </c>
      <c r="D270" s="1" t="s">
        <v>68</v>
      </c>
      <c r="E270" s="1"/>
      <c r="F270" s="1" t="str">
        <f>VLOOKUP(B270,'Detection Results'!$A$2:$B$4833,2,FALSE)</f>
        <v>pin-base-image-version,have-a-healthcheck,pin-package-manager-versions-apt-get</v>
      </c>
      <c r="G270" s="1"/>
      <c r="H270" s="1"/>
      <c r="I270" s="1"/>
    </row>
    <row r="271">
      <c r="A271" s="1">
        <v>269.0</v>
      </c>
      <c r="B271" s="1" t="s">
        <v>435</v>
      </c>
      <c r="C271" s="1" t="s">
        <v>14</v>
      </c>
      <c r="D271" s="1" t="s">
        <v>436</v>
      </c>
      <c r="E271" s="1" t="s">
        <v>14</v>
      </c>
      <c r="F271" s="1" t="str">
        <f>VLOOKUP(B271,'Detection Results'!$A$2:$B$4833,2,FALSE)</f>
        <v>have-a-healthcheck,pin-package-manager-versions-apk,use-copy-instead-of-add,use-copy-instead-of-add,do-not-have-secrets,do-not-have-secrets,do-not-use-apt-get-update-alone</v>
      </c>
      <c r="G271" s="1"/>
      <c r="H271" s="1"/>
      <c r="I271" s="1"/>
    </row>
    <row r="272">
      <c r="A272" s="1">
        <v>270.0</v>
      </c>
      <c r="B272" s="1" t="s">
        <v>437</v>
      </c>
      <c r="C272" s="1" t="s">
        <v>19</v>
      </c>
      <c r="D272" s="1" t="s">
        <v>438</v>
      </c>
      <c r="E272" s="1"/>
      <c r="F272" s="1" t="str">
        <f>VLOOKUP(B272,'Detection Results'!$A$2:$B$4833,2,FALSE)</f>
        <v>have-a-healthcheck,have-a-healthcheck,pin-package-manager-versions-apk,pin-package-manager-versions-apk</v>
      </c>
      <c r="G272" s="1"/>
      <c r="H272" s="1"/>
      <c r="I272" s="1"/>
    </row>
    <row r="273">
      <c r="A273" s="1">
        <v>271.0</v>
      </c>
      <c r="B273" s="1" t="s">
        <v>439</v>
      </c>
      <c r="C273" s="1" t="s">
        <v>12</v>
      </c>
      <c r="D273" s="1" t="s">
        <v>30</v>
      </c>
      <c r="E273" s="1"/>
      <c r="F273" s="1" t="str">
        <f>VLOOKUP(B273,'Detection Results'!$A$2:$B$4833,2,FALSE)</f>
        <v>have-a-healthcheck,use-no-install-recommends,pin-package-manager-versions-apt-get,pin-package-manager-versions-apt-get,use-no-install-recommends,pin-package-manager-versions-apt-get</v>
      </c>
      <c r="G273" s="1"/>
      <c r="H273" s="1"/>
      <c r="I273" s="1"/>
    </row>
    <row r="274">
      <c r="A274" s="1">
        <v>272.0</v>
      </c>
      <c r="B274" s="1" t="s">
        <v>440</v>
      </c>
      <c r="C274" s="1" t="s">
        <v>19</v>
      </c>
      <c r="D274" s="1" t="s">
        <v>441</v>
      </c>
      <c r="E274" s="1"/>
      <c r="F274" s="1" t="str">
        <f>VLOOKUP(B274,'Detection Results'!$A$2:$B$4833,2,FALSE)</f>
        <v>pin-base-image-version,have-a-healthcheck,pin-package-manager-versions-npm,do-not-have-secrets</v>
      </c>
      <c r="G274" s="1"/>
      <c r="H274" s="1"/>
      <c r="I274" s="1"/>
    </row>
    <row r="275">
      <c r="A275" s="1">
        <v>273.0</v>
      </c>
      <c r="B275" s="1" t="s">
        <v>442</v>
      </c>
      <c r="C275" s="1" t="s">
        <v>19</v>
      </c>
      <c r="D275" s="1" t="s">
        <v>443</v>
      </c>
      <c r="E275" s="1"/>
      <c r="F275" s="1" t="str">
        <f>VLOOKUP(B275,'Detection Results'!$A$2:$B$4833,2,FALSE)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  <c r="G275" s="1"/>
      <c r="H275" s="1"/>
      <c r="I275" s="1"/>
    </row>
    <row r="276">
      <c r="A276" s="1">
        <v>274.0</v>
      </c>
      <c r="B276" s="1" t="s">
        <v>444</v>
      </c>
      <c r="C276" s="1" t="s">
        <v>12</v>
      </c>
      <c r="D276" s="1" t="s">
        <v>76</v>
      </c>
      <c r="E276" s="1"/>
      <c r="F276" s="1" t="str">
        <f>VLOOKUP(B276,'Detection Results'!$A$2:$B$4833,2,FALSE)</f>
        <v>have-a-healthcheck,pin-package-manager-versions-apt-get,use-no-install-recommends,use-no-install-recommends,pin-package-manager-versions-apt-get</v>
      </c>
      <c r="G276" s="1"/>
      <c r="H276" s="1"/>
      <c r="I276" s="1"/>
    </row>
    <row r="277">
      <c r="A277" s="1">
        <v>275.0</v>
      </c>
      <c r="B277" s="1" t="s">
        <v>445</v>
      </c>
      <c r="C277" s="1" t="s">
        <v>48</v>
      </c>
      <c r="D277" s="1" t="s">
        <v>446</v>
      </c>
      <c r="E277" s="1" t="s">
        <v>50</v>
      </c>
      <c r="F277" s="1" t="str">
        <f>VLOOKUP(B277,'Detection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npm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npm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  <c r="G277" s="1"/>
      <c r="H277" s="1"/>
      <c r="I277" s="1"/>
    </row>
    <row r="278">
      <c r="A278" s="1">
        <v>276.0</v>
      </c>
      <c r="B278" s="1" t="s">
        <v>447</v>
      </c>
      <c r="C278" s="1" t="s">
        <v>34</v>
      </c>
      <c r="D278" s="1" t="s">
        <v>134</v>
      </c>
      <c r="E278" s="1"/>
      <c r="F278" s="1" t="str">
        <f>VLOOKUP(B278,'Detection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</v>
      </c>
      <c r="G278" s="1"/>
      <c r="H278" s="1"/>
      <c r="I278" s="1"/>
    </row>
    <row r="279">
      <c r="A279" s="1">
        <v>277.0</v>
      </c>
      <c r="B279" s="1" t="s">
        <v>448</v>
      </c>
      <c r="C279" s="1" t="s">
        <v>19</v>
      </c>
      <c r="D279" s="1" t="s">
        <v>438</v>
      </c>
      <c r="E279" s="1"/>
      <c r="F279" s="1" t="str">
        <f>VLOOKUP(B279,'Detection Results'!$A$2:$B$4833,2,FALSE)</f>
        <v>have-a-healthcheck,have-a-healthcheck,pin-package-manager-versions-apk,pin-package-manager-versions-apk</v>
      </c>
      <c r="G279" s="1"/>
      <c r="H279" s="1"/>
      <c r="I279" s="1"/>
    </row>
    <row r="280">
      <c r="A280" s="1">
        <v>278.0</v>
      </c>
      <c r="B280" s="1" t="s">
        <v>449</v>
      </c>
      <c r="C280" s="1" t="s">
        <v>15</v>
      </c>
      <c r="D280" s="1" t="s">
        <v>450</v>
      </c>
      <c r="E280" s="1" t="s">
        <v>15</v>
      </c>
      <c r="F280" s="1" t="str">
        <f>VLOOKUP(B280,'Detection Results'!$A$2:$B$4833,2,FALSE)</f>
        <v>pin-base-image-version,have-a-healthcheck,pin-base-image-version,have-a-healthcheck,pin-base-image-version,have-a-healthcheck,have-a-healthcheck,have-a-user,do-not-use-apt-get-update-alone</v>
      </c>
      <c r="G280" s="1"/>
      <c r="H280" s="1"/>
      <c r="I280" s="1"/>
    </row>
    <row r="281">
      <c r="A281" s="1">
        <v>279.0</v>
      </c>
      <c r="B281" s="1" t="s">
        <v>451</v>
      </c>
      <c r="C281" s="1" t="s">
        <v>19</v>
      </c>
      <c r="D281" s="1" t="s">
        <v>37</v>
      </c>
      <c r="E281" s="1"/>
      <c r="F281" s="1" t="str">
        <f>VLOOKUP(B281,'Detection Results'!$A$2:$B$4833,2,FALSE)</f>
        <v>have-a-healthcheck,pin-package-manager-versions-pip,pin-package-manager-versions-apk</v>
      </c>
      <c r="G281" s="1"/>
      <c r="H281" s="1"/>
      <c r="I281" s="1"/>
    </row>
    <row r="282">
      <c r="A282" s="1">
        <v>280.0</v>
      </c>
      <c r="B282" s="1" t="s">
        <v>452</v>
      </c>
      <c r="C282" s="1" t="s">
        <v>12</v>
      </c>
      <c r="D282" s="1" t="s">
        <v>28</v>
      </c>
      <c r="E282" s="1"/>
      <c r="F282" s="1" t="str">
        <f>VLOOKUP(B282,'Detection Results'!$A$2:$B$4833,2,FALSE)</f>
        <v>have-a-healthcheck,pin-package-manager-versions-apt-get,use-no-install-recommends</v>
      </c>
      <c r="G282" s="1"/>
      <c r="H282" s="1"/>
      <c r="I282" s="1"/>
    </row>
    <row r="283">
      <c r="A283" s="1">
        <v>281.0</v>
      </c>
      <c r="B283" s="1" t="s">
        <v>453</v>
      </c>
      <c r="C283" s="1" t="s">
        <v>45</v>
      </c>
      <c r="D283" s="1" t="s">
        <v>454</v>
      </c>
      <c r="E283" s="1"/>
      <c r="F283" s="1" t="str">
        <f>VLOOKUP(B283,'Detection Results'!$A$2:$B$4833,2,FALSE)</f>
        <v>have-a-healthcheck,have-a-healthcheck,have-a-healthcheck,have-a-healthcheck,use-no-install-recommends,pin-package-manager-versions-apt-get,pin-package-manager-versions-apt-get,pin-package-manager-versions-pip,pin-package-manager-versions-apt-get,use-no-install-recommends,use-copy-instead-of-add</v>
      </c>
      <c r="G283" s="1"/>
      <c r="H283" s="1"/>
      <c r="I283" s="1"/>
    </row>
    <row r="284">
      <c r="A284" s="1">
        <v>282.0</v>
      </c>
      <c r="B284" s="1" t="s">
        <v>455</v>
      </c>
      <c r="C284" s="1" t="s">
        <v>34</v>
      </c>
      <c r="D284" s="1" t="s">
        <v>144</v>
      </c>
      <c r="E284" s="1"/>
      <c r="F284" s="1" t="str">
        <f>VLOOKUP(B284,'Detection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</v>
      </c>
      <c r="G284" s="1"/>
      <c r="H284" s="1"/>
      <c r="I284" s="1"/>
    </row>
    <row r="285">
      <c r="A285" s="1">
        <v>283.0</v>
      </c>
      <c r="B285" s="1" t="s">
        <v>456</v>
      </c>
      <c r="C285" s="1" t="s">
        <v>19</v>
      </c>
      <c r="D285" s="1" t="s">
        <v>150</v>
      </c>
      <c r="E285" s="1"/>
      <c r="F285" s="1" t="str">
        <f>VLOOKUP(B285,'Detection Results'!$A$2:$B$4833,2,FALSE)</f>
        <v>pin-base-image-version,have-a-healthcheck,pin-package-manager-versions-apk</v>
      </c>
      <c r="G285" s="1"/>
      <c r="H285" s="1"/>
      <c r="I285" s="1"/>
    </row>
    <row r="286">
      <c r="A286" s="1">
        <v>284.0</v>
      </c>
      <c r="B286" s="1" t="s">
        <v>457</v>
      </c>
      <c r="C286" s="1" t="s">
        <v>34</v>
      </c>
      <c r="D286" s="1" t="s">
        <v>277</v>
      </c>
      <c r="E286" s="1"/>
      <c r="F286" s="1" t="str">
        <f>VLOOKUP(B286,'Detection Results'!$A$2:$B$4833,2,FALSE)</f>
        <v>pin-package-manager-versions-apt-get,use-no-install-recommends,use-no-install-recommends,pin-package-manager-versions-apt-get,use-no-install-recommends,pin-package-manager-versions-apt-get</v>
      </c>
      <c r="G286" s="1"/>
      <c r="H286" s="1"/>
      <c r="I286" s="1"/>
    </row>
    <row r="287">
      <c r="A287" s="1">
        <v>285.0</v>
      </c>
      <c r="B287" s="1" t="s">
        <v>458</v>
      </c>
      <c r="C287" s="1" t="s">
        <v>45</v>
      </c>
      <c r="D287" s="1" t="s">
        <v>459</v>
      </c>
      <c r="E287" s="1" t="s">
        <v>13</v>
      </c>
      <c r="F287" s="1" t="str">
        <f>VLOOKUP(B287,'Detection Results'!$A$2:$B$4833,2,FALSE)</f>
        <v>have-a-healthcheck,pin-package-manager-versions-apt-get,pin-package-manager-versions-apt-get,use-no-install-recommends,pin-package-manager-versions-apt-get,pin-package-manager-versions-npm,pin-package-manager-versions-npm,use-no-install-recommends,pin-package-manager-versions-apt-get,use-copy-instead-of-add,do-not-use-apt-get-update-alone</v>
      </c>
      <c r="G287" s="1"/>
      <c r="H287" s="1"/>
      <c r="I287" s="1"/>
    </row>
    <row r="288">
      <c r="A288" s="1">
        <v>286.0</v>
      </c>
      <c r="B288" s="1" t="s">
        <v>460</v>
      </c>
      <c r="C288" s="1" t="s">
        <v>19</v>
      </c>
      <c r="D288" s="1" t="s">
        <v>28</v>
      </c>
      <c r="E288" s="1"/>
      <c r="F288" s="1" t="str">
        <f>VLOOKUP(B288,'Detection Results'!$A$2:$B$4833,2,FALSE)</f>
        <v>have-a-healthcheck,pin-package-manager-versions-apt-get</v>
      </c>
      <c r="G288" s="1"/>
      <c r="H288" s="1"/>
      <c r="I288" s="1"/>
    </row>
    <row r="289">
      <c r="A289" s="1">
        <v>287.0</v>
      </c>
      <c r="B289" s="1" t="s">
        <v>461</v>
      </c>
      <c r="C289" s="1" t="s">
        <v>34</v>
      </c>
      <c r="D289" s="1" t="s">
        <v>76</v>
      </c>
      <c r="E289" s="1"/>
      <c r="F289" s="1" t="str">
        <f>VLOOKUP(B289,'Detection Results'!$A$2:$B$4833,2,FALSE)</f>
        <v>have-a-healthcheck,pin-package-manager-versions-apt-get,use-no-install-recommends,use-no-install-recommends,pin-package-manager-versions-apt-get</v>
      </c>
      <c r="G289" s="1"/>
      <c r="H289" s="1"/>
      <c r="I289" s="1"/>
    </row>
    <row r="290">
      <c r="A290" s="1">
        <v>288.0</v>
      </c>
      <c r="B290" s="1" t="s">
        <v>462</v>
      </c>
      <c r="C290" s="1" t="s">
        <v>19</v>
      </c>
      <c r="D290" s="1" t="s">
        <v>144</v>
      </c>
      <c r="E290" s="1"/>
      <c r="F290" s="1" t="str">
        <f>VLOOKUP(B290,'Detection Results'!$A$2:$B$4833,2,FALSE)</f>
        <v>have-a-healthcheck,pin-package-manager-versions-apt-get,pin-package-manager-versions-apt-get,pin-package-manager-versions-apt-get,pin-package-manager-versions-apt-get,pin-package-manager-versions-apt-get</v>
      </c>
      <c r="G290" s="1"/>
      <c r="H290" s="1"/>
      <c r="I290" s="1"/>
    </row>
    <row r="291">
      <c r="A291" s="1">
        <v>289.0</v>
      </c>
      <c r="B291" s="1" t="s">
        <v>463</v>
      </c>
      <c r="C291" s="1" t="s">
        <v>19</v>
      </c>
      <c r="D291" s="1" t="s">
        <v>120</v>
      </c>
      <c r="E291" s="1"/>
      <c r="F291" s="1" t="str">
        <f>VLOOKUP(B291,'Detection Results'!$A$2:$B$4833,2,FALSE)</f>
        <v>pin-base-image-version,have-a-healthcheck</v>
      </c>
      <c r="G291" s="1"/>
      <c r="H291" s="1"/>
      <c r="I291" s="1"/>
    </row>
    <row r="292">
      <c r="A292" s="1">
        <v>290.0</v>
      </c>
      <c r="B292" s="1" t="s">
        <v>464</v>
      </c>
      <c r="C292" s="1" t="s">
        <v>19</v>
      </c>
      <c r="D292" s="1" t="s">
        <v>28</v>
      </c>
      <c r="E292" s="1"/>
      <c r="F292" s="1" t="str">
        <f>VLOOKUP(B292,'Detection Results'!$A$2:$B$4833,2,FALSE)</f>
        <v>have-a-healthcheck,pin-package-manager-versions-apt-get</v>
      </c>
      <c r="G292" s="1"/>
      <c r="H292" s="1"/>
      <c r="I292" s="1"/>
    </row>
    <row r="293">
      <c r="A293" s="1">
        <v>291.0</v>
      </c>
      <c r="B293" s="1" t="s">
        <v>465</v>
      </c>
      <c r="C293" s="1" t="s">
        <v>14</v>
      </c>
      <c r="D293" s="1" t="s">
        <v>28</v>
      </c>
      <c r="E293" s="1"/>
      <c r="F293" s="1" t="str">
        <f>VLOOKUP(B293,'Detection Results'!$A$2:$B$4833,2,FALSE)</f>
        <v>have-a-healthcheck,pin-package-manager-versions-apt-get,use-wget-instead-of-add,use-wget-instead-of-add,use-wget-instead-of-add</v>
      </c>
      <c r="G293" s="1"/>
      <c r="H293" s="1"/>
      <c r="I293" s="1"/>
    </row>
    <row r="294">
      <c r="A294" s="1">
        <v>292.0</v>
      </c>
      <c r="B294" s="1" t="s">
        <v>466</v>
      </c>
      <c r="C294" s="1" t="s">
        <v>19</v>
      </c>
      <c r="D294" s="1" t="s">
        <v>76</v>
      </c>
      <c r="E294" s="1"/>
      <c r="F294" s="1" t="str">
        <f>VLOOKUP(B294,'Detection Results'!$A$2:$B$4833,2,FALSE)</f>
        <v>have-a-healthcheck,pin-package-manager-versions-apt-get,pin-package-manager-versions-apt-get</v>
      </c>
      <c r="G294" s="1"/>
      <c r="H294" s="1"/>
      <c r="I294" s="1"/>
    </row>
    <row r="295">
      <c r="A295" s="1">
        <v>293.0</v>
      </c>
      <c r="B295" s="1" t="s">
        <v>467</v>
      </c>
      <c r="C295" s="1" t="s">
        <v>19</v>
      </c>
      <c r="D295" s="1" t="s">
        <v>468</v>
      </c>
      <c r="E295" s="1"/>
      <c r="F295" s="1" t="str">
        <f>VLOOKUP(B295,'Detection Results'!$A$2:$B$4833,2,FALSE)</f>
        <v>have-a-healthcheck,have-a-healthcheck,have-a-healthcheck</v>
      </c>
      <c r="G295" s="1"/>
      <c r="H295" s="1"/>
      <c r="I295" s="1"/>
    </row>
    <row r="296">
      <c r="A296" s="1">
        <v>294.0</v>
      </c>
      <c r="B296" s="1" t="s">
        <v>469</v>
      </c>
      <c r="C296" s="1" t="s">
        <v>12</v>
      </c>
      <c r="D296" s="1" t="s">
        <v>28</v>
      </c>
      <c r="E296" s="1"/>
      <c r="F296" s="1" t="str">
        <f>VLOOKUP(B296,'Detection Results'!$A$2:$B$4833,2,FALSE)</f>
        <v>have-a-healthcheck,pin-package-manager-versions-apt-get,use-no-install-recommends</v>
      </c>
      <c r="G296" s="1"/>
      <c r="H296" s="1"/>
      <c r="I296" s="1"/>
    </row>
    <row r="297">
      <c r="A297" s="1">
        <v>295.0</v>
      </c>
      <c r="B297" s="1" t="s">
        <v>470</v>
      </c>
      <c r="C297" s="1" t="s">
        <v>97</v>
      </c>
      <c r="D297" s="1" t="s">
        <v>471</v>
      </c>
      <c r="E297" s="1" t="s">
        <v>15</v>
      </c>
      <c r="F297" s="1" t="str">
        <f>VLOOKUP(B297,'Detection Results'!$A$2:$B$4833,2,FALSE)</f>
        <v>have-a-healthcheck,have-a-user,pin-package-manager-versions-apt-get,use-no-install-recommends</v>
      </c>
      <c r="G297" s="1"/>
      <c r="H297" s="1"/>
      <c r="I297" s="1"/>
    </row>
    <row r="298">
      <c r="A298" s="1">
        <v>296.0</v>
      </c>
      <c r="B298" s="1" t="s">
        <v>472</v>
      </c>
      <c r="C298" s="1" t="s">
        <v>62</v>
      </c>
      <c r="D298" s="1" t="s">
        <v>144</v>
      </c>
      <c r="E298" s="1"/>
      <c r="F298" s="1" t="str">
        <f>VLOOKUP(B298,'Detection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have-a-healthcheck,pin-package-manager-versions-apt-get,pin-package-manager-versions-apt-get,pin-package-manager-versions-apt-get,pin-package-manager-versions-apt-get,pin-package-manager-versions-apt-get,use-no-install-recommends,use-wget-instead-of-add</v>
      </c>
      <c r="G298" s="1"/>
      <c r="H298" s="1"/>
      <c r="I298" s="1"/>
    </row>
    <row r="299">
      <c r="A299" s="1">
        <v>297.0</v>
      </c>
      <c r="B299" s="1" t="s">
        <v>473</v>
      </c>
      <c r="C299" s="1" t="s">
        <v>34</v>
      </c>
      <c r="D299" s="1" t="s">
        <v>474</v>
      </c>
      <c r="E299" s="1" t="s">
        <v>13</v>
      </c>
      <c r="F299" s="1" t="str">
        <f>VLOOKUP(B299,'Detection Results'!$A$2:$B$4833,2,FALSE)</f>
        <v>have-a-healthcheck,pin-package-manager-versions-apt-get,use-no-install-recommends,pin-package-manager-versions-apt-get,pin-package-manager-versions-pip,pin-package-manager-versions-pip,pin-package-manager-versions-pip,pin-package-manager-versions-pip,pin-package-manager-versions-pip,use-no-install-recommends,pin-package-manager-versions-pip,pin-package-manager-versions-apt-get,pin-package-manager-versions-apt-get,use-no-install-recommends,do-not-use-apt-get-update-alone</v>
      </c>
      <c r="G299" s="1"/>
      <c r="H299" s="1"/>
      <c r="I299" s="1"/>
    </row>
    <row r="300">
      <c r="A300" s="1">
        <v>298.0</v>
      </c>
      <c r="B300" s="1" t="s">
        <v>475</v>
      </c>
      <c r="C300" s="1" t="s">
        <v>12</v>
      </c>
      <c r="D300" s="1" t="s">
        <v>78</v>
      </c>
      <c r="E300" s="1"/>
      <c r="F300" s="1" t="str">
        <f>VLOOKUP(B300,'Detection Results'!$A$2:$B$4833,2,FALSE)</f>
        <v>have-a-healthcheck,use-no-install-recommends,pin-package-manager-versions-apt-get,pin-package-manager-versions-apt-get,use-no-install-recommends,pin-package-manager-versions-pip</v>
      </c>
      <c r="G300" s="1"/>
      <c r="H300" s="1"/>
      <c r="I300" s="1"/>
    </row>
    <row r="301">
      <c r="A301" s="1">
        <v>299.0</v>
      </c>
      <c r="B301" s="1" t="s">
        <v>476</v>
      </c>
      <c r="C301" s="1" t="s">
        <v>12</v>
      </c>
      <c r="D301" s="1" t="s">
        <v>103</v>
      </c>
      <c r="E301" s="1"/>
      <c r="F301" s="1" t="str">
        <f>VLOOKUP(B301,'Detection Results'!$A$2:$B$4833,2,FALSE)</f>
        <v>have-a-healthcheck,pin-package-manager-versions-apt-get,use-no-install-recommends,pin-package-manager-versions-pip,pin-package-manager-versions-pip</v>
      </c>
      <c r="G301" s="1"/>
      <c r="H301" s="1"/>
      <c r="I301" s="1"/>
    </row>
    <row r="302">
      <c r="A302" s="1">
        <v>300.0</v>
      </c>
      <c r="B302" s="1" t="s">
        <v>477</v>
      </c>
      <c r="C302" s="1" t="s">
        <v>12</v>
      </c>
      <c r="D302" s="1" t="s">
        <v>28</v>
      </c>
      <c r="E302" s="1"/>
      <c r="F302" s="1" t="str">
        <f>VLOOKUP(B302,'Detection Results'!$A$2:$B$4833,2,FALSE)</f>
        <v>have-a-healthcheck,use-no-install-recommends,pin-package-manager-versions-apt-get</v>
      </c>
      <c r="G302" s="1"/>
      <c r="H302" s="1"/>
      <c r="I302" s="1"/>
    </row>
    <row r="303">
      <c r="A303" s="1">
        <v>301.0</v>
      </c>
      <c r="B303" s="1" t="s">
        <v>478</v>
      </c>
      <c r="C303" s="1" t="s">
        <v>12</v>
      </c>
      <c r="D303" s="1" t="s">
        <v>479</v>
      </c>
      <c r="E303" s="1"/>
      <c r="F303" s="1" t="str">
        <f>VLOOKUP(B303,'Detection Results'!$A$2:$B$4833,2,FALSE)</f>
        <v>have-a-healthcheck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</v>
      </c>
      <c r="G303" s="1"/>
      <c r="H303" s="1"/>
      <c r="I303" s="1"/>
    </row>
    <row r="304">
      <c r="A304" s="1">
        <v>302.0</v>
      </c>
      <c r="B304" s="1" t="s">
        <v>480</v>
      </c>
      <c r="C304" s="1" t="s">
        <v>19</v>
      </c>
      <c r="D304" s="1" t="s">
        <v>28</v>
      </c>
      <c r="E304" s="1"/>
      <c r="F304" s="1" t="str">
        <f>VLOOKUP(B304,'Detection Results'!$A$2:$B$4833,2,FALSE)</f>
        <v>have-a-healthcheck,pin-package-manager-versions-apt-get</v>
      </c>
      <c r="G304" s="1"/>
      <c r="H304" s="1"/>
      <c r="I304" s="1"/>
    </row>
    <row r="305">
      <c r="A305" s="1">
        <v>303.0</v>
      </c>
      <c r="B305" s="1" t="s">
        <v>481</v>
      </c>
      <c r="C305" s="1" t="s">
        <v>19</v>
      </c>
      <c r="D305" s="1" t="s">
        <v>482</v>
      </c>
      <c r="E305" s="1"/>
      <c r="F305" s="1" t="str">
        <f>VLOOKUP(B305,'Detection Results'!$A$2:$B$4833,2,FALSE)</f>
        <v>have-a-healthcheck,pin-package-manager-versions-apt-get,have-a-healthcheck,pin-package-manager-versions-apt-get,pin-package-manager-versions-apt-get</v>
      </c>
      <c r="G305" s="1"/>
      <c r="H305" s="1"/>
      <c r="I305" s="1"/>
    </row>
    <row r="306">
      <c r="A306" s="1">
        <v>304.0</v>
      </c>
      <c r="B306" s="1" t="s">
        <v>483</v>
      </c>
      <c r="C306" s="1" t="s">
        <v>62</v>
      </c>
      <c r="D306" s="1" t="s">
        <v>28</v>
      </c>
      <c r="E306" s="1"/>
      <c r="F306" s="1" t="str">
        <f>VLOOKUP(B306,'Detection Results'!$A$2:$B$4833,2,FALSE)</f>
        <v>have-a-healthcheck,pin-package-manager-versions-apt-get,use-no-install-recommends,use-copy-instead-of-add</v>
      </c>
      <c r="G306" s="1"/>
      <c r="H306" s="1"/>
      <c r="I306" s="1"/>
    </row>
    <row r="307">
      <c r="A307" s="1">
        <v>305.0</v>
      </c>
      <c r="B307" s="1" t="s">
        <v>484</v>
      </c>
      <c r="C307" s="1" t="s">
        <v>34</v>
      </c>
      <c r="D307" s="1" t="s">
        <v>485</v>
      </c>
      <c r="E307" s="1"/>
      <c r="F307" s="1" t="str">
        <f>VLOOKUP(B307,'Detection Results'!$A$2:$B$4833,2,FALSE)</f>
        <v>have-a-healthcheck,use-no-install-recommends,pin-package-manager-versions-apt-get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</v>
      </c>
      <c r="G307" s="1"/>
      <c r="H307" s="1"/>
      <c r="I307" s="1"/>
    </row>
    <row r="308">
      <c r="A308" s="1">
        <v>306.0</v>
      </c>
      <c r="B308" s="1" t="s">
        <v>486</v>
      </c>
      <c r="C308" s="1" t="s">
        <v>19</v>
      </c>
      <c r="D308" s="1" t="s">
        <v>131</v>
      </c>
      <c r="E308" s="1"/>
      <c r="F308" s="1" t="str">
        <f>VLOOKUP(B308,'Detection Results'!$A$2:$B$4833,2,FALSE)</f>
        <v>have-a-healthcheck,pin-package-manager-versions-apt-get,pin-package-manager-versions-pip,pin-package-manager-versions-apt-get</v>
      </c>
      <c r="G308" s="1"/>
      <c r="H308" s="1"/>
      <c r="I308" s="1"/>
    </row>
    <row r="309">
      <c r="A309" s="1">
        <v>307.0</v>
      </c>
      <c r="B309" s="1" t="s">
        <v>487</v>
      </c>
      <c r="C309" s="1" t="s">
        <v>62</v>
      </c>
      <c r="D309" s="1" t="s">
        <v>342</v>
      </c>
      <c r="E309" s="1" t="s">
        <v>14</v>
      </c>
      <c r="F309" s="1" t="str">
        <f>VLOOKUP(B309,'Detection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</v>
      </c>
      <c r="G309" s="1"/>
      <c r="H309" s="1"/>
      <c r="I309" s="1"/>
    </row>
    <row r="310">
      <c r="A310" s="1">
        <v>308.0</v>
      </c>
      <c r="B310" s="1" t="s">
        <v>488</v>
      </c>
      <c r="C310" s="1" t="s">
        <v>34</v>
      </c>
      <c r="D310" s="1" t="s">
        <v>489</v>
      </c>
      <c r="E310" s="1"/>
      <c r="F310" s="1" t="str">
        <f>VLOOKUP(B310,'Detection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</v>
      </c>
      <c r="G310" s="1"/>
      <c r="H310" s="1"/>
      <c r="I310" s="1"/>
    </row>
    <row r="311">
      <c r="A311" s="1">
        <v>309.0</v>
      </c>
      <c r="B311" s="1" t="s">
        <v>490</v>
      </c>
      <c r="C311" s="1" t="s">
        <v>19</v>
      </c>
      <c r="D311" s="1" t="s">
        <v>28</v>
      </c>
      <c r="E311" s="1"/>
      <c r="F311" s="1" t="str">
        <f>VLOOKUP(B311,'Detection Results'!$A$2:$B$4833,2,FALSE)</f>
        <v>have-a-healthcheck,pin-package-manager-versions-apt-get</v>
      </c>
      <c r="G311" s="1"/>
      <c r="H311" s="1"/>
      <c r="I311" s="1"/>
    </row>
    <row r="312">
      <c r="A312" s="1">
        <v>310.0</v>
      </c>
      <c r="B312" s="1" t="s">
        <v>491</v>
      </c>
      <c r="C312" s="1" t="s">
        <v>19</v>
      </c>
      <c r="D312" s="1" t="s">
        <v>17</v>
      </c>
      <c r="E312" s="1" t="s">
        <v>19</v>
      </c>
      <c r="F312" s="1" t="str">
        <f>VLOOKUP(B312,'Detection Results'!$A$2:$B$4833,2,FALSE)</f>
        <v>have-a-healthcheck</v>
      </c>
      <c r="G312" s="1"/>
      <c r="H312" s="1"/>
      <c r="I312" s="1"/>
    </row>
    <row r="313">
      <c r="A313" s="1">
        <v>311.0</v>
      </c>
      <c r="B313" s="1" t="s">
        <v>492</v>
      </c>
      <c r="C313" s="1" t="s">
        <v>12</v>
      </c>
      <c r="D313" s="1" t="s">
        <v>28</v>
      </c>
      <c r="E313" s="1"/>
      <c r="F313" s="1" t="str">
        <f>VLOOKUP(B313,'Detection Results'!$A$2:$B$4833,2,FALSE)</f>
        <v>have-a-healthcheck,pin-package-manager-versions-apt-get,use-no-install-recommends</v>
      </c>
      <c r="G313" s="1"/>
      <c r="H313" s="1"/>
      <c r="I313" s="1"/>
    </row>
    <row r="314">
      <c r="A314" s="1">
        <v>312.0</v>
      </c>
      <c r="B314" s="1" t="s">
        <v>493</v>
      </c>
      <c r="C314" s="1" t="s">
        <v>19</v>
      </c>
      <c r="D314" s="1" t="s">
        <v>28</v>
      </c>
      <c r="E314" s="1"/>
      <c r="F314" s="1" t="str">
        <f>VLOOKUP(B314,'Detection Results'!$A$2:$B$4833,2,FALSE)</f>
        <v>have-a-healthcheck,pin-package-manager-versions-apt-get</v>
      </c>
      <c r="G314" s="1"/>
      <c r="H314" s="1"/>
      <c r="I314" s="1"/>
    </row>
    <row r="315">
      <c r="A315" s="1">
        <v>313.0</v>
      </c>
      <c r="B315" s="1" t="s">
        <v>494</v>
      </c>
      <c r="C315" s="1" t="s">
        <v>34</v>
      </c>
      <c r="D315" s="1" t="s">
        <v>30</v>
      </c>
      <c r="E315" s="1"/>
      <c r="F315" s="1" t="str">
        <f>VLOOKUP(B315,'Detection Results'!$A$2:$B$4833,2,FALSE)</f>
        <v>have-a-healthcheck,use-no-install-recommends,pin-package-manager-versions-apt-get,pin-package-manager-versions-apt-get,use-no-install-recommends,pin-package-manager-versions-apt-get</v>
      </c>
      <c r="G315" s="1"/>
      <c r="H315" s="1"/>
      <c r="I315" s="1"/>
    </row>
    <row r="316">
      <c r="A316" s="1">
        <v>314.0</v>
      </c>
      <c r="B316" s="1" t="s">
        <v>495</v>
      </c>
      <c r="C316" s="1" t="s">
        <v>19</v>
      </c>
      <c r="D316" s="1" t="s">
        <v>496</v>
      </c>
      <c r="E316" s="1"/>
      <c r="F316" s="1" t="str">
        <f>VLOOKUP(B316,'Detection Results'!$A$2:$B$4833,2,FALSE)</f>
        <v>have-a-healthcheck,pin-package-manager-versions-apk,pin-package-manager-versions-apk,have-a-healthcheck,have-a-healthcheck,have-a-healthcheck,pin-package-manager-versions-apk,pin-package-manager-versions-apk</v>
      </c>
      <c r="G316" s="1"/>
      <c r="H316" s="1"/>
      <c r="I316" s="1"/>
    </row>
    <row r="317">
      <c r="A317" s="1">
        <v>315.0</v>
      </c>
      <c r="B317" s="1" t="s">
        <v>497</v>
      </c>
      <c r="C317" s="1" t="s">
        <v>62</v>
      </c>
      <c r="D317" s="1" t="s">
        <v>335</v>
      </c>
      <c r="E317" s="1"/>
      <c r="F317" s="1" t="str">
        <f>VLOOKUP(B317,'Detection Results'!$A$2:$B$4833,2,FALSE)</f>
        <v>have-a-healthcheck,pin-package-manager-versions-apt-get,use-no-install-recommends,use-copy-instead-of-add,use-copy-instead-of-add,do-not-have-secrets</v>
      </c>
      <c r="G317" s="1"/>
      <c r="H317" s="1"/>
      <c r="I317" s="1"/>
    </row>
    <row r="318">
      <c r="A318" s="1">
        <v>316.0</v>
      </c>
      <c r="B318" s="1" t="s">
        <v>498</v>
      </c>
      <c r="C318" s="1" t="s">
        <v>12</v>
      </c>
      <c r="D318" s="1" t="s">
        <v>91</v>
      </c>
      <c r="E318" s="1"/>
      <c r="F318" s="1" t="str">
        <f>VLOOKUP(B318,'Detection Results'!$A$2:$B$4833,2,FALSE)</f>
        <v>have-a-healthcheck,pin-package-manager-versions-apt-get,use-no-install-recommends,pin-package-manager-versions-pip</v>
      </c>
      <c r="G318" s="1"/>
      <c r="H318" s="1"/>
      <c r="I318" s="1"/>
    </row>
    <row r="319">
      <c r="A319" s="1">
        <v>317.0</v>
      </c>
      <c r="B319" s="1" t="s">
        <v>499</v>
      </c>
      <c r="C319" s="1" t="s">
        <v>19</v>
      </c>
      <c r="D319" s="1" t="s">
        <v>28</v>
      </c>
      <c r="E319" s="1"/>
      <c r="F319" s="1" t="str">
        <f>VLOOKUP(B319,'Detection Results'!$A$2:$B$4833,2,FALSE)</f>
        <v>have-a-healthcheck,pin-package-manager-versions-apt-get</v>
      </c>
      <c r="G319" s="1"/>
      <c r="H319" s="1"/>
      <c r="I319" s="1"/>
    </row>
    <row r="320">
      <c r="A320" s="1">
        <v>318.0</v>
      </c>
      <c r="B320" s="1" t="s">
        <v>500</v>
      </c>
      <c r="C320" s="1" t="s">
        <v>34</v>
      </c>
      <c r="D320" s="1" t="s">
        <v>501</v>
      </c>
      <c r="E320" s="1"/>
      <c r="F320" s="1" t="str">
        <f>VLOOKUP(B320,'Detection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</v>
      </c>
      <c r="G320" s="1"/>
      <c r="H320" s="1"/>
      <c r="I320" s="1"/>
    </row>
    <row r="321">
      <c r="A321" s="1">
        <v>319.0</v>
      </c>
      <c r="B321" s="1" t="s">
        <v>502</v>
      </c>
      <c r="C321" s="1" t="s">
        <v>19</v>
      </c>
      <c r="D321" s="1" t="s">
        <v>26</v>
      </c>
      <c r="E321" s="1"/>
      <c r="F321" s="1" t="str">
        <f>VLOOKUP(B321,'Detection Results'!$A$2:$B$4833,2,FALSE)</f>
        <v>have-a-healthcheck,have-a-healthcheck</v>
      </c>
      <c r="G321" s="1"/>
      <c r="H321" s="1"/>
      <c r="I321" s="1"/>
    </row>
    <row r="322">
      <c r="A322" s="1">
        <v>320.0</v>
      </c>
      <c r="B322" s="1" t="s">
        <v>503</v>
      </c>
      <c r="C322" s="1" t="s">
        <v>19</v>
      </c>
      <c r="D322" s="1" t="s">
        <v>17</v>
      </c>
      <c r="E322" s="1" t="s">
        <v>19</v>
      </c>
      <c r="F322" s="1" t="str">
        <f>VLOOKUP(B322,'Detection Results'!$A$2:$B$4833,2,FALSE)</f>
        <v>have-a-healthcheck</v>
      </c>
      <c r="G322" s="1"/>
      <c r="H322" s="1"/>
      <c r="I322" s="1"/>
    </row>
    <row r="323">
      <c r="A323" s="1">
        <v>321.0</v>
      </c>
      <c r="B323" s="1" t="s">
        <v>504</v>
      </c>
      <c r="C323" s="1" t="s">
        <v>19</v>
      </c>
      <c r="D323" s="1" t="s">
        <v>150</v>
      </c>
      <c r="E323" s="1"/>
      <c r="F323" s="1" t="str">
        <f>VLOOKUP(B323,'Detection Results'!$A$2:$B$4833,2,FALSE)</f>
        <v>pin-base-image-version,have-a-healthcheck,pin-package-manager-versions-apk</v>
      </c>
      <c r="G323" s="1"/>
      <c r="H323" s="1"/>
      <c r="I323" s="1"/>
    </row>
    <row r="324">
      <c r="A324" s="1">
        <v>322.0</v>
      </c>
      <c r="B324" s="1" t="s">
        <v>505</v>
      </c>
      <c r="C324" s="1" t="s">
        <v>34</v>
      </c>
      <c r="D324" s="1" t="s">
        <v>183</v>
      </c>
      <c r="E324" s="1" t="s">
        <v>13</v>
      </c>
      <c r="F324" s="1" t="str">
        <f>VLOOKUP(B324,'Detection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  <c r="G324" s="1"/>
      <c r="H324" s="1"/>
      <c r="I324" s="1"/>
    </row>
    <row r="325">
      <c r="A325" s="1">
        <v>323.0</v>
      </c>
      <c r="B325" s="1" t="s">
        <v>506</v>
      </c>
      <c r="C325" s="1" t="s">
        <v>34</v>
      </c>
      <c r="D325" s="1" t="s">
        <v>28</v>
      </c>
      <c r="E325" s="1"/>
      <c r="F325" s="1" t="str">
        <f>VLOOKUP(B325,'Detection Results'!$A$2:$B$4833,2,FALSE)</f>
        <v>have-a-healthcheck,pin-package-manager-versions-apt-get,use-no-install-recommends,do-not-use-apt-get-update-alone</v>
      </c>
      <c r="G325" s="1"/>
      <c r="H325" s="1"/>
      <c r="I325" s="1"/>
    </row>
    <row r="326">
      <c r="A326" s="1">
        <v>324.0</v>
      </c>
      <c r="B326" s="1" t="s">
        <v>507</v>
      </c>
      <c r="C326" s="1" t="s">
        <v>19</v>
      </c>
      <c r="D326" s="1" t="s">
        <v>508</v>
      </c>
      <c r="E326" s="1"/>
      <c r="F326" s="1" t="str">
        <f>VLOOKUP(B326,'Detection Results'!$A$2:$B$4833,2,FALSE)</f>
        <v>have-a-healthcheck,pin-package-manager-versions-apt-get,pin-package-manager-versions-pip,do-not-use-apt-get-update-alone</v>
      </c>
      <c r="G326" s="1"/>
      <c r="H326" s="1"/>
      <c r="I326" s="1"/>
    </row>
    <row r="327">
      <c r="A327" s="1">
        <v>325.0</v>
      </c>
      <c r="B327" s="1" t="s">
        <v>509</v>
      </c>
      <c r="C327" s="1" t="s">
        <v>34</v>
      </c>
      <c r="D327" s="1" t="s">
        <v>76</v>
      </c>
      <c r="E327" s="1"/>
      <c r="F327" s="1" t="str">
        <f>VLOOKUP(B327,'Detection Results'!$A$2:$B$4833,2,FALSE)</f>
        <v>have-a-healthcheck,pin-package-manager-versions-apt-get,pin-package-manager-versions-apt-get,use-no-install-recommends</v>
      </c>
      <c r="G327" s="1"/>
      <c r="H327" s="1"/>
      <c r="I327" s="1"/>
    </row>
    <row r="328">
      <c r="A328" s="1">
        <v>326.0</v>
      </c>
      <c r="B328" s="1" t="s">
        <v>510</v>
      </c>
      <c r="C328" s="1" t="s">
        <v>34</v>
      </c>
      <c r="D328" s="1" t="s">
        <v>511</v>
      </c>
      <c r="E328" s="1" t="s">
        <v>13</v>
      </c>
      <c r="F328" s="1" t="str">
        <f>VLOOKUP(B328,'Detection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use-no-install-recommends,pin-package-manager-versions-apt-get,do-not-use-apt-get-update-alone,do-not-use-apt-get-update-alone</v>
      </c>
      <c r="G328" s="1"/>
      <c r="H328" s="1"/>
      <c r="I328" s="1"/>
    </row>
    <row r="329">
      <c r="A329" s="1">
        <v>327.0</v>
      </c>
      <c r="B329" s="1" t="s">
        <v>512</v>
      </c>
      <c r="C329" s="1" t="s">
        <v>12</v>
      </c>
      <c r="D329" s="1" t="s">
        <v>76</v>
      </c>
      <c r="E329" s="1"/>
      <c r="F329" s="1" t="str">
        <f>VLOOKUP(B329,'Detection Results'!$A$2:$B$4833,2,FALSE)</f>
        <v>have-a-healthcheck,use-no-install-recommends,pin-package-manager-versions-apt-get,use-no-install-recommends,pin-package-manager-versions-apt-get</v>
      </c>
      <c r="G329" s="1"/>
      <c r="H329" s="1"/>
      <c r="I329" s="1"/>
    </row>
    <row r="330">
      <c r="A330" s="1">
        <v>328.0</v>
      </c>
      <c r="B330" s="1" t="s">
        <v>513</v>
      </c>
      <c r="C330" s="1" t="s">
        <v>19</v>
      </c>
      <c r="D330" s="1" t="s">
        <v>17</v>
      </c>
      <c r="E330" s="1" t="s">
        <v>19</v>
      </c>
      <c r="F330" s="1" t="str">
        <f>VLOOKUP(B330,'Detection Results'!$A$2:$B$4833,2,FALSE)</f>
        <v>have-a-healthcheck</v>
      </c>
      <c r="G330" s="1"/>
      <c r="H330" s="1"/>
      <c r="I330" s="1"/>
    </row>
    <row r="331">
      <c r="A331" s="1">
        <v>329.0</v>
      </c>
      <c r="B331" s="1" t="s">
        <v>514</v>
      </c>
      <c r="C331" s="1" t="s">
        <v>12</v>
      </c>
      <c r="D331" s="1" t="s">
        <v>30</v>
      </c>
      <c r="E331" s="1"/>
      <c r="F331" s="1" t="str">
        <f>VLOOKUP(B331,'Detection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331" s="1"/>
      <c r="H331" s="1"/>
      <c r="I331" s="1"/>
    </row>
    <row r="332">
      <c r="A332" s="1">
        <v>330.0</v>
      </c>
      <c r="B332" s="1" t="s">
        <v>515</v>
      </c>
      <c r="C332" s="1" t="s">
        <v>12</v>
      </c>
      <c r="D332" s="1" t="s">
        <v>516</v>
      </c>
      <c r="E332" s="1"/>
      <c r="F332" s="1" t="str">
        <f>VLOOKUP(B332,'Detection Results'!$A$2:$B$4833,2,FALSE)</f>
        <v>have-a-healthcheck,pin-package-manager-versions-apt-get,use-no-install-recommends,use-no-install-recommends,pin-package-manager-versions-apt-get,do-not-use-apt-get-update-alone</v>
      </c>
      <c r="G332" s="1"/>
      <c r="H332" s="1"/>
      <c r="I332" s="1"/>
    </row>
    <row r="333">
      <c r="A333" s="1">
        <v>331.0</v>
      </c>
      <c r="B333" s="1" t="s">
        <v>517</v>
      </c>
      <c r="C333" s="1" t="s">
        <v>34</v>
      </c>
      <c r="D333" s="1" t="s">
        <v>518</v>
      </c>
      <c r="E333" s="1"/>
      <c r="F333" s="1" t="str">
        <f>VLOOKUP(B333,'Detection Results'!$A$2:$B$4833,2,FALSE)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</v>
      </c>
      <c r="G333" s="1"/>
      <c r="H333" s="1"/>
      <c r="I333" s="1"/>
    </row>
    <row r="334">
      <c r="A334" s="1">
        <v>332.0</v>
      </c>
      <c r="B334" s="1" t="s">
        <v>519</v>
      </c>
      <c r="C334" s="1" t="s">
        <v>19</v>
      </c>
      <c r="D334" s="1" t="s">
        <v>17</v>
      </c>
      <c r="E334" s="1" t="s">
        <v>19</v>
      </c>
      <c r="F334" s="1" t="str">
        <f>VLOOKUP(B334,'Detection Results'!$A$2:$B$4833,2,FALSE)</f>
        <v>have-a-healthcheck</v>
      </c>
      <c r="G334" s="1"/>
      <c r="H334" s="1"/>
      <c r="I334" s="1"/>
    </row>
    <row r="335">
      <c r="A335" s="1">
        <v>333.0</v>
      </c>
      <c r="B335" s="1" t="s">
        <v>520</v>
      </c>
      <c r="C335" s="1" t="s">
        <v>12</v>
      </c>
      <c r="D335" s="1" t="s">
        <v>28</v>
      </c>
      <c r="E335" s="1"/>
      <c r="F335" s="1" t="str">
        <f>VLOOKUP(B335,'Detection Results'!$A$2:$B$4833,2,FALSE)</f>
        <v>have-a-healthcheck,pin-package-manager-versions-apt-get,use-no-install-recommends</v>
      </c>
      <c r="G335" s="1"/>
      <c r="H335" s="1"/>
      <c r="I335" s="1"/>
    </row>
    <row r="336">
      <c r="A336" s="1">
        <v>334.0</v>
      </c>
      <c r="B336" s="1" t="s">
        <v>521</v>
      </c>
      <c r="C336" s="1" t="s">
        <v>12</v>
      </c>
      <c r="D336" s="1" t="s">
        <v>76</v>
      </c>
      <c r="E336" s="1"/>
      <c r="F336" s="1" t="str">
        <f>VLOOKUP(B336,'Detection Results'!$A$2:$B$4833,2,FALSE)</f>
        <v>have-a-healthcheck,pin-package-manager-versions-apt-get,pin-package-manager-versions-apt-get,use-no-install-recommends</v>
      </c>
      <c r="G336" s="1"/>
      <c r="H336" s="1"/>
      <c r="I336" s="1"/>
    </row>
    <row r="337">
      <c r="A337" s="1">
        <v>335.0</v>
      </c>
      <c r="B337" s="1" t="s">
        <v>522</v>
      </c>
      <c r="C337" s="1" t="s">
        <v>14</v>
      </c>
      <c r="D337" s="1" t="s">
        <v>17</v>
      </c>
      <c r="E337" s="1" t="s">
        <v>19</v>
      </c>
      <c r="F337" s="1" t="str">
        <f>VLOOKUP(B337,'Detection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337" s="1"/>
      <c r="H337" s="1"/>
      <c r="I337" s="1"/>
    </row>
    <row r="338">
      <c r="A338" s="1">
        <v>336.0</v>
      </c>
      <c r="B338" s="1" t="s">
        <v>523</v>
      </c>
      <c r="C338" s="1" t="s">
        <v>19</v>
      </c>
      <c r="D338" s="1" t="s">
        <v>28</v>
      </c>
      <c r="E338" s="1"/>
      <c r="F338" s="1" t="str">
        <f>VLOOKUP(B338,'Detection Results'!$A$2:$B$4833,2,FALSE)</f>
        <v>have-a-healthcheck,pin-package-manager-versions-apt-get</v>
      </c>
      <c r="G338" s="1"/>
      <c r="H338" s="1"/>
      <c r="I338" s="1"/>
    </row>
    <row r="339">
      <c r="A339" s="1">
        <v>337.0</v>
      </c>
      <c r="B339" s="1" t="s">
        <v>524</v>
      </c>
      <c r="C339" s="1" t="s">
        <v>12</v>
      </c>
      <c r="D339" s="1" t="s">
        <v>28</v>
      </c>
      <c r="E339" s="1"/>
      <c r="F339" s="1" t="str">
        <f>VLOOKUP(B339,'Detection Results'!$A$2:$B$4833,2,FALSE)</f>
        <v>have-a-healthcheck,pin-package-manager-versions-apt-get,use-no-install-recommends</v>
      </c>
      <c r="G339" s="1"/>
      <c r="H339" s="1"/>
      <c r="I339" s="1"/>
    </row>
    <row r="340">
      <c r="A340" s="1">
        <v>338.0</v>
      </c>
      <c r="B340" s="1" t="s">
        <v>525</v>
      </c>
      <c r="C340" s="1" t="s">
        <v>34</v>
      </c>
      <c r="D340" s="1" t="s">
        <v>526</v>
      </c>
      <c r="E340" s="1"/>
      <c r="F340" s="1" t="str">
        <f>VLOOKUP(B340,'Detection Results'!$A$2:$B$4833,2,FALSE)</f>
        <v>have-a-healthcheck,use-no-install-recommends,pin-package-manager-versions-apt-get,pin-package-manager-versions-apt-get,pin-package-manager-versions-npm,use-no-install-recommends,use-no-install-recommends,pin-package-manager-versions-apt-get,pin-package-manager-versions-pip</v>
      </c>
      <c r="G340" s="1"/>
      <c r="H340" s="1"/>
      <c r="I340" s="1"/>
    </row>
    <row r="341">
      <c r="A341" s="1">
        <v>339.0</v>
      </c>
      <c r="B341" s="1" t="s">
        <v>527</v>
      </c>
      <c r="C341" s="1" t="s">
        <v>34</v>
      </c>
      <c r="D341" s="1" t="s">
        <v>76</v>
      </c>
      <c r="E341" s="1"/>
      <c r="F341" s="1" t="str">
        <f>VLOOKUP(B341,'Detection Results'!$A$2:$B$4833,2,FALSE)</f>
        <v>have-a-healthcheck,use-no-install-recommends,pin-package-manager-versions-apt-get,pin-package-manager-versions-apt-get,use-no-install-recommends</v>
      </c>
      <c r="G341" s="1"/>
      <c r="H341" s="1"/>
      <c r="I341" s="1"/>
    </row>
    <row r="342">
      <c r="A342" s="1">
        <v>340.0</v>
      </c>
      <c r="B342" s="1" t="s">
        <v>528</v>
      </c>
      <c r="C342" s="1" t="s">
        <v>19</v>
      </c>
      <c r="D342" s="1" t="s">
        <v>32</v>
      </c>
      <c r="E342" s="1"/>
      <c r="F342" s="1" t="str">
        <f>VLOOKUP(B342,'Detection Results'!$A$2:$B$4833,2,FALSE)</f>
        <v>have-a-healthcheck,pin-package-manager-versions-apk,pin-package-manager-versions-apk,pin-package-manager-versions-apk</v>
      </c>
      <c r="G342" s="1"/>
      <c r="H342" s="1"/>
      <c r="I342" s="1"/>
    </row>
    <row r="343">
      <c r="A343" s="1">
        <v>341.0</v>
      </c>
      <c r="B343" s="1" t="s">
        <v>529</v>
      </c>
      <c r="C343" s="1" t="s">
        <v>34</v>
      </c>
      <c r="D343" s="1" t="s">
        <v>530</v>
      </c>
      <c r="E343" s="1" t="s">
        <v>13</v>
      </c>
      <c r="F343" s="1" t="str">
        <f>VLOOKUP(B343,'Detection Results'!$A$2:$B$4833,2,FALSE)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pip,pin-package-manager-versions-apt-get,use-no-install-recommends,use-no-install-recommends,pin-package-manager-versions-apt-get,use-no-install-recommends,pin-package-manager-versions-apt-get,do-not-use-apt-get-update-alone,do-not-use-apt-get-update-alone</v>
      </c>
      <c r="G343" s="1"/>
      <c r="H343" s="1"/>
      <c r="I343" s="1"/>
    </row>
    <row r="344">
      <c r="A344" s="1">
        <v>342.0</v>
      </c>
      <c r="B344" s="1" t="s">
        <v>531</v>
      </c>
      <c r="C344" s="1" t="s">
        <v>19</v>
      </c>
      <c r="D344" s="1" t="s">
        <v>76</v>
      </c>
      <c r="E344" s="1"/>
      <c r="F344" s="1" t="str">
        <f>VLOOKUP(B344,'Detection Results'!$A$2:$B$4833,2,FALSE)</f>
        <v>have-a-healthcheck,pin-package-manager-versions-apt-get,pin-package-manager-versions-apt-get</v>
      </c>
      <c r="G344" s="1"/>
      <c r="H344" s="1"/>
      <c r="I344" s="1"/>
    </row>
    <row r="345">
      <c r="A345" s="1">
        <v>343.0</v>
      </c>
      <c r="B345" s="1" t="s">
        <v>532</v>
      </c>
      <c r="C345" s="1" t="s">
        <v>14</v>
      </c>
      <c r="D345" s="1" t="s">
        <v>533</v>
      </c>
      <c r="E345" s="1"/>
      <c r="F345" s="1" t="str">
        <f>VLOOKUP(B345,'Detection Results'!$A$2:$B$4833,2,FALSE)</f>
        <v>have-a-healthcheck,pin-package-manager-versions-apk,use-copy-instead-of-add,use-copy-instead-of-add,do-not-have-secrets,do-not-have-secrets</v>
      </c>
      <c r="G345" s="1"/>
      <c r="H345" s="1"/>
      <c r="I345" s="1"/>
    </row>
    <row r="346">
      <c r="A346" s="1">
        <v>344.0</v>
      </c>
      <c r="B346" s="1" t="s">
        <v>534</v>
      </c>
      <c r="C346" s="1" t="s">
        <v>19</v>
      </c>
      <c r="D346" s="1" t="s">
        <v>535</v>
      </c>
      <c r="E346" s="1"/>
      <c r="F346" s="1" t="str">
        <f>VLOOKUP(B346,'Detection Results'!$A$2:$B$4833,2,FALSE)</f>
        <v>pin-base-image-version,have-a-healthcheck,pin-package-manager-versions-apt-get,pin-package-manager-versions-pip</v>
      </c>
      <c r="G346" s="1"/>
      <c r="H346" s="1"/>
      <c r="I346" s="1"/>
    </row>
    <row r="347">
      <c r="A347" s="1">
        <v>345.0</v>
      </c>
      <c r="B347" s="1" t="s">
        <v>536</v>
      </c>
      <c r="C347" s="1" t="s">
        <v>62</v>
      </c>
      <c r="D347" s="1" t="s">
        <v>537</v>
      </c>
      <c r="E347" s="1" t="s">
        <v>14</v>
      </c>
      <c r="F347" s="1" t="str">
        <f>VLOOKUP(B347,'Detection Results'!$A$2:$B$4833,2,FALSE)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</v>
      </c>
      <c r="G347" s="1"/>
      <c r="H347" s="1"/>
      <c r="I347" s="1"/>
    </row>
    <row r="348">
      <c r="A348" s="1">
        <v>346.0</v>
      </c>
      <c r="B348" s="1" t="s">
        <v>538</v>
      </c>
      <c r="C348" s="1" t="s">
        <v>14</v>
      </c>
      <c r="D348" s="1" t="s">
        <v>17</v>
      </c>
      <c r="E348" s="1" t="s">
        <v>19</v>
      </c>
      <c r="F348" s="1" t="str">
        <f>VLOOKUP(B348,'Detection Results'!$A$2:$B$4833,2,FALSE)</f>
        <v>have-a-healthcheck,use-copy-instead-of-add</v>
      </c>
      <c r="G348" s="1"/>
      <c r="H348" s="1"/>
      <c r="I348" s="1"/>
    </row>
    <row r="349">
      <c r="A349" s="1">
        <v>347.0</v>
      </c>
      <c r="B349" s="1" t="s">
        <v>539</v>
      </c>
      <c r="C349" s="1" t="s">
        <v>48</v>
      </c>
      <c r="D349" s="1" t="s">
        <v>540</v>
      </c>
      <c r="E349" s="1" t="s">
        <v>541</v>
      </c>
      <c r="F349" s="1" t="str">
        <f>VLOOKUP(B349,'Detection Results'!$A$2:$B$4833,2,FALSE)</f>
        <v>have-a-healthcheck,pin-base-image-version,use-no-install-recommends,pin-package-manager-versions-apt-get,pin-package-manager-versions-apt-get,use-no-install-recommends,use-no-install-recommends,pin-package-manager-versions-apt-get,have-a-user,do-not-use-apt-get-update-alone</v>
      </c>
      <c r="G349" s="1"/>
      <c r="H349" s="1"/>
      <c r="I349" s="1"/>
    </row>
    <row r="350">
      <c r="A350" s="1">
        <v>348.0</v>
      </c>
      <c r="B350" s="1" t="s">
        <v>542</v>
      </c>
      <c r="C350" s="1" t="s">
        <v>19</v>
      </c>
      <c r="D350" s="1" t="s">
        <v>543</v>
      </c>
      <c r="E350" s="1"/>
      <c r="F350" s="1" t="str">
        <f>VLOOKUP(B350,'Detection Results'!$A$2:$B$4833,2,FALSE)</f>
        <v>have-a-healthcheck,pin-package-manager-versions-apk,do-not-use-apt-get-update-alone</v>
      </c>
      <c r="G350" s="1"/>
      <c r="H350" s="1"/>
      <c r="I350" s="1"/>
    </row>
    <row r="351">
      <c r="A351" s="1">
        <v>349.0</v>
      </c>
      <c r="B351" s="1" t="s">
        <v>544</v>
      </c>
      <c r="C351" s="1" t="s">
        <v>34</v>
      </c>
      <c r="D351" s="1" t="s">
        <v>183</v>
      </c>
      <c r="E351" s="1" t="s">
        <v>13</v>
      </c>
      <c r="F351" s="1" t="str">
        <f>VLOOKUP(B351,'Detection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  <c r="G351" s="1"/>
      <c r="H351" s="1"/>
      <c r="I351" s="1"/>
    </row>
    <row r="352">
      <c r="A352" s="1">
        <v>350.0</v>
      </c>
      <c r="B352" s="1" t="s">
        <v>545</v>
      </c>
      <c r="C352" s="1" t="s">
        <v>19</v>
      </c>
      <c r="D352" s="1" t="s">
        <v>56</v>
      </c>
      <c r="E352" s="1"/>
      <c r="F352" s="1" t="str">
        <f>VLOOKUP(B352,'Detection Results'!$A$2:$B$4833,2,FALSE)</f>
        <v>have-a-healthcheck,do-not-use-apt-get-update-alone</v>
      </c>
      <c r="G352" s="1"/>
      <c r="H352" s="1"/>
      <c r="I352" s="1"/>
    </row>
    <row r="353">
      <c r="A353" s="1">
        <v>351.0</v>
      </c>
      <c r="B353" s="1" t="s">
        <v>546</v>
      </c>
      <c r="C353" s="1" t="s">
        <v>19</v>
      </c>
      <c r="D353" s="1" t="s">
        <v>547</v>
      </c>
      <c r="E353" s="1"/>
      <c r="F353" s="1" t="str">
        <f>VLOOKUP(B353,'Detection Results'!$A$2:$B$4833,2,FALSE)</f>
        <v>have-a-healthcheck,pin-package-manager-versions-apk,pin-package-manager-versions-gem,pin-package-manager-versions-apk,pin-package-manager-versions-npm,do-not-use-apt-get-update-alone</v>
      </c>
      <c r="G353" s="1"/>
      <c r="H353" s="1"/>
      <c r="I353" s="1"/>
    </row>
    <row r="354">
      <c r="A354" s="1">
        <v>352.0</v>
      </c>
      <c r="B354" s="1" t="s">
        <v>548</v>
      </c>
      <c r="C354" s="1" t="s">
        <v>12</v>
      </c>
      <c r="D354" s="1" t="s">
        <v>28</v>
      </c>
      <c r="E354" s="1"/>
      <c r="F354" s="1" t="str">
        <f>VLOOKUP(B354,'Detection Results'!$A$2:$B$4833,2,FALSE)</f>
        <v>have-a-healthcheck,pin-package-manager-versions-apt-get,use-no-install-recommends</v>
      </c>
      <c r="G354" s="1"/>
      <c r="H354" s="1"/>
      <c r="I354" s="1"/>
    </row>
    <row r="355">
      <c r="A355" s="1">
        <v>353.0</v>
      </c>
      <c r="B355" s="1" t="s">
        <v>549</v>
      </c>
      <c r="C355" s="1" t="s">
        <v>34</v>
      </c>
      <c r="D355" s="1" t="s">
        <v>30</v>
      </c>
      <c r="E355" s="1"/>
      <c r="F355" s="1" t="str">
        <f>VLOOKUP(B355,'Detection Results'!$A$2:$B$4833,2,FALSE)</f>
        <v>have-a-healthcheck,use-no-install-recommends,pin-package-manager-versions-apt-get,pin-package-manager-versions-apt-get,use-no-install-recommends,pin-package-manager-versions-apt-get</v>
      </c>
      <c r="G355" s="1"/>
      <c r="H355" s="1"/>
      <c r="I355" s="1"/>
    </row>
    <row r="356">
      <c r="A356" s="1">
        <v>354.0</v>
      </c>
      <c r="B356" s="1" t="s">
        <v>550</v>
      </c>
      <c r="C356" s="1" t="s">
        <v>12</v>
      </c>
      <c r="D356" s="1" t="s">
        <v>551</v>
      </c>
      <c r="E356" s="1"/>
      <c r="F356" s="1" t="str">
        <f>VLOOKUP(B356,'Detection Results'!$A$2:$B$4833,2,FALSE)</f>
        <v>have-a-healthcheck,pin-package-manager-versions-apt-get,pin-package-manager-versions-apt-get,use-no-install-recommends,pin-package-manager-versions-apt-get,use-wget-instead-of-add</v>
      </c>
      <c r="G356" s="1"/>
      <c r="H356" s="1"/>
      <c r="I356" s="1"/>
    </row>
    <row r="357">
      <c r="A357" s="1">
        <v>355.0</v>
      </c>
      <c r="B357" s="1" t="s">
        <v>552</v>
      </c>
      <c r="C357" s="1" t="s">
        <v>15</v>
      </c>
      <c r="D357" s="1" t="s">
        <v>553</v>
      </c>
      <c r="E357" s="1" t="s">
        <v>15</v>
      </c>
      <c r="F357" s="1" t="str">
        <f>VLOOKUP(B357,'Detection Results'!$A$2:$B$4833,2,FALSE)</f>
        <v>pin-base-image-version,have-a-healthcheck,pin-base-image-version,have-a-healthcheck,pin-base-image-version,have-a-healthcheck,have-a-healthcheck,have-a-user,pin-package-manager-versions-gem,do-not-use-apt-get-update-alone</v>
      </c>
      <c r="G357" s="1"/>
      <c r="H357" s="1"/>
      <c r="I357" s="1"/>
    </row>
    <row r="358">
      <c r="A358" s="1">
        <v>356.0</v>
      </c>
      <c r="B358" s="1" t="s">
        <v>554</v>
      </c>
      <c r="C358" s="1" t="s">
        <v>14</v>
      </c>
      <c r="D358" s="1" t="s">
        <v>555</v>
      </c>
      <c r="E358" s="1" t="s">
        <v>14</v>
      </c>
      <c r="F358" s="1" t="str">
        <f>VLOOKUP(B358,'Detection Results'!$A$2:$B$4833,2,FALSE)</f>
        <v>have-a-healthcheck,pin-package-manager-versions-pip,pin-package-manager-versions-apt-get,use-copy-instead-of-add,use-copy-instead-of-add,use-copy-instead-of-add,use-copy-instead-of-add,use-copy-instead-of-add,use-copy-instead-of-add,use-copy-instead-of-add</v>
      </c>
      <c r="G358" s="1"/>
      <c r="H358" s="1"/>
      <c r="I358" s="1"/>
    </row>
    <row r="359">
      <c r="A359" s="1">
        <v>357.0</v>
      </c>
      <c r="B359" s="1" t="s">
        <v>556</v>
      </c>
      <c r="C359" s="1" t="s">
        <v>19</v>
      </c>
      <c r="D359" s="1" t="s">
        <v>150</v>
      </c>
      <c r="E359" s="1"/>
      <c r="F359" s="1" t="str">
        <f>VLOOKUP(B359,'Detection Results'!$A$2:$B$4833,2,FALSE)</f>
        <v>pin-base-image-version,have-a-healthcheck,pin-package-manager-versions-apk</v>
      </c>
      <c r="G359" s="1"/>
      <c r="H359" s="1"/>
      <c r="I359" s="1"/>
    </row>
    <row r="360">
      <c r="A360" s="1">
        <v>358.0</v>
      </c>
      <c r="B360" s="1" t="s">
        <v>557</v>
      </c>
      <c r="C360" s="1" t="s">
        <v>34</v>
      </c>
      <c r="D360" s="1" t="s">
        <v>76</v>
      </c>
      <c r="E360" s="1"/>
      <c r="F360" s="1" t="str">
        <f>VLOOKUP(B360,'Detection Results'!$A$2:$B$4833,2,FALSE)</f>
        <v>have-a-healthcheck,use-no-install-recommends,pin-package-manager-versions-apt-get,pin-package-manager-versions-apt-get,use-no-install-recommends</v>
      </c>
      <c r="G360" s="1"/>
      <c r="H360" s="1"/>
      <c r="I360" s="1"/>
    </row>
    <row r="361">
      <c r="A361" s="1">
        <v>359.0</v>
      </c>
      <c r="B361" s="1" t="s">
        <v>558</v>
      </c>
      <c r="C361" s="1" t="s">
        <v>45</v>
      </c>
      <c r="D361" s="1" t="s">
        <v>559</v>
      </c>
      <c r="E361" s="1"/>
      <c r="F361" s="1" t="str">
        <f>VLOOKUP(B361,'Detection Results'!$A$2:$B$4833,2,FALSE)</f>
        <v>have-a-healthcheck,pin-package-manager-versions-apt-get,pin-package-manager-versions-pip,pin-package-manager-versions-pip,pin-package-manager-versions-pip,pin-package-manager-versions-apt-get,use-no-install-recommends,pin-package-manager-versions-apt-get,use-copy-instead-of-add,pin-package-manager-versions-apt-get,use-no-install-recommends,pin-package-manager-versions-apt-get,use-no-install-recommends,pin-package-manager-versions-pip,use-copy-instead-of-add</v>
      </c>
      <c r="G361" s="1"/>
      <c r="H361" s="1"/>
      <c r="I361" s="1"/>
    </row>
    <row r="362">
      <c r="A362" s="1">
        <v>360.0</v>
      </c>
      <c r="B362" s="1" t="s">
        <v>560</v>
      </c>
      <c r="C362" s="1" t="s">
        <v>19</v>
      </c>
      <c r="D362" s="1" t="s">
        <v>328</v>
      </c>
      <c r="E362" s="1"/>
      <c r="F362" s="1" t="str">
        <f>VLOOKUP(B362,'Detection Results'!$A$2:$B$4833,2,FALSE)</f>
        <v>have-a-healthcheck,pin-package-manager-versions-apk,pin-package-manager-versions-apk,pin-package-manager-versions-apk,pin-package-manager-versions-apk</v>
      </c>
      <c r="G362" s="1"/>
      <c r="H362" s="1"/>
      <c r="I362" s="1"/>
    </row>
    <row r="363">
      <c r="A363" s="1">
        <v>361.0</v>
      </c>
      <c r="B363" s="1" t="s">
        <v>561</v>
      </c>
      <c r="C363" s="1" t="s">
        <v>19</v>
      </c>
      <c r="D363" s="1" t="s">
        <v>28</v>
      </c>
      <c r="E363" s="1"/>
      <c r="F363" s="1" t="str">
        <f>VLOOKUP(B363,'Detection Results'!$A$2:$B$4833,2,FALSE)</f>
        <v>have-a-healthcheck,pin-package-manager-versions-apt-get</v>
      </c>
      <c r="G363" s="1"/>
      <c r="H363" s="1"/>
      <c r="I363" s="1"/>
    </row>
    <row r="364">
      <c r="A364" s="1">
        <v>362.0</v>
      </c>
      <c r="B364" s="1" t="s">
        <v>562</v>
      </c>
      <c r="C364" s="1" t="s">
        <v>19</v>
      </c>
      <c r="D364" s="1" t="s">
        <v>150</v>
      </c>
      <c r="E364" s="1"/>
      <c r="F364" s="1" t="str">
        <f>VLOOKUP(B364,'Detection Results'!$A$2:$B$4833,2,FALSE)</f>
        <v>pin-base-image-version,have-a-healthcheck,pin-package-manager-versions-apk</v>
      </c>
      <c r="G364" s="1"/>
      <c r="H364" s="1"/>
      <c r="I364" s="1"/>
    </row>
    <row r="365">
      <c r="A365" s="1">
        <v>363.0</v>
      </c>
      <c r="B365" s="1" t="s">
        <v>563</v>
      </c>
      <c r="C365" s="1" t="s">
        <v>14</v>
      </c>
      <c r="D365" s="1" t="s">
        <v>28</v>
      </c>
      <c r="E365" s="1"/>
      <c r="F365" s="1" t="str">
        <f>VLOOKUP(B365,'Detection Results'!$A$2:$B$4833,2,FALSE)</f>
        <v>have-a-healthcheck,pin-package-manager-versions-apt-get,use-copy-instead-of-add,use-copy-instead-of-add,use-copy-instead-of-add,use-copy-instead-of-add,use-copy-instead-of-add</v>
      </c>
      <c r="G365" s="1"/>
      <c r="H365" s="1"/>
      <c r="I365" s="1"/>
    </row>
    <row r="366">
      <c r="A366" s="1">
        <v>364.0</v>
      </c>
      <c r="B366" s="1" t="s">
        <v>564</v>
      </c>
      <c r="C366" s="1" t="s">
        <v>12</v>
      </c>
      <c r="D366" s="1" t="s">
        <v>565</v>
      </c>
      <c r="E366" s="1"/>
      <c r="F366" s="1" t="str">
        <f>VLOOKUP(B366,'Detection Results'!$A$2:$B$4833,2,FALSE)</f>
        <v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apt-get,use-no-install-recommends</v>
      </c>
      <c r="G366" s="1"/>
      <c r="H366" s="1"/>
      <c r="I366" s="1"/>
    </row>
    <row r="367">
      <c r="A367" s="1">
        <v>365.0</v>
      </c>
      <c r="B367" s="1" t="s">
        <v>566</v>
      </c>
      <c r="C367" s="1" t="s">
        <v>34</v>
      </c>
      <c r="D367" s="1" t="s">
        <v>230</v>
      </c>
      <c r="E367" s="1" t="s">
        <v>13</v>
      </c>
      <c r="F367" s="1" t="str">
        <f>VLOOKUP(B367,'Detection Results'!$A$2:$B$4833,2,FALSE)</f>
        <v>have-a-healthcheck,pin-package-manager-versions-apt-get,use-no-install-recommends,pin-package-manager-versions-gem,do-not-use-apt-get-update-alone</v>
      </c>
      <c r="G367" s="1"/>
      <c r="H367" s="1"/>
      <c r="I367" s="1"/>
    </row>
    <row r="368">
      <c r="A368" s="1">
        <v>366.0</v>
      </c>
      <c r="B368" s="1" t="s">
        <v>567</v>
      </c>
      <c r="C368" s="1" t="s">
        <v>15</v>
      </c>
      <c r="D368" s="1" t="s">
        <v>568</v>
      </c>
      <c r="E368" s="1" t="s">
        <v>15</v>
      </c>
      <c r="F368" s="1" t="str">
        <f>VLOOKUP(B368,'Detection Results'!$A$2:$B$4833,2,FALSE)</f>
        <v>pin-base-image-version,have-a-healthcheck,have-a-user</v>
      </c>
      <c r="G368" s="1"/>
      <c r="H368" s="1"/>
      <c r="I368" s="1"/>
    </row>
    <row r="369">
      <c r="A369" s="1">
        <v>367.0</v>
      </c>
      <c r="B369" s="1" t="s">
        <v>569</v>
      </c>
      <c r="C369" s="1" t="s">
        <v>14</v>
      </c>
      <c r="D369" s="1" t="s">
        <v>17</v>
      </c>
      <c r="E369" s="1" t="s">
        <v>19</v>
      </c>
      <c r="F369" s="1" t="str">
        <f>VLOOKUP(B369,'Detection Results'!$A$2:$B$4833,2,FALSE)</f>
        <v>have-a-healthcheck,use-copy-instead-of-add</v>
      </c>
      <c r="G369" s="1"/>
      <c r="H369" s="1"/>
      <c r="I369" s="1"/>
    </row>
    <row r="370">
      <c r="A370" s="1">
        <v>368.0</v>
      </c>
      <c r="B370" s="1" t="s">
        <v>570</v>
      </c>
      <c r="C370" s="1" t="s">
        <v>19</v>
      </c>
      <c r="D370" s="1" t="s">
        <v>571</v>
      </c>
      <c r="E370" s="1"/>
      <c r="F370" s="1" t="str">
        <f>VLOOKUP(B370,'Detection Results'!$A$2:$B$4833,2,FALSE)</f>
        <v>have-a-healthcheck,use-no-install-recommends,pin-package-manager-versions-apt-get,use-no-install-recommends,pin-package-manager-versions-apt-get</v>
      </c>
      <c r="G370" s="1"/>
      <c r="H370" s="1"/>
      <c r="I370" s="1"/>
    </row>
    <row r="371">
      <c r="A371" s="1">
        <v>369.0</v>
      </c>
      <c r="B371" s="1" t="s">
        <v>572</v>
      </c>
      <c r="C371" s="1" t="s">
        <v>45</v>
      </c>
      <c r="D371" s="1" t="s">
        <v>134</v>
      </c>
      <c r="E371" s="1"/>
      <c r="F371" s="1" t="str">
        <f>VLOOKUP(B371,'Detection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  <c r="G371" s="1"/>
      <c r="H371" s="1"/>
      <c r="I371" s="1"/>
    </row>
    <row r="372">
      <c r="A372" s="1">
        <v>370.0</v>
      </c>
      <c r="B372" s="1" t="s">
        <v>573</v>
      </c>
      <c r="C372" s="1" t="s">
        <v>34</v>
      </c>
      <c r="D372" s="1" t="s">
        <v>76</v>
      </c>
      <c r="E372" s="1"/>
      <c r="F372" s="1" t="str">
        <f>VLOOKUP(B372,'Detection Results'!$A$2:$B$4833,2,FALSE)</f>
        <v>have-a-healthcheck,pin-package-manager-versions-apt-get,use-no-install-recommends,use-no-install-recommends,pin-package-manager-versions-apt-get</v>
      </c>
      <c r="G372" s="1"/>
      <c r="H372" s="1"/>
      <c r="I372" s="1"/>
    </row>
    <row r="373">
      <c r="A373" s="1">
        <v>371.0</v>
      </c>
      <c r="B373" s="1" t="s">
        <v>574</v>
      </c>
      <c r="C373" s="1" t="s">
        <v>19</v>
      </c>
      <c r="D373" s="1" t="s">
        <v>17</v>
      </c>
      <c r="E373" s="1" t="s">
        <v>19</v>
      </c>
      <c r="F373" s="1" t="str">
        <f>VLOOKUP(B373,'Detection Results'!$A$2:$B$4833,2,FALSE)</f>
        <v>have-a-healthcheck</v>
      </c>
      <c r="G373" s="1"/>
      <c r="H373" s="1"/>
      <c r="I373" s="1"/>
    </row>
    <row r="374">
      <c r="A374" s="1">
        <v>372.0</v>
      </c>
      <c r="B374" s="1" t="s">
        <v>575</v>
      </c>
      <c r="C374" s="1" t="s">
        <v>12</v>
      </c>
      <c r="D374" s="1" t="s">
        <v>91</v>
      </c>
      <c r="E374" s="1"/>
      <c r="F374" s="1" t="str">
        <f>VLOOKUP(B374,'Detection Results'!$A$2:$B$4833,2,FALSE)</f>
        <v>have-a-healthcheck,pin-package-manager-versions-apt-get,use-no-install-recommends,pin-package-manager-versions-pip</v>
      </c>
      <c r="G374" s="1"/>
      <c r="H374" s="1"/>
      <c r="I374" s="1"/>
    </row>
    <row r="375">
      <c r="A375" s="1">
        <v>373.0</v>
      </c>
      <c r="B375" s="1" t="s">
        <v>576</v>
      </c>
      <c r="C375" s="1" t="s">
        <v>48</v>
      </c>
      <c r="D375" s="1" t="s">
        <v>577</v>
      </c>
      <c r="E375" s="1" t="s">
        <v>541</v>
      </c>
      <c r="F375" s="1" t="str">
        <f>VLOOKUP(B375,'Detection Results'!$A$2:$B$4833,2,FALSE)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pin-package-manager-versions-apt-get,use-no-install-recommends,do-not-use-apt-get-update-alone</v>
      </c>
      <c r="G375" s="1"/>
      <c r="H375" s="1"/>
      <c r="I375" s="1"/>
    </row>
    <row r="376">
      <c r="A376" s="1">
        <v>374.0</v>
      </c>
      <c r="B376" s="1" t="s">
        <v>578</v>
      </c>
      <c r="C376" s="1" t="s">
        <v>19</v>
      </c>
      <c r="D376" s="1" t="s">
        <v>328</v>
      </c>
      <c r="E376" s="1"/>
      <c r="F376" s="1" t="str">
        <f>VLOOKUP(B376,'Detection Results'!$A$2:$B$4833,2,FALSE)</f>
        <v>have-a-healthcheck,pin-package-manager-versions-apk,pin-package-manager-versions-apk,pin-package-manager-versions-apk,pin-package-manager-versions-apk</v>
      </c>
      <c r="G376" s="1"/>
      <c r="H376" s="1"/>
      <c r="I376" s="1"/>
    </row>
    <row r="377">
      <c r="A377" s="1">
        <v>375.0</v>
      </c>
      <c r="B377" s="1" t="s">
        <v>579</v>
      </c>
      <c r="C377" s="1" t="s">
        <v>19</v>
      </c>
      <c r="D377" s="1" t="s">
        <v>30</v>
      </c>
      <c r="E377" s="1"/>
      <c r="F377" s="1" t="str">
        <f>VLOOKUP(B377,'Detection Results'!$A$2:$B$4833,2,FALSE)</f>
        <v>have-a-healthcheck,pin-package-manager-versions-apt-get,pin-package-manager-versions-apt-get,pin-package-manager-versions-apt-get</v>
      </c>
      <c r="G377" s="1"/>
      <c r="H377" s="1"/>
      <c r="I377" s="1"/>
    </row>
    <row r="378">
      <c r="A378" s="1">
        <v>376.0</v>
      </c>
      <c r="B378" s="1" t="s">
        <v>580</v>
      </c>
      <c r="C378" s="1" t="s">
        <v>34</v>
      </c>
      <c r="D378" s="1" t="s">
        <v>76</v>
      </c>
      <c r="E378" s="1"/>
      <c r="F378" s="1" t="str">
        <f>VLOOKUP(B378,'Detection Results'!$A$2:$B$4833,2,FALSE)</f>
        <v>have-a-healthcheck,pin-package-manager-versions-apt-get,use-no-install-recommends,pin-package-manager-versions-apt-get</v>
      </c>
      <c r="G378" s="1"/>
      <c r="H378" s="1"/>
      <c r="I378" s="1"/>
    </row>
    <row r="379">
      <c r="A379" s="1">
        <v>377.0</v>
      </c>
      <c r="B379" s="1" t="s">
        <v>581</v>
      </c>
      <c r="C379" s="1" t="s">
        <v>19</v>
      </c>
      <c r="D379" s="1" t="s">
        <v>52</v>
      </c>
      <c r="E379" s="1"/>
      <c r="F379" s="1" t="str">
        <f>VLOOKUP(B379,'Detection Results'!$A$2:$B$4833,2,FALSE)</f>
        <v>have-a-healthcheck,pin-package-manager-versions-apk,have-a-healthcheck,pin-package-manager-versions-apk</v>
      </c>
      <c r="G379" s="1"/>
      <c r="H379" s="1"/>
      <c r="I379" s="1"/>
    </row>
    <row r="380">
      <c r="A380" s="1">
        <v>378.0</v>
      </c>
      <c r="B380" s="1" t="s">
        <v>582</v>
      </c>
      <c r="C380" s="1" t="s">
        <v>19</v>
      </c>
      <c r="D380" s="1" t="s">
        <v>583</v>
      </c>
      <c r="E380" s="1"/>
      <c r="F380" s="1" t="str">
        <f>VLOOKUP(B380,'Detection Results'!$A$2:$B$4833,2,FALSE)</f>
        <v>pin-base-image-version,have-a-healthcheck,pin-package-manager-versions-pip</v>
      </c>
      <c r="G380" s="1"/>
      <c r="H380" s="1"/>
      <c r="I380" s="1"/>
    </row>
    <row r="381">
      <c r="A381" s="1">
        <v>379.0</v>
      </c>
      <c r="B381" s="1" t="s">
        <v>584</v>
      </c>
      <c r="C381" s="1" t="s">
        <v>12</v>
      </c>
      <c r="D381" s="1" t="s">
        <v>585</v>
      </c>
      <c r="E381" s="1"/>
      <c r="F381" s="1" t="str">
        <f>VLOOKUP(B381,'Detection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have-secrets</v>
      </c>
      <c r="G381" s="1"/>
      <c r="H381" s="1"/>
      <c r="I381" s="1"/>
    </row>
    <row r="382">
      <c r="A382" s="1">
        <v>380.0</v>
      </c>
      <c r="B382" s="1" t="s">
        <v>586</v>
      </c>
      <c r="C382" s="1" t="s">
        <v>34</v>
      </c>
      <c r="D382" s="1" t="s">
        <v>81</v>
      </c>
      <c r="E382" s="1"/>
      <c r="F382" s="1" t="str">
        <f>VLOOKUP(B382,'Detection Results'!$A$2:$B$4833,2,FALSE)</f>
        <v>have-a-healthcheck,pin-package-manager-versions-apt-get,use-no-install-recommends,pin-package-manager-versions-pip,use-no-install-recommends,pin-package-manager-versions-apt-get,pin-package-manager-versions-pip</v>
      </c>
      <c r="G382" s="1"/>
      <c r="H382" s="1"/>
      <c r="I382" s="1"/>
    </row>
    <row r="383">
      <c r="A383" s="1">
        <v>381.0</v>
      </c>
      <c r="B383" s="1" t="s">
        <v>587</v>
      </c>
      <c r="C383" s="1" t="s">
        <v>12</v>
      </c>
      <c r="D383" s="1" t="s">
        <v>588</v>
      </c>
      <c r="E383" s="1"/>
      <c r="F383" s="1" t="str">
        <f>VLOOKUP(B383,'Detection Results'!$A$2:$B$4833,2,FALSE)</f>
        <v>have-a-healthcheck,pin-package-manager-versions-apt-get,use-no-install-recommends,pin-package-manager-versions-apt-get,use-no-install-recommends,pin-package-manager-versions-apt-get,pin-package-manager-versions-apt-get,do-not-use-apt-get-update-alone</v>
      </c>
      <c r="G383" s="1"/>
      <c r="H383" s="1"/>
      <c r="I383" s="1"/>
    </row>
    <row r="384">
      <c r="A384" s="1">
        <v>382.0</v>
      </c>
      <c r="B384" s="1" t="s">
        <v>589</v>
      </c>
      <c r="C384" s="1" t="s">
        <v>12</v>
      </c>
      <c r="D384" s="1" t="s">
        <v>103</v>
      </c>
      <c r="E384" s="1"/>
      <c r="F384" s="1" t="str">
        <f>VLOOKUP(B384,'Detection Results'!$A$2:$B$4833,2,FALSE)</f>
        <v>have-a-healthcheck,pin-package-manager-versions-apt-get,use-no-install-recommends,pin-package-manager-versions-pip,pin-package-manager-versions-pip</v>
      </c>
      <c r="G384" s="1"/>
      <c r="H384" s="1"/>
      <c r="I384" s="1"/>
    </row>
    <row r="385">
      <c r="A385" s="1">
        <v>383.0</v>
      </c>
      <c r="B385" s="1" t="s">
        <v>590</v>
      </c>
      <c r="C385" s="1" t="s">
        <v>45</v>
      </c>
      <c r="D385" s="1" t="s">
        <v>236</v>
      </c>
      <c r="E385" s="1"/>
      <c r="F385" s="1" t="str">
        <f>VLOOKUP(B385,'Detection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pin-base-image-version,have-a-healthcheck,pin-package-manager-versions-apt-get,use-no-install-recommends,pin-package-manager-versions-apt-get,use-no-install-recommends,pin-package-manager-versions-apt-get,use-no-install-recommends,use-copy-instead-of-add</v>
      </c>
      <c r="G385" s="1"/>
      <c r="H385" s="1"/>
      <c r="I385" s="1"/>
    </row>
    <row r="386">
      <c r="A386" s="1">
        <v>384.0</v>
      </c>
      <c r="B386" s="1" t="s">
        <v>591</v>
      </c>
      <c r="C386" s="1" t="s">
        <v>34</v>
      </c>
      <c r="D386" s="1" t="s">
        <v>592</v>
      </c>
      <c r="E386" s="1" t="s">
        <v>13</v>
      </c>
      <c r="F386" s="1" t="str">
        <f>VLOOKUP(B386,'Detection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  <c r="G386" s="1"/>
      <c r="H386" s="1"/>
      <c r="I386" s="1"/>
    </row>
    <row r="387">
      <c r="A387" s="1">
        <v>385.0</v>
      </c>
      <c r="B387" s="1" t="s">
        <v>593</v>
      </c>
      <c r="C387" s="1" t="s">
        <v>19</v>
      </c>
      <c r="D387" s="1" t="s">
        <v>594</v>
      </c>
      <c r="E387" s="1"/>
      <c r="F387" s="1" t="str">
        <f>VLOOKUP(B387,'Detection Results'!$A$2:$B$4833,2,FALSE)</f>
        <v>pin-base-image-version,have-a-healthcheck,have-a-healthcheck,have-a-healthcheck,pin-base-image-version,have-a-healthcheck,have-a-healthcheck</v>
      </c>
      <c r="G387" s="1"/>
      <c r="H387" s="1"/>
      <c r="I387" s="1"/>
    </row>
    <row r="388">
      <c r="A388" s="1">
        <v>386.0</v>
      </c>
      <c r="B388" s="1" t="s">
        <v>595</v>
      </c>
      <c r="C388" s="1" t="s">
        <v>14</v>
      </c>
      <c r="D388" s="1" t="s">
        <v>596</v>
      </c>
      <c r="E388" s="1" t="s">
        <v>14</v>
      </c>
      <c r="F388" s="1" t="str">
        <f>VLOOKUP(B388,'Detection Results'!$A$2:$B$4833,2,FALSE)</f>
        <v>have-a-healthcheck,use-copy-instead-of-add,use-copy-instead-of-add,use-copy-instead-of-add,use-copy-instead-of-add,use-copy-instead-of-add,use-copy-instead-of-add,use-copy-instead-of-add,use-copy-instead-of-add</v>
      </c>
      <c r="G388" s="1"/>
      <c r="H388" s="1"/>
      <c r="I388" s="1"/>
    </row>
    <row r="389">
      <c r="A389" s="1">
        <v>387.0</v>
      </c>
      <c r="B389" s="1" t="s">
        <v>597</v>
      </c>
      <c r="C389" s="1" t="s">
        <v>45</v>
      </c>
      <c r="D389" s="1" t="s">
        <v>598</v>
      </c>
      <c r="E389" s="1" t="s">
        <v>13</v>
      </c>
      <c r="F389" s="1" t="str">
        <f>VLOOKUP(B389,'Detection Results'!$A$2:$B$4833,2,FALSE)</f>
        <v>have-a-healthcheck,use-copy-instead-of-add,pin-package-manager-versions-apt-get,use-no-install-recommends,pin-package-manager-versions-pip,have-a-healthcheck,use-copy-instead-of-add,use-no-install-recommends,pin-package-manager-versions-apt-get,pin-package-manager-versions-pip,have-a-healthcheck,use-copy-instead-of-add,use-no-install-recommends,pin-package-manager-versions-apt-get,use-no-install-recommends,pin-package-manager-versions-apt-get,pin-package-manager-versions-pip,have-a-healthcheck,use-copy-instead-of-add,use-no-install-recommends,pin-package-manager-versions-apt-get,use-no-install-recommends,pin-package-manager-versions-apt-get,pin-package-manager-versions-pip,do-not-use-apt-get-update-alone,do-not-use-apt-get-update-alone,do-not-use-apt-get-update-alone,do-not-use-apt-get-update-alone</v>
      </c>
      <c r="G389" s="1"/>
      <c r="H389" s="1"/>
      <c r="I389" s="1"/>
    </row>
    <row r="390">
      <c r="A390" s="1">
        <v>388.0</v>
      </c>
      <c r="B390" s="1" t="s">
        <v>599</v>
      </c>
      <c r="C390" s="1" t="s">
        <v>19</v>
      </c>
      <c r="D390" s="1" t="s">
        <v>150</v>
      </c>
      <c r="E390" s="1"/>
      <c r="F390" s="1" t="str">
        <f>VLOOKUP(B390,'Detection Results'!$A$2:$B$4833,2,FALSE)</f>
        <v>pin-base-image-version,have-a-healthcheck,pin-package-manager-versions-apk</v>
      </c>
      <c r="G390" s="1"/>
      <c r="H390" s="1"/>
      <c r="I390" s="1"/>
    </row>
    <row r="391">
      <c r="A391" s="1">
        <v>389.0</v>
      </c>
      <c r="B391" s="1" t="s">
        <v>600</v>
      </c>
      <c r="C391" s="1" t="s">
        <v>62</v>
      </c>
      <c r="D391" s="1" t="s">
        <v>19</v>
      </c>
      <c r="E391" s="1"/>
      <c r="F391" s="1" t="str">
        <f>VLOOKUP(B391,'Detection Results'!$A$2:$B$4833,2,FALSE)</f>
        <v>have-a-healthcheck,pin-package-manager-versions-pip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391" s="1"/>
      <c r="H391" s="1"/>
      <c r="I391" s="1"/>
    </row>
    <row r="392">
      <c r="A392" s="1">
        <v>390.0</v>
      </c>
      <c r="B392" s="1" t="s">
        <v>601</v>
      </c>
      <c r="C392" s="1" t="s">
        <v>45</v>
      </c>
      <c r="D392" s="1" t="s">
        <v>602</v>
      </c>
      <c r="E392" s="1" t="s">
        <v>179</v>
      </c>
      <c r="F392" s="1" t="str">
        <f>VLOOKUP(B392,'Detection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,use-copy-instead-of-add,do-not-use-apt-get-update-alone</v>
      </c>
      <c r="G392" s="1"/>
      <c r="H392" s="1"/>
      <c r="I392" s="1"/>
    </row>
    <row r="393">
      <c r="A393" s="1">
        <v>391.0</v>
      </c>
      <c r="B393" s="1" t="s">
        <v>603</v>
      </c>
      <c r="C393" s="1" t="s">
        <v>19</v>
      </c>
      <c r="D393" s="1" t="s">
        <v>17</v>
      </c>
      <c r="E393" s="1" t="s">
        <v>19</v>
      </c>
      <c r="F393" s="1" t="str">
        <f>VLOOKUP(B393,'Detection Results'!$A$2:$B$4833,2,FALSE)</f>
        <v>have-a-healthcheck</v>
      </c>
      <c r="G393" s="1"/>
      <c r="H393" s="1"/>
      <c r="I393" s="1"/>
    </row>
    <row r="394">
      <c r="A394" s="1">
        <v>392.0</v>
      </c>
      <c r="B394" s="1" t="s">
        <v>604</v>
      </c>
      <c r="C394" s="1" t="s">
        <v>19</v>
      </c>
      <c r="D394" s="1" t="s">
        <v>150</v>
      </c>
      <c r="E394" s="1"/>
      <c r="F394" s="1" t="str">
        <f>VLOOKUP(B394,'Detection Results'!$A$2:$B$4833,2,FALSE)</f>
        <v>pin-base-image-version,have-a-healthcheck,pin-package-manager-versions-apk</v>
      </c>
      <c r="G394" s="1"/>
      <c r="H394" s="1"/>
      <c r="I394" s="1"/>
    </row>
    <row r="395">
      <c r="A395" s="1">
        <v>393.0</v>
      </c>
      <c r="B395" s="1" t="s">
        <v>605</v>
      </c>
      <c r="C395" s="1" t="s">
        <v>34</v>
      </c>
      <c r="D395" s="1" t="s">
        <v>606</v>
      </c>
      <c r="E395" s="1" t="s">
        <v>13</v>
      </c>
      <c r="F395" s="1" t="str">
        <f>VLOOKUP(B395,'Detection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  <c r="G395" s="1"/>
      <c r="H395" s="1"/>
      <c r="I395" s="1"/>
    </row>
    <row r="396">
      <c r="A396" s="1">
        <v>394.0</v>
      </c>
      <c r="B396" s="1" t="s">
        <v>607</v>
      </c>
      <c r="C396" s="1" t="s">
        <v>34</v>
      </c>
      <c r="D396" s="1" t="s">
        <v>30</v>
      </c>
      <c r="E396" s="1"/>
      <c r="F396" s="1" t="str">
        <f>VLOOKUP(B396,'Detection Results'!$A$2:$B$4833,2,FALSE)</f>
        <v>have-a-healthcheck,use-no-install-recommends,pin-package-manager-versions-apt-get,pin-package-manager-versions-apt-get,use-no-install-recommends,pin-package-manager-versions-apt-get</v>
      </c>
      <c r="G396" s="1"/>
      <c r="H396" s="1"/>
      <c r="I396" s="1"/>
    </row>
    <row r="397">
      <c r="A397" s="1">
        <v>395.0</v>
      </c>
      <c r="B397" s="1" t="s">
        <v>608</v>
      </c>
      <c r="C397" s="1" t="s">
        <v>292</v>
      </c>
      <c r="D397" s="1" t="s">
        <v>609</v>
      </c>
      <c r="E397" s="1" t="s">
        <v>15</v>
      </c>
      <c r="F397" s="1" t="str">
        <f>VLOOKUP(B397,'Detection Results'!$A$2:$B$4833,2,FALSE)</f>
        <v>have-a-healthcheck,have-a-user,use-copy-instead-of-add,use-copy-instead-of-add,use-copy-instead-of-add,use-copy-instead-of-add,use-copy-instead-of-add,use-copy-instead-of-add,do-not-use-apt-get-update-alone</v>
      </c>
      <c r="G397" s="1"/>
      <c r="H397" s="1"/>
      <c r="I397" s="1"/>
    </row>
    <row r="398">
      <c r="A398" s="1">
        <v>396.0</v>
      </c>
      <c r="B398" s="1" t="s">
        <v>610</v>
      </c>
      <c r="C398" s="1" t="s">
        <v>45</v>
      </c>
      <c r="D398" s="1" t="s">
        <v>230</v>
      </c>
      <c r="E398" s="1" t="s">
        <v>13</v>
      </c>
      <c r="F398" s="1" t="str">
        <f>VLOOKUP(B398,'Detection Results'!$A$2:$B$4833,2,FALSE)</f>
        <v>have-a-healthcheck,use-no-install-recommends,pin-package-manager-versions-apt-get,pin-package-manager-versions-gem,do-not-use-apt-get-update-alone,use-wget-instead-of-add</v>
      </c>
      <c r="G398" s="1"/>
      <c r="H398" s="1"/>
      <c r="I398" s="1"/>
    </row>
    <row r="399">
      <c r="A399" s="1">
        <v>397.0</v>
      </c>
      <c r="B399" s="1" t="s">
        <v>611</v>
      </c>
      <c r="C399" s="1" t="s">
        <v>19</v>
      </c>
      <c r="D399" s="1" t="s">
        <v>129</v>
      </c>
      <c r="E399" s="1"/>
      <c r="F399" s="1" t="str">
        <f>VLOOKUP(B399,'Detection Results'!$A$2:$B$4833,2,FALSE)</f>
        <v>have-a-healthcheck,pin-package-manager-versions-apt-get,pin-package-manager-versions-apt-get,pin-package-manager-versions-apt-get,pin-package-manager-versions-apt-get</v>
      </c>
      <c r="G399" s="1"/>
      <c r="H399" s="1"/>
      <c r="I399" s="1"/>
    </row>
    <row r="400">
      <c r="A400" s="1">
        <v>398.0</v>
      </c>
      <c r="B400" s="1" t="s">
        <v>612</v>
      </c>
      <c r="C400" s="1" t="s">
        <v>45</v>
      </c>
      <c r="D400" s="1" t="s">
        <v>613</v>
      </c>
      <c r="E400" s="1" t="s">
        <v>13</v>
      </c>
      <c r="F400" s="1" t="str">
        <f>VLOOKUP(B400,'Detection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do-not-use-apt-get-update-alone</v>
      </c>
      <c r="G400" s="1"/>
      <c r="H400" s="1"/>
      <c r="I400" s="1"/>
    </row>
    <row r="401">
      <c r="A401" s="1">
        <v>399.0</v>
      </c>
      <c r="B401" s="1" t="s">
        <v>614</v>
      </c>
      <c r="C401" s="1" t="s">
        <v>14</v>
      </c>
      <c r="D401" s="1" t="s">
        <v>615</v>
      </c>
      <c r="E401" s="1"/>
      <c r="F401" s="1" t="str">
        <f>VLOOKUP(B401,'Detection Results'!$A$2:$B$4833,2,FALSE)</f>
        <v>pin-package-manager-versions-apk,use-copy-instead-of-add,do-not-use-apt-get-update-alone</v>
      </c>
      <c r="G401" s="1"/>
      <c r="H401" s="1"/>
      <c r="I401" s="1"/>
    </row>
    <row r="402">
      <c r="A402" s="1">
        <v>400.0</v>
      </c>
      <c r="B402" s="1" t="s">
        <v>616</v>
      </c>
      <c r="C402" s="1" t="s">
        <v>62</v>
      </c>
      <c r="D402" s="1" t="s">
        <v>617</v>
      </c>
      <c r="E402" s="1"/>
      <c r="F402" s="1" t="str">
        <f>VLOOKUP(B402,'Detection Results'!$A$2:$B$4833,2,FALSE)</f>
        <v>have-a-healthcheck,pin-package-manager-versions-apt-get,use-copy-instead-of-add,pin-package-manager-versions-apt-get,use-no-install-recommends,pin-package-manager-versions-pip,pin-package-manager-versions-pip,pin-package-manager-versions-apt-get,use-no-install-recommends,pin-package-manager-versions-pip,pin-package-manager-versions-pip,use-copy-instead-of-add</v>
      </c>
      <c r="G402" s="1"/>
      <c r="H402" s="1"/>
      <c r="I402" s="1"/>
    </row>
    <row r="403">
      <c r="A403" s="1">
        <v>401.0</v>
      </c>
      <c r="B403" s="1" t="s">
        <v>618</v>
      </c>
      <c r="C403" s="1" t="s">
        <v>45</v>
      </c>
      <c r="D403" s="1" t="s">
        <v>619</v>
      </c>
      <c r="E403" s="1"/>
      <c r="F403" s="1" t="str">
        <f>VLOOKUP(B403,'Detection Results'!$A$2:$B$4833,2,FALSE)</f>
        <v>have-a-healthcheck,use-no-install-recommends,pin-package-manager-versions-apt-get,use-copy-instead-of-add,use-no-install-recommends,pin-package-manager-versions-apt-get,pin-package-manager-versions-npm,pin-package-manager-versions-apt-get,use-no-install-recommends,pin-package-manager-versions-pip,pin-package-manager-versions-apt-get,use-no-install-recommends,pin-package-manager-versions-apt-get,use-no-install-recommends,use-copy-instead-of-add,use-copy-instead-of-add,use-copy-instead-of-add,use-copy-instead-of-add</v>
      </c>
      <c r="G403" s="1"/>
      <c r="H403" s="1"/>
      <c r="I403" s="1"/>
    </row>
    <row r="404">
      <c r="A404" s="1">
        <v>402.0</v>
      </c>
      <c r="B404" s="1" t="s">
        <v>620</v>
      </c>
      <c r="C404" s="1" t="s">
        <v>19</v>
      </c>
      <c r="D404" s="1" t="s">
        <v>28</v>
      </c>
      <c r="E404" s="1"/>
      <c r="F404" s="1" t="str">
        <f>VLOOKUP(B404,'Detection Results'!$A$2:$B$4833,2,FALSE)</f>
        <v>have-a-healthcheck,pin-package-manager-versions-apt-get</v>
      </c>
      <c r="G404" s="1"/>
      <c r="H404" s="1"/>
      <c r="I404" s="1"/>
    </row>
    <row r="405">
      <c r="A405" s="1">
        <v>403.0</v>
      </c>
      <c r="B405" s="1" t="s">
        <v>621</v>
      </c>
      <c r="C405" s="1" t="s">
        <v>12</v>
      </c>
      <c r="D405" s="1" t="s">
        <v>131</v>
      </c>
      <c r="E405" s="1"/>
      <c r="F405" s="1" t="str">
        <f>VLOOKUP(B405,'Detection Results'!$A$2:$B$4833,2,FALSE)</f>
        <v>have-a-healthcheck,pin-package-manager-versions-apt-get,pin-package-manager-versions-pip,use-no-install-recommends,pin-package-manager-versions-apt-get</v>
      </c>
      <c r="G405" s="1"/>
      <c r="H405" s="1"/>
      <c r="I405" s="1"/>
    </row>
    <row r="406">
      <c r="A406" s="1">
        <v>404.0</v>
      </c>
      <c r="B406" s="1" t="s">
        <v>622</v>
      </c>
      <c r="C406" s="1" t="s">
        <v>246</v>
      </c>
      <c r="D406" s="1" t="s">
        <v>623</v>
      </c>
      <c r="E406" s="1" t="s">
        <v>15</v>
      </c>
      <c r="F406" s="1" t="str">
        <f>VLOOKUP(B406,'Detection Results'!$A$2:$B$4833,2,FALSE)</f>
        <v>have-a-healthcheck,pin-package-manager-versions-apt-get,use-no-install-recommends,use-copy-instead-of-add,use-copy-instead-of-add,pin-package-manager-versions-npm,have-a-user</v>
      </c>
      <c r="G406" s="1"/>
      <c r="H406" s="1"/>
      <c r="I406" s="1"/>
    </row>
    <row r="407">
      <c r="A407" s="1">
        <v>405.0</v>
      </c>
      <c r="B407" s="1" t="s">
        <v>624</v>
      </c>
      <c r="C407" s="1" t="s">
        <v>34</v>
      </c>
      <c r="D407" s="1" t="s">
        <v>625</v>
      </c>
      <c r="E407" s="1" t="s">
        <v>13</v>
      </c>
      <c r="F407" s="1" t="str">
        <f>VLOOKUP(B407,'Detection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  <c r="G407" s="1"/>
      <c r="H407" s="1"/>
      <c r="I407" s="1"/>
    </row>
    <row r="408">
      <c r="A408" s="1">
        <v>406.0</v>
      </c>
      <c r="B408" s="1" t="s">
        <v>626</v>
      </c>
      <c r="C408" s="1" t="s">
        <v>19</v>
      </c>
      <c r="D408" s="1" t="s">
        <v>627</v>
      </c>
      <c r="E408" s="1"/>
      <c r="F408" s="1" t="str">
        <f>VLOOKUP(B408,'Detection Results'!$A$2:$B$4833,2,FALSE)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  <c r="G408" s="1"/>
      <c r="H408" s="1"/>
      <c r="I408" s="1"/>
    </row>
    <row r="409">
      <c r="A409" s="1">
        <v>407.0</v>
      </c>
      <c r="B409" s="1" t="s">
        <v>628</v>
      </c>
      <c r="C409" s="1" t="s">
        <v>246</v>
      </c>
      <c r="D409" s="1" t="s">
        <v>623</v>
      </c>
      <c r="E409" s="1" t="s">
        <v>15</v>
      </c>
      <c r="F409" s="1" t="str">
        <f>VLOOKUP(B409,'Detection Results'!$A$2:$B$4833,2,FALSE)</f>
        <v>have-a-healthcheck,pin-package-manager-versions-apt-get,pin-package-manager-versions-npm,use-no-install-recommends,use-copy-instead-of-add,use-copy-instead-of-add,use-copy-instead-of-add,use-copy-instead-of-add,use-copy-instead-of-add,use-copy-instead-of-add,use-copy-instead-of-add,use-copy-instead-of-add,have-a-user</v>
      </c>
      <c r="G409" s="1"/>
      <c r="H409" s="1"/>
      <c r="I409" s="1"/>
    </row>
    <row r="410">
      <c r="A410" s="1">
        <v>408.0</v>
      </c>
      <c r="B410" s="1" t="s">
        <v>629</v>
      </c>
      <c r="C410" s="1" t="s">
        <v>19</v>
      </c>
      <c r="D410" s="1" t="s">
        <v>28</v>
      </c>
      <c r="E410" s="1"/>
      <c r="F410" s="1" t="str">
        <f>VLOOKUP(B410,'Detection Results'!$A$2:$B$4833,2,FALSE)</f>
        <v>have-a-healthcheck,pin-package-manager-versions-apt-get</v>
      </c>
      <c r="G410" s="1"/>
      <c r="H410" s="1"/>
      <c r="I410" s="1"/>
    </row>
    <row r="411">
      <c r="A411" s="1">
        <v>409.0</v>
      </c>
      <c r="B411" s="1" t="s">
        <v>630</v>
      </c>
      <c r="C411" s="1" t="s">
        <v>34</v>
      </c>
      <c r="D411" s="1" t="s">
        <v>631</v>
      </c>
      <c r="E411" s="1" t="s">
        <v>13</v>
      </c>
      <c r="F411" s="1" t="str">
        <f>VLOOKUP(B411,'Detection Results'!$A$2:$B$4833,2,FALSE)</f>
        <v>have-a-healthcheck,pin-package-manager-versions-apt-get,use-no-install-recommends,pin-package-manager-versions-apt-get,pin-package-manager-versions-pip,pin-package-manager-versions-pip,do-not-use-apt-get-update-alone,do-not-use-apt-get-update-alone</v>
      </c>
      <c r="G411" s="1"/>
      <c r="H411" s="1"/>
      <c r="I411" s="1"/>
    </row>
    <row r="412">
      <c r="A412" s="1">
        <v>410.0</v>
      </c>
      <c r="B412" s="1" t="s">
        <v>632</v>
      </c>
      <c r="C412" s="1" t="s">
        <v>34</v>
      </c>
      <c r="D412" s="1" t="s">
        <v>129</v>
      </c>
      <c r="E412" s="1"/>
      <c r="F412" s="1" t="str">
        <f>VLOOKUP(B412,'Detection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  <c r="G412" s="1"/>
      <c r="H412" s="1"/>
      <c r="I412" s="1"/>
    </row>
    <row r="413">
      <c r="A413" s="1">
        <v>411.0</v>
      </c>
      <c r="B413" s="1" t="s">
        <v>633</v>
      </c>
      <c r="C413" s="1" t="s">
        <v>12</v>
      </c>
      <c r="D413" s="1" t="s">
        <v>255</v>
      </c>
      <c r="E413" s="1"/>
      <c r="F413" s="1" t="str">
        <f>VLOOKUP(B413,'Detection Results'!$A$2:$B$4833,2,FALSE)</f>
        <v>have-a-healthcheck,pin-package-manager-versions-apt-get,use-no-install-recommends,have-a-healthcheck,pin-package-manager-versions-apt-get</v>
      </c>
      <c r="G413" s="1"/>
      <c r="H413" s="1"/>
      <c r="I413" s="1"/>
    </row>
    <row r="414">
      <c r="A414" s="1">
        <v>412.0</v>
      </c>
      <c r="B414" s="1" t="s">
        <v>634</v>
      </c>
      <c r="C414" s="1" t="s">
        <v>19</v>
      </c>
      <c r="D414" s="1" t="s">
        <v>52</v>
      </c>
      <c r="E414" s="1"/>
      <c r="F414" s="1" t="str">
        <f>VLOOKUP(B414,'Detection Results'!$A$2:$B$4833,2,FALSE)</f>
        <v>have-a-healthcheck,pin-package-manager-versions-apk,have-a-healthcheck,pin-package-manager-versions-apk</v>
      </c>
      <c r="G414" s="1"/>
      <c r="H414" s="1"/>
      <c r="I414" s="1"/>
    </row>
    <row r="415">
      <c r="A415" s="1">
        <v>413.0</v>
      </c>
      <c r="B415" s="1" t="s">
        <v>635</v>
      </c>
      <c r="C415" s="1" t="s">
        <v>14</v>
      </c>
      <c r="D415" s="1" t="s">
        <v>636</v>
      </c>
      <c r="E415" s="1" t="s">
        <v>14</v>
      </c>
      <c r="F415" s="1" t="str">
        <f>VLOOKUP(B415,'Detection Results'!$A$2:$B$4833,2,FALSE)</f>
        <v>have-a-healthcheck,pin-package-manager-versions-apk,pin-package-manager-versions-apk,pin-package-manager-versions-apk,use-copy-instead-of-add,use-copy-instead-of-add</v>
      </c>
      <c r="G415" s="1"/>
      <c r="H415" s="1"/>
      <c r="I415" s="1"/>
    </row>
    <row r="416">
      <c r="A416" s="1">
        <v>414.0</v>
      </c>
      <c r="B416" s="1" t="s">
        <v>637</v>
      </c>
      <c r="C416" s="1" t="s">
        <v>19</v>
      </c>
      <c r="D416" s="1" t="s">
        <v>150</v>
      </c>
      <c r="E416" s="1"/>
      <c r="F416" s="1" t="str">
        <f>VLOOKUP(B416,'Detection Results'!$A$2:$B$4833,2,FALSE)</f>
        <v>pin-base-image-version,have-a-healthcheck,pin-package-manager-versions-apk</v>
      </c>
      <c r="G416" s="1"/>
      <c r="H416" s="1"/>
      <c r="I416" s="1"/>
    </row>
    <row r="417">
      <c r="A417" s="1">
        <v>415.0</v>
      </c>
      <c r="B417" s="1" t="s">
        <v>638</v>
      </c>
      <c r="C417" s="1" t="s">
        <v>12</v>
      </c>
      <c r="D417" s="1" t="s">
        <v>28</v>
      </c>
      <c r="E417" s="1"/>
      <c r="F417" s="1" t="str">
        <f>VLOOKUP(B417,'Detection Results'!$A$2:$B$4833,2,FALSE)</f>
        <v>have-a-healthcheck,pin-package-manager-versions-apt-get,use-no-install-recommends</v>
      </c>
      <c r="G417" s="1"/>
      <c r="H417" s="1"/>
      <c r="I417" s="1"/>
    </row>
    <row r="418">
      <c r="A418" s="1">
        <v>416.0</v>
      </c>
      <c r="B418" s="1" t="s">
        <v>639</v>
      </c>
      <c r="C418" s="1" t="s">
        <v>34</v>
      </c>
      <c r="D418" s="1" t="s">
        <v>640</v>
      </c>
      <c r="E418" s="1" t="s">
        <v>13</v>
      </c>
      <c r="F418" s="1" t="str">
        <f>VLOOKUP(B418,'Detection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  <c r="G418" s="1"/>
      <c r="H418" s="1"/>
      <c r="I418" s="1"/>
    </row>
    <row r="419">
      <c r="A419" s="1">
        <v>417.0</v>
      </c>
      <c r="B419" s="1" t="s">
        <v>641</v>
      </c>
      <c r="C419" s="1" t="s">
        <v>19</v>
      </c>
      <c r="D419" s="1" t="s">
        <v>642</v>
      </c>
      <c r="E419" s="1"/>
      <c r="F419" s="1" t="str">
        <f>VLOOKUP(B419,'Detection Results'!$A$2:$B$4833,2,FALSE)</f>
        <v>have-a-healthcheck,pin-package-manager-versions-pip,have-a-healthcheck</v>
      </c>
      <c r="G419" s="1"/>
      <c r="H419" s="1"/>
      <c r="I419" s="1"/>
    </row>
    <row r="420">
      <c r="A420" s="1">
        <v>418.0</v>
      </c>
      <c r="B420" s="1" t="s">
        <v>643</v>
      </c>
      <c r="C420" s="1" t="s">
        <v>12</v>
      </c>
      <c r="D420" s="1" t="s">
        <v>28</v>
      </c>
      <c r="E420" s="1"/>
      <c r="F420" s="1" t="str">
        <f>VLOOKUP(B420,'Detection Results'!$A$2:$B$4833,2,FALSE)</f>
        <v>have-a-healthcheck,pin-package-manager-versions-apt-get,use-no-install-recommends</v>
      </c>
      <c r="G420" s="1"/>
      <c r="H420" s="1"/>
      <c r="I420" s="1"/>
    </row>
    <row r="421">
      <c r="A421" s="1">
        <v>419.0</v>
      </c>
      <c r="B421" s="1" t="s">
        <v>644</v>
      </c>
      <c r="C421" s="1" t="s">
        <v>12</v>
      </c>
      <c r="D421" s="1" t="s">
        <v>255</v>
      </c>
      <c r="E421" s="1"/>
      <c r="F421" s="1" t="str">
        <f>VLOOKUP(B421,'Detection Results'!$A$2:$B$4833,2,FALSE)</f>
        <v>have-a-healthcheck,use-no-install-recommends,pin-package-manager-versions-apt-get,have-a-healthcheck,use-no-install-recommends,pin-package-manager-versions-apt-get</v>
      </c>
      <c r="G421" s="1"/>
      <c r="H421" s="1"/>
      <c r="I421" s="1"/>
    </row>
    <row r="422">
      <c r="A422" s="1">
        <v>420.0</v>
      </c>
      <c r="B422" s="1" t="s">
        <v>645</v>
      </c>
      <c r="C422" s="1" t="s">
        <v>12</v>
      </c>
      <c r="D422" s="1" t="s">
        <v>28</v>
      </c>
      <c r="E422" s="1"/>
      <c r="F422" s="1" t="str">
        <f>VLOOKUP(B422,'Detection Results'!$A$2:$B$4833,2,FALSE)</f>
        <v>have-a-healthcheck,pin-package-manager-versions-apt-get,use-no-install-recommends</v>
      </c>
      <c r="G422" s="1"/>
      <c r="H422" s="1"/>
      <c r="I422" s="1"/>
    </row>
    <row r="423">
      <c r="A423" s="1">
        <v>421.0</v>
      </c>
      <c r="B423" s="1" t="s">
        <v>646</v>
      </c>
      <c r="C423" s="1" t="s">
        <v>19</v>
      </c>
      <c r="D423" s="1" t="s">
        <v>17</v>
      </c>
      <c r="E423" s="1" t="s">
        <v>19</v>
      </c>
      <c r="F423" s="1" t="str">
        <f>VLOOKUP(B423,'Detection Results'!$A$2:$B$4833,2,FALSE)</f>
        <v>have-a-healthcheck</v>
      </c>
      <c r="G423" s="1"/>
      <c r="H423" s="1"/>
      <c r="I423" s="1"/>
    </row>
    <row r="424">
      <c r="A424" s="1">
        <v>422.0</v>
      </c>
      <c r="B424" s="1" t="s">
        <v>647</v>
      </c>
      <c r="C424" s="1" t="s">
        <v>19</v>
      </c>
      <c r="D424" s="1" t="s">
        <v>148</v>
      </c>
      <c r="E424" s="1"/>
      <c r="F424" s="1" t="str">
        <f>VLOOKUP(B424,'Detection Results'!$A$2:$B$4833,2,FALSE)</f>
        <v>have-a-healthcheck,pin-package-manager-versions-apk</v>
      </c>
      <c r="G424" s="1"/>
      <c r="H424" s="1"/>
      <c r="I424" s="1"/>
    </row>
    <row r="425">
      <c r="A425" s="1">
        <v>423.0</v>
      </c>
      <c r="B425" s="1" t="s">
        <v>648</v>
      </c>
      <c r="C425" s="1" t="s">
        <v>62</v>
      </c>
      <c r="D425" s="1" t="s">
        <v>68</v>
      </c>
      <c r="E425" s="1"/>
      <c r="F425" s="1" t="str">
        <f>VLOOKUP(B425,'Detection Results'!$A$2:$B$4833,2,FALSE)</f>
        <v>pin-base-image-version,have-a-healthcheck,pin-package-manager-versions-apt-get,use-no-install-recommends,use-copy-instead-of-add</v>
      </c>
      <c r="G425" s="1"/>
      <c r="H425" s="1"/>
      <c r="I425" s="1"/>
    </row>
    <row r="426">
      <c r="A426" s="1">
        <v>424.0</v>
      </c>
      <c r="B426" s="1" t="s">
        <v>649</v>
      </c>
      <c r="C426" s="1" t="s">
        <v>34</v>
      </c>
      <c r="D426" s="1" t="s">
        <v>650</v>
      </c>
      <c r="E426" s="1" t="s">
        <v>13</v>
      </c>
      <c r="F426" s="1" t="str">
        <f>VLOOKUP(B426,'Detection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  <c r="G426" s="1"/>
      <c r="H426" s="1"/>
      <c r="I426" s="1"/>
    </row>
    <row r="427">
      <c r="A427" s="1">
        <v>425.0</v>
      </c>
      <c r="B427" s="1" t="s">
        <v>651</v>
      </c>
      <c r="C427" s="1" t="s">
        <v>19</v>
      </c>
      <c r="D427" s="1" t="s">
        <v>76</v>
      </c>
      <c r="E427" s="1"/>
      <c r="F427" s="1" t="str">
        <f>VLOOKUP(B427,'Detection Results'!$A$2:$B$4833,2,FALSE)</f>
        <v>have-a-healthcheck,pin-package-manager-versions-apt-get,pin-package-manager-versions-apt-get</v>
      </c>
      <c r="G427" s="1"/>
      <c r="H427" s="1"/>
      <c r="I427" s="1"/>
    </row>
    <row r="428">
      <c r="A428" s="1">
        <v>426.0</v>
      </c>
      <c r="B428" s="1" t="s">
        <v>652</v>
      </c>
      <c r="C428" s="1" t="s">
        <v>19</v>
      </c>
      <c r="D428" s="1" t="s">
        <v>653</v>
      </c>
      <c r="E428" s="1"/>
      <c r="F428" s="1" t="str">
        <f>VLOOKUP(B428,'Detection Results'!$A$2:$B$4833,2,FALSE)</f>
        <v>have-a-healthcheck,have-a-healthcheck,have-a-healthcheck,have-a-healthcheck,have-a-healthcheck,have-a-healthcheck,have-a-healthcheck,have-a-healthcheck,have-a-healthcheck,have-a-healthcheck</v>
      </c>
      <c r="G428" s="1"/>
      <c r="H428" s="1"/>
      <c r="I428" s="1"/>
    </row>
    <row r="429">
      <c r="A429" s="1">
        <v>427.0</v>
      </c>
      <c r="B429" s="1" t="s">
        <v>654</v>
      </c>
      <c r="C429" s="1" t="s">
        <v>13</v>
      </c>
      <c r="D429" s="1" t="s">
        <v>296</v>
      </c>
      <c r="E429" s="1" t="s">
        <v>13</v>
      </c>
      <c r="F429" s="1" t="str">
        <f>VLOOKUP(B429,'Detection Results'!$A$2:$B$4833,2,FALSE)</f>
        <v>have-a-healthcheck,pin-package-manager-versions-apt-get,do-not-use-apt-get-update-alone</v>
      </c>
      <c r="G429" s="1"/>
      <c r="H429" s="1"/>
      <c r="I429" s="1"/>
    </row>
    <row r="430">
      <c r="A430" s="1">
        <v>428.0</v>
      </c>
      <c r="B430" s="1" t="s">
        <v>655</v>
      </c>
      <c r="C430" s="1" t="s">
        <v>34</v>
      </c>
      <c r="D430" s="1" t="s">
        <v>129</v>
      </c>
      <c r="E430" s="1"/>
      <c r="F430" s="1" t="str">
        <f>VLOOKUP(B430,'Detection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</v>
      </c>
      <c r="G430" s="1"/>
      <c r="H430" s="1"/>
      <c r="I430" s="1"/>
    </row>
    <row r="431">
      <c r="A431" s="1">
        <v>429.0</v>
      </c>
      <c r="B431" s="1" t="s">
        <v>656</v>
      </c>
      <c r="C431" s="1" t="s">
        <v>19</v>
      </c>
      <c r="D431" s="1" t="s">
        <v>148</v>
      </c>
      <c r="E431" s="1"/>
      <c r="F431" s="1" t="str">
        <f>VLOOKUP(B431,'Detection Results'!$A$2:$B$4833,2,FALSE)</f>
        <v>have-a-healthcheck,pin-package-manager-versions-apk</v>
      </c>
      <c r="G431" s="1"/>
      <c r="H431" s="1"/>
      <c r="I431" s="1"/>
    </row>
    <row r="432">
      <c r="A432" s="1">
        <v>430.0</v>
      </c>
      <c r="B432" s="1" t="s">
        <v>657</v>
      </c>
      <c r="C432" s="1" t="s">
        <v>19</v>
      </c>
      <c r="D432" s="1" t="s">
        <v>28</v>
      </c>
      <c r="E432" s="1"/>
      <c r="F432" s="1" t="str">
        <f>VLOOKUP(B432,'Detection Results'!$A$2:$B$4833,2,FALSE)</f>
        <v>have-a-healthcheck,pin-package-manager-versions-apt-get</v>
      </c>
      <c r="G432" s="1"/>
      <c r="H432" s="1"/>
      <c r="I432" s="1"/>
    </row>
    <row r="433">
      <c r="A433" s="1">
        <v>431.0</v>
      </c>
      <c r="B433" s="1" t="s">
        <v>658</v>
      </c>
      <c r="C433" s="1" t="s">
        <v>19</v>
      </c>
      <c r="D433" s="1" t="s">
        <v>91</v>
      </c>
      <c r="E433" s="1"/>
      <c r="F433" s="1" t="str">
        <f>VLOOKUP(B433,'Detection Results'!$A$2:$B$4833,2,FALSE)</f>
        <v>have-a-healthcheck,pin-package-manager-versions-apt-get,pin-package-manager-versions-pip</v>
      </c>
      <c r="G433" s="1"/>
      <c r="H433" s="1"/>
      <c r="I433" s="1"/>
    </row>
    <row r="434">
      <c r="A434" s="1">
        <v>432.0</v>
      </c>
      <c r="B434" s="1" t="s">
        <v>659</v>
      </c>
      <c r="C434" s="1" t="s">
        <v>45</v>
      </c>
      <c r="D434" s="1" t="s">
        <v>592</v>
      </c>
      <c r="E434" s="1" t="s">
        <v>13</v>
      </c>
      <c r="F434" s="1" t="str">
        <f>VLOOKUP(B434,'Detection Results'!$A$2:$B$4833,2,FALSE)</f>
        <v>have-a-healthcheck,use-no-install-recommends,pin-package-manager-versions-apt-get,use-copy-instead-of-add,use-no-install-recommends,pin-package-manager-versions-apt-get,use-no-install-recommends,pin-package-manager-versions-apt-get,use-copy-instead-of-add,pin-package-manager-versions-apt-get,use-no-install-recommends,pin-package-manager-versions-apt-get,use-no-install-recommends,use-copy-instead-of-add,pin-package-manager-versions-apt-get,use-no-install-recommends,use-copy-instead-of-add,use-no-install-recommends,pin-package-manager-versions-apt-get,use-no-install-recommends,pin-package-manager-versions-apt-get,use-copy-instead-of-add,use-copy-instead-of-add,do-not-use-apt-get-update-alone</v>
      </c>
      <c r="G434" s="1"/>
      <c r="H434" s="1"/>
      <c r="I434" s="1"/>
    </row>
    <row r="435">
      <c r="A435" s="1">
        <v>433.0</v>
      </c>
      <c r="B435" s="1" t="s">
        <v>660</v>
      </c>
      <c r="C435" s="1" t="s">
        <v>19</v>
      </c>
      <c r="D435" s="1" t="s">
        <v>17</v>
      </c>
      <c r="E435" s="1" t="s">
        <v>19</v>
      </c>
      <c r="F435" s="1" t="str">
        <f>VLOOKUP(B435,'Detection Results'!$A$2:$B$4833,2,FALSE)</f>
        <v>have-a-healthcheck</v>
      </c>
      <c r="G435" s="1"/>
      <c r="H435" s="1"/>
      <c r="I435" s="1"/>
    </row>
    <row r="436">
      <c r="A436" s="1">
        <v>434.0</v>
      </c>
      <c r="B436" s="1" t="s">
        <v>661</v>
      </c>
      <c r="C436" s="1" t="s">
        <v>45</v>
      </c>
      <c r="D436" s="1" t="s">
        <v>662</v>
      </c>
      <c r="E436" s="1" t="s">
        <v>13</v>
      </c>
      <c r="F436" s="1" t="str">
        <f>VLOOKUP(B436,'Detection Results'!$A$2:$B$4833,2,FALSE)</f>
        <v>have-a-healthcheck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use-copy-instead-of-add,pin-package-manager-versions-pip,do-not-use-apt-get-update-alone,use-wget-instead-of-add</v>
      </c>
      <c r="G436" s="1"/>
      <c r="H436" s="1"/>
      <c r="I436" s="1"/>
    </row>
    <row r="437">
      <c r="A437" s="1">
        <v>435.0</v>
      </c>
      <c r="B437" s="1" t="s">
        <v>663</v>
      </c>
      <c r="C437" s="1" t="s">
        <v>19</v>
      </c>
      <c r="D437" s="1" t="s">
        <v>17</v>
      </c>
      <c r="E437" s="1" t="s">
        <v>19</v>
      </c>
      <c r="F437" s="1" t="str">
        <f>VLOOKUP(B437,'Detection Results'!$A$2:$B$4833,2,FALSE)</f>
        <v>have-a-healthcheck</v>
      </c>
      <c r="G437" s="1"/>
      <c r="H437" s="1"/>
      <c r="I437" s="1"/>
    </row>
    <row r="438">
      <c r="A438" s="1">
        <v>436.0</v>
      </c>
      <c r="B438" s="1" t="s">
        <v>664</v>
      </c>
      <c r="C438" s="1" t="s">
        <v>19</v>
      </c>
      <c r="D438" s="1" t="s">
        <v>665</v>
      </c>
      <c r="E438" s="1"/>
      <c r="F438" s="1" t="str">
        <f>VLOOKUP(B438,'Detection Results'!$A$2:$B$4833,2,FALSE)</f>
        <v>have-a-healthcheck,pin-package-manager-versions-apt-get,have-a-healthcheck,pin-package-manager-versions-apt-get,have-a-healthcheck</v>
      </c>
      <c r="G438" s="1"/>
      <c r="H438" s="1"/>
      <c r="I438" s="1"/>
    </row>
    <row r="439">
      <c r="A439" s="1">
        <v>437.0</v>
      </c>
      <c r="B439" s="1" t="s">
        <v>666</v>
      </c>
      <c r="C439" s="1" t="s">
        <v>45</v>
      </c>
      <c r="D439" s="1" t="s">
        <v>667</v>
      </c>
      <c r="E439" s="1"/>
      <c r="F439" s="1" t="str">
        <f>VLOOKUP(B439,'Detection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pin-package-manager-versions-pip,use-no-install-recommends,pin-package-manager-versions-apt-get,use-copy-instead-of-add,pin-package-manager-versions-pip</v>
      </c>
      <c r="G439" s="1"/>
      <c r="H439" s="1"/>
      <c r="I439" s="1"/>
    </row>
    <row r="440">
      <c r="A440" s="1">
        <v>438.0</v>
      </c>
      <c r="B440" s="1" t="s">
        <v>668</v>
      </c>
      <c r="C440" s="1" t="s">
        <v>34</v>
      </c>
      <c r="D440" s="1" t="s">
        <v>669</v>
      </c>
      <c r="E440" s="1"/>
      <c r="F440" s="1" t="str">
        <f>VLOOKUP(B440,'Detection Results'!$A$2:$B$4833,2,FALSE)</f>
        <v>have-a-healthcheck,pin-package-manager-versions-apt-get,pin-package-manager-versions-apt-get,use-no-install-recommends,pin-package-manager-versions-apt-get,use-no-install-recommends,pin-package-manager-versions-pip,pin-package-manager-versions-pip,pin-package-manager-versions-pip</v>
      </c>
      <c r="G440" s="1"/>
      <c r="H440" s="1"/>
      <c r="I440" s="1"/>
    </row>
    <row r="441">
      <c r="A441" s="1">
        <v>439.0</v>
      </c>
      <c r="B441" s="1" t="s">
        <v>670</v>
      </c>
      <c r="C441" s="1" t="s">
        <v>19</v>
      </c>
      <c r="D441" s="1" t="s">
        <v>28</v>
      </c>
      <c r="E441" s="1"/>
      <c r="F441" s="1" t="str">
        <f>VLOOKUP(B441,'Detection Results'!$A$2:$B$4833,2,FALSE)</f>
        <v>have-a-healthcheck,pin-package-manager-versions-apt-get</v>
      </c>
      <c r="G441" s="1"/>
      <c r="H441" s="1"/>
      <c r="I441" s="1"/>
    </row>
    <row r="442">
      <c r="A442" s="1">
        <v>440.0</v>
      </c>
      <c r="B442" s="1" t="s">
        <v>671</v>
      </c>
      <c r="C442" s="1" t="s">
        <v>292</v>
      </c>
      <c r="D442" s="1" t="s">
        <v>672</v>
      </c>
      <c r="E442" s="1" t="s">
        <v>673</v>
      </c>
      <c r="F442" s="1" t="str">
        <f>VLOOKUP(B442,'Detection Results'!$A$2:$B$4833,2,FALSE)</f>
        <v>have-a-healthcheck,have-a-user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pin-package-manager-versions-apt-get,use-copy-instead-of-add,use-copy-instead-of-add,use-copy-instead-of-add</v>
      </c>
      <c r="G442" s="1"/>
      <c r="H442" s="1"/>
      <c r="I442" s="1"/>
    </row>
    <row r="443">
      <c r="A443" s="1">
        <v>441.0</v>
      </c>
      <c r="B443" s="1" t="s">
        <v>674</v>
      </c>
      <c r="C443" s="1" t="s">
        <v>12</v>
      </c>
      <c r="D443" s="1" t="s">
        <v>30</v>
      </c>
      <c r="E443" s="1"/>
      <c r="F443" s="1" t="str">
        <f>VLOOKUP(B443,'Detection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443" s="1"/>
      <c r="H443" s="1"/>
      <c r="I443" s="1"/>
    </row>
    <row r="444">
      <c r="A444" s="1">
        <v>442.0</v>
      </c>
      <c r="B444" s="1" t="s">
        <v>675</v>
      </c>
      <c r="C444" s="1" t="s">
        <v>34</v>
      </c>
      <c r="D444" s="1" t="s">
        <v>676</v>
      </c>
      <c r="E444" s="1" t="s">
        <v>13</v>
      </c>
      <c r="F444" s="1" t="str">
        <f>VLOOKUP(B444,'Detection Results'!$A$2:$B$4833,2,FALSE)</f>
        <v>pin-base-image-version,have-a-healthcheck,pin-package-manager-versions-apt-get,use-no-install-recommends,use-no-install-recommends,pin-package-manager-versions-apt-get,use-no-install-recommends,pin-package-manager-versions-apt-get,pin-package-manager-versions-npm,pin-package-manager-versions-npm,do-not-use-apt-get-update-alone,do-not-use-apt-get-update-alone,do-not-use-apt-get-update-alone,do-not-use-apt-get-update-alone</v>
      </c>
      <c r="G444" s="1"/>
      <c r="H444" s="1"/>
      <c r="I444" s="1"/>
    </row>
    <row r="445">
      <c r="A445" s="1">
        <v>443.0</v>
      </c>
      <c r="B445" s="1" t="s">
        <v>677</v>
      </c>
      <c r="C445" s="1" t="s">
        <v>678</v>
      </c>
      <c r="D445" s="1" t="s">
        <v>679</v>
      </c>
      <c r="E445" s="1" t="s">
        <v>15</v>
      </c>
      <c r="F445" s="1" t="str">
        <f>VLOOKUP(B445,'Detection Results'!$A$2:$B$4833,2,FALSE)</f>
        <v>have-a-healthcheck,pin-package-manager-versions-apt-get,use-no-install-recommends,pin-package-manager-versions-apt-get,pin-package-manager-versions-apt-get,use-no-install-recommends,use-copy-instead-of-add,use-copy-instead-of-add,have-a-user</v>
      </c>
      <c r="G445" s="1"/>
      <c r="H445" s="1"/>
      <c r="I445" s="1"/>
    </row>
    <row r="446">
      <c r="A446" s="1">
        <v>444.0</v>
      </c>
      <c r="B446" s="1" t="s">
        <v>680</v>
      </c>
      <c r="C446" s="1" t="s">
        <v>19</v>
      </c>
      <c r="D446" s="1" t="s">
        <v>28</v>
      </c>
      <c r="E446" s="1"/>
      <c r="F446" s="1" t="str">
        <f>VLOOKUP(B446,'Detection Results'!$A$2:$B$4833,2,FALSE)</f>
        <v>have-a-healthcheck,pin-package-manager-versions-apt-get</v>
      </c>
      <c r="G446" s="1"/>
      <c r="H446" s="1"/>
      <c r="I446" s="1"/>
    </row>
    <row r="447">
      <c r="A447" s="1">
        <v>445.0</v>
      </c>
      <c r="B447" s="1" t="s">
        <v>681</v>
      </c>
      <c r="C447" s="1" t="s">
        <v>19</v>
      </c>
      <c r="D447" s="1" t="s">
        <v>682</v>
      </c>
      <c r="E447" s="1"/>
      <c r="F447" s="1" t="str">
        <f>VLOOKUP(B447,'Detection Results'!$A$2:$B$4833,2,FALSE)</f>
        <v>pin-base-image-version,have-a-healthcheck,pin-package-manager-versions-apk,pin-package-manager-versions-apk,pin-package-manager-versions-apk,pin-package-manager-versions-apk,pin-package-manager-versions-apk,pin-package-manager-versions-pip,pin-package-manager-versions-apk,pin-package-manager-versions-apk</v>
      </c>
      <c r="G447" s="1"/>
      <c r="H447" s="1"/>
      <c r="I447" s="1"/>
    </row>
    <row r="448">
      <c r="A448" s="1">
        <v>446.0</v>
      </c>
      <c r="B448" s="1" t="s">
        <v>683</v>
      </c>
      <c r="C448" s="1" t="s">
        <v>19</v>
      </c>
      <c r="D448" s="1" t="s">
        <v>28</v>
      </c>
      <c r="E448" s="1"/>
      <c r="F448" s="1" t="str">
        <f>VLOOKUP(B448,'Detection Results'!$A$2:$B$4833,2,FALSE)</f>
        <v>have-a-healthcheck,pin-package-manager-versions-apt-get</v>
      </c>
      <c r="G448" s="1"/>
      <c r="H448" s="1"/>
      <c r="I448" s="1"/>
    </row>
    <row r="449">
      <c r="A449" s="1">
        <v>447.0</v>
      </c>
      <c r="B449" s="1" t="s">
        <v>684</v>
      </c>
      <c r="C449" s="1" t="s">
        <v>12</v>
      </c>
      <c r="D449" s="1" t="s">
        <v>129</v>
      </c>
      <c r="E449" s="1"/>
      <c r="F449" s="1" t="str">
        <f>VLOOKUP(B449,'Detection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  <c r="G449" s="1"/>
      <c r="H449" s="1"/>
      <c r="I449" s="1"/>
    </row>
    <row r="450">
      <c r="A450" s="1">
        <v>448.0</v>
      </c>
      <c r="B450" s="1" t="s">
        <v>685</v>
      </c>
      <c r="C450" s="1" t="s">
        <v>14</v>
      </c>
      <c r="D450" s="1" t="s">
        <v>17</v>
      </c>
      <c r="E450" s="1" t="s">
        <v>19</v>
      </c>
      <c r="F450" s="1" t="str">
        <f>VLOOKUP(B450,'Detection Results'!$A$2:$B$4833,2,FALSE)</f>
        <v>have-a-healthcheck,use-copy-instead-of-add</v>
      </c>
      <c r="G450" s="1"/>
      <c r="H450" s="1"/>
      <c r="I450" s="1"/>
    </row>
    <row r="451">
      <c r="A451" s="1">
        <v>449.0</v>
      </c>
      <c r="B451" s="1" t="s">
        <v>686</v>
      </c>
      <c r="C451" s="1" t="s">
        <v>19</v>
      </c>
      <c r="D451" s="1" t="s">
        <v>32</v>
      </c>
      <c r="E451" s="1"/>
      <c r="F451" s="1" t="str">
        <f>VLOOKUP(B451,'Detection Results'!$A$2:$B$4833,2,FALSE)</f>
        <v>have-a-healthcheck,pin-package-manager-versions-apk,pin-package-manager-versions-apk,pin-package-manager-versions-apk</v>
      </c>
      <c r="G451" s="1"/>
      <c r="H451" s="1"/>
      <c r="I451" s="1"/>
    </row>
    <row r="452">
      <c r="A452" s="1">
        <v>450.0</v>
      </c>
      <c r="B452" s="1" t="s">
        <v>687</v>
      </c>
      <c r="C452" s="1" t="s">
        <v>12</v>
      </c>
      <c r="D452" s="1" t="s">
        <v>76</v>
      </c>
      <c r="E452" s="1"/>
      <c r="F452" s="1" t="str">
        <f>VLOOKUP(B452,'Detection Results'!$A$2:$B$4833,2,FALSE)</f>
        <v>have-a-healthcheck,pin-package-manager-versions-apt-get,pin-package-manager-versions-apt-get,use-no-install-recommends</v>
      </c>
      <c r="G452" s="1"/>
      <c r="H452" s="1"/>
      <c r="I452" s="1"/>
    </row>
    <row r="453">
      <c r="A453" s="1">
        <v>451.0</v>
      </c>
      <c r="B453" s="1" t="s">
        <v>688</v>
      </c>
      <c r="C453" s="1" t="s">
        <v>19</v>
      </c>
      <c r="D453" s="1" t="s">
        <v>120</v>
      </c>
      <c r="E453" s="1"/>
      <c r="F453" s="1" t="str">
        <f>VLOOKUP(B453,'Detection Results'!$A$2:$B$4833,2,FALSE)</f>
        <v>pin-base-image-version,have-a-healthcheck</v>
      </c>
      <c r="G453" s="1"/>
      <c r="H453" s="1"/>
      <c r="I453" s="1"/>
    </row>
    <row r="454">
      <c r="A454" s="1">
        <v>452.0</v>
      </c>
      <c r="B454" s="1" t="s">
        <v>689</v>
      </c>
      <c r="C454" s="1" t="s">
        <v>12</v>
      </c>
      <c r="D454" s="1" t="s">
        <v>54</v>
      </c>
      <c r="E454" s="1"/>
      <c r="F454" s="1" t="str">
        <f>VLOOKUP(B454,'Detection Results'!$A$2:$B$4833,2,FALSE)</f>
        <v>have-a-healthcheck,have-a-healthcheck,use-no-install-recommends,pin-package-manager-versions-apt-get,pin-package-manager-versions-pip</v>
      </c>
      <c r="G454" s="1"/>
      <c r="H454" s="1"/>
      <c r="I454" s="1"/>
    </row>
    <row r="455">
      <c r="A455" s="1">
        <v>453.0</v>
      </c>
      <c r="B455" s="1" t="s">
        <v>690</v>
      </c>
      <c r="C455" s="1" t="s">
        <v>13</v>
      </c>
      <c r="D455" s="1" t="s">
        <v>380</v>
      </c>
      <c r="E455" s="1"/>
      <c r="F455" s="1" t="str">
        <f>VLOOKUP(B455,'Detection Results'!$A$2:$B$4833,2,FALSE)</f>
        <v>have-a-healthcheck,pin-package-manager-versions-apt-get,pin-package-manager-versions-pip,pin-package-manager-versions-pip,pin-package-manager-versions-pip,do-not-use-apt-get-update-alone</v>
      </c>
      <c r="G455" s="1"/>
      <c r="H455" s="1"/>
      <c r="I455" s="1"/>
    </row>
    <row r="456">
      <c r="A456" s="1">
        <v>454.0</v>
      </c>
      <c r="B456" s="1" t="s">
        <v>691</v>
      </c>
      <c r="C456" s="1" t="s">
        <v>15</v>
      </c>
      <c r="D456" s="1" t="s">
        <v>450</v>
      </c>
      <c r="E456" s="1" t="s">
        <v>15</v>
      </c>
      <c r="F456" s="1" t="str">
        <f>VLOOKUP(B456,'Detection Results'!$A$2:$B$4833,2,FALSE)</f>
        <v>pin-base-image-version,have-a-healthcheck,pin-base-image-version,have-a-healthcheck,pin-base-image-version,have-a-healthcheck,have-a-healthcheck,have-a-user,do-not-use-apt-get-update-alone</v>
      </c>
      <c r="G456" s="1"/>
      <c r="H456" s="1"/>
      <c r="I456" s="1"/>
    </row>
    <row r="457">
      <c r="A457" s="1">
        <v>455.0</v>
      </c>
      <c r="B457" s="1" t="s">
        <v>692</v>
      </c>
      <c r="C457" s="1" t="s">
        <v>62</v>
      </c>
      <c r="D457" s="1" t="s">
        <v>693</v>
      </c>
      <c r="E457" s="1"/>
      <c r="F457" s="1" t="str">
        <f>VLOOKUP(B457,'Detection Results'!$A$2:$B$4833,2,FALSE)</f>
        <v>have-a-healthcheck,pin-package-manager-versions-apt-get,use-no-install-recommends,use-wget-instead-of-add,use-wget-instead-of-add,use-wget-instead-of-add,use-wget-instead-of-add</v>
      </c>
      <c r="G457" s="1"/>
      <c r="H457" s="1"/>
      <c r="I457" s="1"/>
    </row>
    <row r="458">
      <c r="A458" s="1">
        <v>456.0</v>
      </c>
      <c r="B458" s="1" t="s">
        <v>694</v>
      </c>
      <c r="C458" s="1" t="s">
        <v>45</v>
      </c>
      <c r="D458" s="1" t="s">
        <v>695</v>
      </c>
      <c r="E458" s="1" t="s">
        <v>13</v>
      </c>
      <c r="F458" s="1" t="str">
        <f>VLOOKUP(B458,'Detection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use-copy-instead-of-add,do-not-use-apt-get-update-alone</v>
      </c>
      <c r="G458" s="1"/>
      <c r="H458" s="1"/>
      <c r="I458" s="1"/>
    </row>
    <row r="459">
      <c r="A459" s="1">
        <v>457.0</v>
      </c>
      <c r="B459" s="1" t="s">
        <v>696</v>
      </c>
      <c r="C459" s="1" t="s">
        <v>97</v>
      </c>
      <c r="D459" s="1" t="s">
        <v>293</v>
      </c>
      <c r="E459" s="1" t="s">
        <v>15</v>
      </c>
      <c r="F459" s="1" t="str">
        <f>VLOOKUP(B459,'Detection Results'!$A$2:$B$4833,2,FALSE)</f>
        <v>have-a-healthcheck,have-a-user,pin-package-manager-versions-apt-get,use-no-install-recommends,pin-package-manager-versions-pip</v>
      </c>
      <c r="G459" s="1"/>
      <c r="H459" s="1"/>
      <c r="I459" s="1"/>
    </row>
    <row r="460">
      <c r="A460" s="1">
        <v>458.0</v>
      </c>
      <c r="B460" s="1" t="s">
        <v>697</v>
      </c>
      <c r="C460" s="1" t="s">
        <v>19</v>
      </c>
      <c r="D460" s="1" t="s">
        <v>698</v>
      </c>
      <c r="E460" s="1"/>
      <c r="F460" s="1" t="str">
        <f>VLOOKUP(B460,'Detection Results'!$A$2:$B$4833,2,FALSE)</f>
        <v>pin-base-image-version,have-a-healthcheck,pin-package-manager-versions-apt-get,have-a-healthcheck,pin-base-image-version,have-a-healthcheck,pin-base-image-version,have-a-healthcheck,pin-base-image-version,pin-package-manager-versions-apt-get,pin-package-manager-versions-pip</v>
      </c>
      <c r="G460" s="1"/>
      <c r="H460" s="1"/>
      <c r="I460" s="1"/>
    </row>
    <row r="461">
      <c r="A461" s="1">
        <v>459.0</v>
      </c>
      <c r="B461" s="1" t="s">
        <v>699</v>
      </c>
      <c r="C461" s="1" t="s">
        <v>34</v>
      </c>
      <c r="D461" s="1" t="s">
        <v>700</v>
      </c>
      <c r="E461" s="1" t="s">
        <v>13</v>
      </c>
      <c r="F461" s="1" t="str">
        <f>VLOOKUP(B461,'Detection Results'!$A$2:$B$4833,2,FALSE)</f>
        <v>have-a-healthcheck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do-not-use-apt-get-update-alone,do-not-use-apt-get-update-alone,do-not-use-apt-get-update-alone</v>
      </c>
      <c r="G461" s="1"/>
      <c r="H461" s="1"/>
      <c r="I461" s="1"/>
    </row>
    <row r="462">
      <c r="A462" s="1">
        <v>460.0</v>
      </c>
      <c r="B462" s="1" t="s">
        <v>701</v>
      </c>
      <c r="C462" s="1" t="s">
        <v>19</v>
      </c>
      <c r="D462" s="1" t="s">
        <v>702</v>
      </c>
      <c r="E462" s="1"/>
      <c r="F462" s="1" t="str">
        <f>VLOOKUP(B462,'Detection Results'!$A$2:$B$4833,2,FALSE)</f>
        <v>have-a-healthchec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  <c r="G462" s="1"/>
      <c r="H462" s="1"/>
      <c r="I462" s="1"/>
    </row>
    <row r="463">
      <c r="A463" s="1">
        <v>461.0</v>
      </c>
      <c r="B463" s="1" t="s">
        <v>703</v>
      </c>
      <c r="C463" s="1" t="s">
        <v>292</v>
      </c>
      <c r="D463" s="1" t="s">
        <v>704</v>
      </c>
      <c r="E463" s="1" t="s">
        <v>15</v>
      </c>
      <c r="F463" s="1" t="str">
        <f>VLOOKUP(B463,'Detection Results'!$A$2:$B$4833,2,FALSE)</f>
        <v>have-a-healthcheck,have-a-user,pin-package-manager-versions-pip,use-copy-instead-of-add</v>
      </c>
      <c r="G463" s="1"/>
      <c r="H463" s="1"/>
      <c r="I463" s="1"/>
    </row>
    <row r="464">
      <c r="A464" s="1">
        <v>462.0</v>
      </c>
      <c r="B464" s="1" t="s">
        <v>705</v>
      </c>
      <c r="C464" s="1" t="s">
        <v>19</v>
      </c>
      <c r="D464" s="1" t="s">
        <v>17</v>
      </c>
      <c r="E464" s="1" t="s">
        <v>19</v>
      </c>
      <c r="F464" s="1" t="str">
        <f>VLOOKUP(B464,'Detection Results'!$A$2:$B$4833,2,FALSE)</f>
        <v>have-a-healthcheck</v>
      </c>
      <c r="G464" s="1"/>
      <c r="H464" s="1"/>
      <c r="I464" s="1"/>
    </row>
    <row r="465">
      <c r="A465" s="1">
        <v>463.0</v>
      </c>
      <c r="B465" s="1" t="s">
        <v>706</v>
      </c>
      <c r="C465" s="1" t="s">
        <v>12</v>
      </c>
      <c r="D465" s="1" t="s">
        <v>28</v>
      </c>
      <c r="E465" s="1"/>
      <c r="F465" s="1" t="str">
        <f>VLOOKUP(B465,'Detection Results'!$A$2:$B$4833,2,FALSE)</f>
        <v>have-a-healthcheck,pin-package-manager-versions-apt-get,use-no-install-recommends</v>
      </c>
      <c r="G465" s="1"/>
      <c r="H465" s="1"/>
      <c r="I465" s="1"/>
    </row>
    <row r="466">
      <c r="A466" s="1">
        <v>464.0</v>
      </c>
      <c r="B466" s="1" t="s">
        <v>707</v>
      </c>
      <c r="C466" s="1" t="s">
        <v>19</v>
      </c>
      <c r="D466" s="1" t="s">
        <v>17</v>
      </c>
      <c r="E466" s="1" t="s">
        <v>19</v>
      </c>
      <c r="F466" s="1" t="str">
        <f>VLOOKUP(B466,'Detection Results'!$A$2:$B$4833,2,FALSE)</f>
        <v>have-a-healthcheck</v>
      </c>
      <c r="G466" s="1"/>
      <c r="H466" s="1"/>
      <c r="I466" s="1"/>
    </row>
    <row r="467">
      <c r="A467" s="1">
        <v>465.0</v>
      </c>
      <c r="B467" s="1" t="s">
        <v>708</v>
      </c>
      <c r="C467" s="1" t="s">
        <v>19</v>
      </c>
      <c r="D467" s="1" t="s">
        <v>150</v>
      </c>
      <c r="E467" s="1"/>
      <c r="F467" s="1" t="str">
        <f>VLOOKUP(B467,'Detection Results'!$A$2:$B$4833,2,FALSE)</f>
        <v>pin-base-image-version,have-a-healthcheck,pin-package-manager-versions-apk</v>
      </c>
      <c r="G467" s="1"/>
      <c r="H467" s="1"/>
      <c r="I467" s="1"/>
    </row>
    <row r="468">
      <c r="A468" s="1">
        <v>466.0</v>
      </c>
      <c r="B468" s="1" t="s">
        <v>709</v>
      </c>
      <c r="C468" s="1" t="s">
        <v>19</v>
      </c>
      <c r="D468" s="1" t="s">
        <v>131</v>
      </c>
      <c r="E468" s="1"/>
      <c r="F468" s="1" t="str">
        <f>VLOOKUP(B468,'Detection Results'!$A$2:$B$4833,2,FALSE)</f>
        <v>have-a-healthcheck,pin-package-manager-versions-apt-get,pin-package-manager-versions-pip,pin-package-manager-versions-apt-get</v>
      </c>
      <c r="G468" s="1"/>
      <c r="H468" s="1"/>
      <c r="I468" s="1"/>
    </row>
    <row r="469">
      <c r="A469" s="1">
        <v>467.0</v>
      </c>
      <c r="B469" s="1" t="s">
        <v>710</v>
      </c>
      <c r="C469" s="1" t="s">
        <v>19</v>
      </c>
      <c r="D469" s="1" t="s">
        <v>711</v>
      </c>
      <c r="E469" s="1"/>
      <c r="F469" s="1" t="str">
        <f>VLOOKUP(B469,'Detection Results'!$A$2:$B$4833,2,FALSE)</f>
        <v>have-a-healthcheck,pin-package-manager-versions-pip</v>
      </c>
      <c r="G469" s="1"/>
      <c r="H469" s="1"/>
      <c r="I469" s="1"/>
    </row>
    <row r="470">
      <c r="A470" s="1">
        <v>468.0</v>
      </c>
      <c r="B470" s="1" t="s">
        <v>712</v>
      </c>
      <c r="C470" s="1" t="s">
        <v>45</v>
      </c>
      <c r="D470" s="1" t="s">
        <v>296</v>
      </c>
      <c r="E470" s="1" t="s">
        <v>13</v>
      </c>
      <c r="F470" s="1" t="str">
        <f>VLOOKUP(B470,'Detection Results'!$A$2:$B$4833,2,FALSE)</f>
        <v>have-a-healthcheck,use-no-install-recommends,pin-package-manager-versions-apt-get,use-copy-instead-of-add,use-copy-instead-of-add,use-copy-instead-of-add,use-copy-instead-of-add,do-not-use-apt-get-update-alone</v>
      </c>
      <c r="G470" s="1"/>
      <c r="H470" s="1"/>
      <c r="I470" s="1"/>
    </row>
    <row r="471">
      <c r="A471" s="1">
        <v>469.0</v>
      </c>
      <c r="B471" s="1" t="s">
        <v>713</v>
      </c>
      <c r="C471" s="1" t="s">
        <v>34</v>
      </c>
      <c r="D471" s="1" t="s">
        <v>714</v>
      </c>
      <c r="E471" s="1"/>
      <c r="F471" s="1" t="str">
        <f>VLOOKUP(B471,'Detection Results'!$A$2:$B$4833,2,FALSE)</f>
        <v>have-a-healthcheck,use-no-install-recommends,pin-package-manager-versions-apt-get,pin-package-manager-versions-apt-get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</v>
      </c>
      <c r="G471" s="1"/>
      <c r="H471" s="1"/>
      <c r="I471" s="1"/>
    </row>
    <row r="472">
      <c r="A472" s="1">
        <v>470.0</v>
      </c>
      <c r="B472" s="1" t="s">
        <v>715</v>
      </c>
      <c r="C472" s="1" t="s">
        <v>19</v>
      </c>
      <c r="D472" s="1" t="s">
        <v>665</v>
      </c>
      <c r="E472" s="1"/>
      <c r="F472" s="1" t="str">
        <f>VLOOKUP(B472,'Detection Results'!$A$2:$B$4833,2,FALSE)</f>
        <v>have-a-healthcheck,pin-package-manager-versions-apt-get,have-a-healthcheck,pin-package-manager-versions-apt-get,have-a-healthcheck</v>
      </c>
      <c r="G472" s="1"/>
      <c r="H472" s="1"/>
      <c r="I472" s="1"/>
    </row>
    <row r="473">
      <c r="A473" s="1">
        <v>471.0</v>
      </c>
      <c r="B473" s="1" t="s">
        <v>716</v>
      </c>
      <c r="C473" s="1" t="s">
        <v>45</v>
      </c>
      <c r="D473" s="1" t="s">
        <v>230</v>
      </c>
      <c r="E473" s="1" t="s">
        <v>13</v>
      </c>
      <c r="F473" s="1" t="str">
        <f>VLOOKUP(B473,'Detection Results'!$A$2:$B$4833,2,FALSE)</f>
        <v>have-a-healthcheck,pin-package-manager-versions-apt-get,use-no-install-recommends,pin-package-manager-versions-gem,do-not-use-apt-get-update-alone,use-wget-instead-of-add</v>
      </c>
      <c r="G473" s="1"/>
      <c r="H473" s="1"/>
      <c r="I473" s="1"/>
    </row>
    <row r="474">
      <c r="A474" s="1">
        <v>472.0</v>
      </c>
      <c r="B474" s="1" t="s">
        <v>717</v>
      </c>
      <c r="C474" s="1" t="s">
        <v>14</v>
      </c>
      <c r="D474" s="1" t="s">
        <v>19</v>
      </c>
      <c r="E474" s="1"/>
      <c r="F474" s="1" t="str">
        <f>VLOOKUP(B474,'Detection Results'!$A$2:$B$4833,2,FALSE)</f>
        <v>have-a-healthcheck,pin-package-manager-versions-apt-get,pin-package-manager-versions-apt-get,pin-package-manager-versions-apt-get,pin-package-manager-versions-apt-get,use-copy-instead-of-add</v>
      </c>
      <c r="G474" s="1"/>
      <c r="H474" s="1"/>
      <c r="I474" s="1"/>
    </row>
    <row r="475">
      <c r="A475" s="1">
        <v>473.0</v>
      </c>
      <c r="B475" s="1" t="s">
        <v>718</v>
      </c>
      <c r="C475" s="1" t="s">
        <v>12</v>
      </c>
      <c r="D475" s="1" t="s">
        <v>76</v>
      </c>
      <c r="E475" s="1"/>
      <c r="F475" s="1" t="str">
        <f>VLOOKUP(B475,'Detection Results'!$A$2:$B$4833,2,FALSE)</f>
        <v>have-a-healthcheck,pin-package-manager-versions-apt-get,use-no-install-recommends,use-no-install-recommends,pin-package-manager-versions-apt-get</v>
      </c>
      <c r="G475" s="1"/>
      <c r="H475" s="1"/>
      <c r="I475" s="1"/>
    </row>
    <row r="476">
      <c r="A476" s="1">
        <v>474.0</v>
      </c>
      <c r="B476" s="1" t="s">
        <v>719</v>
      </c>
      <c r="C476" s="1" t="s">
        <v>14</v>
      </c>
      <c r="D476" s="1" t="s">
        <v>720</v>
      </c>
      <c r="E476" s="1" t="s">
        <v>14</v>
      </c>
      <c r="F476" s="1" t="str">
        <f>VLOOKUP(B476,'Detection Results'!$A$2:$B$4833,2,FALSE)</f>
        <v>have-a-healthchec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v>
      </c>
      <c r="G476" s="1"/>
      <c r="H476" s="1"/>
      <c r="I476" s="1"/>
    </row>
    <row r="477">
      <c r="A477" s="1">
        <v>475.0</v>
      </c>
      <c r="B477" s="1" t="s">
        <v>721</v>
      </c>
      <c r="C477" s="1" t="s">
        <v>19</v>
      </c>
      <c r="D477" s="1" t="s">
        <v>28</v>
      </c>
      <c r="E477" s="1"/>
      <c r="F477" s="1" t="str">
        <f>VLOOKUP(B477,'Detection Results'!$A$2:$B$4833,2,FALSE)</f>
        <v>have-a-healthcheck,pin-package-manager-versions-apt-get</v>
      </c>
      <c r="G477" s="1"/>
      <c r="H477" s="1"/>
      <c r="I477" s="1"/>
    </row>
    <row r="478">
      <c r="A478" s="1">
        <v>476.0</v>
      </c>
      <c r="B478" s="1" t="s">
        <v>722</v>
      </c>
      <c r="C478" s="1" t="s">
        <v>19</v>
      </c>
      <c r="D478" s="1" t="s">
        <v>28</v>
      </c>
      <c r="E478" s="1"/>
      <c r="F478" s="1" t="str">
        <f>VLOOKUP(B478,'Detection Results'!$A$2:$B$4833,2,FALSE)</f>
        <v>have-a-healthcheck,pin-package-manager-versions-apt-get</v>
      </c>
      <c r="G478" s="1"/>
      <c r="H478" s="1"/>
      <c r="I478" s="1"/>
    </row>
    <row r="479">
      <c r="A479" s="1">
        <v>477.0</v>
      </c>
      <c r="B479" s="1" t="s">
        <v>723</v>
      </c>
      <c r="C479" s="1" t="s">
        <v>12</v>
      </c>
      <c r="D479" s="1" t="s">
        <v>76</v>
      </c>
      <c r="E479" s="1"/>
      <c r="F479" s="1" t="str">
        <f>VLOOKUP(B479,'Detection Results'!$A$2:$B$4833,2,FALSE)</f>
        <v>have-a-healthcheck,pin-package-manager-versions-apt-get,use-no-install-recommends,pin-package-manager-versions-apt-get</v>
      </c>
      <c r="G479" s="1"/>
      <c r="H479" s="1"/>
      <c r="I479" s="1"/>
    </row>
    <row r="480">
      <c r="A480" s="1">
        <v>478.0</v>
      </c>
      <c r="B480" s="1" t="s">
        <v>724</v>
      </c>
      <c r="C480" s="1" t="s">
        <v>19</v>
      </c>
      <c r="D480" s="1" t="s">
        <v>28</v>
      </c>
      <c r="E480" s="1"/>
      <c r="F480" s="1" t="str">
        <f>VLOOKUP(B480,'Detection Results'!$A$2:$B$4833,2,FALSE)</f>
        <v>have-a-healthcheck,pin-package-manager-versions-apt-get</v>
      </c>
      <c r="G480" s="1"/>
      <c r="H480" s="1"/>
      <c r="I480" s="1"/>
    </row>
    <row r="481">
      <c r="A481" s="1">
        <v>479.0</v>
      </c>
      <c r="B481" s="1" t="s">
        <v>725</v>
      </c>
      <c r="C481" s="1" t="s">
        <v>19</v>
      </c>
      <c r="D481" s="1" t="s">
        <v>76</v>
      </c>
      <c r="E481" s="1"/>
      <c r="F481" s="1" t="str">
        <f>VLOOKUP(B481,'Detection Results'!$A$2:$B$4833,2,FALSE)</f>
        <v>have-a-healthcheck,pin-package-manager-versions-apt-get,pin-package-manager-versions-apt-get</v>
      </c>
      <c r="G481" s="1"/>
      <c r="H481" s="1"/>
      <c r="I481" s="1"/>
    </row>
    <row r="482">
      <c r="A482" s="1">
        <v>480.0</v>
      </c>
      <c r="B482" s="1" t="s">
        <v>726</v>
      </c>
      <c r="C482" s="1" t="s">
        <v>15</v>
      </c>
      <c r="D482" s="1" t="s">
        <v>110</v>
      </c>
      <c r="E482" s="1" t="s">
        <v>15</v>
      </c>
      <c r="F482" s="1" t="str">
        <f>VLOOKUP(B482,'Detection Results'!$A$2:$B$4833,2,FALSE)</f>
        <v>have-a-healthcheck,pin-package-manager-versions-apt-get,have-a-user</v>
      </c>
      <c r="G482" s="1"/>
      <c r="H482" s="1"/>
      <c r="I482" s="1"/>
    </row>
    <row r="483">
      <c r="A483" s="1">
        <v>481.0</v>
      </c>
      <c r="B483" s="1" t="s">
        <v>727</v>
      </c>
      <c r="C483" s="1" t="s">
        <v>14</v>
      </c>
      <c r="D483" s="1" t="s">
        <v>56</v>
      </c>
      <c r="E483" s="1"/>
      <c r="F483" s="1" t="str">
        <f>VLOOKUP(B483,'Detection Results'!$A$2:$B$4833,2,FALSE)</f>
        <v>have-a-healthcheck,use-copy-instead-of-add,use-copy-instead-of-add,do-not-use-apt-get-update-alone</v>
      </c>
      <c r="G483" s="1"/>
      <c r="H483" s="1"/>
      <c r="I483" s="1"/>
    </row>
    <row r="484">
      <c r="A484" s="1">
        <v>482.0</v>
      </c>
      <c r="B484" s="1" t="s">
        <v>728</v>
      </c>
      <c r="C484" s="1" t="s">
        <v>45</v>
      </c>
      <c r="D484" s="1" t="s">
        <v>134</v>
      </c>
      <c r="E484" s="1"/>
      <c r="F484" s="1" t="str">
        <f>VLOOKUP(B484,'Detection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</v>
      </c>
      <c r="G484" s="1"/>
      <c r="H484" s="1"/>
      <c r="I484" s="1"/>
    </row>
    <row r="485">
      <c r="A485" s="1">
        <v>483.0</v>
      </c>
      <c r="B485" s="1" t="s">
        <v>729</v>
      </c>
      <c r="C485" s="1" t="s">
        <v>34</v>
      </c>
      <c r="D485" s="1" t="s">
        <v>730</v>
      </c>
      <c r="E485" s="1" t="s">
        <v>34</v>
      </c>
      <c r="F485" s="1" t="str">
        <f>VLOOKUP(B485,'Detection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do-not-use-apt-get-update-alone,do-not-use-apt-get-update-alone</v>
      </c>
      <c r="G485" s="1"/>
      <c r="H485" s="1"/>
      <c r="I485" s="1"/>
    </row>
    <row r="486">
      <c r="A486" s="1">
        <v>484.0</v>
      </c>
      <c r="B486" s="1" t="s">
        <v>731</v>
      </c>
      <c r="C486" s="1" t="s">
        <v>14</v>
      </c>
      <c r="D486" s="1" t="s">
        <v>28</v>
      </c>
      <c r="E486" s="1"/>
      <c r="F486" s="1" t="str">
        <f>VLOOKUP(B486,'Detection Results'!$A$2:$B$4833,2,FALSE)</f>
        <v>have-a-healthcheck,pin-package-manager-versions-apt-get,use-wget-instead-of-add</v>
      </c>
      <c r="G486" s="1"/>
      <c r="H486" s="1"/>
      <c r="I486" s="1"/>
    </row>
    <row r="487">
      <c r="A487" s="1">
        <v>485.0</v>
      </c>
      <c r="B487" s="1" t="s">
        <v>732</v>
      </c>
      <c r="C487" s="1" t="s">
        <v>12</v>
      </c>
      <c r="D487" s="1" t="s">
        <v>30</v>
      </c>
      <c r="E487" s="1"/>
      <c r="F487" s="1" t="str">
        <f>VLOOKUP(B487,'Detection Results'!$A$2:$B$4833,2,FALSE)</f>
        <v>have-a-healthcheck,pin-package-manager-versions-apt-get,pin-package-manager-versions-apt-get,use-no-install-recommends,pin-package-manager-versions-apt-get</v>
      </c>
      <c r="G487" s="1"/>
      <c r="H487" s="1"/>
      <c r="I487" s="1"/>
    </row>
    <row r="488">
      <c r="A488" s="1">
        <v>486.0</v>
      </c>
      <c r="B488" s="1" t="s">
        <v>733</v>
      </c>
      <c r="C488" s="1" t="s">
        <v>34</v>
      </c>
      <c r="D488" s="1" t="s">
        <v>734</v>
      </c>
      <c r="E488" s="1"/>
      <c r="F488" s="1" t="str">
        <f>VLOOKUP(B488,'Detection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</v>
      </c>
      <c r="G488" s="1"/>
      <c r="H488" s="1"/>
      <c r="I488" s="1"/>
    </row>
    <row r="489">
      <c r="A489" s="1">
        <v>487.0</v>
      </c>
      <c r="B489" s="1" t="s">
        <v>735</v>
      </c>
      <c r="C489" s="1" t="s">
        <v>12</v>
      </c>
      <c r="D489" s="1" t="s">
        <v>17</v>
      </c>
      <c r="E489" s="1" t="s">
        <v>19</v>
      </c>
      <c r="F489" s="1" t="str">
        <f>VLOOKUP(B489,'Detection Results'!$A$2:$B$4833,2,FALSE)</f>
        <v>have-a-healthcheck</v>
      </c>
      <c r="G489" s="1"/>
      <c r="H489" s="1"/>
      <c r="I489" s="1"/>
    </row>
    <row r="490">
      <c r="A490" s="1">
        <v>488.0</v>
      </c>
      <c r="B490" s="1" t="s">
        <v>736</v>
      </c>
      <c r="C490" s="1" t="s">
        <v>14</v>
      </c>
      <c r="D490" s="1" t="s">
        <v>571</v>
      </c>
      <c r="E490" s="1"/>
      <c r="F490" s="1" t="str">
        <f>VLOOKUP(B490,'Detection Results'!$A$2:$B$4833,2,FALSE)</f>
        <v>have-a-healthcheck,use-no-install-recommends,pin-package-manager-versions-apt-get,use-no-install-recommends,pin-package-manager-versions-apt-get,use-wget-instead-of-add</v>
      </c>
      <c r="G490" s="1"/>
      <c r="H490" s="1"/>
      <c r="I490" s="1"/>
    </row>
    <row r="491">
      <c r="A491" s="1">
        <v>489.0</v>
      </c>
      <c r="B491" s="1" t="s">
        <v>737</v>
      </c>
      <c r="C491" s="1" t="s">
        <v>19</v>
      </c>
      <c r="D491" s="1" t="s">
        <v>28</v>
      </c>
      <c r="E491" s="1"/>
      <c r="F491" s="1" t="str">
        <f>VLOOKUP(B491,'Detection Results'!$A$2:$B$4833,2,FALSE)</f>
        <v>have-a-healthcheck,pin-package-manager-versions-apt-get</v>
      </c>
      <c r="G491" s="1"/>
      <c r="H491" s="1"/>
      <c r="I491" s="1"/>
    </row>
    <row r="492">
      <c r="A492" s="1">
        <v>490.0</v>
      </c>
      <c r="B492" s="1" t="s">
        <v>738</v>
      </c>
      <c r="C492" s="1" t="s">
        <v>19</v>
      </c>
      <c r="D492" s="1" t="s">
        <v>148</v>
      </c>
      <c r="E492" s="1"/>
      <c r="F492" s="1" t="str">
        <f>VLOOKUP(B492,'Detection Results'!$A$2:$B$4833,2,FALSE)</f>
        <v>have-a-healthcheck,pin-package-manager-versions-apk</v>
      </c>
      <c r="G492" s="1"/>
      <c r="H492" s="1"/>
      <c r="I492" s="1"/>
    </row>
    <row r="493">
      <c r="A493" s="1">
        <v>491.0</v>
      </c>
      <c r="B493" s="1" t="s">
        <v>739</v>
      </c>
      <c r="C493" s="1" t="s">
        <v>19</v>
      </c>
      <c r="D493" s="1" t="s">
        <v>76</v>
      </c>
      <c r="E493" s="1"/>
      <c r="F493" s="1" t="str">
        <f>VLOOKUP(B493,'Detection Results'!$A$2:$B$4833,2,FALSE)</f>
        <v>have-a-healthcheck,pin-package-manager-versions-apt-get,pin-package-manager-versions-apt-get</v>
      </c>
      <c r="G493" s="1"/>
      <c r="H493" s="1"/>
      <c r="I493" s="1"/>
    </row>
    <row r="494">
      <c r="A494" s="1">
        <v>492.0</v>
      </c>
      <c r="B494" s="1" t="s">
        <v>740</v>
      </c>
      <c r="C494" s="1" t="s">
        <v>19</v>
      </c>
      <c r="D494" s="1" t="s">
        <v>642</v>
      </c>
      <c r="E494" s="1"/>
      <c r="F494" s="1" t="str">
        <f>VLOOKUP(B494,'Detection Results'!$A$2:$B$4833,2,FALSE)</f>
        <v>have-a-healthcheck,pin-package-manager-versions-pip,have-a-healthcheck</v>
      </c>
      <c r="G494" s="1"/>
      <c r="H494" s="1"/>
      <c r="I494" s="1"/>
    </row>
    <row r="495">
      <c r="A495" s="1">
        <v>493.0</v>
      </c>
      <c r="B495" s="1" t="s">
        <v>741</v>
      </c>
      <c r="C495" s="1" t="s">
        <v>45</v>
      </c>
      <c r="D495" s="1" t="s">
        <v>155</v>
      </c>
      <c r="E495" s="1" t="s">
        <v>13</v>
      </c>
      <c r="F495" s="1" t="str">
        <f>VLOOKUP(B495,'Detection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do-not-use-apt-get-update-alone</v>
      </c>
      <c r="G495" s="1"/>
      <c r="H495" s="1"/>
      <c r="I495" s="1"/>
    </row>
    <row r="496">
      <c r="A496" s="1">
        <v>494.0</v>
      </c>
      <c r="B496" s="1" t="s">
        <v>742</v>
      </c>
      <c r="C496" s="1" t="s">
        <v>19</v>
      </c>
      <c r="D496" s="1" t="s">
        <v>52</v>
      </c>
      <c r="E496" s="1"/>
      <c r="F496" s="1" t="str">
        <f>VLOOKUP(B496,'Detection Results'!$A$2:$B$4833,2,FALSE)</f>
        <v>have-a-healthcheck,pin-package-manager-versions-apk,have-a-healthcheck,pin-package-manager-versions-apk</v>
      </c>
      <c r="G496" s="1"/>
      <c r="H496" s="1"/>
      <c r="I496" s="1"/>
    </row>
    <row r="497">
      <c r="A497" s="1">
        <v>495.0</v>
      </c>
      <c r="B497" s="1" t="s">
        <v>743</v>
      </c>
      <c r="C497" s="1" t="s">
        <v>62</v>
      </c>
      <c r="D497" s="1" t="s">
        <v>489</v>
      </c>
      <c r="E497" s="1"/>
      <c r="F497" s="1" t="str">
        <f>VLOOKUP(B497,'Detection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</v>
      </c>
      <c r="G497" s="1"/>
      <c r="H497" s="1"/>
      <c r="I497" s="1"/>
    </row>
    <row r="498">
      <c r="A498" s="1">
        <v>496.0</v>
      </c>
      <c r="B498" s="1" t="s">
        <v>744</v>
      </c>
      <c r="C498" s="1" t="s">
        <v>19</v>
      </c>
      <c r="D498" s="1" t="s">
        <v>91</v>
      </c>
      <c r="E498" s="1"/>
      <c r="F498" s="1" t="str">
        <f>VLOOKUP(B498,'Detection Results'!$A$2:$B$4833,2,FALSE)</f>
        <v>have-a-healthcheck,pin-package-manager-versions-apt-get,pin-package-manager-versions-pip</v>
      </c>
      <c r="G498" s="1"/>
      <c r="H498" s="1"/>
      <c r="I498" s="1"/>
    </row>
    <row r="499">
      <c r="A499" s="1">
        <v>497.0</v>
      </c>
      <c r="B499" s="1" t="s">
        <v>745</v>
      </c>
      <c r="C499" s="1" t="s">
        <v>14</v>
      </c>
      <c r="D499" s="1" t="s">
        <v>711</v>
      </c>
      <c r="E499" s="1"/>
      <c r="F499" s="1" t="str">
        <f>VLOOKUP(B499,'Detection Results'!$A$2:$B$4833,2,FALSE)</f>
        <v>have-a-healthcheck,pin-package-manager-versions-pip,use-wget-instead-of-add</v>
      </c>
      <c r="G499" s="1"/>
      <c r="H499" s="1"/>
      <c r="I499" s="1"/>
    </row>
    <row r="500">
      <c r="A500" s="1">
        <v>498.0</v>
      </c>
      <c r="B500" s="1" t="s">
        <v>746</v>
      </c>
      <c r="C500" s="1" t="s">
        <v>19</v>
      </c>
      <c r="D500" s="1" t="s">
        <v>101</v>
      </c>
      <c r="E500" s="1"/>
      <c r="F500" s="1" t="str">
        <f>VLOOKUP(B500,'Detection Results'!$A$2:$B$4833,2,FALSE)</f>
        <v>have-a-healthcheck,pin-package-manager-versions-apk,pin-package-manager-versions-gem,do-not-use-apt-get-update-alone</v>
      </c>
      <c r="G500" s="1"/>
      <c r="H500" s="1"/>
      <c r="I500" s="1"/>
    </row>
    <row r="501">
      <c r="A501" s="1">
        <v>499.0</v>
      </c>
      <c r="B501" s="1" t="s">
        <v>747</v>
      </c>
      <c r="C501" s="1" t="s">
        <v>14</v>
      </c>
      <c r="D501" s="1" t="s">
        <v>711</v>
      </c>
      <c r="E501" s="1"/>
      <c r="F501" s="1" t="str">
        <f>VLOOKUP(B501,'Detection Results'!$A$2:$B$4833,2,FALSE)</f>
        <v>have-a-healthcheck,use-copy-instead-of-add,pin-package-manager-versions-pip</v>
      </c>
      <c r="G501" s="1"/>
      <c r="H501" s="1"/>
      <c r="I501" s="1"/>
    </row>
    <row r="502">
      <c r="A502" s="1">
        <v>500.0</v>
      </c>
      <c r="B502" s="1" t="s">
        <v>748</v>
      </c>
      <c r="C502" s="1" t="s">
        <v>62</v>
      </c>
      <c r="D502" s="1" t="s">
        <v>28</v>
      </c>
      <c r="E502" s="1"/>
      <c r="F502" s="1" t="str">
        <f>VLOOKUP(B502,'Detection Results'!$A$2:$B$4833,2,FALSE)</f>
        <v>have-a-healthcheck,use-copy-instead-of-add,pin-package-manager-versions-apt-get,use-no-install-recommends</v>
      </c>
      <c r="G502" s="1"/>
      <c r="H502" s="1"/>
      <c r="I502" s="1"/>
    </row>
    <row r="503">
      <c r="A503" s="1">
        <v>501.0</v>
      </c>
      <c r="B503" s="1" t="s">
        <v>749</v>
      </c>
      <c r="C503" s="1" t="s">
        <v>14</v>
      </c>
      <c r="D503" s="1" t="s">
        <v>28</v>
      </c>
      <c r="E503" s="1"/>
      <c r="F503" s="1" t="str">
        <f>VLOOKUP(B503,'Detection Results'!$A$2:$B$4833,2,FALSE)</f>
        <v>have-a-healthcheck,pin-package-manager-versions-apt-get,use-copy-instead-of-add,use-copy-instead-of-add,use-copy-instead-of-add,use-copy-instead-of-add,use-copy-instead-of-add</v>
      </c>
      <c r="G503" s="1"/>
      <c r="H503" s="1"/>
      <c r="I503" s="1"/>
    </row>
    <row r="504">
      <c r="A504" s="1">
        <v>502.0</v>
      </c>
      <c r="B504" s="1" t="s">
        <v>750</v>
      </c>
      <c r="C504" s="1" t="s">
        <v>19</v>
      </c>
      <c r="D504" s="1" t="s">
        <v>76</v>
      </c>
      <c r="E504" s="1"/>
      <c r="F504" s="1" t="str">
        <f>VLOOKUP(B504,'Detection Results'!$A$2:$B$4833,2,FALSE)</f>
        <v>have-a-healthcheck,pin-package-manager-versions-apt-get,pin-package-manager-versions-apt-get</v>
      </c>
      <c r="G504" s="1"/>
      <c r="H504" s="1"/>
      <c r="I504" s="1"/>
    </row>
    <row r="505">
      <c r="A505" s="1">
        <v>503.0</v>
      </c>
      <c r="B505" s="1" t="s">
        <v>751</v>
      </c>
      <c r="C505" s="1" t="s">
        <v>12</v>
      </c>
      <c r="D505" s="1" t="s">
        <v>752</v>
      </c>
      <c r="E505" s="1" t="s">
        <v>12</v>
      </c>
      <c r="F505" s="1" t="str">
        <f>VLOOKUP(B505,'Detection Results'!$A$2:$B$4833,2,FALSE)</f>
        <v>have-a-healthcheck,pin-package-manager-versions-apt-get,use-no-install-recommends,use-no-install-recommends,pin-package-manager-versions-apt-get</v>
      </c>
      <c r="G505" s="1"/>
      <c r="H505" s="1"/>
      <c r="I505" s="1"/>
    </row>
    <row r="506">
      <c r="A506" s="1">
        <v>504.0</v>
      </c>
      <c r="B506" s="1" t="s">
        <v>753</v>
      </c>
      <c r="C506" s="1" t="s">
        <v>12</v>
      </c>
      <c r="D506" s="1" t="s">
        <v>28</v>
      </c>
      <c r="E506" s="1"/>
      <c r="F506" s="1" t="str">
        <f>VLOOKUP(B506,'Detection Results'!$A$2:$B$4833,2,FALSE)</f>
        <v>have-a-healthcheck,pin-package-manager-versions-apt-get,use-no-install-recommends</v>
      </c>
      <c r="G506" s="1"/>
      <c r="H506" s="1"/>
      <c r="I506" s="1"/>
    </row>
    <row r="507">
      <c r="A507" s="1">
        <v>505.0</v>
      </c>
      <c r="B507" s="1" t="s">
        <v>754</v>
      </c>
      <c r="C507" s="1" t="s">
        <v>19</v>
      </c>
      <c r="D507" s="1" t="s">
        <v>42</v>
      </c>
      <c r="E507" s="1"/>
      <c r="F507" s="1" t="str">
        <f>VLOOKUP(B507,'Detection Results'!$A$2:$B$4833,2,FALSE)</f>
        <v>have-a-healthcheck,pin-package-manager-versions-apk,pin-package-manager-versions-apk</v>
      </c>
      <c r="G507" s="1"/>
      <c r="H507" s="1"/>
      <c r="I507" s="1"/>
    </row>
    <row r="508">
      <c r="A508" s="1">
        <v>506.0</v>
      </c>
      <c r="B508" s="1" t="s">
        <v>755</v>
      </c>
      <c r="C508" s="1" t="s">
        <v>19</v>
      </c>
      <c r="D508" s="1" t="s">
        <v>148</v>
      </c>
      <c r="E508" s="1"/>
      <c r="F508" s="1" t="str">
        <f>VLOOKUP(B508,'Detection Results'!$A$2:$B$4833,2,FALSE)</f>
        <v>have-a-healthcheck,pin-package-manager-versions-apk</v>
      </c>
      <c r="G508" s="1"/>
      <c r="H508" s="1"/>
      <c r="I508" s="1"/>
    </row>
    <row r="509">
      <c r="A509" s="1">
        <v>507.0</v>
      </c>
      <c r="B509" s="1" t="s">
        <v>756</v>
      </c>
      <c r="C509" s="1" t="s">
        <v>14</v>
      </c>
      <c r="D509" s="1" t="s">
        <v>342</v>
      </c>
      <c r="E509" s="1" t="s">
        <v>14</v>
      </c>
      <c r="F509" s="1" t="str">
        <f>VLOOKUP(B509,'Detection Results'!$A$2:$B$4833,2,FALSE)</f>
        <v>have-a-healthcheck,pin-package-manager-versions-apt-get,use-copy-instead-of-add,use-copy-instead-of-add</v>
      </c>
      <c r="G509" s="1"/>
      <c r="H509" s="1"/>
      <c r="I509" s="1"/>
    </row>
    <row r="510">
      <c r="A510" s="1">
        <v>508.0</v>
      </c>
      <c r="B510" s="1" t="s">
        <v>757</v>
      </c>
      <c r="C510" s="1" t="s">
        <v>45</v>
      </c>
      <c r="D510" s="1" t="s">
        <v>230</v>
      </c>
      <c r="E510" s="1" t="s">
        <v>13</v>
      </c>
      <c r="F510" s="1" t="str">
        <f>VLOOKUP(B510,'Detection Results'!$A$2:$B$4833,2,FALSE)</f>
        <v>have-a-healthcheck,pin-package-manager-versions-apt-get,use-no-install-recommends,pin-package-manager-versions-gem,do-not-use-apt-get-update-alone,use-wget-instead-of-add</v>
      </c>
      <c r="G510" s="1"/>
      <c r="H510" s="1"/>
      <c r="I510" s="1"/>
    </row>
    <row r="511">
      <c r="A511" s="1">
        <v>509.0</v>
      </c>
      <c r="B511" s="1" t="s">
        <v>758</v>
      </c>
      <c r="C511" s="1" t="s">
        <v>45</v>
      </c>
      <c r="D511" s="1" t="s">
        <v>759</v>
      </c>
      <c r="E511" s="1" t="s">
        <v>13</v>
      </c>
      <c r="F511" s="1" t="str">
        <f>VLOOKUP(B511,'Detection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  <c r="G511" s="1"/>
      <c r="H511" s="1"/>
      <c r="I511" s="1"/>
    </row>
    <row r="512">
      <c r="A512" s="1">
        <v>510.0</v>
      </c>
      <c r="B512" s="1" t="s">
        <v>760</v>
      </c>
      <c r="C512" s="1" t="s">
        <v>12</v>
      </c>
      <c r="D512" s="1" t="s">
        <v>28</v>
      </c>
      <c r="E512" s="1"/>
      <c r="F512" s="1" t="str">
        <f>VLOOKUP(B512,'Detection Results'!$A$2:$B$4833,2,FALSE)</f>
        <v>have-a-healthcheck,pin-package-manager-versions-apt-get,use-no-install-recommends</v>
      </c>
      <c r="G512" s="1"/>
      <c r="H512" s="1"/>
      <c r="I512" s="1"/>
    </row>
    <row r="513">
      <c r="A513" s="1">
        <v>511.0</v>
      </c>
      <c r="B513" s="1" t="s">
        <v>761</v>
      </c>
      <c r="C513" s="1" t="s">
        <v>12</v>
      </c>
      <c r="D513" s="1" t="s">
        <v>296</v>
      </c>
      <c r="E513" s="1"/>
      <c r="F513" s="1" t="str">
        <f>VLOOKUP(B513,'Detection Results'!$A$2:$B$4833,2,FALSE)</f>
        <v>have-a-healthcheck,pin-package-manager-versions-apt-get,use-no-install-recommends,do-not-use-apt-get-update-alone</v>
      </c>
      <c r="G513" s="1"/>
      <c r="H513" s="1"/>
      <c r="I513" s="1"/>
    </row>
    <row r="514">
      <c r="A514" s="1">
        <v>512.0</v>
      </c>
      <c r="B514" s="1" t="s">
        <v>762</v>
      </c>
      <c r="C514" s="1" t="s">
        <v>14</v>
      </c>
      <c r="D514" s="1" t="s">
        <v>763</v>
      </c>
      <c r="E514" s="1"/>
      <c r="F514" s="1" t="str">
        <f>VLOOKUP(B514,'Detection Results'!$A$2:$B$4833,2,FALSE)</f>
        <v>have-a-healthcheck,use-copy-instead-of-add,do-not-use-apt-get-update-alone,do-not-use-apt-get-update-alone</v>
      </c>
      <c r="G514" s="1"/>
      <c r="H514" s="1"/>
      <c r="I514" s="1"/>
    </row>
    <row r="515">
      <c r="A515" s="1">
        <v>513.0</v>
      </c>
      <c r="B515" s="1" t="s">
        <v>764</v>
      </c>
      <c r="C515" s="1" t="s">
        <v>12</v>
      </c>
      <c r="D515" s="1" t="s">
        <v>28</v>
      </c>
      <c r="E515" s="1"/>
      <c r="F515" s="1" t="str">
        <f>VLOOKUP(B515,'Detection Results'!$A$2:$B$4833,2,FALSE)</f>
        <v>have-a-healthcheck,pin-package-manager-versions-apt-get,use-no-install-recommends</v>
      </c>
      <c r="G515" s="1"/>
      <c r="H515" s="1"/>
      <c r="I515" s="1"/>
    </row>
    <row r="516">
      <c r="A516" s="1">
        <v>514.0</v>
      </c>
      <c r="B516" s="1" t="s">
        <v>765</v>
      </c>
      <c r="C516" s="1" t="s">
        <v>19</v>
      </c>
      <c r="D516" s="1" t="s">
        <v>148</v>
      </c>
      <c r="E516" s="1"/>
      <c r="F516" s="1" t="str">
        <f>VLOOKUP(B516,'Detection Results'!$A$2:$B$4833,2,FALSE)</f>
        <v>have-a-healthcheck,pin-package-manager-versions-apk</v>
      </c>
      <c r="G516" s="1"/>
      <c r="H516" s="1"/>
      <c r="I516" s="1"/>
    </row>
    <row r="517">
      <c r="A517" s="1">
        <v>515.0</v>
      </c>
      <c r="B517" s="1" t="s">
        <v>766</v>
      </c>
      <c r="C517" s="1" t="s">
        <v>12</v>
      </c>
      <c r="D517" s="1" t="s">
        <v>767</v>
      </c>
      <c r="E517" s="1"/>
      <c r="F517" s="1" t="str">
        <f>VLOOKUP(B517,'Detection Results'!$A$2:$B$4833,2,FALSE)</f>
        <v>pin-base-image-version,have-a-healthcheck,pin-package-manager-versions-apt-get,use-no-install-recommends,do-not-use-apt-get-update-alone</v>
      </c>
      <c r="G517" s="1"/>
      <c r="H517" s="1"/>
      <c r="I517" s="1"/>
    </row>
    <row r="518">
      <c r="A518" s="1">
        <v>516.0</v>
      </c>
      <c r="B518" s="1" t="s">
        <v>768</v>
      </c>
      <c r="C518" s="1" t="s">
        <v>19</v>
      </c>
      <c r="D518" s="1" t="s">
        <v>103</v>
      </c>
      <c r="E518" s="1"/>
      <c r="F518" s="1" t="str">
        <f>VLOOKUP(B518,'Detection Results'!$A$2:$B$4833,2,FALSE)</f>
        <v>have-a-healthcheck,pin-package-manager-versions-apt-get,pin-package-manager-versions-pip,pin-package-manager-versions-pip</v>
      </c>
      <c r="G518" s="1"/>
      <c r="H518" s="1"/>
      <c r="I518" s="1"/>
    </row>
    <row r="519">
      <c r="A519" s="1">
        <v>517.0</v>
      </c>
      <c r="B519" s="1" t="s">
        <v>769</v>
      </c>
      <c r="C519" s="1" t="s">
        <v>14</v>
      </c>
      <c r="D519" s="1" t="s">
        <v>120</v>
      </c>
      <c r="E519" s="1"/>
      <c r="F519" s="1" t="str">
        <f>VLOOKUP(B519,'Detection Results'!$A$2:$B$4833,2,FALSE)</f>
        <v>pin-base-image-version,have-a-healthcheck,use-copy-instead-of-add</v>
      </c>
      <c r="G519" s="1"/>
      <c r="H519" s="1"/>
      <c r="I519" s="1"/>
    </row>
    <row r="520">
      <c r="A520" s="1">
        <v>518.0</v>
      </c>
      <c r="B520" s="1" t="s">
        <v>770</v>
      </c>
      <c r="C520" s="1" t="s">
        <v>62</v>
      </c>
      <c r="D520" s="1" t="s">
        <v>771</v>
      </c>
      <c r="E520" s="1"/>
      <c r="F520" s="1" t="str">
        <f>VLOOKUP(B520,'Detection Results'!$A$2:$B$4833,2,FALSE)</f>
        <v>have-a-healthcheck,pin-package-manager-versions-apt-get,use-no-install-recommends,use-no-install-recommends,pin-package-manager-versions-apt-get,pin-package-manager-versions-npm,use-copy-instead-of-add,use-copy-instead-of-add,do-not-have-secrets,do-not-use-apt-get-update-alone,do-not-use-apt-get-update-alone</v>
      </c>
      <c r="G520" s="1"/>
      <c r="H520" s="1"/>
      <c r="I520" s="1"/>
    </row>
    <row r="521">
      <c r="A521" s="1">
        <v>519.0</v>
      </c>
      <c r="B521" s="1" t="s">
        <v>772</v>
      </c>
      <c r="C521" s="1" t="s">
        <v>19</v>
      </c>
      <c r="D521" s="1" t="s">
        <v>30</v>
      </c>
      <c r="E521" s="1"/>
      <c r="F521" s="1" t="str">
        <f>VLOOKUP(B521,'Detection Results'!$A$2:$B$4833,2,FALSE)</f>
        <v>have-a-healthcheck,pin-package-manager-versions-apt-get,pin-package-manager-versions-apt-get,pin-package-manager-versions-apt-get</v>
      </c>
      <c r="G521" s="1"/>
      <c r="H521" s="1"/>
      <c r="I521" s="1"/>
    </row>
    <row r="522">
      <c r="A522" s="1">
        <v>520.0</v>
      </c>
      <c r="B522" s="1" t="s">
        <v>773</v>
      </c>
      <c r="C522" s="1" t="s">
        <v>12</v>
      </c>
      <c r="D522" s="1" t="s">
        <v>774</v>
      </c>
      <c r="E522" s="1"/>
      <c r="F522" s="1" t="str">
        <f>VLOOKUP(B522,'Detection Results'!$A$2:$B$4833,2,FALSE)</f>
        <v>have-a-healthcheck,use-no-install-recommends,pin-package-manager-versions-apt-get,have-a-healthcheck,pin-package-manager-versions-apt-get,pin-package-manager-versions-pip,do-not-have-secrets,do-not-have-secrets,do-not-have-secrets</v>
      </c>
      <c r="G522" s="1"/>
      <c r="H522" s="1"/>
      <c r="I522" s="1"/>
    </row>
    <row r="523">
      <c r="A523" s="1">
        <v>521.0</v>
      </c>
      <c r="B523" s="1" t="s">
        <v>775</v>
      </c>
      <c r="C523" s="1" t="s">
        <v>12</v>
      </c>
      <c r="D523" s="1" t="s">
        <v>91</v>
      </c>
      <c r="E523" s="1"/>
      <c r="F523" s="1" t="str">
        <f>VLOOKUP(B523,'Detection Results'!$A$2:$B$4833,2,FALSE)</f>
        <v>have-a-healthcheck,pin-package-manager-versions-apt-get,use-no-install-recommends,pin-package-manager-versions-pip</v>
      </c>
      <c r="G523" s="1"/>
      <c r="H523" s="1"/>
      <c r="I523" s="1"/>
    </row>
    <row r="524">
      <c r="A524" s="1">
        <v>522.0</v>
      </c>
      <c r="B524" s="1" t="s">
        <v>776</v>
      </c>
      <c r="C524" s="1" t="s">
        <v>12</v>
      </c>
      <c r="D524" s="1" t="s">
        <v>28</v>
      </c>
      <c r="E524" s="1"/>
      <c r="F524" s="1" t="str">
        <f>VLOOKUP(B524,'Detection Results'!$A$2:$B$4833,2,FALSE)</f>
        <v>have-a-healthcheck,pin-package-manager-versions-apt-get,use-no-install-recommends</v>
      </c>
      <c r="G524" s="1"/>
      <c r="H524" s="1"/>
      <c r="I524" s="1"/>
    </row>
    <row r="525">
      <c r="A525" s="1">
        <v>523.0</v>
      </c>
      <c r="B525" s="1" t="s">
        <v>777</v>
      </c>
      <c r="C525" s="1" t="s">
        <v>19</v>
      </c>
      <c r="D525" s="1" t="s">
        <v>150</v>
      </c>
      <c r="E525" s="1"/>
      <c r="F525" s="1" t="str">
        <f>VLOOKUP(B525,'Detection Results'!$A$2:$B$4833,2,FALSE)</f>
        <v>pin-base-image-version,have-a-healthcheck,pin-package-manager-versions-apk</v>
      </c>
      <c r="G525" s="1"/>
      <c r="H525" s="1"/>
      <c r="I525" s="1"/>
    </row>
    <row r="526">
      <c r="A526" s="1">
        <v>524.0</v>
      </c>
      <c r="B526" s="1" t="s">
        <v>778</v>
      </c>
      <c r="C526" s="1" t="s">
        <v>12</v>
      </c>
      <c r="D526" s="1" t="s">
        <v>103</v>
      </c>
      <c r="E526" s="1"/>
      <c r="F526" s="1" t="str">
        <f>VLOOKUP(B526,'Detection Results'!$A$2:$B$4833,2,FALSE)</f>
        <v>have-a-healthcheck,use-no-install-recommends,pin-package-manager-versions-apt-get,pin-package-manager-versions-pip,pin-package-manager-versions-pip</v>
      </c>
      <c r="G526" s="1"/>
      <c r="H526" s="1"/>
      <c r="I526" s="1"/>
    </row>
    <row r="527">
      <c r="A527" s="1">
        <v>525.0</v>
      </c>
      <c r="B527" s="1" t="s">
        <v>779</v>
      </c>
      <c r="C527" s="1" t="s">
        <v>12</v>
      </c>
      <c r="D527" s="1" t="s">
        <v>176</v>
      </c>
      <c r="E527" s="1"/>
      <c r="F527" s="1" t="str">
        <f>VLOOKUP(B527,'Detection Results'!$A$2:$B$4833,2,FALSE)</f>
        <v>pin-base-image-version,have-a-healthcheck,pin-package-manager-versions-apt-get,use-no-install-recommends,pin-package-manager-versions-apt-get</v>
      </c>
      <c r="G527" s="1"/>
      <c r="H527" s="1"/>
      <c r="I527" s="1"/>
    </row>
    <row r="528">
      <c r="A528" s="1">
        <v>526.0</v>
      </c>
      <c r="B528" s="1" t="s">
        <v>780</v>
      </c>
      <c r="C528" s="1" t="s">
        <v>19</v>
      </c>
      <c r="D528" s="1" t="s">
        <v>37</v>
      </c>
      <c r="E528" s="1"/>
      <c r="F528" s="1" t="str">
        <f>VLOOKUP(B528,'Detection Results'!$A$2:$B$4833,2,FALSE)</f>
        <v>have-a-healthcheck,pin-package-manager-versions-pip,pin-package-manager-versions-apk</v>
      </c>
      <c r="G528" s="1"/>
      <c r="H528" s="1"/>
      <c r="I528" s="1"/>
    </row>
    <row r="529">
      <c r="A529" s="1">
        <v>527.0</v>
      </c>
      <c r="B529" s="1" t="s">
        <v>781</v>
      </c>
      <c r="C529" s="1" t="s">
        <v>678</v>
      </c>
      <c r="D529" s="1" t="s">
        <v>16</v>
      </c>
      <c r="E529" s="1" t="s">
        <v>19</v>
      </c>
      <c r="F529" s="1" t="str">
        <f>VLOOKUP(B529,'Detection Results'!$A$2:$B$4833,2,FALSE)</f>
        <v>have-a-healthcheck,pin-package-manager-versions-apt-get,use-no-install-recommends,use-copy-instead-of-add,use-copy-instead-of-add,use-copy-instead-of-add,use-copy-instead-of-add,use-copy-instead-of-add,use-copy-instead-of-add,have-a-user,use-no-install-recommends,pin-package-manager-versions-apt-get,use-copy-instead-of-add,use-copy-instead-of-add,use-copy-instead-of-add,use-copy-instead-of-add,use-copy-instead-of-add,use-copy-instead-of-add,do-not-have-secrets</v>
      </c>
      <c r="G529" s="1"/>
      <c r="H529" s="1"/>
      <c r="I529" s="1"/>
    </row>
    <row r="530">
      <c r="A530" s="1">
        <v>528.0</v>
      </c>
      <c r="B530" s="1" t="s">
        <v>782</v>
      </c>
      <c r="C530" s="1" t="s">
        <v>12</v>
      </c>
      <c r="D530" s="1" t="s">
        <v>76</v>
      </c>
      <c r="E530" s="1"/>
      <c r="F530" s="1" t="str">
        <f>VLOOKUP(B530,'Detection Results'!$A$2:$B$4833,2,FALSE)</f>
        <v>have-a-healthcheck,pin-package-manager-versions-apt-get,use-no-install-recommends,use-no-install-recommends,pin-package-manager-versions-apt-get</v>
      </c>
      <c r="G530" s="1"/>
      <c r="H530" s="1"/>
      <c r="I530" s="1"/>
    </row>
    <row r="531">
      <c r="A531" s="1">
        <v>529.0</v>
      </c>
      <c r="B531" s="1" t="s">
        <v>783</v>
      </c>
      <c r="C531" s="1" t="s">
        <v>19</v>
      </c>
      <c r="D531" s="1" t="s">
        <v>17</v>
      </c>
      <c r="E531" s="1" t="s">
        <v>19</v>
      </c>
      <c r="F531" s="1" t="str">
        <f>VLOOKUP(B531,'Detection Results'!$A$2:$B$4833,2,FALSE)</f>
        <v>have-a-healthcheck</v>
      </c>
      <c r="G531" s="1"/>
      <c r="H531" s="1"/>
      <c r="I531" s="1"/>
    </row>
    <row r="532">
      <c r="A532" s="1">
        <v>530.0</v>
      </c>
      <c r="B532" s="1" t="s">
        <v>784</v>
      </c>
      <c r="C532" s="1" t="s">
        <v>19</v>
      </c>
      <c r="D532" s="1" t="s">
        <v>28</v>
      </c>
      <c r="E532" s="1"/>
      <c r="F532" s="1" t="str">
        <f>VLOOKUP(B532,'Detection Results'!$A$2:$B$4833,2,FALSE)</f>
        <v>have-a-healthcheck,pin-package-manager-versions-apt-get</v>
      </c>
      <c r="G532" s="1"/>
      <c r="H532" s="1"/>
      <c r="I532" s="1"/>
    </row>
    <row r="533">
      <c r="A533" s="1">
        <v>531.0</v>
      </c>
      <c r="B533" s="1" t="s">
        <v>785</v>
      </c>
      <c r="C533" s="1" t="s">
        <v>13</v>
      </c>
      <c r="D533" s="1" t="s">
        <v>786</v>
      </c>
      <c r="E533" s="1" t="s">
        <v>13</v>
      </c>
      <c r="F533" s="1" t="str">
        <f>VLOOKUP(B533,'Detection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have-a-healthcheck,pin-package-manager-versions-apt-get,pin-package-manager-versions-apt-get,pin-package-manager-versions-apt-get,pin-package-manager-versions-apt-get,pin-package-manager-versions-apt-get,pin-package-manager-versions-apt-get,do-not-use-apt-get-update-alone</v>
      </c>
      <c r="G533" s="1"/>
      <c r="H533" s="1"/>
      <c r="I533" s="1"/>
    </row>
    <row r="534">
      <c r="A534" s="1">
        <v>532.0</v>
      </c>
      <c r="B534" s="1" t="s">
        <v>787</v>
      </c>
      <c r="C534" s="1" t="s">
        <v>12</v>
      </c>
      <c r="D534" s="1" t="s">
        <v>788</v>
      </c>
      <c r="E534" s="1"/>
      <c r="F534" s="1" t="str">
        <f>VLOOKUP(B534,'Detection Results'!$A$2:$B$4833,2,FALSE)</f>
        <v>have-a-healthcheck,use-no-install-recommends,pin-package-manager-versions-apt-get,use-no-install-recommends,pin-package-manager-versions-npm,pin-package-manager-versions-apt-get,pin-package-manager-versions-gem</v>
      </c>
      <c r="G534" s="1"/>
      <c r="H534" s="1"/>
      <c r="I534" s="1"/>
    </row>
    <row r="535">
      <c r="A535" s="1">
        <v>533.0</v>
      </c>
      <c r="B535" s="1" t="s">
        <v>789</v>
      </c>
      <c r="C535" s="1" t="s">
        <v>12</v>
      </c>
      <c r="D535" s="1" t="s">
        <v>54</v>
      </c>
      <c r="E535" s="1"/>
      <c r="F535" s="1" t="str">
        <f>VLOOKUP(B535,'Detection Results'!$A$2:$B$4833,2,FALSE)</f>
        <v>have-a-healthcheck,have-a-healthcheck,use-no-install-recommends,pin-package-manager-versions-apt-get,pin-package-manager-versions-pip</v>
      </c>
      <c r="G535" s="1"/>
      <c r="H535" s="1"/>
      <c r="I535" s="1"/>
    </row>
    <row r="536">
      <c r="A536" s="1">
        <v>534.0</v>
      </c>
      <c r="B536" s="1" t="s">
        <v>790</v>
      </c>
      <c r="C536" s="1" t="s">
        <v>45</v>
      </c>
      <c r="D536" s="1" t="s">
        <v>144</v>
      </c>
      <c r="E536" s="1"/>
      <c r="F536" s="1" t="str">
        <f>VLOOKUP(B536,'Detection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use-no-install-recommends,pin-package-manager-versions-apt-get,use-copy-instead-of-add,use-copy-instead-of-add,use-copy-instead-of-add</v>
      </c>
      <c r="G536" s="1"/>
      <c r="H536" s="1"/>
      <c r="I536" s="1"/>
    </row>
    <row r="537">
      <c r="A537" s="1">
        <v>535.0</v>
      </c>
      <c r="B537" s="1" t="s">
        <v>791</v>
      </c>
      <c r="C537" s="1" t="s">
        <v>19</v>
      </c>
      <c r="D537" s="1" t="s">
        <v>792</v>
      </c>
      <c r="E537" s="1"/>
      <c r="F537" s="1" t="str">
        <f>VLOOKUP(B537,'Detection Results'!$A$2:$B$4833,2,FALSE)</f>
        <v>have-a-healthcheck,pin-package-manager-versions-apt-get,pin-package-manager-versions-apt-get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v>
      </c>
      <c r="G537" s="1"/>
      <c r="H537" s="1"/>
      <c r="I537" s="1"/>
    </row>
    <row r="538">
      <c r="A538" s="1">
        <v>536.0</v>
      </c>
      <c r="B538" s="1" t="s">
        <v>793</v>
      </c>
      <c r="C538" s="1" t="s">
        <v>14</v>
      </c>
      <c r="D538" s="1" t="s">
        <v>91</v>
      </c>
      <c r="E538" s="1"/>
      <c r="F538" s="1" t="str">
        <f>VLOOKUP(B538,'Detection Results'!$A$2:$B$4833,2,FALSE)</f>
        <v>have-a-healthcheck,pin-package-manager-versions-apt-get,use-copy-instead-of-add,use-copy-instead-of-add,pin-package-manager-versions-pip,use-copy-instead-of-add</v>
      </c>
      <c r="G538" s="1"/>
      <c r="H538" s="1"/>
      <c r="I538" s="1"/>
    </row>
    <row r="539">
      <c r="A539" s="1">
        <v>537.0</v>
      </c>
      <c r="B539" s="1" t="s">
        <v>794</v>
      </c>
      <c r="C539" s="1" t="s">
        <v>12</v>
      </c>
      <c r="D539" s="1" t="s">
        <v>795</v>
      </c>
      <c r="E539" s="1"/>
      <c r="F539" s="1" t="str">
        <f>VLOOKUP(B539,'Detection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</v>
      </c>
      <c r="G539" s="1"/>
      <c r="H539" s="1"/>
      <c r="I539" s="1"/>
    </row>
    <row r="540">
      <c r="A540" s="1">
        <v>538.0</v>
      </c>
      <c r="B540" s="1" t="s">
        <v>796</v>
      </c>
      <c r="C540" s="1" t="s">
        <v>14</v>
      </c>
      <c r="D540" s="1" t="s">
        <v>797</v>
      </c>
      <c r="E540" s="1"/>
      <c r="F540" s="1" t="str">
        <f>VLOOKUP(B540,'Detection Results'!$A$2:$B$4833,2,FALSE)</f>
        <v>have-a-healthcheck,have-a-healthcheck,have-a-healthcheck,use-copy-instead-of-add,use-copy-instead-of-add,use-copy-instead-of-add,have-a-healthcheck,use-copy-instead-of-add,use-copy-instead-of-add,use-copy-instead-of-add,have-a-healthcheck,use-copy-instead-of-add,use-copy-instead-of-add,use-copy-instead-of-add,have-a-healthcheck,use-copy-instead-of-add,use-copy-instead-of-add,use-copy-instead-of-add,have-a-healthcheck,use-copy-instead-of-add,use-copy-instead-of-add,use-copy-instead-of-add,have-a-healthcheck,use-copy-instead-of-add,use-copy-instead-of-add,use-copy-instead-of-add,use-copy-instead-of-add</v>
      </c>
      <c r="G540" s="1"/>
      <c r="H540" s="1"/>
      <c r="I540" s="1"/>
    </row>
    <row r="541">
      <c r="A541" s="1">
        <v>539.0</v>
      </c>
      <c r="B541" s="1" t="s">
        <v>798</v>
      </c>
      <c r="C541" s="1" t="s">
        <v>12</v>
      </c>
      <c r="D541" s="1" t="s">
        <v>129</v>
      </c>
      <c r="E541" s="1"/>
      <c r="F541" s="1" t="str">
        <f>VLOOKUP(B541,'Detection Results'!$A$2:$B$4833,2,FALSE)</f>
        <v>have-a-healthcheck,pin-package-manager-versions-apt-get,pin-package-manager-versions-apt-get,pin-package-manager-versions-apt-get,pin-package-manager-versions-apt-get,use-no-install-recommends</v>
      </c>
      <c r="G541" s="1"/>
      <c r="H541" s="1"/>
      <c r="I541" s="1"/>
    </row>
    <row r="542">
      <c r="A542" s="1">
        <v>540.0</v>
      </c>
      <c r="B542" s="1" t="s">
        <v>799</v>
      </c>
      <c r="C542" s="1" t="s">
        <v>19</v>
      </c>
      <c r="D542" s="1" t="s">
        <v>236</v>
      </c>
      <c r="E542" s="1"/>
      <c r="F542" s="1" t="str">
        <f>VLOOKUP(B542,'Detection Results'!$A$2:$B$4833,2,FALSE)</f>
        <v>pin-base-image-version,have-a-healthcheck,pin-package-manager-versions-apt-get,pin-package-manager-versions-apt-get,pin-package-manager-versions-apt-get</v>
      </c>
      <c r="G542" s="1"/>
      <c r="H542" s="1"/>
      <c r="I542" s="1"/>
    </row>
    <row r="543">
      <c r="A543" s="1">
        <v>541.0</v>
      </c>
      <c r="B543" s="1" t="s">
        <v>800</v>
      </c>
      <c r="C543" s="1" t="s">
        <v>19</v>
      </c>
      <c r="D543" s="1" t="s">
        <v>56</v>
      </c>
      <c r="E543" s="1"/>
      <c r="F543" s="1" t="str">
        <f>VLOOKUP(B543,'Detection Results'!$A$2:$B$4833,2,FALSE)</f>
        <v>have-a-healthcheck,do-not-use-apt-get-update-alone</v>
      </c>
      <c r="G543" s="1"/>
      <c r="H543" s="1"/>
      <c r="I543" s="1"/>
    </row>
    <row r="544">
      <c r="A544" s="1">
        <v>542.0</v>
      </c>
      <c r="B544" s="1" t="s">
        <v>801</v>
      </c>
      <c r="C544" s="1" t="s">
        <v>19</v>
      </c>
      <c r="D544" s="1" t="s">
        <v>91</v>
      </c>
      <c r="E544" s="1"/>
      <c r="F544" s="1" t="str">
        <f>VLOOKUP(B544,'Detection Results'!$A$2:$B$4833,2,FALSE)</f>
        <v>have-a-healthcheck,pin-package-manager-versions-apt-get,pin-package-manager-versions-pip</v>
      </c>
      <c r="G544" s="1"/>
      <c r="H544" s="1"/>
      <c r="I544" s="1"/>
    </row>
    <row r="545">
      <c r="A545" s="1">
        <v>543.0</v>
      </c>
      <c r="B545" s="1" t="s">
        <v>802</v>
      </c>
      <c r="C545" s="1" t="s">
        <v>19</v>
      </c>
      <c r="D545" s="1" t="s">
        <v>76</v>
      </c>
      <c r="E545" s="1"/>
      <c r="F545" s="1" t="str">
        <f>VLOOKUP(B545,'Detection Results'!$A$2:$B$4833,2,FALSE)</f>
        <v>have-a-healthcheck,pin-package-manager-versions-apt-get,pin-package-manager-versions-apt-get</v>
      </c>
      <c r="G545" s="1"/>
      <c r="H545" s="1"/>
      <c r="I545" s="1"/>
    </row>
    <row r="546">
      <c r="A546" s="1">
        <v>544.0</v>
      </c>
      <c r="B546" s="1" t="s">
        <v>803</v>
      </c>
      <c r="C546" s="1" t="s">
        <v>19</v>
      </c>
      <c r="D546" s="1" t="s">
        <v>804</v>
      </c>
      <c r="E546" s="1"/>
      <c r="F546" s="1" t="str">
        <f>VLOOKUP(B546,'Detection Results'!$A$2:$B$4833,2,FALSE)</f>
        <v>pin-base-image-version,pin-package-manager-versions-apk</v>
      </c>
      <c r="G546" s="1"/>
      <c r="H546" s="1"/>
      <c r="I546" s="1"/>
    </row>
    <row r="547">
      <c r="A547" s="1">
        <v>545.0</v>
      </c>
      <c r="B547" s="1" t="s">
        <v>805</v>
      </c>
      <c r="C547" s="1" t="s">
        <v>34</v>
      </c>
      <c r="D547" s="1" t="s">
        <v>806</v>
      </c>
      <c r="E547" s="1" t="s">
        <v>13</v>
      </c>
      <c r="F547" s="1" t="str">
        <f>VLOOKUP(B547,'Detection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do-not-use-apt-get-update-alone</v>
      </c>
      <c r="G547" s="1"/>
      <c r="H547" s="1"/>
      <c r="I547" s="1"/>
    </row>
    <row r="548">
      <c r="A548" s="1">
        <v>546.0</v>
      </c>
      <c r="B548" s="1" t="s">
        <v>807</v>
      </c>
      <c r="C548" s="1" t="s">
        <v>15</v>
      </c>
      <c r="D548" s="1" t="s">
        <v>808</v>
      </c>
      <c r="E548" s="1" t="s">
        <v>15</v>
      </c>
      <c r="F548" s="1" t="str">
        <f>VLOOKUP(B548,'Detection Results'!$A$2:$B$4833,2,FALSE)</f>
        <v>have-a-healthcheck,pin-package-manager-versions-pip,have-a-user</v>
      </c>
      <c r="G548" s="1"/>
      <c r="H548" s="1"/>
      <c r="I548" s="1"/>
    </row>
    <row r="549">
      <c r="A549" s="1">
        <v>547.0</v>
      </c>
      <c r="B549" s="1" t="s">
        <v>809</v>
      </c>
      <c r="C549" s="1" t="s">
        <v>19</v>
      </c>
      <c r="D549" s="1" t="s">
        <v>219</v>
      </c>
      <c r="E549" s="1"/>
      <c r="F549" s="1" t="str">
        <f>VLOOKUP(B549,'Detection Results'!$A$2:$B$4833,2,FALSE)</f>
        <v>have-a-healthcheck,pin-package-manager-versions-apt-get,have-a-healthcheck,pin-package-manager-versions-apt-get,have-a-healthcheck,pin-package-manager-versions-apt-get</v>
      </c>
      <c r="G549" s="1"/>
      <c r="H549" s="1"/>
      <c r="I549" s="1"/>
    </row>
    <row r="550">
      <c r="A550" s="1">
        <v>548.0</v>
      </c>
      <c r="B550" s="1" t="s">
        <v>810</v>
      </c>
      <c r="C550" s="1" t="s">
        <v>19</v>
      </c>
      <c r="D550" s="1" t="s">
        <v>811</v>
      </c>
      <c r="E550" s="1"/>
      <c r="F550" s="1" t="str">
        <f>VLOOKUP(B550,'Detection Results'!$A$2:$B$4833,2,FALSE)</f>
        <v>have-a-healthcheck,pin-package-manager-versions-apt-get,pin-package-manager-versions-apt-get,pin-package-manager-versions-gem,pin-package-manager-versions-pip</v>
      </c>
      <c r="G550" s="1"/>
      <c r="H550" s="1"/>
      <c r="I550" s="1"/>
    </row>
    <row r="551">
      <c r="A551" s="1">
        <v>549.0</v>
      </c>
      <c r="B551" s="1" t="s">
        <v>812</v>
      </c>
      <c r="C551" s="1" t="s">
        <v>19</v>
      </c>
      <c r="D551" s="1" t="s">
        <v>28</v>
      </c>
      <c r="E551" s="1"/>
      <c r="F551" s="1" t="str">
        <f>VLOOKUP(B551,'Detection Results'!$A$2:$B$4833,2,FALSE)</f>
        <v>have-a-healthcheck,pin-package-manager-versions-apt-get</v>
      </c>
      <c r="G551" s="1"/>
      <c r="H551" s="1"/>
      <c r="I551" s="1"/>
    </row>
    <row r="552">
      <c r="A552" s="1">
        <v>550.0</v>
      </c>
      <c r="B552" s="1" t="s">
        <v>813</v>
      </c>
      <c r="C552" s="1" t="s">
        <v>19</v>
      </c>
      <c r="D552" s="1" t="s">
        <v>150</v>
      </c>
      <c r="E552" s="1"/>
      <c r="F552" s="1" t="str">
        <f>VLOOKUP(B552,'Detection Results'!$A$2:$B$4833,2,FALSE)</f>
        <v>pin-base-image-version,have-a-healthcheck,pin-package-manager-versions-apk</v>
      </c>
      <c r="G552" s="1"/>
      <c r="H552" s="1"/>
      <c r="I552" s="1"/>
    </row>
    <row r="553">
      <c r="A553" s="1">
        <v>551.0</v>
      </c>
      <c r="B553" s="1" t="s">
        <v>814</v>
      </c>
      <c r="C553" s="1" t="s">
        <v>34</v>
      </c>
      <c r="D553" s="1" t="s">
        <v>815</v>
      </c>
      <c r="E553" s="1" t="s">
        <v>34</v>
      </c>
      <c r="F553" s="1" t="str">
        <f>VLOOKUP(B553,'Detection Results'!$A$2:$B$4833,2,FALSE)</f>
        <v>have-a-healthcheck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pin-package-manager-versions-pip,do-not-use-apt-get-update-alone</v>
      </c>
      <c r="G553" s="1"/>
      <c r="H553" s="1"/>
      <c r="I553" s="1"/>
    </row>
    <row r="554">
      <c r="A554" s="1">
        <v>552.0</v>
      </c>
      <c r="B554" s="1" t="s">
        <v>816</v>
      </c>
      <c r="C554" s="1" t="s">
        <v>14</v>
      </c>
      <c r="D554" s="1" t="s">
        <v>596</v>
      </c>
      <c r="E554" s="1" t="s">
        <v>14</v>
      </c>
      <c r="F554" s="1" t="str">
        <f>VLOOKUP(B554,'Detection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554" s="1"/>
      <c r="H554" s="1"/>
      <c r="I554" s="1"/>
    </row>
    <row r="555">
      <c r="A555" s="1">
        <v>553.0</v>
      </c>
      <c r="B555" s="1" t="s">
        <v>817</v>
      </c>
      <c r="C555" s="1" t="s">
        <v>19</v>
      </c>
      <c r="D555" s="1" t="s">
        <v>17</v>
      </c>
      <c r="E555" s="1" t="s">
        <v>19</v>
      </c>
      <c r="F555" s="1" t="str">
        <f>VLOOKUP(B555,'Detection Results'!$A$2:$B$4833,2,FALSE)</f>
        <v>have-a-healthcheck</v>
      </c>
      <c r="G555" s="1"/>
      <c r="H555" s="1"/>
      <c r="I555" s="1"/>
    </row>
    <row r="556">
      <c r="A556" s="1">
        <v>554.0</v>
      </c>
      <c r="B556" s="1" t="s">
        <v>818</v>
      </c>
      <c r="C556" s="1" t="s">
        <v>45</v>
      </c>
      <c r="D556" s="1" t="s">
        <v>819</v>
      </c>
      <c r="E556" s="1" t="s">
        <v>179</v>
      </c>
      <c r="F556" s="1" t="str">
        <f>VLOOKUP(B556,'Detection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use-no-install-recommends,pin-package-manager-versions-apt-get,do-not-use-apt-get-update-alone,use-wget-instead-of-add</v>
      </c>
      <c r="G556" s="1"/>
      <c r="H556" s="1"/>
      <c r="I556" s="1"/>
    </row>
    <row r="557">
      <c r="A557" s="1">
        <v>555.0</v>
      </c>
      <c r="B557" s="1" t="s">
        <v>820</v>
      </c>
      <c r="C557" s="1" t="s">
        <v>19</v>
      </c>
      <c r="D557" s="1" t="s">
        <v>28</v>
      </c>
      <c r="E557" s="1"/>
      <c r="F557" s="1" t="str">
        <f>VLOOKUP(B557,'Detection Results'!$A$2:$B$4833,2,FALSE)</f>
        <v>have-a-healthcheck,pin-package-manager-versions-apt-get</v>
      </c>
      <c r="G557" s="1"/>
      <c r="H557" s="1"/>
      <c r="I557" s="1"/>
    </row>
    <row r="558">
      <c r="A558" s="1">
        <v>556.0</v>
      </c>
      <c r="B558" s="1" t="s">
        <v>821</v>
      </c>
      <c r="C558" s="1" t="s">
        <v>34</v>
      </c>
      <c r="D558" s="1" t="s">
        <v>144</v>
      </c>
      <c r="E558" s="1"/>
      <c r="F558" s="1" t="str">
        <f>VLOOKUP(B558,'Detection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</v>
      </c>
      <c r="G558" s="1"/>
      <c r="H558" s="1"/>
      <c r="I558" s="1"/>
    </row>
    <row r="559">
      <c r="A559" s="1">
        <v>557.0</v>
      </c>
      <c r="B559" s="1" t="s">
        <v>822</v>
      </c>
      <c r="C559" s="1" t="s">
        <v>12</v>
      </c>
      <c r="D559" s="1" t="s">
        <v>296</v>
      </c>
      <c r="E559" s="1"/>
      <c r="F559" s="1" t="str">
        <f>VLOOKUP(B559,'Detection Results'!$A$2:$B$4833,2,FALSE)</f>
        <v>have-a-healthcheck,pin-package-manager-versions-apt-get,use-no-install-recommends,do-not-use-apt-get-update-alone</v>
      </c>
      <c r="G559" s="1"/>
      <c r="H559" s="1"/>
      <c r="I559" s="1"/>
    </row>
    <row r="560">
      <c r="A560" s="1">
        <v>558.0</v>
      </c>
      <c r="B560" s="1" t="s">
        <v>823</v>
      </c>
      <c r="C560" s="1" t="s">
        <v>19</v>
      </c>
      <c r="D560" s="1" t="s">
        <v>131</v>
      </c>
      <c r="E560" s="1"/>
      <c r="F560" s="1" t="str">
        <f>VLOOKUP(B560,'Detection Results'!$A$2:$B$4833,2,FALSE)</f>
        <v>have-a-healthcheck,pin-package-manager-versions-apt-get,pin-package-manager-versions-pip,pin-package-manager-versions-apt-get</v>
      </c>
      <c r="G560" s="1"/>
      <c r="H560" s="1"/>
      <c r="I560" s="1"/>
    </row>
    <row r="561">
      <c r="A561" s="1">
        <v>559.0</v>
      </c>
      <c r="B561" s="1" t="s">
        <v>824</v>
      </c>
      <c r="C561" s="1" t="s">
        <v>12</v>
      </c>
      <c r="D561" s="1" t="s">
        <v>665</v>
      </c>
      <c r="E561" s="1"/>
      <c r="F561" s="1" t="str">
        <f>VLOOKUP(B561,'Detection Results'!$A$2:$B$4833,2,FALSE)</f>
        <v>have-a-healthcheck,use-no-install-recommends,pin-package-manager-versions-apt-get,have-a-healthcheck,use-no-install-recommends,pin-package-manager-versions-apt-get,have-a-healthcheck</v>
      </c>
      <c r="G561" s="1"/>
      <c r="H561" s="1"/>
      <c r="I561" s="1"/>
    </row>
    <row r="562">
      <c r="A562" s="1">
        <v>560.0</v>
      </c>
      <c r="B562" s="1" t="s">
        <v>825</v>
      </c>
      <c r="C562" s="1" t="s">
        <v>19</v>
      </c>
      <c r="D562" s="1" t="s">
        <v>28</v>
      </c>
      <c r="E562" s="1"/>
      <c r="F562" s="1" t="str">
        <f>VLOOKUP(B562,'Detection Results'!$A$2:$B$4833,2,FALSE)</f>
        <v>have-a-healthcheck,pin-package-manager-versions-apt-get</v>
      </c>
      <c r="G562" s="1"/>
      <c r="H562" s="1"/>
      <c r="I562" s="1"/>
    </row>
    <row r="563">
      <c r="A563" s="1">
        <v>561.0</v>
      </c>
      <c r="B563" s="1" t="s">
        <v>826</v>
      </c>
      <c r="C563" s="1" t="s">
        <v>19</v>
      </c>
      <c r="D563" s="1" t="s">
        <v>150</v>
      </c>
      <c r="E563" s="1"/>
      <c r="F563" s="1" t="str">
        <f>VLOOKUP(B563,'Detection Results'!$A$2:$B$4833,2,FALSE)</f>
        <v>pin-base-image-version,have-a-healthcheck,pin-package-manager-versions-apk</v>
      </c>
      <c r="G563" s="1"/>
      <c r="H563" s="1"/>
      <c r="I563" s="1"/>
    </row>
    <row r="564">
      <c r="A564" s="1">
        <v>562.0</v>
      </c>
      <c r="B564" s="1" t="s">
        <v>827</v>
      </c>
      <c r="C564" s="1" t="s">
        <v>15</v>
      </c>
      <c r="D564" s="1" t="s">
        <v>828</v>
      </c>
      <c r="E564" s="1" t="s">
        <v>15</v>
      </c>
      <c r="F564" s="1" t="str">
        <f>VLOOKUP(B564,'Detection Results'!$A$2:$B$4833,2,FALSE)</f>
        <v>pin-base-image-version,have-a-healthcheck,have-a-user,pin-package-manager-versions-pip</v>
      </c>
      <c r="G564" s="1"/>
      <c r="H564" s="1"/>
      <c r="I564" s="1"/>
    </row>
    <row r="565">
      <c r="A565" s="1">
        <v>563.0</v>
      </c>
      <c r="B565" s="1" t="s">
        <v>829</v>
      </c>
      <c r="C565" s="1" t="s">
        <v>62</v>
      </c>
      <c r="D565" s="1" t="s">
        <v>91</v>
      </c>
      <c r="E565" s="1"/>
      <c r="F565" s="1" t="str">
        <f>VLOOKUP(B565,'Detection Results'!$A$2:$B$4833,2,FALSE)</f>
        <v>have-a-healthcheck,pin-package-manager-versions-apt-get,pin-package-manager-versions-pip,use-no-install-recommends,use-copy-instead-of-add</v>
      </c>
      <c r="G565" s="1"/>
      <c r="H565" s="1"/>
      <c r="I565" s="1"/>
    </row>
    <row r="566">
      <c r="A566" s="1">
        <v>564.0</v>
      </c>
      <c r="B566" s="1" t="s">
        <v>830</v>
      </c>
      <c r="C566" s="1" t="s">
        <v>12</v>
      </c>
      <c r="D566" s="1" t="s">
        <v>831</v>
      </c>
      <c r="E566" s="1"/>
      <c r="F566" s="1" t="str">
        <f>VLOOKUP(B566,'Detection Results'!$A$2:$B$4833,2,FALSE)</f>
        <v>have-a-healthcheck,pin-package-manager-versions-apt-get,use-no-install-recommends,have-a-healthcheck</v>
      </c>
      <c r="G566" s="1"/>
      <c r="H566" s="1"/>
      <c r="I566" s="1"/>
    </row>
    <row r="567">
      <c r="A567" s="1">
        <v>565.0</v>
      </c>
      <c r="B567" s="1" t="s">
        <v>832</v>
      </c>
      <c r="C567" s="1" t="s">
        <v>19</v>
      </c>
      <c r="D567" s="1" t="s">
        <v>833</v>
      </c>
      <c r="E567" s="1"/>
      <c r="F567" s="1" t="str">
        <f>VLOOKUP(B567,'Detection Results'!$A$2:$B$4833,2,FALSE)</f>
        <v>have-a-healthcheck,pin-package-manager-versions-apk,have-a-healthcheck,pin-package-manager-versions-apk,have-a-healthcheck,pin-package-manager-versions-apk,do-not-use-apt-get-update-alone,do-not-use-apt-get-update-alone</v>
      </c>
      <c r="G567" s="1"/>
      <c r="H567" s="1"/>
      <c r="I567" s="1"/>
    </row>
    <row r="568">
      <c r="A568" s="1">
        <v>566.0</v>
      </c>
      <c r="B568" s="1" t="s">
        <v>834</v>
      </c>
      <c r="C568" s="1" t="s">
        <v>45</v>
      </c>
      <c r="D568" s="1" t="s">
        <v>835</v>
      </c>
      <c r="E568" s="1"/>
      <c r="F568" s="1" t="str">
        <f>VLOOKUP(B568,'Detection Results'!$A$2:$B$4833,2,FALSE)</f>
        <v>have-a-healthcheck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use-copy-instead-of-add,use-copy-instead-of-add,use-copy-instead-of-add</v>
      </c>
      <c r="G568" s="1"/>
      <c r="H568" s="1"/>
      <c r="I568" s="1"/>
    </row>
    <row r="569">
      <c r="A569" s="1">
        <v>567.0</v>
      </c>
      <c r="B569" s="1" t="s">
        <v>836</v>
      </c>
      <c r="C569" s="1" t="s">
        <v>14</v>
      </c>
      <c r="D569" s="1" t="s">
        <v>19</v>
      </c>
      <c r="E569" s="1"/>
      <c r="F569" s="1" t="str">
        <f>VLOOKUP(B569,'Detection Results'!$A$2:$B$4833,2,FALSE)</f>
        <v>have-a-healthcheck,pin-package-manager-versions-apt-get,use-copy-instead-of-add</v>
      </c>
      <c r="G569" s="1"/>
      <c r="H569" s="1"/>
      <c r="I569" s="1"/>
    </row>
    <row r="570">
      <c r="A570" s="1">
        <v>568.0</v>
      </c>
      <c r="B570" s="1" t="s">
        <v>837</v>
      </c>
      <c r="C570" s="1" t="s">
        <v>45</v>
      </c>
      <c r="D570" s="1" t="s">
        <v>230</v>
      </c>
      <c r="E570" s="1" t="s">
        <v>13</v>
      </c>
      <c r="F570" s="1" t="str">
        <f>VLOOKUP(B570,'Detection Results'!$A$2:$B$4833,2,FALSE)</f>
        <v>have-a-healthcheck,pin-package-manager-versions-apt-get,use-no-install-recommends,pin-package-manager-versions-gem,do-not-use-apt-get-update-alone,use-wget-instead-of-add</v>
      </c>
      <c r="G570" s="1"/>
      <c r="H570" s="1"/>
      <c r="I570" s="1"/>
    </row>
    <row r="571">
      <c r="A571" s="1">
        <v>569.0</v>
      </c>
      <c r="B571" s="1" t="s">
        <v>838</v>
      </c>
      <c r="C571" s="1" t="s">
        <v>62</v>
      </c>
      <c r="D571" s="1" t="s">
        <v>508</v>
      </c>
      <c r="E571" s="1"/>
      <c r="F571" s="1" t="str">
        <f>VLOOKUP(B571,'Detection Results'!$A$2:$B$4833,2,FALSE)</f>
        <v>have-a-healthcheck,use-no-install-recommends,pin-package-manager-versions-apt-get,pin-package-manager-versions-pip,use-copy-instead-of-add,use-copy-instead-of-add,do-not-use-apt-get-update-alone</v>
      </c>
      <c r="G571" s="1"/>
      <c r="H571" s="1"/>
      <c r="I571" s="1"/>
    </row>
    <row r="572">
      <c r="A572" s="1">
        <v>570.0</v>
      </c>
      <c r="B572" s="1" t="s">
        <v>839</v>
      </c>
      <c r="C572" s="1" t="s">
        <v>246</v>
      </c>
      <c r="D572" s="1" t="s">
        <v>840</v>
      </c>
      <c r="E572" s="1" t="s">
        <v>15</v>
      </c>
      <c r="F572" s="1" t="str">
        <f>VLOOKUP(B572,'Detection Results'!$A$2:$B$4833,2,FALSE)</f>
        <v>have-a-healthcheck,pin-package-manager-versions-apt-get,use-no-install-recommends,pin-package-manager-versions-pip,have-a-user,use-copy-instead-of-add,use-copy-instead-of-add</v>
      </c>
      <c r="G572" s="1"/>
      <c r="H572" s="1"/>
      <c r="I572" s="1"/>
    </row>
    <row r="573">
      <c r="A573" s="1">
        <v>571.0</v>
      </c>
      <c r="B573" s="1" t="s">
        <v>841</v>
      </c>
      <c r="C573" s="1" t="s">
        <v>19</v>
      </c>
      <c r="D573" s="1" t="s">
        <v>148</v>
      </c>
      <c r="E573" s="1"/>
      <c r="F573" s="1" t="str">
        <f>VLOOKUP(B573,'Detection Results'!$A$2:$B$4833,2,FALSE)</f>
        <v>have-a-healthcheck,pin-package-manager-versions-apk</v>
      </c>
      <c r="G573" s="1"/>
      <c r="H573" s="1"/>
      <c r="I573" s="1"/>
    </row>
    <row r="574">
      <c r="A574" s="1">
        <v>572.0</v>
      </c>
      <c r="B574" s="1" t="s">
        <v>842</v>
      </c>
      <c r="C574" s="1" t="s">
        <v>19</v>
      </c>
      <c r="D574" s="1" t="s">
        <v>26</v>
      </c>
      <c r="E574" s="1"/>
      <c r="F574" s="1" t="str">
        <f>VLOOKUP(B574,'Detection Results'!$A$2:$B$4833,2,FALSE)</f>
        <v>have-a-healthcheck,have-a-healthcheck</v>
      </c>
      <c r="G574" s="1"/>
      <c r="H574" s="1"/>
      <c r="I574" s="1"/>
    </row>
    <row r="575">
      <c r="A575" s="1">
        <v>573.0</v>
      </c>
      <c r="B575" s="1" t="s">
        <v>843</v>
      </c>
      <c r="C575" s="1" t="s">
        <v>15</v>
      </c>
      <c r="D575" s="1" t="s">
        <v>249</v>
      </c>
      <c r="E575" s="1" t="s">
        <v>15</v>
      </c>
      <c r="F575" s="1" t="str">
        <f>VLOOKUP(B575,'Detection Results'!$A$2:$B$4833,2,FALSE)</f>
        <v>have-a-healthcheck,have-a-user,pin-package-manager-versions-pip,pin-package-manager-versions-npm</v>
      </c>
      <c r="G575" s="1"/>
      <c r="H575" s="1"/>
      <c r="I575" s="1"/>
    </row>
    <row r="576">
      <c r="A576" s="1">
        <v>574.0</v>
      </c>
      <c r="B576" s="1" t="s">
        <v>844</v>
      </c>
      <c r="C576" s="1" t="s">
        <v>19</v>
      </c>
      <c r="D576" s="1" t="s">
        <v>845</v>
      </c>
      <c r="E576" s="1"/>
      <c r="F576" s="1" t="str">
        <f>VLOOKUP(B576,'Detection Results'!$A$2:$B$4833,2,FALSE)</f>
        <v>have-a-healthcheck,use-copy-instead-of-add,have-a-healthcheck,pin-package-manager-versions-apk,use-wget-instead-of-add</v>
      </c>
      <c r="G576" s="1"/>
      <c r="H576" s="1"/>
      <c r="I576" s="1"/>
    </row>
    <row r="577">
      <c r="A577" s="1">
        <v>575.0</v>
      </c>
      <c r="B577" s="1" t="s">
        <v>846</v>
      </c>
      <c r="C577" s="1" t="s">
        <v>19</v>
      </c>
      <c r="D577" s="1" t="s">
        <v>91</v>
      </c>
      <c r="E577" s="1"/>
      <c r="F577" s="1" t="str">
        <f>VLOOKUP(B577,'Detection Results'!$A$2:$B$4833,2,FALSE)</f>
        <v>have-a-healthcheck,pin-package-manager-versions-apt-get,pin-package-manager-versions-pip</v>
      </c>
      <c r="G577" s="1"/>
      <c r="H577" s="1"/>
      <c r="I577" s="1"/>
    </row>
    <row r="578">
      <c r="A578" s="1">
        <v>576.0</v>
      </c>
      <c r="B578" s="1" t="s">
        <v>847</v>
      </c>
      <c r="C578" s="1" t="s">
        <v>12</v>
      </c>
      <c r="D578" s="1" t="s">
        <v>54</v>
      </c>
      <c r="E578" s="1"/>
      <c r="F578" s="1" t="str">
        <f>VLOOKUP(B578,'Detection Results'!$A$2:$B$4833,2,FALSE)</f>
        <v>have-a-healthcheck,have-a-healthcheck,use-no-install-recommends,pin-package-manager-versions-apt-get,pin-package-manager-versions-pip</v>
      </c>
      <c r="G578" s="1"/>
      <c r="H578" s="1"/>
      <c r="I578" s="1"/>
    </row>
    <row r="579">
      <c r="A579" s="1">
        <v>577.0</v>
      </c>
      <c r="B579" s="1" t="s">
        <v>848</v>
      </c>
      <c r="C579" s="1" t="s">
        <v>34</v>
      </c>
      <c r="D579" s="1" t="s">
        <v>849</v>
      </c>
      <c r="E579" s="1" t="s">
        <v>13</v>
      </c>
      <c r="F579" s="1" t="str">
        <f>VLOOKUP(B579,'Detection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have-a-healthcheck,use-no-install-recommends,pin-package-manager-versions-apt-get,pin-package-manager-versions-apt-get,use-no-install-recommends,pin-package-manager-versions-apt-get,use-no-install-recommends,do-not-use-apt-get-update-alone,do-not-use-apt-get-update-alone</v>
      </c>
      <c r="G579" s="1"/>
      <c r="H579" s="1"/>
      <c r="I579" s="1"/>
    </row>
    <row r="580">
      <c r="A580" s="1">
        <v>578.0</v>
      </c>
      <c r="B580" s="1" t="s">
        <v>850</v>
      </c>
      <c r="C580" s="1" t="s">
        <v>14</v>
      </c>
      <c r="D580" s="1" t="s">
        <v>52</v>
      </c>
      <c r="E580" s="1"/>
      <c r="F580" s="1" t="str">
        <f>VLOOKUP(B580,'Detection Results'!$A$2:$B$4833,2,FALSE)</f>
        <v>have-a-healthcheck,pin-package-manager-versions-apk,have-a-healthcheck,pin-package-manager-versions-apk,use-wget-instead-of-add</v>
      </c>
      <c r="G580" s="1"/>
      <c r="H580" s="1"/>
      <c r="I580" s="1"/>
    </row>
    <row r="581">
      <c r="A581" s="1">
        <v>579.0</v>
      </c>
      <c r="B581" s="1" t="s">
        <v>851</v>
      </c>
      <c r="C581" s="1" t="s">
        <v>34</v>
      </c>
      <c r="D581" s="1" t="s">
        <v>489</v>
      </c>
      <c r="E581" s="1"/>
      <c r="F581" s="1" t="str">
        <f>VLOOKUP(B581,'Detection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</v>
      </c>
      <c r="G581" s="1"/>
      <c r="H581" s="1"/>
      <c r="I581" s="1"/>
    </row>
    <row r="582">
      <c r="A582" s="1">
        <v>580.0</v>
      </c>
      <c r="B582" s="1" t="s">
        <v>852</v>
      </c>
      <c r="C582" s="1" t="s">
        <v>12</v>
      </c>
      <c r="D582" s="1" t="s">
        <v>144</v>
      </c>
      <c r="E582" s="1"/>
      <c r="F582" s="1" t="str">
        <f>VLOOKUP(B582,'Detection Results'!$A$2:$B$4833,2,FALSE)</f>
        <v>have-a-healthcheck,use-no-install-recommends,pin-package-manager-versions-apt-get,pin-package-manager-versions-apt-get,pin-package-manager-versions-apt-get,use-no-install-recommends,pin-package-manager-versions-apt-get,use-no-install-recommends,pin-package-manager-versions-apt-get</v>
      </c>
      <c r="G582" s="1"/>
      <c r="H582" s="1"/>
      <c r="I582" s="1"/>
    </row>
    <row r="583">
      <c r="A583" s="1">
        <v>581.0</v>
      </c>
      <c r="B583" s="1" t="s">
        <v>853</v>
      </c>
      <c r="C583" s="1" t="s">
        <v>19</v>
      </c>
      <c r="D583" s="1" t="s">
        <v>91</v>
      </c>
      <c r="E583" s="1"/>
      <c r="F583" s="1" t="str">
        <f>VLOOKUP(B583,'Detection Results'!$A$2:$B$4833,2,FALSE)</f>
        <v>have-a-healthcheck,pin-package-manager-versions-apt-get,pin-package-manager-versions-pip</v>
      </c>
      <c r="G583" s="1"/>
      <c r="H583" s="1"/>
      <c r="I583" s="1"/>
    </row>
    <row r="584">
      <c r="A584" s="1">
        <v>582.0</v>
      </c>
      <c r="B584" s="1" t="s">
        <v>854</v>
      </c>
      <c r="C584" s="1" t="s">
        <v>19</v>
      </c>
      <c r="D584" s="1" t="s">
        <v>32</v>
      </c>
      <c r="E584" s="1"/>
      <c r="F584" s="1" t="str">
        <f>VLOOKUP(B584,'Detection Results'!$A$2:$B$4833,2,FALSE)</f>
        <v>have-a-healthcheck,pin-package-manager-versions-apk,pin-package-manager-versions-apk,pin-package-manager-versions-apk</v>
      </c>
      <c r="G584" s="1"/>
      <c r="H584" s="1"/>
      <c r="I584" s="1"/>
    </row>
    <row r="585">
      <c r="A585" s="1">
        <v>583.0</v>
      </c>
      <c r="B585" s="1" t="s">
        <v>855</v>
      </c>
      <c r="C585" s="1" t="s">
        <v>34</v>
      </c>
      <c r="D585" s="1" t="s">
        <v>76</v>
      </c>
      <c r="E585" s="1"/>
      <c r="F585" s="1" t="str">
        <f>VLOOKUP(B585,'Detection Results'!$A$2:$B$4833,2,FALSE)</f>
        <v>have-a-healthcheck,pin-package-manager-versions-apt-get,pin-package-manager-versions-apt-get,use-no-install-recommends</v>
      </c>
      <c r="G585" s="1"/>
      <c r="H585" s="1"/>
      <c r="I585" s="1"/>
    </row>
    <row r="586">
      <c r="A586" s="1">
        <v>584.0</v>
      </c>
      <c r="B586" s="1" t="s">
        <v>856</v>
      </c>
      <c r="C586" s="1" t="s">
        <v>34</v>
      </c>
      <c r="D586" s="1" t="s">
        <v>857</v>
      </c>
      <c r="E586" s="1" t="s">
        <v>13</v>
      </c>
      <c r="F586" s="1" t="str">
        <f>VLOOKUP(B586,'Detection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586" s="1"/>
      <c r="H586" s="1"/>
      <c r="I586" s="1"/>
    </row>
    <row r="587">
      <c r="A587" s="1">
        <v>585.0</v>
      </c>
      <c r="B587" s="1" t="s">
        <v>858</v>
      </c>
      <c r="C587" s="1" t="s">
        <v>19</v>
      </c>
      <c r="D587" s="1" t="s">
        <v>665</v>
      </c>
      <c r="E587" s="1"/>
      <c r="F587" s="1" t="str">
        <f>VLOOKUP(B587,'Detection Results'!$A$2:$B$4833,2,FALSE)</f>
        <v>have-a-healthcheck,pin-package-manager-versions-apt-get,have-a-healthcheck,pin-package-manager-versions-apt-get,have-a-healthcheck</v>
      </c>
      <c r="G587" s="1"/>
      <c r="H587" s="1"/>
      <c r="I587" s="1"/>
    </row>
    <row r="588">
      <c r="A588" s="1">
        <v>586.0</v>
      </c>
      <c r="B588" s="1" t="s">
        <v>859</v>
      </c>
      <c r="C588" s="1" t="s">
        <v>292</v>
      </c>
      <c r="D588" s="1" t="s">
        <v>808</v>
      </c>
      <c r="E588" s="1" t="s">
        <v>15</v>
      </c>
      <c r="F588" s="1" t="str">
        <f>VLOOKUP(B588,'Detection Results'!$A$2:$B$4833,2,FALSE)</f>
        <v>have-a-healthcheck,use-copy-instead-of-add,use-copy-instead-of-add,use-copy-instead-of-add,pin-package-manager-versions-pip,have-a-user</v>
      </c>
      <c r="G588" s="1"/>
      <c r="H588" s="1"/>
      <c r="I588" s="1"/>
    </row>
    <row r="589">
      <c r="A589" s="1">
        <v>587.0</v>
      </c>
      <c r="B589" s="1" t="s">
        <v>860</v>
      </c>
      <c r="C589" s="1" t="s">
        <v>12</v>
      </c>
      <c r="D589" s="1" t="s">
        <v>91</v>
      </c>
      <c r="E589" s="1"/>
      <c r="F589" s="1" t="str">
        <f>VLOOKUP(B589,'Detection Results'!$A$2:$B$4833,2,FALSE)</f>
        <v>have-a-healthcheck,pin-package-manager-versions-apt-get,use-no-install-recommends,pin-package-manager-versions-pip</v>
      </c>
      <c r="G589" s="1"/>
      <c r="H589" s="1"/>
      <c r="I589" s="1"/>
    </row>
    <row r="590">
      <c r="A590" s="1">
        <v>588.0</v>
      </c>
      <c r="B590" s="1" t="s">
        <v>861</v>
      </c>
      <c r="C590" s="1" t="s">
        <v>19</v>
      </c>
      <c r="D590" s="1" t="s">
        <v>255</v>
      </c>
      <c r="E590" s="1"/>
      <c r="F590" s="1" t="str">
        <f>VLOOKUP(B590,'Detection Results'!$A$2:$B$4833,2,FALSE)</f>
        <v>have-a-healthcheck,pin-package-manager-versions-apt-get,have-a-healthcheck,pin-package-manager-versions-apt-get</v>
      </c>
      <c r="G590" s="1"/>
      <c r="H590" s="1"/>
      <c r="I590" s="1"/>
    </row>
    <row r="591">
      <c r="A591" s="1">
        <v>589.0</v>
      </c>
      <c r="B591" s="1" t="s">
        <v>862</v>
      </c>
      <c r="C591" s="1" t="s">
        <v>678</v>
      </c>
      <c r="D591" s="1" t="s">
        <v>863</v>
      </c>
      <c r="E591" s="1" t="s">
        <v>541</v>
      </c>
      <c r="F591" s="1" t="str">
        <f>VLOOKUP(B591,'Detection Results'!$A$2:$B$4833,2,FALSE)</f>
        <v>have-a-healthcheck,pin-package-manager-versions-apt-get,use-no-install-recommends,have-a-user,pin-package-manager-versions-pip,pin-package-manager-versions-pip,do-not-use-apt-get-update-alone,use-wget-instead-of-add</v>
      </c>
      <c r="G591" s="1"/>
      <c r="H591" s="1"/>
      <c r="I591" s="1"/>
    </row>
    <row r="592">
      <c r="A592" s="1">
        <v>590.0</v>
      </c>
      <c r="B592" s="1" t="s">
        <v>864</v>
      </c>
      <c r="C592" s="1" t="s">
        <v>19</v>
      </c>
      <c r="D592" s="1" t="s">
        <v>30</v>
      </c>
      <c r="E592" s="1"/>
      <c r="F592" s="1" t="str">
        <f>VLOOKUP(B592,'Detection Results'!$A$2:$B$4833,2,FALSE)</f>
        <v>have-a-healthcheck,pin-package-manager-versions-apt-get,pin-package-manager-versions-apt-get,pin-package-manager-versions-apt-get</v>
      </c>
      <c r="G592" s="1"/>
      <c r="H592" s="1"/>
      <c r="I592" s="1"/>
    </row>
    <row r="593">
      <c r="A593" s="1">
        <v>591.0</v>
      </c>
      <c r="B593" s="1" t="s">
        <v>865</v>
      </c>
      <c r="C593" s="1" t="s">
        <v>14</v>
      </c>
      <c r="D593" s="1" t="s">
        <v>866</v>
      </c>
      <c r="E593" s="1"/>
      <c r="F593" s="1" t="str">
        <f>VLOOKUP(B593,'Detection Results'!$A$2:$B$4833,2,FALSE)</f>
        <v>have-a-healthcheck,use-copy-instead-of-add,pin-package-manager-versions-pip,pin-package-manager-versions-pip</v>
      </c>
      <c r="G593" s="1"/>
      <c r="H593" s="1"/>
      <c r="I593" s="1"/>
    </row>
    <row r="594">
      <c r="A594" s="1">
        <v>592.0</v>
      </c>
      <c r="B594" s="1" t="s">
        <v>867</v>
      </c>
      <c r="C594" s="1" t="s">
        <v>15</v>
      </c>
      <c r="D594" s="1" t="s">
        <v>868</v>
      </c>
      <c r="E594" s="1" t="s">
        <v>15</v>
      </c>
      <c r="F594" s="1" t="str">
        <f>VLOOKUP(B594,'Detection Results'!$A$2:$B$4833,2,FALSE)</f>
        <v>have-a-healthcheck,have-a-user</v>
      </c>
      <c r="G594" s="1"/>
      <c r="H594" s="1"/>
      <c r="I594" s="1"/>
    </row>
    <row r="595">
      <c r="A595" s="1">
        <v>593.0</v>
      </c>
      <c r="B595" s="1" t="s">
        <v>869</v>
      </c>
      <c r="C595" s="1" t="s">
        <v>62</v>
      </c>
      <c r="D595" s="1" t="s">
        <v>68</v>
      </c>
      <c r="E595" s="1"/>
      <c r="F595" s="1" t="str">
        <f>VLOOKUP(B595,'Detection Results'!$A$2:$B$4833,2,FALSE)</f>
        <v>pin-base-image-version,have-a-healthcheck,pin-package-manager-versions-apt-get,use-no-install-recommends,use-copy-instead-of-add,use-copy-instead-of-add</v>
      </c>
      <c r="G595" s="1"/>
      <c r="H595" s="1"/>
      <c r="I595" s="1"/>
    </row>
    <row r="596">
      <c r="A596" s="1">
        <v>594.0</v>
      </c>
      <c r="B596" s="1" t="s">
        <v>870</v>
      </c>
      <c r="C596" s="1" t="s">
        <v>34</v>
      </c>
      <c r="D596" s="1" t="s">
        <v>871</v>
      </c>
      <c r="E596" s="1"/>
      <c r="F596" s="1" t="str">
        <f>VLOOKUP(B596,'Detection Results'!$A$2:$B$4833,2,FALSE)</f>
        <v>have-a-healthcheck,have-a-healthcheck,have-a-healthcheck,use-no-install-recommends,pin-package-manager-versions-apt-get,pin-package-manager-versions-apt-get,use-no-install-recommends,use-no-install-recommends,pin-package-manager-versions-apt-get,pin-package-manager-versions-pip,pin-package-manager-versions-pip</v>
      </c>
      <c r="G596" s="1"/>
      <c r="H596" s="1"/>
      <c r="I596" s="1"/>
    </row>
    <row r="597">
      <c r="A597" s="1">
        <v>595.0</v>
      </c>
      <c r="B597" s="1" t="s">
        <v>872</v>
      </c>
      <c r="C597" s="1" t="s">
        <v>19</v>
      </c>
      <c r="D597" s="1" t="s">
        <v>28</v>
      </c>
      <c r="E597" s="1"/>
      <c r="F597" s="1" t="str">
        <f>VLOOKUP(B597,'Detection Results'!$A$2:$B$4833,2,FALSE)</f>
        <v>have-a-healthcheck,pin-package-manager-versions-apt-get</v>
      </c>
      <c r="G597" s="1"/>
      <c r="H597" s="1"/>
      <c r="I597" s="1"/>
    </row>
    <row r="598">
      <c r="A598" s="1">
        <v>596.0</v>
      </c>
      <c r="B598" s="1" t="s">
        <v>873</v>
      </c>
      <c r="C598" s="1" t="s">
        <v>19</v>
      </c>
      <c r="D598" s="1" t="s">
        <v>874</v>
      </c>
      <c r="E598" s="1"/>
      <c r="F598" s="1" t="str">
        <f>VLOOKUP(B598,'Detection Results'!$A$2:$B$4833,2,FALSE)</f>
        <v>have-a-healthcheck,have-a-healthcheck,pin-package-manager-versions-apk,pin-package-manager-versions-apk,pin-package-manager-versions-apk,pin-package-manager-versions-npm,pin-package-manager-versions-npm,pin-package-manager-versions-apk,have-a-healthcheck,pin-package-manager-versions-apk,pin-package-manager-versions-apk,do-not-use-apt-get-update-alone</v>
      </c>
      <c r="G598" s="1"/>
      <c r="H598" s="1"/>
      <c r="I598" s="1"/>
    </row>
    <row r="599">
      <c r="A599" s="1">
        <v>597.0</v>
      </c>
      <c r="B599" s="1" t="s">
        <v>875</v>
      </c>
      <c r="C599" s="1" t="s">
        <v>14</v>
      </c>
      <c r="D599" s="1" t="s">
        <v>596</v>
      </c>
      <c r="E599" s="1" t="s">
        <v>14</v>
      </c>
      <c r="F599" s="1" t="str">
        <f>VLOOKUP(B599,'Detection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599" s="1"/>
      <c r="H599" s="1"/>
      <c r="I599" s="1"/>
    </row>
    <row r="600">
      <c r="A600" s="1">
        <v>598.0</v>
      </c>
      <c r="B600" s="1" t="s">
        <v>876</v>
      </c>
      <c r="C600" s="1" t="s">
        <v>48</v>
      </c>
      <c r="D600" s="1" t="s">
        <v>877</v>
      </c>
      <c r="E600" s="1" t="s">
        <v>15</v>
      </c>
      <c r="F600" s="1" t="str">
        <f>VLOOKUP(B600,'Detection Results'!$A$2:$B$4833,2,FALSE)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</v>
      </c>
      <c r="G600" s="1"/>
      <c r="H600" s="1"/>
      <c r="I600" s="1"/>
    </row>
    <row r="601">
      <c r="A601" s="1">
        <v>599.0</v>
      </c>
      <c r="B601" s="1" t="s">
        <v>878</v>
      </c>
      <c r="C601" s="1" t="s">
        <v>19</v>
      </c>
      <c r="D601" s="1" t="s">
        <v>468</v>
      </c>
      <c r="E601" s="1"/>
      <c r="F601" s="1" t="str">
        <f>VLOOKUP(B601,'Detection Results'!$A$2:$B$4833,2,FALSE)</f>
        <v>have-a-healthcheck,have-a-healthcheck,have-a-healthcheck</v>
      </c>
      <c r="G601" s="1"/>
      <c r="H601" s="1"/>
      <c r="I601" s="1"/>
    </row>
    <row r="602">
      <c r="A602" s="1">
        <v>600.0</v>
      </c>
      <c r="B602" s="1" t="s">
        <v>879</v>
      </c>
      <c r="C602" s="1" t="s">
        <v>12</v>
      </c>
      <c r="D602" s="1" t="s">
        <v>880</v>
      </c>
      <c r="E602" s="1"/>
      <c r="F602" s="1" t="str">
        <f>VLOOKUP(B602,'Detection Results'!$A$2:$B$4833,2,FALSE)</f>
        <v>have-a-healthcheck,pin-package-manager-versions-apt-get,use-no-install-recommends,pin-package-manager-versions-pip,pin-package-manager-versions-pip,pin-package-manager-versions-pip,use-no-install-recommends,pin-package-manager-versions-apt-get,use-no-install-recommends,pin-package-manager-versions-apt-get,pin-package-manager-versions-pip</v>
      </c>
      <c r="G602" s="1"/>
      <c r="H602" s="1"/>
      <c r="I602" s="1"/>
    </row>
    <row r="603">
      <c r="A603" s="1">
        <v>601.0</v>
      </c>
      <c r="B603" s="1" t="s">
        <v>881</v>
      </c>
      <c r="C603" s="1" t="s">
        <v>12</v>
      </c>
      <c r="D603" s="1" t="s">
        <v>103</v>
      </c>
      <c r="E603" s="1"/>
      <c r="F603" s="1" t="str">
        <f>VLOOKUP(B603,'Detection Results'!$A$2:$B$4833,2,FALSE)</f>
        <v>have-a-healthcheck,pin-package-manager-versions-apt-get,use-no-install-recommends,pin-package-manager-versions-pip,pin-package-manager-versions-pip</v>
      </c>
      <c r="G603" s="1"/>
      <c r="H603" s="1"/>
      <c r="I603" s="1"/>
    </row>
    <row r="604">
      <c r="A604" s="1">
        <v>602.0</v>
      </c>
      <c r="B604" s="1" t="s">
        <v>882</v>
      </c>
      <c r="C604" s="1" t="s">
        <v>19</v>
      </c>
      <c r="D604" s="1" t="s">
        <v>150</v>
      </c>
      <c r="E604" s="1"/>
      <c r="F604" s="1" t="str">
        <f>VLOOKUP(B604,'Detection Results'!$A$2:$B$4833,2,FALSE)</f>
        <v>pin-base-image-version,have-a-healthcheck,pin-package-manager-versions-apk</v>
      </c>
      <c r="G604" s="1"/>
      <c r="H604" s="1"/>
      <c r="I604" s="1"/>
    </row>
    <row r="605">
      <c r="A605" s="1">
        <v>603.0</v>
      </c>
      <c r="B605" s="1" t="s">
        <v>883</v>
      </c>
      <c r="C605" s="1" t="s">
        <v>12</v>
      </c>
      <c r="D605" s="1" t="s">
        <v>884</v>
      </c>
      <c r="E605" s="1"/>
      <c r="F605" s="1" t="str">
        <f>VLOOKUP(B605,'Detection Results'!$A$2:$B$4833,2,FALSE)</f>
        <v>have-a-healthcheck,pin-package-manager-versions-apk,have-a-healthcheck,pin-package-manager-versions-apk,have-a-healthcheck,use-no-install-recommends,pin-package-manager-versions-apt-get</v>
      </c>
      <c r="G605" s="1"/>
      <c r="H605" s="1"/>
      <c r="I605" s="1"/>
    </row>
    <row r="606">
      <c r="A606" s="1">
        <v>604.0</v>
      </c>
      <c r="B606" s="1" t="s">
        <v>885</v>
      </c>
      <c r="C606" s="1" t="s">
        <v>19</v>
      </c>
      <c r="D606" s="1" t="s">
        <v>28</v>
      </c>
      <c r="E606" s="1"/>
      <c r="F606" s="1" t="str">
        <f>VLOOKUP(B606,'Detection Results'!$A$2:$B$4833,2,FALSE)</f>
        <v>have-a-healthcheck,pin-package-manager-versions-apt-get</v>
      </c>
      <c r="G606" s="1"/>
      <c r="H606" s="1"/>
      <c r="I606" s="1"/>
    </row>
    <row r="607">
      <c r="A607" s="1">
        <v>605.0</v>
      </c>
      <c r="B607" s="1" t="s">
        <v>886</v>
      </c>
      <c r="C607" s="1" t="s">
        <v>13</v>
      </c>
      <c r="D607" s="1" t="s">
        <v>887</v>
      </c>
      <c r="E607" s="1" t="s">
        <v>13</v>
      </c>
      <c r="F607" s="1" t="str">
        <f>VLOOKUP(B607,'Detection Results'!$A$2:$B$4833,2,FALSE)</f>
        <v>pin-base-image-version,have-a-healthcheck,pin-package-manager-versions-apt-get,pin-package-manager-versions-npm,pin-package-manager-versions-pip,pin-package-manager-versions-apt-get,do-not-use-apt-get-update-alone</v>
      </c>
      <c r="G607" s="1"/>
      <c r="H607" s="1"/>
      <c r="I607" s="1"/>
    </row>
    <row r="608">
      <c r="A608" s="1">
        <v>606.0</v>
      </c>
      <c r="B608" s="1" t="s">
        <v>888</v>
      </c>
      <c r="C608" s="1" t="s">
        <v>19</v>
      </c>
      <c r="D608" s="1" t="s">
        <v>32</v>
      </c>
      <c r="E608" s="1"/>
      <c r="F608" s="1" t="str">
        <f>VLOOKUP(B608,'Detection Results'!$A$2:$B$4833,2,FALSE)</f>
        <v>have-a-healthcheck,pin-package-manager-versions-apk,pin-package-manager-versions-apk,pin-package-manager-versions-apk</v>
      </c>
      <c r="G608" s="1"/>
      <c r="H608" s="1"/>
      <c r="I608" s="1"/>
    </row>
    <row r="609">
      <c r="A609" s="1">
        <v>607.0</v>
      </c>
      <c r="B609" s="1" t="s">
        <v>889</v>
      </c>
      <c r="C609" s="1" t="s">
        <v>19</v>
      </c>
      <c r="D609" s="1" t="s">
        <v>103</v>
      </c>
      <c r="E609" s="1"/>
      <c r="F609" s="1" t="str">
        <f>VLOOKUP(B609,'Detection Results'!$A$2:$B$4833,2,FALSE)</f>
        <v>have-a-healthcheck,pin-package-manager-versions-apt-get,pin-package-manager-versions-pip,pin-package-manager-versions-pip</v>
      </c>
      <c r="G609" s="1"/>
      <c r="H609" s="1"/>
      <c r="I609" s="1"/>
    </row>
    <row r="610">
      <c r="A610" s="1">
        <v>608.0</v>
      </c>
      <c r="B610" s="1" t="s">
        <v>890</v>
      </c>
      <c r="C610" s="1" t="s">
        <v>19</v>
      </c>
      <c r="D610" s="1" t="s">
        <v>42</v>
      </c>
      <c r="E610" s="1"/>
      <c r="F610" s="1" t="str">
        <f>VLOOKUP(B610,'Detection Results'!$A$2:$B$4833,2,FALSE)</f>
        <v>have-a-healthcheck,pin-package-manager-versions-apk,pin-package-manager-versions-apk</v>
      </c>
      <c r="G610" s="1"/>
      <c r="H610" s="1"/>
      <c r="I610" s="1"/>
    </row>
    <row r="611">
      <c r="A611" s="1">
        <v>609.0</v>
      </c>
      <c r="B611" s="1" t="s">
        <v>891</v>
      </c>
      <c r="C611" s="1" t="s">
        <v>19</v>
      </c>
      <c r="D611" s="1" t="s">
        <v>129</v>
      </c>
      <c r="E611" s="1"/>
      <c r="F611" s="1" t="str">
        <f>VLOOKUP(B611,'Detection Results'!$A$2:$B$4833,2,FALSE)</f>
        <v>have-a-healthcheck,pin-package-manager-versions-apt-get,pin-package-manager-versions-apt-get,pin-package-manager-versions-apt-get,pin-package-manager-versions-apt-get</v>
      </c>
      <c r="G611" s="1"/>
      <c r="H611" s="1"/>
      <c r="I611" s="1"/>
    </row>
    <row r="612">
      <c r="A612" s="1">
        <v>610.0</v>
      </c>
      <c r="B612" s="1" t="s">
        <v>892</v>
      </c>
      <c r="C612" s="1" t="s">
        <v>893</v>
      </c>
      <c r="D612" s="1" t="s">
        <v>894</v>
      </c>
      <c r="E612" s="1" t="s">
        <v>541</v>
      </c>
      <c r="F612" s="1" t="str">
        <f>VLOOKUP(B612,'Detection Results'!$A$2:$B$4833,2,FALSE)</f>
        <v>have-a-healthcheck,pin-package-manager-versions-apt-get,pin-package-manager-versions-apt-get,pin-package-manager-versions-apt-get,pin-package-manager-versions-pip,pin-package-manager-versions-pip,have-a-user,do-not-use-apt-get-update-alone,do-not-use-apt-get-update-alone</v>
      </c>
      <c r="G612" s="1"/>
      <c r="H612" s="1"/>
      <c r="I612" s="1"/>
    </row>
    <row r="613">
      <c r="A613" s="1">
        <v>611.0</v>
      </c>
      <c r="B613" s="1" t="s">
        <v>895</v>
      </c>
      <c r="C613" s="1" t="s">
        <v>45</v>
      </c>
      <c r="D613" s="1" t="s">
        <v>896</v>
      </c>
      <c r="E613" s="1" t="s">
        <v>13</v>
      </c>
      <c r="F613" s="1" t="str">
        <f>VLOOKUP(B613,'Detection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use-no-install-recommends,pin-package-manager-versions-apt-get,use-no-install-recommends,pin-package-manager-versions-apt-get,use-copy-instead-of-add,use-copy-instead-of-add,use-no-install-recommends,pin-package-manager-versions-apt-get,pin-package-manager-versions-pip,use-copy-instead-of-add,do-not-use-apt-get-update-alone</v>
      </c>
      <c r="G613" s="1"/>
      <c r="H613" s="1"/>
      <c r="I613" s="1"/>
    </row>
    <row r="614">
      <c r="A614" s="1">
        <v>612.0</v>
      </c>
      <c r="B614" s="1" t="s">
        <v>897</v>
      </c>
      <c r="C614" s="1" t="s">
        <v>62</v>
      </c>
      <c r="D614" s="1" t="s">
        <v>898</v>
      </c>
      <c r="E614" s="1"/>
      <c r="F614" s="1" t="str">
        <f>VLOOKUP(B614,'Detection Results'!$A$2:$B$4833,2,FALSE)</f>
        <v>have-a-healthcheck,pin-package-manager-versions-apk,have-a-healthcheck,pin-package-manager-versions-apk,have-a-healthcheck,have-a-healthcheck,pin-package-manager-versions-apk,have-a-healthcheck,have-a-healthcheck,have-a-healthcheck,pin-package-manager-versions-apk,have-a-healthcheck,have-a-healthcheck,have-a-healthcheck,have-a-healthcheck,have-a-healthcheck,pin-package-manager-versions-apt-get,use-no-install-recommends,have-a-healthcheck,have-a-healthcheck,use-no-install-recommends,pin-package-manager-versions-apt-get,have-a-healthcheck,pin-package-manager-versions-apt-get,use-no-install-recommends,pin-base-image-version,have-a-healthcheck,pin-base-image-version,have-a-healthcheck,have-a-healthcheck,pin-base-image-version,have-a-healthcheck,have-a-healthcheck,use-no-install-recommends,pin-package-manager-versions-apt-get,have-a-healthcheck,pin-base-image-version,have-a-healthcheck,use-wget-instead-of-add</v>
      </c>
      <c r="G614" s="1"/>
      <c r="H614" s="1"/>
      <c r="I614" s="1"/>
    </row>
    <row r="615">
      <c r="A615" s="1">
        <v>613.0</v>
      </c>
      <c r="B615" s="1" t="s">
        <v>899</v>
      </c>
      <c r="C615" s="1" t="s">
        <v>292</v>
      </c>
      <c r="D615" s="1" t="s">
        <v>868</v>
      </c>
      <c r="E615" s="1" t="s">
        <v>15</v>
      </c>
      <c r="F615" s="1" t="str">
        <f>VLOOKUP(B615,'Detection Results'!$A$2:$B$4833,2,FALSE)</f>
        <v>have-a-healthcheck,have-a-user,use-copy-instead-of-add,use-copy-instead-of-add,use-copy-instead-of-add,use-copy-instead-of-add,use-copy-instead-of-add,use-copy-instead-of-add,use-copy-instead-of-add,use-copy-instead-of-add,use-copy-instead-of-add</v>
      </c>
      <c r="G615" s="1"/>
      <c r="H615" s="1"/>
      <c r="I615" s="1"/>
    </row>
    <row r="616">
      <c r="A616" s="1">
        <v>614.0</v>
      </c>
      <c r="B616" s="1" t="s">
        <v>900</v>
      </c>
      <c r="C616" s="1" t="s">
        <v>34</v>
      </c>
      <c r="D616" s="1" t="s">
        <v>76</v>
      </c>
      <c r="E616" s="1"/>
      <c r="F616" s="1" t="str">
        <f>VLOOKUP(B616,'Detection Results'!$A$2:$B$4833,2,FALSE)</f>
        <v>have-a-healthcheck,use-no-install-recommends,pin-package-manager-versions-apt-get,pin-package-manager-versions-apt-get,use-no-install-recommends</v>
      </c>
      <c r="G616" s="1"/>
      <c r="H616" s="1"/>
      <c r="I616" s="1"/>
    </row>
    <row r="617">
      <c r="A617" s="1">
        <v>615.0</v>
      </c>
      <c r="B617" s="1" t="s">
        <v>901</v>
      </c>
      <c r="C617" s="1" t="s">
        <v>97</v>
      </c>
      <c r="D617" s="1" t="s">
        <v>902</v>
      </c>
      <c r="E617" s="1" t="s">
        <v>15</v>
      </c>
      <c r="F617" s="1" t="str">
        <f>VLOOKUP(B617,'Detection Results'!$A$2:$B$4833,2,FALSE)</f>
        <v>have-a-healthcheck,have-a-user,have-a-healthcheck,pin-package-manager-versions-apt-get,pin-package-manager-versions-pip,have-a-healthcheck,use-no-install-recommends,pin-package-manager-versions-apt-get,use-no-install-recommends,pin-package-manager-versions-apt-get,pin-package-manager-versions-pip</v>
      </c>
      <c r="G617" s="1"/>
      <c r="H617" s="1"/>
      <c r="I617" s="1"/>
    </row>
    <row r="618">
      <c r="A618" s="1">
        <v>616.0</v>
      </c>
      <c r="B618" s="1" t="s">
        <v>903</v>
      </c>
      <c r="C618" s="1" t="s">
        <v>62</v>
      </c>
      <c r="D618" s="1" t="s">
        <v>296</v>
      </c>
      <c r="E618" s="1"/>
      <c r="F618" s="1" t="str">
        <f>VLOOKUP(B618,'Detection Results'!$A$2:$B$4833,2,FALSE)</f>
        <v>have-a-healthcheck,pin-package-manager-versions-apt-get,use-no-install-recommends,do-not-use-apt-get-update-alone,use-wget-instead-of-add</v>
      </c>
      <c r="G618" s="1"/>
      <c r="H618" s="1"/>
      <c r="I618" s="1"/>
    </row>
    <row r="619">
      <c r="A619" s="1">
        <v>617.0</v>
      </c>
      <c r="B619" s="1" t="s">
        <v>904</v>
      </c>
      <c r="C619" s="1" t="s">
        <v>19</v>
      </c>
      <c r="D619" s="1" t="s">
        <v>148</v>
      </c>
      <c r="E619" s="1"/>
      <c r="F619" s="1" t="str">
        <f>VLOOKUP(B619,'Detection Results'!$A$2:$B$4833,2,FALSE)</f>
        <v>have-a-healthcheck,pin-package-manager-versions-apk</v>
      </c>
      <c r="G619" s="1"/>
      <c r="H619" s="1"/>
      <c r="I619" s="1"/>
    </row>
    <row r="620">
      <c r="A620" s="1">
        <v>618.0</v>
      </c>
      <c r="B620" s="1" t="s">
        <v>905</v>
      </c>
      <c r="C620" s="1" t="s">
        <v>34</v>
      </c>
      <c r="D620" s="1" t="s">
        <v>275</v>
      </c>
      <c r="E620" s="1"/>
      <c r="F620" s="1" t="str">
        <f>VLOOKUP(B620,'Detection Results'!$A$2:$B$4833,2,FALSE)</f>
        <v>have-a-healthcheck,use-no-install-recommends,pin-package-manager-versions-apt-get,use-no-install-recommends,pin-package-manager-versions-apt-get,pin-package-manager-versions-npm</v>
      </c>
      <c r="G620" s="1"/>
      <c r="H620" s="1"/>
      <c r="I620" s="1"/>
    </row>
    <row r="621">
      <c r="A621" s="1">
        <v>619.0</v>
      </c>
      <c r="B621" s="1" t="s">
        <v>906</v>
      </c>
      <c r="C621" s="1" t="s">
        <v>13</v>
      </c>
      <c r="D621" s="1" t="s">
        <v>907</v>
      </c>
      <c r="E621" s="1"/>
      <c r="F621" s="1" t="str">
        <f>VLOOKUP(B621,'Detection Results'!$A$2:$B$4833,2,FALSE)</f>
        <v>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npm</v>
      </c>
      <c r="G621" s="1"/>
      <c r="H621" s="1"/>
      <c r="I621" s="1"/>
    </row>
    <row r="622">
      <c r="A622" s="1">
        <v>620.0</v>
      </c>
      <c r="B622" s="1" t="s">
        <v>908</v>
      </c>
      <c r="C622" s="1" t="s">
        <v>19</v>
      </c>
      <c r="D622" s="1" t="s">
        <v>150</v>
      </c>
      <c r="E622" s="1"/>
      <c r="F622" s="1" t="str">
        <f>VLOOKUP(B622,'Detection Results'!$A$2:$B$4833,2,FALSE)</f>
        <v>pin-base-image-version,have-a-healthcheck,pin-package-manager-versions-apk</v>
      </c>
      <c r="G622" s="1"/>
      <c r="H622" s="1"/>
      <c r="I622" s="1"/>
    </row>
    <row r="623">
      <c r="A623" s="1">
        <v>621.0</v>
      </c>
      <c r="B623" s="1" t="s">
        <v>909</v>
      </c>
      <c r="C623" s="1" t="s">
        <v>19</v>
      </c>
      <c r="D623" s="1" t="s">
        <v>910</v>
      </c>
      <c r="E623" s="1"/>
      <c r="F623" s="1" t="str">
        <f>VLOOKUP(B623,'Detection Results'!$A$2:$B$4833,2,FALSE)</f>
        <v>have-a-healthcheck,pin-package-manager-versions-apk,pin-package-manager-versions-pip</v>
      </c>
      <c r="G623" s="1"/>
      <c r="H623" s="1"/>
      <c r="I623" s="1"/>
    </row>
    <row r="624">
      <c r="A624" s="1">
        <v>622.0</v>
      </c>
      <c r="B624" s="1" t="s">
        <v>911</v>
      </c>
      <c r="C624" s="1" t="s">
        <v>34</v>
      </c>
      <c r="D624" s="1" t="s">
        <v>912</v>
      </c>
      <c r="E624" s="1"/>
      <c r="F624" s="1" t="str">
        <f>VLOOKUP(B624,'Detection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have-a-healthcheck,pin-package-manager-versions-apt-get,use-no-install-recommends,have-a-healthcheck</v>
      </c>
      <c r="G624" s="1"/>
      <c r="H624" s="1"/>
      <c r="I624" s="1"/>
    </row>
    <row r="625">
      <c r="A625" s="1">
        <v>623.0</v>
      </c>
      <c r="B625" s="1" t="s">
        <v>913</v>
      </c>
      <c r="C625" s="1" t="s">
        <v>19</v>
      </c>
      <c r="D625" s="1" t="s">
        <v>148</v>
      </c>
      <c r="E625" s="1"/>
      <c r="F625" s="1" t="str">
        <f>VLOOKUP(B625,'Detection Results'!$A$2:$B$4833,2,FALSE)</f>
        <v>have-a-healthcheck,pin-package-manager-versions-apk</v>
      </c>
      <c r="G625" s="1"/>
      <c r="H625" s="1"/>
      <c r="I625" s="1"/>
    </row>
    <row r="626">
      <c r="A626" s="1">
        <v>624.0</v>
      </c>
      <c r="B626" s="1" t="s">
        <v>914</v>
      </c>
      <c r="C626" s="1" t="s">
        <v>19</v>
      </c>
      <c r="D626" s="1" t="s">
        <v>571</v>
      </c>
      <c r="E626" s="1"/>
      <c r="F626" s="1" t="str">
        <f>VLOOKUP(B626,'Detection Results'!$A$2:$B$4833,2,FALSE)</f>
        <v>have-a-healthcheck,use-no-install-recommends,pin-package-manager-versions-apt-get,use-no-install-recommends,pin-package-manager-versions-apt-get</v>
      </c>
      <c r="G626" s="1"/>
      <c r="H626" s="1"/>
      <c r="I626" s="1"/>
    </row>
    <row r="627">
      <c r="A627" s="1">
        <v>625.0</v>
      </c>
      <c r="B627" s="1" t="s">
        <v>915</v>
      </c>
      <c r="C627" s="1" t="s">
        <v>19</v>
      </c>
      <c r="D627" s="1" t="s">
        <v>28</v>
      </c>
      <c r="E627" s="1"/>
      <c r="F627" s="1" t="str">
        <f>VLOOKUP(B627,'Detection Results'!$A$2:$B$4833,2,FALSE)</f>
        <v>have-a-healthcheck,pin-package-manager-versions-apt-get</v>
      </c>
      <c r="G627" s="1"/>
      <c r="H627" s="1"/>
      <c r="I627" s="1"/>
    </row>
    <row r="628">
      <c r="A628" s="1">
        <v>626.0</v>
      </c>
      <c r="B628" s="1" t="s">
        <v>916</v>
      </c>
      <c r="C628" s="1" t="s">
        <v>62</v>
      </c>
      <c r="D628" s="1" t="s">
        <v>28</v>
      </c>
      <c r="E628" s="1"/>
      <c r="F628" s="1" t="str">
        <f>VLOOKUP(B628,'Detection Results'!$A$2:$B$4833,2,FALSE)</f>
        <v>have-a-healthcheck,pin-package-manager-versions-apt-get,use-no-install-recommends,use-copy-instead-of-add</v>
      </c>
      <c r="G628" s="1"/>
      <c r="H628" s="1"/>
      <c r="I628" s="1"/>
    </row>
    <row r="629">
      <c r="A629" s="1">
        <v>627.0</v>
      </c>
      <c r="B629" s="1" t="s">
        <v>917</v>
      </c>
      <c r="C629" s="1" t="s">
        <v>19</v>
      </c>
      <c r="D629" s="1" t="s">
        <v>918</v>
      </c>
      <c r="E629" s="1"/>
      <c r="F629" s="1" t="str">
        <f>VLOOKUP(B629,'Detection Results'!$A$2:$B$4833,2,FALSE)</f>
        <v>pin-package-manager-versions-pip,pin-package-manager-versions-apk,pin-package-manager-versions-apk,do-not-use-apt-get-update-alone</v>
      </c>
      <c r="G629" s="1"/>
      <c r="H629" s="1"/>
      <c r="I629" s="1"/>
    </row>
    <row r="630">
      <c r="A630" s="1">
        <v>628.0</v>
      </c>
      <c r="B630" s="1" t="s">
        <v>919</v>
      </c>
      <c r="C630" s="1" t="s">
        <v>14</v>
      </c>
      <c r="D630" s="1" t="s">
        <v>17</v>
      </c>
      <c r="E630" s="1" t="s">
        <v>19</v>
      </c>
      <c r="F630" s="1" t="str">
        <f>VLOOKUP(B630,'Detection Results'!$A$2:$B$4833,2,FALSE)</f>
        <v>have-a-healthcheck,use-copy-instead-of-add</v>
      </c>
      <c r="G630" s="1"/>
      <c r="H630" s="1"/>
      <c r="I630" s="1"/>
    </row>
    <row r="631">
      <c r="A631" s="1">
        <v>629.0</v>
      </c>
      <c r="B631" s="1" t="s">
        <v>920</v>
      </c>
      <c r="C631" s="1" t="s">
        <v>12</v>
      </c>
      <c r="D631" s="1" t="s">
        <v>54</v>
      </c>
      <c r="E631" s="1"/>
      <c r="F631" s="1" t="str">
        <f>VLOOKUP(B631,'Detection Results'!$A$2:$B$4833,2,FALSE)</f>
        <v>have-a-healthcheck,have-a-healthcheck,use-no-install-recommends,pin-package-manager-versions-apt-get,pin-package-manager-versions-pip</v>
      </c>
      <c r="G631" s="1"/>
      <c r="H631" s="1"/>
      <c r="I631" s="1"/>
    </row>
    <row r="632">
      <c r="A632" s="1">
        <v>630.0</v>
      </c>
      <c r="B632" s="1" t="s">
        <v>921</v>
      </c>
      <c r="C632" s="1" t="s">
        <v>34</v>
      </c>
      <c r="D632" s="1" t="s">
        <v>30</v>
      </c>
      <c r="E632" s="1"/>
      <c r="F632" s="1" t="str">
        <f>VLOOKUP(B632,'Detection Results'!$A$2:$B$4833,2,FALSE)</f>
        <v>have-a-healthcheck,pin-package-manager-versions-apt-get,pin-package-manager-versions-apt-get,use-no-install-recommends,pin-package-manager-versions-apt-get</v>
      </c>
      <c r="G632" s="1"/>
      <c r="H632" s="1"/>
      <c r="I632" s="1"/>
    </row>
    <row r="633">
      <c r="A633" s="1">
        <v>631.0</v>
      </c>
      <c r="B633" s="1" t="s">
        <v>922</v>
      </c>
      <c r="C633" s="1" t="s">
        <v>62</v>
      </c>
      <c r="D633" s="1" t="s">
        <v>16</v>
      </c>
      <c r="E633" s="1" t="s">
        <v>19</v>
      </c>
      <c r="F633" s="1" t="str">
        <f>VLOOKUP(B633,'Detection Results'!$A$2:$B$4833,2,FALSE)</f>
        <v>have-a-healthcheck,pin-package-manager-versions-apt-get,use-no-install-recommends,pin-package-manager-versions-apt-get,use-no-install-recommends,pin-package-manager-versions-apt-get,use-copy-instead-of-add,pin-package-manager-versions-pip,use-copy-instead-of-add,use-copy-instead-of-add,use-copy-instead-of-add,pin-package-manager-versions-apt-get,use-no-install-recommends,pin-package-manager-versions-pip,pin-package-manager-versions-apt-get,use-copy-instead-of-add,do-not-have-secrets</v>
      </c>
      <c r="G633" s="1"/>
      <c r="H633" s="1"/>
      <c r="I633" s="1"/>
    </row>
    <row r="634">
      <c r="A634" s="1">
        <v>632.0</v>
      </c>
      <c r="B634" s="1" t="s">
        <v>923</v>
      </c>
      <c r="C634" s="1" t="s">
        <v>34</v>
      </c>
      <c r="D634" s="1" t="s">
        <v>924</v>
      </c>
      <c r="E634" s="1" t="s">
        <v>13</v>
      </c>
      <c r="F634" s="1" t="str">
        <f>VLOOKUP(B634,'Detection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  <c r="G634" s="1"/>
      <c r="H634" s="1"/>
      <c r="I634" s="1"/>
    </row>
    <row r="635">
      <c r="A635" s="1">
        <v>633.0</v>
      </c>
      <c r="B635" s="1" t="s">
        <v>925</v>
      </c>
      <c r="C635" s="1" t="s">
        <v>19</v>
      </c>
      <c r="D635" s="1" t="s">
        <v>926</v>
      </c>
      <c r="E635" s="1"/>
      <c r="F635" s="1" t="str">
        <f>VLOOKUP(B635,'Detection Results'!$A$2:$B$4833,2,FALSE)</f>
        <v>have-a-healthcheck,pin-package-manager-versions-apt-get,have-a-healthcheck,pin-package-manager-versions-apt-get,have-a-healthcheck,have-a-healthcheck,have-a-healthcheck,have-a-healthcheck,have-a-healthcheck,have-a-healthcheck,pin-package-manager-versions-apt-get,have-a-healthcheck,have-a-healthcheck,have-a-healthcheck,have-a-healthcheck,have-a-healthcheck,have-a-healthcheck,have-a-healthcheck</v>
      </c>
      <c r="G635" s="1"/>
      <c r="H635" s="1"/>
      <c r="I635" s="1"/>
    </row>
    <row r="636">
      <c r="A636" s="1">
        <v>634.0</v>
      </c>
      <c r="B636" s="1" t="s">
        <v>927</v>
      </c>
      <c r="C636" s="1" t="s">
        <v>12</v>
      </c>
      <c r="D636" s="1" t="s">
        <v>588</v>
      </c>
      <c r="E636" s="1"/>
      <c r="F636" s="1" t="str">
        <f>VLOOKUP(B636,'Detection Results'!$A$2:$B$4833,2,FALSE)</f>
        <v>have-a-healthcheck,pin-package-manager-versions-apt-get,use-no-install-recommends,pin-package-manager-versions-apt-get,use-no-install-recommends,pin-package-manager-versions-apt-get,pin-package-manager-versions-apt-get,do-not-use-apt-get-update-alone</v>
      </c>
      <c r="G636" s="1"/>
      <c r="H636" s="1"/>
      <c r="I636" s="1"/>
    </row>
    <row r="637">
      <c r="A637" s="1">
        <v>635.0</v>
      </c>
      <c r="B637" s="1" t="s">
        <v>928</v>
      </c>
      <c r="C637" s="1" t="s">
        <v>34</v>
      </c>
      <c r="D637" s="1" t="s">
        <v>489</v>
      </c>
      <c r="E637" s="1"/>
      <c r="F637" s="1" t="str">
        <f>VLOOKUP(B637,'Detection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</v>
      </c>
      <c r="G637" s="1"/>
      <c r="H637" s="1"/>
      <c r="I637" s="1"/>
    </row>
    <row r="638">
      <c r="A638" s="1">
        <v>636.0</v>
      </c>
      <c r="B638" s="1" t="s">
        <v>929</v>
      </c>
      <c r="C638" s="1" t="s">
        <v>19</v>
      </c>
      <c r="D638" s="1" t="s">
        <v>150</v>
      </c>
      <c r="E638" s="1"/>
      <c r="F638" s="1" t="str">
        <f>VLOOKUP(B638,'Detection Results'!$A$2:$B$4833,2,FALSE)</f>
        <v>pin-base-image-version,have-a-healthcheck,pin-package-manager-versions-apk</v>
      </c>
      <c r="G638" s="1"/>
      <c r="H638" s="1"/>
      <c r="I638" s="1"/>
    </row>
    <row r="639">
      <c r="A639" s="1">
        <v>637.0</v>
      </c>
      <c r="B639" s="1" t="s">
        <v>930</v>
      </c>
      <c r="C639" s="1" t="s">
        <v>13</v>
      </c>
      <c r="D639" s="1" t="s">
        <v>176</v>
      </c>
      <c r="E639" s="1"/>
      <c r="F639" s="1" t="str">
        <f>VLOOKUP(B639,'Detection Results'!$A$2:$B$4833,2,FALSE)</f>
        <v>pin-base-image-version,have-a-healthcheck,pin-package-manager-versions-apt-get,pin-package-manager-versions-apt-get</v>
      </c>
      <c r="G639" s="1"/>
      <c r="H639" s="1"/>
      <c r="I639" s="1"/>
    </row>
    <row r="640">
      <c r="A640" s="1">
        <v>638.0</v>
      </c>
      <c r="B640" s="1" t="s">
        <v>931</v>
      </c>
      <c r="C640" s="1" t="s">
        <v>62</v>
      </c>
      <c r="D640" s="1" t="s">
        <v>144</v>
      </c>
      <c r="E640" s="1"/>
      <c r="F640" s="1" t="str">
        <f>VLOOKUP(B640,'Detection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have-a-healthcheck,pin-package-manager-versions-apt-get,pin-package-manager-versions-apt-get,pin-package-manager-versions-apt-get,pin-package-manager-versions-apt-get,pin-package-manager-versions-apt-get,use-no-install-recommends,use-wget-instead-of-add</v>
      </c>
      <c r="G640" s="1"/>
      <c r="H640" s="1"/>
      <c r="I640" s="1"/>
    </row>
    <row r="641">
      <c r="A641" s="1">
        <v>639.0</v>
      </c>
      <c r="B641" s="1" t="s">
        <v>932</v>
      </c>
      <c r="C641" s="1" t="s">
        <v>19</v>
      </c>
      <c r="D641" s="1" t="s">
        <v>56</v>
      </c>
      <c r="E641" s="1"/>
      <c r="F641" s="1" t="str">
        <f>VLOOKUP(B641,'Detection Results'!$A$2:$B$4833,2,FALSE)</f>
        <v>have-a-healthcheck,do-not-use-apt-get-update-alone</v>
      </c>
      <c r="G641" s="1"/>
      <c r="H641" s="1"/>
      <c r="I641" s="1"/>
    </row>
    <row r="642">
      <c r="A642" s="1">
        <v>640.0</v>
      </c>
      <c r="B642" s="1" t="s">
        <v>933</v>
      </c>
      <c r="C642" s="1" t="s">
        <v>678</v>
      </c>
      <c r="D642" s="1" t="s">
        <v>934</v>
      </c>
      <c r="E642" s="1" t="s">
        <v>541</v>
      </c>
      <c r="F642" s="1" t="str">
        <f>VLOOKUP(B642,'Detection Results'!$A$2:$B$4833,2,FALSE)</f>
        <v>have-a-healthcheck,pin-package-manager-versions-apt-get,use-no-install-recommends,use-copy-instead-of-add,pin-package-manager-versions-apt-get,use-no-install-recommends,pin-package-manager-versions-apt-get,use-no-install-recommends,pin-package-manager-versions-apt-get,use-no-install-recommends,have-a-user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pin-package-manager-versions-apt-get,use-no-install-recommends,pin-package-manager-versions-apt-get,use-no-install-recommends,use-copy-instead-of-add,use-copy-instead-of-add,use-copy-instead-of-add,use-no-install-recommends,pin-package-manager-versions-apt-get,use-copy-instead-of-add,do-not-use-apt-get-update-alone,do-not-use-apt-get-update-alone,do-not-use-apt-get-update-alone</v>
      </c>
      <c r="G642" s="1"/>
      <c r="H642" s="1"/>
      <c r="I642" s="1"/>
    </row>
    <row r="643">
      <c r="A643" s="1">
        <v>641.0</v>
      </c>
      <c r="B643" s="1" t="s">
        <v>935</v>
      </c>
      <c r="C643" s="1" t="s">
        <v>62</v>
      </c>
      <c r="D643" s="1" t="s">
        <v>28</v>
      </c>
      <c r="E643" s="1"/>
      <c r="F643" s="1" t="str">
        <f>VLOOKUP(B643,'Detection Results'!$A$2:$B$4833,2,FALSE)</f>
        <v>have-a-healthcheck,use-copy-instead-of-add,pin-package-manager-versions-apt-get,use-no-install-recommends</v>
      </c>
      <c r="G643" s="1"/>
      <c r="H643" s="1"/>
      <c r="I643" s="1"/>
    </row>
    <row r="644">
      <c r="A644" s="1">
        <v>642.0</v>
      </c>
      <c r="B644" s="1" t="s">
        <v>936</v>
      </c>
      <c r="C644" s="1" t="s">
        <v>19</v>
      </c>
      <c r="D644" s="1" t="s">
        <v>937</v>
      </c>
      <c r="E644" s="1"/>
      <c r="F644" s="1" t="str">
        <f>VLOOKUP(B644,'Detection Results'!$A$2:$B$4833,2,FALSE)</f>
        <v>have-a-healthcheck,pin-package-manager-versions-apk,pin-package-manager-versions-apk,pin-package-manager-versions-apk,pin-package-manager-versions-apk,pin-package-manager-versions-apk,do-not-use-apt-get-update-alone</v>
      </c>
      <c r="G644" s="1"/>
      <c r="H644" s="1"/>
      <c r="I644" s="1"/>
    </row>
    <row r="645">
      <c r="A645" s="1">
        <v>643.0</v>
      </c>
      <c r="B645" s="1" t="s">
        <v>938</v>
      </c>
      <c r="C645" s="1" t="s">
        <v>12</v>
      </c>
      <c r="D645" s="1" t="s">
        <v>28</v>
      </c>
      <c r="E645" s="1"/>
      <c r="F645" s="1" t="str">
        <f>VLOOKUP(B645,'Detection Results'!$A$2:$B$4833,2,FALSE)</f>
        <v>have-a-healthcheck,pin-package-manager-versions-apt-get,use-no-install-recommends</v>
      </c>
      <c r="G645" s="1"/>
      <c r="H645" s="1"/>
      <c r="I645" s="1"/>
    </row>
    <row r="646">
      <c r="A646" s="1">
        <v>644.0</v>
      </c>
      <c r="B646" s="1" t="s">
        <v>939</v>
      </c>
      <c r="C646" s="1" t="s">
        <v>19</v>
      </c>
      <c r="D646" s="1" t="s">
        <v>255</v>
      </c>
      <c r="E646" s="1"/>
      <c r="F646" s="1" t="str">
        <f>VLOOKUP(B646,'Detection Results'!$A$2:$B$4833,2,FALSE)</f>
        <v>have-a-healthcheck,pin-package-manager-versions-apt-get,have-a-healthcheck,pin-package-manager-versions-apt-get</v>
      </c>
      <c r="G646" s="1"/>
      <c r="H646" s="1"/>
      <c r="I646" s="1"/>
    </row>
    <row r="647">
      <c r="A647" s="1">
        <v>645.0</v>
      </c>
      <c r="B647" s="1" t="s">
        <v>940</v>
      </c>
      <c r="C647" s="1" t="s">
        <v>15</v>
      </c>
      <c r="D647" s="1" t="s">
        <v>941</v>
      </c>
      <c r="E647" s="1" t="s">
        <v>15</v>
      </c>
      <c r="F647" s="1" t="str">
        <f>VLOOKUP(B647,'Detection Results'!$A$2:$B$4833,2,FALSE)</f>
        <v>have-a-healthcheck,pin-package-manager-versions-apt-get,pin-package-manager-versions-apk,pin-package-manager-versions-pip,have-a-user</v>
      </c>
      <c r="G647" s="1"/>
      <c r="H647" s="1"/>
      <c r="I647" s="1"/>
    </row>
    <row r="648">
      <c r="A648" s="1">
        <v>646.0</v>
      </c>
      <c r="B648" s="1" t="s">
        <v>942</v>
      </c>
      <c r="C648" s="1" t="s">
        <v>12</v>
      </c>
      <c r="D648" s="1" t="s">
        <v>28</v>
      </c>
      <c r="E648" s="1"/>
      <c r="F648" s="1" t="str">
        <f>VLOOKUP(B648,'Detection Results'!$A$2:$B$4833,2,FALSE)</f>
        <v>have-a-healthcheck,pin-package-manager-versions-apt-get,use-no-install-recommends</v>
      </c>
      <c r="G648" s="1"/>
      <c r="H648" s="1"/>
      <c r="I648" s="1"/>
    </row>
    <row r="649">
      <c r="A649" s="1">
        <v>647.0</v>
      </c>
      <c r="B649" s="1" t="s">
        <v>943</v>
      </c>
      <c r="C649" s="1" t="s">
        <v>13</v>
      </c>
      <c r="D649" s="1" t="s">
        <v>944</v>
      </c>
      <c r="E649" s="1"/>
      <c r="F649" s="1" t="str">
        <f>VLOOKUP(B649,'Detection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</v>
      </c>
      <c r="G649" s="1"/>
      <c r="H649" s="1"/>
      <c r="I649" s="1"/>
    </row>
    <row r="650">
      <c r="A650" s="1">
        <v>648.0</v>
      </c>
      <c r="B650" s="1" t="s">
        <v>945</v>
      </c>
      <c r="C650" s="1" t="s">
        <v>19</v>
      </c>
      <c r="D650" s="1" t="s">
        <v>42</v>
      </c>
      <c r="E650" s="1"/>
      <c r="F650" s="1" t="str">
        <f>VLOOKUP(B650,'Detection Results'!$A$2:$B$4833,2,FALSE)</f>
        <v>have-a-healthcheck,pin-package-manager-versions-apk,pin-package-manager-versions-apk</v>
      </c>
      <c r="G650" s="1"/>
      <c r="H650" s="1"/>
      <c r="I650" s="1"/>
    </row>
    <row r="651">
      <c r="A651" s="1">
        <v>649.0</v>
      </c>
      <c r="B651" s="1" t="s">
        <v>946</v>
      </c>
      <c r="C651" s="1" t="s">
        <v>34</v>
      </c>
      <c r="D651" s="1" t="s">
        <v>76</v>
      </c>
      <c r="E651" s="1"/>
      <c r="F651" s="1" t="str">
        <f>VLOOKUP(B651,'Detection Results'!$A$2:$B$4833,2,FALSE)</f>
        <v>have-a-healthcheck,use-no-install-recommends,pin-package-manager-versions-apt-get,pin-package-manager-versions-apt-get,use-no-install-recommends</v>
      </c>
      <c r="G651" s="1"/>
      <c r="H651" s="1"/>
      <c r="I651" s="1"/>
    </row>
    <row r="652">
      <c r="A652" s="1">
        <v>650.0</v>
      </c>
      <c r="B652" s="1" t="s">
        <v>947</v>
      </c>
      <c r="C652" s="1" t="s">
        <v>12</v>
      </c>
      <c r="D652" s="1" t="s">
        <v>255</v>
      </c>
      <c r="E652" s="1"/>
      <c r="F652" s="1" t="str">
        <f>VLOOKUP(B652,'Detection Results'!$A$2:$B$4833,2,FALSE)</f>
        <v>have-a-healthcheck,use-no-install-recommends,pin-package-manager-versions-apt-get,have-a-healthcheck,use-no-install-recommends,pin-package-manager-versions-apt-get</v>
      </c>
      <c r="G652" s="1"/>
      <c r="H652" s="1"/>
      <c r="I652" s="1"/>
    </row>
    <row r="653">
      <c r="A653" s="1">
        <v>651.0</v>
      </c>
      <c r="B653" s="1" t="s">
        <v>948</v>
      </c>
      <c r="C653" s="1" t="s">
        <v>19</v>
      </c>
      <c r="D653" s="1" t="s">
        <v>17</v>
      </c>
      <c r="E653" s="1" t="s">
        <v>19</v>
      </c>
      <c r="F653" s="1" t="str">
        <f>VLOOKUP(B653,'Detection Results'!$A$2:$B$4833,2,FALSE)</f>
        <v>have-a-healthcheck</v>
      </c>
      <c r="G653" s="1"/>
      <c r="H653" s="1"/>
      <c r="I653" s="1"/>
    </row>
    <row r="654">
      <c r="A654" s="1">
        <v>652.0</v>
      </c>
      <c r="B654" s="1" t="s">
        <v>949</v>
      </c>
      <c r="C654" s="1" t="s">
        <v>19</v>
      </c>
      <c r="D654" s="1" t="s">
        <v>373</v>
      </c>
      <c r="E654" s="1"/>
      <c r="F654" s="1" t="str">
        <f>VLOOKUP(B654,'Detection Results'!$A$2:$B$4833,2,FALSE)</f>
        <v>have-a-healthcheck,pin-package-manager-versions-apk,have-a-healthcheck,do-not-use-apt-get-update-alone</v>
      </c>
      <c r="G654" s="1"/>
      <c r="H654" s="1"/>
      <c r="I654" s="1"/>
    </row>
    <row r="655">
      <c r="A655" s="1">
        <v>653.0</v>
      </c>
      <c r="B655" s="1" t="s">
        <v>950</v>
      </c>
      <c r="C655" s="1" t="s">
        <v>12</v>
      </c>
      <c r="D655" s="1" t="s">
        <v>91</v>
      </c>
      <c r="E655" s="1"/>
      <c r="F655" s="1" t="str">
        <f>VLOOKUP(B655,'Detection Results'!$A$2:$B$4833,2,FALSE)</f>
        <v>have-a-healthcheck,pin-package-manager-versions-apt-get,pin-package-manager-versions-pip,use-no-install-recommends</v>
      </c>
      <c r="G655" s="1"/>
      <c r="H655" s="1"/>
      <c r="I655" s="1"/>
    </row>
    <row r="656">
      <c r="A656" s="1">
        <v>654.0</v>
      </c>
      <c r="B656" s="1" t="s">
        <v>951</v>
      </c>
      <c r="C656" s="1" t="s">
        <v>19</v>
      </c>
      <c r="D656" s="1" t="s">
        <v>148</v>
      </c>
      <c r="E656" s="1"/>
      <c r="F656" s="1" t="str">
        <f>VLOOKUP(B656,'Detection Results'!$A$2:$B$4833,2,FALSE)</f>
        <v>have-a-healthcheck,pin-package-manager-versions-apk</v>
      </c>
      <c r="G656" s="1"/>
      <c r="H656" s="1"/>
      <c r="I656" s="1"/>
    </row>
    <row r="657">
      <c r="A657" s="1">
        <v>655.0</v>
      </c>
      <c r="B657" s="1" t="s">
        <v>952</v>
      </c>
      <c r="C657" s="1" t="s">
        <v>12</v>
      </c>
      <c r="D657" s="1" t="s">
        <v>28</v>
      </c>
      <c r="E657" s="1"/>
      <c r="F657" s="1" t="str">
        <f>VLOOKUP(B657,'Detection Results'!$A$2:$B$4833,2,FALSE)</f>
        <v>have-a-healthcheck,pin-package-manager-versions-apt-get,use-no-install-recommends</v>
      </c>
      <c r="G657" s="1"/>
      <c r="H657" s="1"/>
      <c r="I657" s="1"/>
    </row>
    <row r="658">
      <c r="A658" s="1">
        <v>656.0</v>
      </c>
      <c r="B658" s="1" t="s">
        <v>953</v>
      </c>
      <c r="C658" s="1" t="s">
        <v>19</v>
      </c>
      <c r="D658" s="1" t="s">
        <v>148</v>
      </c>
      <c r="E658" s="1"/>
      <c r="F658" s="1" t="str">
        <f>VLOOKUP(B658,'Detection Results'!$A$2:$B$4833,2,FALSE)</f>
        <v>have-a-healthcheck,pin-package-manager-versions-apk</v>
      </c>
      <c r="G658" s="1"/>
      <c r="H658" s="1"/>
      <c r="I658" s="1"/>
    </row>
    <row r="659">
      <c r="A659" s="1">
        <v>657.0</v>
      </c>
      <c r="B659" s="1" t="s">
        <v>954</v>
      </c>
      <c r="C659" s="1" t="s">
        <v>19</v>
      </c>
      <c r="D659" s="1" t="s">
        <v>28</v>
      </c>
      <c r="E659" s="1"/>
      <c r="F659" s="1" t="str">
        <f>VLOOKUP(B659,'Detection Results'!$A$2:$B$4833,2,FALSE)</f>
        <v>have-a-healthcheck,pin-package-manager-versions-apt-get</v>
      </c>
      <c r="G659" s="1"/>
      <c r="H659" s="1"/>
      <c r="I659" s="1"/>
    </row>
    <row r="660">
      <c r="A660" s="1">
        <v>658.0</v>
      </c>
      <c r="B660" s="1" t="s">
        <v>955</v>
      </c>
      <c r="C660" s="1" t="s">
        <v>19</v>
      </c>
      <c r="D660" s="1" t="s">
        <v>37</v>
      </c>
      <c r="E660" s="1"/>
      <c r="F660" s="1" t="str">
        <f>VLOOKUP(B660,'Detection Results'!$A$2:$B$4833,2,FALSE)</f>
        <v>have-a-healthcheck,pin-package-manager-versions-pip,pin-package-manager-versions-apk</v>
      </c>
      <c r="G660" s="1"/>
      <c r="H660" s="1"/>
      <c r="I660" s="1"/>
    </row>
    <row r="661">
      <c r="A661" s="1">
        <v>659.0</v>
      </c>
      <c r="B661" s="1" t="s">
        <v>956</v>
      </c>
      <c r="C661" s="1" t="s">
        <v>45</v>
      </c>
      <c r="D661" s="1" t="s">
        <v>957</v>
      </c>
      <c r="E661" s="1" t="s">
        <v>13</v>
      </c>
      <c r="F661" s="1" t="str">
        <f>VLOOKUP(B661,'Detection Results'!$A$2:$B$4833,2,FALSE)</f>
        <v>have-a-healthcheck,use-no-install-recommends,pin-package-manager-versions-apt-get,pin-package-manager-versions-apt-get,use-no-install-recommends,use-no-install-recommends,pin-package-manager-versions-apt-get,use-copy-instead-of-add,use-copy-instead-of-add,use-copy-instead-of-add,pin-package-manager-versions-pip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661" s="1"/>
      <c r="H661" s="1"/>
      <c r="I661" s="1"/>
    </row>
    <row r="662">
      <c r="A662" s="1">
        <v>660.0</v>
      </c>
      <c r="B662" s="1" t="s">
        <v>958</v>
      </c>
      <c r="C662" s="1" t="s">
        <v>19</v>
      </c>
      <c r="D662" s="1" t="s">
        <v>959</v>
      </c>
      <c r="E662" s="1"/>
      <c r="F662" s="1" t="str">
        <f>VLOOKUP(B662,'Detection Results'!$A$2:$B$4833,2,FALSE)</f>
        <v>have-a-healthcheck,have-a-healthcheck,do-not-have-secrets,do-not-have-secrets</v>
      </c>
      <c r="G662" s="1"/>
      <c r="H662" s="1"/>
      <c r="I662" s="1"/>
    </row>
    <row r="663">
      <c r="A663" s="1">
        <v>661.0</v>
      </c>
      <c r="B663" s="1" t="s">
        <v>960</v>
      </c>
      <c r="C663" s="1" t="s">
        <v>12</v>
      </c>
      <c r="D663" s="1" t="s">
        <v>259</v>
      </c>
      <c r="E663" s="1"/>
      <c r="F663" s="1" t="str">
        <f>VLOOKUP(B663,'Detection Results'!$A$2:$B$4833,2,FALSE)</f>
        <v>have-a-healthcheck,pin-package-manager-versions-apk,have-a-healthcheck,have-a-user,pin-package-manager-versions-apt-get,use-no-install-recommends,have-a-healthcheck,pin-package-manager-versions-apt-get,use-no-install-recommends</v>
      </c>
      <c r="G663" s="1"/>
      <c r="H663" s="1"/>
      <c r="I663" s="1"/>
    </row>
    <row r="664">
      <c r="A664" s="1">
        <v>662.0</v>
      </c>
      <c r="B664" s="1" t="s">
        <v>961</v>
      </c>
      <c r="C664" s="1" t="s">
        <v>19</v>
      </c>
      <c r="D664" s="1" t="s">
        <v>30</v>
      </c>
      <c r="E664" s="1"/>
      <c r="F664" s="1" t="str">
        <f>VLOOKUP(B664,'Detection Results'!$A$2:$B$4833,2,FALSE)</f>
        <v>have-a-healthcheck,pin-package-manager-versions-apt-get,pin-package-manager-versions-apt-get,pin-package-manager-versions-apt-get</v>
      </c>
      <c r="G664" s="1"/>
      <c r="H664" s="1"/>
      <c r="I664" s="1"/>
    </row>
    <row r="665">
      <c r="A665" s="1">
        <v>663.0</v>
      </c>
      <c r="B665" s="1" t="s">
        <v>962</v>
      </c>
      <c r="C665" s="1" t="s">
        <v>19</v>
      </c>
      <c r="D665" s="1" t="s">
        <v>120</v>
      </c>
      <c r="E665" s="1"/>
      <c r="F665" s="1" t="str">
        <f>VLOOKUP(B665,'Detection Results'!$A$2:$B$4833,2,FALSE)</f>
        <v>pin-base-image-version,have-a-healthcheck</v>
      </c>
      <c r="G665" s="1"/>
      <c r="H665" s="1"/>
      <c r="I665" s="1"/>
    </row>
    <row r="666">
      <c r="A666" s="1">
        <v>664.0</v>
      </c>
      <c r="B666" s="1" t="s">
        <v>963</v>
      </c>
      <c r="C666" s="1" t="s">
        <v>19</v>
      </c>
      <c r="D666" s="1" t="s">
        <v>937</v>
      </c>
      <c r="E666" s="1"/>
      <c r="F666" s="1" t="str">
        <f>VLOOKUP(B666,'Detection Results'!$A$2:$B$4833,2,FALSE)</f>
        <v>have-a-healthcheck,pin-package-manager-versions-apk,pin-package-manager-versions-apk,pin-package-manager-versions-apk,pin-package-manager-versions-apk,pin-package-manager-versions-apk,do-not-use-apt-get-update-alone</v>
      </c>
      <c r="G666" s="1"/>
      <c r="H666" s="1"/>
      <c r="I666" s="1"/>
    </row>
    <row r="667">
      <c r="A667" s="1">
        <v>665.0</v>
      </c>
      <c r="B667" s="1" t="s">
        <v>964</v>
      </c>
      <c r="C667" s="1" t="s">
        <v>62</v>
      </c>
      <c r="D667" s="1" t="s">
        <v>19</v>
      </c>
      <c r="E667" s="1"/>
      <c r="F667" s="1" t="str">
        <f>VLOOKUP(B667,'Detection Results'!$A$2:$B$4833,2,FALSE)</f>
        <v>have-a-healthcheck,use-copy-instead-of-add,pin-package-manager-versions-apt-get,pin-package-manager-versions-pip,use-no-install-recommends,use-copy-instead-of-add,use-copy-instead-of-add,use-copy-instead-of-add,use-copy-instead-of-add</v>
      </c>
      <c r="G667" s="1"/>
      <c r="H667" s="1"/>
      <c r="I667" s="1"/>
    </row>
    <row r="668">
      <c r="A668" s="1">
        <v>666.0</v>
      </c>
      <c r="B668" s="1" t="s">
        <v>965</v>
      </c>
      <c r="C668" s="1" t="s">
        <v>19</v>
      </c>
      <c r="D668" s="1" t="s">
        <v>32</v>
      </c>
      <c r="E668" s="1"/>
      <c r="F668" s="1" t="str">
        <f>VLOOKUP(B668,'Detection Results'!$A$2:$B$4833,2,FALSE)</f>
        <v>have-a-healthcheck,pin-package-manager-versions-apk,pin-package-manager-versions-apk,pin-package-manager-versions-apk</v>
      </c>
      <c r="G668" s="1"/>
      <c r="H668" s="1"/>
      <c r="I668" s="1"/>
    </row>
    <row r="669">
      <c r="A669" s="1">
        <v>667.0</v>
      </c>
      <c r="B669" s="1" t="s">
        <v>966</v>
      </c>
      <c r="C669" s="1" t="s">
        <v>19</v>
      </c>
      <c r="D669" s="1" t="s">
        <v>17</v>
      </c>
      <c r="E669" s="1" t="s">
        <v>19</v>
      </c>
      <c r="F669" s="1" t="str">
        <f>VLOOKUP(B669,'Detection Results'!$A$2:$B$4833,2,FALSE)</f>
        <v>have-a-healthcheck</v>
      </c>
      <c r="G669" s="1"/>
      <c r="H669" s="1"/>
      <c r="I669" s="1"/>
    </row>
    <row r="670">
      <c r="A670" s="1">
        <v>668.0</v>
      </c>
      <c r="B670" s="1" t="s">
        <v>967</v>
      </c>
      <c r="C670" s="1" t="s">
        <v>14</v>
      </c>
      <c r="D670" s="1" t="s">
        <v>17</v>
      </c>
      <c r="E670" s="1" t="s">
        <v>19</v>
      </c>
      <c r="F670" s="1" t="str">
        <f>VLOOKUP(B670,'Detection Results'!$A$2:$B$4833,2,FALSE)</f>
        <v>have-a-healthcheck,use-copy-instead-of-add</v>
      </c>
      <c r="G670" s="1"/>
      <c r="H670" s="1"/>
      <c r="I670" s="1"/>
    </row>
    <row r="671">
      <c r="A671" s="1">
        <v>669.0</v>
      </c>
      <c r="B671" s="1" t="s">
        <v>968</v>
      </c>
      <c r="C671" s="1" t="s">
        <v>19</v>
      </c>
      <c r="D671" s="1" t="s">
        <v>131</v>
      </c>
      <c r="E671" s="1"/>
      <c r="F671" s="1" t="str">
        <f>VLOOKUP(B671,'Detection Results'!$A$2:$B$4833,2,FALSE)</f>
        <v>have-a-healthcheck,pin-package-manager-versions-apt-get,pin-package-manager-versions-pip,pin-package-manager-versions-apt-get</v>
      </c>
      <c r="G671" s="1"/>
      <c r="H671" s="1"/>
      <c r="I671" s="1"/>
    </row>
    <row r="672">
      <c r="A672" s="1">
        <v>670.0</v>
      </c>
      <c r="B672" s="1" t="s">
        <v>969</v>
      </c>
      <c r="C672" s="1" t="s">
        <v>19</v>
      </c>
      <c r="D672" s="1" t="s">
        <v>120</v>
      </c>
      <c r="E672" s="1"/>
      <c r="F672" s="1" t="str">
        <f>VLOOKUP(B672,'Detection Results'!$A$2:$B$4833,2,FALSE)</f>
        <v>pin-base-image-version,have-a-healthcheck</v>
      </c>
      <c r="G672" s="1"/>
      <c r="H672" s="1"/>
      <c r="I672" s="1"/>
    </row>
    <row r="673">
      <c r="A673" s="1">
        <v>671.0</v>
      </c>
      <c r="B673" s="1" t="s">
        <v>970</v>
      </c>
      <c r="C673" s="1" t="s">
        <v>12</v>
      </c>
      <c r="D673" s="1" t="s">
        <v>28</v>
      </c>
      <c r="E673" s="1"/>
      <c r="F673" s="1" t="str">
        <f>VLOOKUP(B673,'Detection Results'!$A$2:$B$4833,2,FALSE)</f>
        <v>have-a-healthcheck,pin-package-manager-versions-apt-get,use-no-install-recommends</v>
      </c>
      <c r="G673" s="1"/>
      <c r="H673" s="1"/>
      <c r="I673" s="1"/>
    </row>
    <row r="674">
      <c r="A674" s="1">
        <v>672.0</v>
      </c>
      <c r="B674" s="1" t="s">
        <v>971</v>
      </c>
      <c r="C674" s="1" t="s">
        <v>14</v>
      </c>
      <c r="D674" s="1" t="s">
        <v>17</v>
      </c>
      <c r="E674" s="1" t="s">
        <v>19</v>
      </c>
      <c r="F674" s="1" t="str">
        <f>VLOOKUP(B674,'Detection Results'!$A$2:$B$4833,2,FALSE)</f>
        <v>have-a-healthcheck,use-copy-instead-of-add</v>
      </c>
      <c r="G674" s="1"/>
      <c r="H674" s="1"/>
      <c r="I674" s="1"/>
    </row>
    <row r="675">
      <c r="A675" s="1">
        <v>673.0</v>
      </c>
      <c r="B675" s="1" t="s">
        <v>972</v>
      </c>
      <c r="C675" s="1" t="s">
        <v>19</v>
      </c>
      <c r="D675" s="1" t="s">
        <v>32</v>
      </c>
      <c r="E675" s="1"/>
      <c r="F675" s="1" t="str">
        <f>VLOOKUP(B675,'Detection Results'!$A$2:$B$4833,2,FALSE)</f>
        <v>have-a-healthcheck,pin-package-manager-versions-apk,pin-package-manager-versions-apk,pin-package-manager-versions-apk</v>
      </c>
      <c r="G675" s="1"/>
      <c r="H675" s="1"/>
      <c r="I675" s="1"/>
    </row>
    <row r="676">
      <c r="A676" s="1">
        <v>674.0</v>
      </c>
      <c r="B676" s="1" t="s">
        <v>973</v>
      </c>
      <c r="C676" s="1" t="s">
        <v>246</v>
      </c>
      <c r="D676" s="1" t="s">
        <v>110</v>
      </c>
      <c r="E676" s="1" t="s">
        <v>15</v>
      </c>
      <c r="F676" s="1" t="str">
        <f>VLOOKUP(B676,'Detection Results'!$A$2:$B$4833,2,FALSE)</f>
        <v>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user</v>
      </c>
      <c r="G676" s="1"/>
      <c r="H676" s="1"/>
      <c r="I676" s="1"/>
    </row>
    <row r="677">
      <c r="A677" s="1">
        <v>675.0</v>
      </c>
      <c r="B677" s="1" t="s">
        <v>974</v>
      </c>
      <c r="C677" s="1" t="s">
        <v>97</v>
      </c>
      <c r="D677" s="1" t="s">
        <v>471</v>
      </c>
      <c r="E677" s="1" t="s">
        <v>15</v>
      </c>
      <c r="F677" s="1" t="str">
        <f>VLOOKUP(B677,'Detection Results'!$A$2:$B$4833,2,FALSE)</f>
        <v>have-a-healthcheck,have-a-user,pin-package-manager-versions-apt-get,use-no-install-recommends</v>
      </c>
      <c r="G677" s="1"/>
      <c r="H677" s="1"/>
      <c r="I677" s="1"/>
    </row>
    <row r="678">
      <c r="A678" s="1">
        <v>676.0</v>
      </c>
      <c r="B678" s="1" t="s">
        <v>975</v>
      </c>
      <c r="C678" s="1" t="s">
        <v>62</v>
      </c>
      <c r="D678" s="1" t="s">
        <v>28</v>
      </c>
      <c r="E678" s="1"/>
      <c r="F678" s="1" t="str">
        <f>VLOOKUP(B678,'Detection Results'!$A$2:$B$4833,2,FALSE)</f>
        <v>have-a-healthcheck,pin-package-manager-versions-apt-get,use-no-install-recommends,use-copy-instead-of-add</v>
      </c>
      <c r="G678" s="1"/>
      <c r="H678" s="1"/>
      <c r="I678" s="1"/>
    </row>
    <row r="679">
      <c r="A679" s="1">
        <v>677.0</v>
      </c>
      <c r="B679" s="1" t="s">
        <v>976</v>
      </c>
      <c r="C679" s="1" t="s">
        <v>15</v>
      </c>
      <c r="D679" s="1" t="s">
        <v>553</v>
      </c>
      <c r="E679" s="1" t="s">
        <v>15</v>
      </c>
      <c r="F679" s="1" t="str">
        <f>VLOOKUP(B679,'Detection Results'!$A$2:$B$4833,2,FALSE)</f>
        <v>pin-base-image-version,have-a-healthcheck,pin-base-image-version,have-a-healthcheck,pin-base-image-version,have-a-healthcheck,have-a-healthcheck,have-a-user,pin-package-manager-versions-gem,do-not-use-apt-get-update-alone</v>
      </c>
      <c r="G679" s="1"/>
      <c r="H679" s="1"/>
      <c r="I679" s="1"/>
    </row>
    <row r="680">
      <c r="A680" s="1">
        <v>678.0</v>
      </c>
      <c r="B680" s="1" t="s">
        <v>977</v>
      </c>
      <c r="C680" s="1" t="s">
        <v>12</v>
      </c>
      <c r="D680" s="1" t="s">
        <v>28</v>
      </c>
      <c r="E680" s="1"/>
      <c r="F680" s="1" t="str">
        <f>VLOOKUP(B680,'Detection Results'!$A$2:$B$4833,2,FALSE)</f>
        <v>have-a-healthcheck,pin-package-manager-versions-apt-get,use-no-install-recommends</v>
      </c>
      <c r="G680" s="1"/>
      <c r="H680" s="1"/>
      <c r="I680" s="1"/>
    </row>
    <row r="681">
      <c r="A681" s="1">
        <v>679.0</v>
      </c>
      <c r="B681" s="1" t="s">
        <v>978</v>
      </c>
      <c r="C681" s="1" t="s">
        <v>34</v>
      </c>
      <c r="D681" s="1" t="s">
        <v>979</v>
      </c>
      <c r="E681" s="1" t="s">
        <v>13</v>
      </c>
      <c r="F681" s="1" t="str">
        <f>VLOOKUP(B681,'Detection Results'!$A$2:$B$4833,2,FALSE)</f>
        <v>have-a-healthcheck,use-no-install-recommends,pin-package-manager-versions-apt-get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apt-get,use-no-install-recommends,use-no-install-recommends,do-not-use-apt-get-update-alone</v>
      </c>
      <c r="G681" s="1"/>
      <c r="H681" s="1"/>
      <c r="I681" s="1"/>
    </row>
    <row r="682">
      <c r="A682" s="1">
        <v>680.0</v>
      </c>
      <c r="B682" s="1" t="s">
        <v>980</v>
      </c>
      <c r="C682" s="1" t="s">
        <v>34</v>
      </c>
      <c r="D682" s="1" t="s">
        <v>76</v>
      </c>
      <c r="E682" s="1"/>
      <c r="F682" s="1" t="str">
        <f>VLOOKUP(B682,'Detection Results'!$A$2:$B$4833,2,FALSE)</f>
        <v>have-a-healthcheck,pin-package-manager-versions-apt-get,pin-package-manager-versions-apt-get,use-no-install-recommends</v>
      </c>
      <c r="G682" s="1"/>
      <c r="H682" s="1"/>
      <c r="I682" s="1"/>
    </row>
    <row r="683">
      <c r="A683" s="1">
        <v>681.0</v>
      </c>
      <c r="B683" s="1" t="s">
        <v>981</v>
      </c>
      <c r="C683" s="1" t="s">
        <v>19</v>
      </c>
      <c r="D683" s="1" t="s">
        <v>28</v>
      </c>
      <c r="E683" s="1"/>
      <c r="F683" s="1" t="str">
        <f>VLOOKUP(B683,'Detection Results'!$A$2:$B$4833,2,FALSE)</f>
        <v>have-a-healthcheck,pin-package-manager-versions-apt-get</v>
      </c>
      <c r="G683" s="1"/>
      <c r="H683" s="1"/>
      <c r="I683" s="1"/>
    </row>
    <row r="684">
      <c r="A684" s="1">
        <v>682.0</v>
      </c>
      <c r="B684" s="1" t="s">
        <v>982</v>
      </c>
      <c r="C684" s="1" t="s">
        <v>12</v>
      </c>
      <c r="D684" s="1" t="s">
        <v>30</v>
      </c>
      <c r="E684" s="1"/>
      <c r="F684" s="1" t="str">
        <f>VLOOKUP(B684,'Detection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684" s="1"/>
      <c r="H684" s="1"/>
      <c r="I684" s="1"/>
    </row>
    <row r="685">
      <c r="A685" s="1">
        <v>683.0</v>
      </c>
      <c r="B685" s="1" t="s">
        <v>983</v>
      </c>
      <c r="C685" s="1" t="s">
        <v>19</v>
      </c>
      <c r="D685" s="1" t="s">
        <v>150</v>
      </c>
      <c r="E685" s="1"/>
      <c r="F685" s="1" t="str">
        <f>VLOOKUP(B685,'Detection Results'!$A$2:$B$4833,2,FALSE)</f>
        <v>pin-base-image-version,have-a-healthcheck,pin-package-manager-versions-apk</v>
      </c>
      <c r="G685" s="1"/>
      <c r="H685" s="1"/>
      <c r="I685" s="1"/>
    </row>
    <row r="686">
      <c r="A686" s="1">
        <v>684.0</v>
      </c>
      <c r="B686" s="1" t="s">
        <v>984</v>
      </c>
      <c r="C686" s="1" t="s">
        <v>34</v>
      </c>
      <c r="D686" s="1" t="s">
        <v>985</v>
      </c>
      <c r="E686" s="1"/>
      <c r="F686" s="1" t="str">
        <f>VLOOKUP(B686,'Detection Results'!$A$2:$B$4833,2,FALSE)</f>
        <v>have-a-healthcheck,have-a-healthcheck,have-a-healthcheck,use-no-install-recommends,pin-package-manager-versions-apt-get,use-no-install-recommends,pin-package-manager-versions-apt-get,pin-package-manager-versions-pip,pin-package-manager-versions-pip,pin-package-manager-versions-pip</v>
      </c>
      <c r="G686" s="1"/>
      <c r="H686" s="1"/>
      <c r="I686" s="1"/>
    </row>
    <row r="687">
      <c r="A687" s="1">
        <v>685.0</v>
      </c>
      <c r="B687" s="1" t="s">
        <v>986</v>
      </c>
      <c r="C687" s="1" t="s">
        <v>19</v>
      </c>
      <c r="D687" s="1" t="s">
        <v>76</v>
      </c>
      <c r="E687" s="1"/>
      <c r="F687" s="1" t="str">
        <f>VLOOKUP(B687,'Detection Results'!$A$2:$B$4833,2,FALSE)</f>
        <v>have-a-healthcheck,pin-package-manager-versions-apt-get,pin-package-manager-versions-apt-get</v>
      </c>
      <c r="G687" s="1"/>
      <c r="H687" s="1"/>
      <c r="I687" s="1"/>
    </row>
    <row r="688">
      <c r="A688" s="1">
        <v>686.0</v>
      </c>
      <c r="B688" s="1" t="s">
        <v>987</v>
      </c>
      <c r="C688" s="1" t="s">
        <v>19</v>
      </c>
      <c r="D688" s="1" t="s">
        <v>68</v>
      </c>
      <c r="E688" s="1"/>
      <c r="F688" s="1" t="str">
        <f>VLOOKUP(B688,'Detection Results'!$A$2:$B$4833,2,FALSE)</f>
        <v>pin-base-image-version,have-a-healthcheck,pin-package-manager-versions-apt-get</v>
      </c>
      <c r="G688" s="1"/>
      <c r="H688" s="1"/>
      <c r="I688" s="1"/>
    </row>
    <row r="689">
      <c r="A689" s="1">
        <v>687.0</v>
      </c>
      <c r="B689" s="1" t="s">
        <v>988</v>
      </c>
      <c r="C689" s="1" t="s">
        <v>12</v>
      </c>
      <c r="D689" s="1" t="s">
        <v>28</v>
      </c>
      <c r="E689" s="1"/>
      <c r="F689" s="1" t="str">
        <f>VLOOKUP(B689,'Detection Results'!$A$2:$B$4833,2,FALSE)</f>
        <v>have-a-healthcheck,pin-package-manager-versions-apt-get,use-no-install-recommends</v>
      </c>
      <c r="G689" s="1"/>
      <c r="H689" s="1"/>
      <c r="I689" s="1"/>
    </row>
    <row r="690">
      <c r="A690" s="1">
        <v>688.0</v>
      </c>
      <c r="B690" s="1" t="s">
        <v>989</v>
      </c>
      <c r="C690" s="1" t="s">
        <v>19</v>
      </c>
      <c r="D690" s="1" t="s">
        <v>148</v>
      </c>
      <c r="E690" s="1"/>
      <c r="F690" s="1" t="str">
        <f>VLOOKUP(B690,'Detection Results'!$A$2:$B$4833,2,FALSE)</f>
        <v>have-a-healthcheck,pin-package-manager-versions-apk</v>
      </c>
      <c r="G690" s="1"/>
      <c r="H690" s="1"/>
      <c r="I690" s="1"/>
    </row>
    <row r="691">
      <c r="A691" s="1">
        <v>689.0</v>
      </c>
      <c r="B691" s="1" t="s">
        <v>990</v>
      </c>
      <c r="C691" s="1" t="s">
        <v>19</v>
      </c>
      <c r="D691" s="1" t="s">
        <v>17</v>
      </c>
      <c r="E691" s="1" t="s">
        <v>19</v>
      </c>
      <c r="F691" s="1" t="str">
        <f>VLOOKUP(B691,'Detection Results'!$A$2:$B$4833,2,FALSE)</f>
        <v>have-a-healthcheck</v>
      </c>
      <c r="G691" s="1"/>
      <c r="H691" s="1"/>
      <c r="I691" s="1"/>
    </row>
    <row r="692">
      <c r="A692" s="1">
        <v>690.0</v>
      </c>
      <c r="B692" s="1" t="s">
        <v>991</v>
      </c>
      <c r="C692" s="1" t="s">
        <v>97</v>
      </c>
      <c r="D692" s="1" t="s">
        <v>992</v>
      </c>
      <c r="E692" s="1" t="s">
        <v>15</v>
      </c>
      <c r="F692" s="1" t="str">
        <f>VLOOKUP(B692,'Detection Results'!$A$2:$B$4833,2,FALSE)</f>
        <v>have-a-healthcheck,pin-base-image-version,pin-package-manager-versions-npm,use-no-install-recommends,pin-package-manager-versions-apt-get,have-a-user</v>
      </c>
      <c r="G692" s="1"/>
      <c r="H692" s="1"/>
      <c r="I692" s="1"/>
    </row>
    <row r="693">
      <c r="A693" s="1">
        <v>691.0</v>
      </c>
      <c r="B693" s="1" t="s">
        <v>993</v>
      </c>
      <c r="C693" s="1" t="s">
        <v>19</v>
      </c>
      <c r="D693" s="1" t="s">
        <v>28</v>
      </c>
      <c r="E693" s="1"/>
      <c r="F693" s="1" t="str">
        <f>VLOOKUP(B693,'Detection Results'!$A$2:$B$4833,2,FALSE)</f>
        <v>have-a-healthcheck,pin-package-manager-versions-apt-get</v>
      </c>
      <c r="G693" s="1"/>
      <c r="H693" s="1"/>
      <c r="I693" s="1"/>
    </row>
    <row r="694">
      <c r="A694" s="1">
        <v>692.0</v>
      </c>
      <c r="B694" s="1" t="s">
        <v>994</v>
      </c>
      <c r="C694" s="1" t="s">
        <v>19</v>
      </c>
      <c r="D694" s="1" t="s">
        <v>571</v>
      </c>
      <c r="E694" s="1"/>
      <c r="F694" s="1" t="str">
        <f>VLOOKUP(B694,'Detection Results'!$A$2:$B$4833,2,FALSE)</f>
        <v>have-a-healthcheck,use-no-install-recommends,pin-package-manager-versions-apt-get,use-no-install-recommends,pin-package-manager-versions-apt-get</v>
      </c>
      <c r="G694" s="1"/>
      <c r="H694" s="1"/>
      <c r="I694" s="1"/>
    </row>
    <row r="695">
      <c r="A695" s="1">
        <v>693.0</v>
      </c>
      <c r="B695" s="1" t="s">
        <v>995</v>
      </c>
      <c r="C695" s="1" t="s">
        <v>19</v>
      </c>
      <c r="D695" s="1" t="s">
        <v>42</v>
      </c>
      <c r="E695" s="1"/>
      <c r="F695" s="1" t="str">
        <f>VLOOKUP(B695,'Detection Results'!$A$2:$B$4833,2,FALSE)</f>
        <v>have-a-healthcheck,pin-package-manager-versions-apk,pin-package-manager-versions-apk</v>
      </c>
      <c r="G695" s="1"/>
      <c r="H695" s="1"/>
      <c r="I695" s="1"/>
    </row>
    <row r="696">
      <c r="A696" s="1">
        <v>694.0</v>
      </c>
      <c r="B696" s="1" t="s">
        <v>996</v>
      </c>
      <c r="C696" s="1" t="s">
        <v>19</v>
      </c>
      <c r="D696" s="1" t="s">
        <v>28</v>
      </c>
      <c r="E696" s="1"/>
      <c r="F696" s="1" t="str">
        <f>VLOOKUP(B696,'Detection Results'!$A$2:$B$4833,2,FALSE)</f>
        <v>have-a-healthcheck,pin-package-manager-versions-apt-get</v>
      </c>
      <c r="G696" s="1"/>
      <c r="H696" s="1"/>
      <c r="I696" s="1"/>
    </row>
    <row r="697">
      <c r="A697" s="1">
        <v>695.0</v>
      </c>
      <c r="B697" s="1" t="s">
        <v>997</v>
      </c>
      <c r="C697" s="1" t="s">
        <v>12</v>
      </c>
      <c r="D697" s="1" t="s">
        <v>131</v>
      </c>
      <c r="E697" s="1"/>
      <c r="F697" s="1" t="str">
        <f>VLOOKUP(B697,'Detection Results'!$A$2:$B$4833,2,FALSE)</f>
        <v>have-a-healthcheck,use-no-install-recommends,pin-package-manager-versions-apt-get,pin-package-manager-versions-pip,use-no-install-recommends,pin-package-manager-versions-apt-get</v>
      </c>
      <c r="G697" s="1"/>
      <c r="H697" s="1"/>
      <c r="I697" s="1"/>
    </row>
    <row r="698">
      <c r="A698" s="1">
        <v>696.0</v>
      </c>
      <c r="B698" s="1" t="s">
        <v>998</v>
      </c>
      <c r="C698" s="1" t="s">
        <v>62</v>
      </c>
      <c r="D698" s="1" t="s">
        <v>831</v>
      </c>
      <c r="E698" s="1"/>
      <c r="F698" s="1" t="str">
        <f>VLOOKUP(B698,'Detection Results'!$A$2:$B$4833,2,FALSE)</f>
        <v>have-a-healthcheck,use-no-install-recommends,pin-package-manager-versions-apt-get,use-copy-instead-of-add,use-copy-instead-of-add,have-a-healthcheck</v>
      </c>
      <c r="G698" s="1"/>
      <c r="H698" s="1"/>
      <c r="I698" s="1"/>
    </row>
    <row r="699">
      <c r="A699" s="1">
        <v>697.0</v>
      </c>
      <c r="B699" s="1" t="s">
        <v>999</v>
      </c>
      <c r="C699" s="1" t="s">
        <v>12</v>
      </c>
      <c r="D699" s="1" t="s">
        <v>28</v>
      </c>
      <c r="E699" s="1"/>
      <c r="F699" s="1" t="str">
        <f>VLOOKUP(B699,'Detection Results'!$A$2:$B$4833,2,FALSE)</f>
        <v>have-a-healthcheck,pin-package-manager-versions-apt-get,use-no-install-recommends</v>
      </c>
      <c r="G699" s="1"/>
      <c r="H699" s="1"/>
      <c r="I699" s="1"/>
    </row>
    <row r="700">
      <c r="A700" s="1">
        <v>698.0</v>
      </c>
      <c r="B700" s="1" t="s">
        <v>1000</v>
      </c>
      <c r="C700" s="1" t="s">
        <v>12</v>
      </c>
      <c r="D700" s="1" t="s">
        <v>1001</v>
      </c>
      <c r="E700" s="1"/>
      <c r="F700" s="1" t="str">
        <f>VLOOKUP(B700,'Detection Results'!$A$2:$B$4833,2,FALSE)</f>
        <v>pin-base-image-version,have-a-healthcheck,pin-package-manager-versions-apt-get,use-no-install-recommends,do-not-use-apt-get-update-alone,do-not-use-apt-get-update-alone,do-not-use-apt-get-update-alone,do-not-use-apt-get-update-alone,do-not-use-apt-get-update-alone</v>
      </c>
      <c r="G700" s="1"/>
      <c r="H700" s="1"/>
      <c r="I700" s="1"/>
    </row>
    <row r="701">
      <c r="A701" s="1">
        <v>699.0</v>
      </c>
      <c r="B701" s="1" t="s">
        <v>1002</v>
      </c>
      <c r="C701" s="1" t="s">
        <v>97</v>
      </c>
      <c r="D701" s="1" t="s">
        <v>1003</v>
      </c>
      <c r="E701" s="1" t="s">
        <v>15</v>
      </c>
      <c r="F701" s="1" t="str">
        <f>VLOOKUP(B701,'Detection Results'!$A$2:$B$4833,2,FALSE)</f>
        <v>have-a-healthcheck,have-a-user,pin-package-manager-versions-apt-get,pin-package-manager-versions-apt-get,use-no-install-recommends,pin-package-manager-versions-apt-get</v>
      </c>
      <c r="G701" s="1"/>
      <c r="H701" s="1"/>
      <c r="I701" s="1"/>
    </row>
    <row r="702">
      <c r="A702" s="1">
        <v>700.0</v>
      </c>
      <c r="B702" s="1" t="s">
        <v>1004</v>
      </c>
      <c r="C702" s="1" t="s">
        <v>12</v>
      </c>
      <c r="D702" s="1" t="s">
        <v>30</v>
      </c>
      <c r="E702" s="1"/>
      <c r="F702" s="1" t="str">
        <f>VLOOKUP(B702,'Detection Results'!$A$2:$B$4833,2,FALSE)</f>
        <v>have-a-healthcheck,pin-package-manager-versions-apt-get,pin-package-manager-versions-apt-get,use-no-install-recommends,pin-package-manager-versions-apt-get,use-no-install-recommends</v>
      </c>
      <c r="G702" s="1"/>
      <c r="H702" s="1"/>
      <c r="I702" s="1"/>
    </row>
    <row r="703">
      <c r="A703" s="1">
        <v>701.0</v>
      </c>
      <c r="B703" s="1" t="s">
        <v>1005</v>
      </c>
      <c r="C703" s="1" t="s">
        <v>19</v>
      </c>
      <c r="D703" s="1" t="s">
        <v>150</v>
      </c>
      <c r="E703" s="1"/>
      <c r="F703" s="1" t="str">
        <f>VLOOKUP(B703,'Detection Results'!$A$2:$B$4833,2,FALSE)</f>
        <v>pin-base-image-version,have-a-healthcheck,pin-package-manager-versions-apk</v>
      </c>
      <c r="G703" s="1"/>
      <c r="H703" s="1"/>
      <c r="I703" s="1"/>
    </row>
    <row r="704">
      <c r="A704" s="1">
        <v>702.0</v>
      </c>
      <c r="B704" s="1" t="s">
        <v>1006</v>
      </c>
      <c r="C704" s="1" t="s">
        <v>12</v>
      </c>
      <c r="D704" s="1" t="s">
        <v>28</v>
      </c>
      <c r="E704" s="1"/>
      <c r="F704" s="1" t="str">
        <f>VLOOKUP(B704,'Detection Results'!$A$2:$B$4833,2,FALSE)</f>
        <v>have-a-healthcheck,pin-package-manager-versions-apt-get,use-no-install-recommends</v>
      </c>
      <c r="G704" s="1"/>
      <c r="H704" s="1"/>
      <c r="I704" s="1"/>
    </row>
    <row r="705">
      <c r="A705" s="1">
        <v>703.0</v>
      </c>
      <c r="B705" s="1" t="s">
        <v>1007</v>
      </c>
      <c r="C705" s="1" t="s">
        <v>45</v>
      </c>
      <c r="D705" s="1" t="s">
        <v>1008</v>
      </c>
      <c r="E705" s="1"/>
      <c r="F705" s="1" t="str">
        <f>VLOOKUP(B705,'Detection Results'!$A$2:$B$4833,2,FALSE)</f>
        <v>have-a-healthcheck,have-a-healthcheck,have-a-healthcheck,have-a-healthcheck,have-a-healthcheck,have-a-healthcheck,use-no-install-recommends,pin-package-manager-versions-apt-get,pin-package-manager-versions-pip,use-no-install-recommends,pin-package-manager-versions-apt-get,use-copy-instead-of-add</v>
      </c>
      <c r="G705" s="1"/>
      <c r="H705" s="1"/>
      <c r="I705" s="1"/>
    </row>
    <row r="706">
      <c r="A706" s="1">
        <v>704.0</v>
      </c>
      <c r="B706" s="1" t="s">
        <v>1009</v>
      </c>
      <c r="C706" s="1" t="s">
        <v>678</v>
      </c>
      <c r="D706" s="1" t="s">
        <v>679</v>
      </c>
      <c r="E706" s="1" t="s">
        <v>15</v>
      </c>
      <c r="F706" s="1" t="str">
        <f>VLOOKUP(B706,'Detection Results'!$A$2:$B$4833,2,FALSE)</f>
        <v>have-a-healthcheck,pin-package-manager-versions-apt-get,use-no-install-recommends,pin-package-manager-versions-apt-get,use-no-install-recommends,pin-package-manager-versions-apt-get,use-no-install-recommends,have-a-user,use-copy-instead-of-add</v>
      </c>
      <c r="G706" s="1"/>
      <c r="H706" s="1"/>
      <c r="I706" s="1"/>
    </row>
    <row r="707">
      <c r="A707" s="1">
        <v>705.0</v>
      </c>
      <c r="B707" s="1" t="s">
        <v>1010</v>
      </c>
      <c r="C707" s="1" t="s">
        <v>19</v>
      </c>
      <c r="D707" s="1" t="s">
        <v>68</v>
      </c>
      <c r="E707" s="1"/>
      <c r="F707" s="1" t="str">
        <f>VLOOKUP(B707,'Detection Results'!$A$2:$B$4833,2,FALSE)</f>
        <v>pin-base-image-version,have-a-healthcheck,pin-package-manager-versions-apt-get</v>
      </c>
      <c r="G707" s="1"/>
      <c r="H707" s="1"/>
      <c r="I707" s="1"/>
    </row>
    <row r="708">
      <c r="A708" s="1">
        <v>706.0</v>
      </c>
      <c r="B708" s="1" t="s">
        <v>1011</v>
      </c>
      <c r="C708" s="1" t="s">
        <v>12</v>
      </c>
      <c r="D708" s="1" t="s">
        <v>28</v>
      </c>
      <c r="E708" s="1"/>
      <c r="F708" s="1" t="str">
        <f>VLOOKUP(B708,'Detection Results'!$A$2:$B$4833,2,FALSE)</f>
        <v>have-a-healthcheck,pin-package-manager-versions-apt-get,use-no-install-recommends</v>
      </c>
      <c r="G708" s="1"/>
      <c r="H708" s="1"/>
      <c r="I708" s="1"/>
    </row>
    <row r="709">
      <c r="A709" s="1">
        <v>707.0</v>
      </c>
      <c r="B709" s="1" t="s">
        <v>1012</v>
      </c>
      <c r="C709" s="1" t="s">
        <v>19</v>
      </c>
      <c r="D709" s="1" t="s">
        <v>234</v>
      </c>
      <c r="E709" s="1"/>
      <c r="F709" s="1" t="str">
        <f>VLOOKUP(B709,'Detection Results'!$A$2:$B$4833,2,FALSE)</f>
        <v>have-a-healthcheck,have-a-healthcheck,do-not-use-apt-get-update-alone</v>
      </c>
      <c r="G709" s="1"/>
      <c r="H709" s="1"/>
      <c r="I709" s="1"/>
    </row>
    <row r="710">
      <c r="A710" s="1">
        <v>708.0</v>
      </c>
      <c r="B710" s="1" t="s">
        <v>1013</v>
      </c>
      <c r="C710" s="1" t="s">
        <v>45</v>
      </c>
      <c r="D710" s="1" t="s">
        <v>1014</v>
      </c>
      <c r="E710" s="1"/>
      <c r="F710" s="1" t="str">
        <f>VLOOKUP(B710,'Detection Results'!$A$2:$B$4833,2,FALSE)</f>
        <v>have-a-healthcheck,have-a-healthcheck,have-a-healthcheck,have-a-healthcheck,use-no-install-recommends,pin-package-manager-versions-apt-get,pin-package-manager-versions-pip,use-no-install-recommends,pin-package-manager-versions-apt-get,use-copy-instead-of-add</v>
      </c>
      <c r="G710" s="1"/>
      <c r="H710" s="1"/>
      <c r="I710" s="1"/>
    </row>
    <row r="711">
      <c r="A711" s="1">
        <v>709.0</v>
      </c>
      <c r="B711" s="1" t="s">
        <v>1015</v>
      </c>
      <c r="C711" s="1" t="s">
        <v>19</v>
      </c>
      <c r="D711" s="1" t="s">
        <v>17</v>
      </c>
      <c r="E711" s="1" t="s">
        <v>19</v>
      </c>
      <c r="F711" s="1" t="str">
        <f>VLOOKUP(B711,'Detection Results'!$A$2:$B$4833,2,FALSE)</f>
        <v>have-a-healthcheck</v>
      </c>
      <c r="G711" s="1"/>
      <c r="H711" s="1"/>
      <c r="I711" s="1"/>
    </row>
    <row r="712">
      <c r="A712" s="1">
        <v>710.0</v>
      </c>
      <c r="B712" s="1" t="s">
        <v>1016</v>
      </c>
      <c r="C712" s="1" t="s">
        <v>19</v>
      </c>
      <c r="D712" s="1" t="s">
        <v>28</v>
      </c>
      <c r="E712" s="1"/>
      <c r="F712" s="1" t="str">
        <f>VLOOKUP(B712,'Detection Results'!$A$2:$B$4833,2,FALSE)</f>
        <v>have-a-healthcheck,pin-package-manager-versions-apt-get</v>
      </c>
      <c r="G712" s="1"/>
      <c r="H712" s="1"/>
      <c r="I712" s="1"/>
    </row>
    <row r="713">
      <c r="A713" s="1">
        <v>711.0</v>
      </c>
      <c r="B713" s="1" t="s">
        <v>1017</v>
      </c>
      <c r="C713" s="1" t="s">
        <v>45</v>
      </c>
      <c r="D713" s="1" t="s">
        <v>13</v>
      </c>
      <c r="E713" s="1" t="s">
        <v>13</v>
      </c>
      <c r="F713" s="1" t="str">
        <f>VLOOKUP(B713,'Detection Results'!$A$2:$B$4833,2,FALSE)</f>
        <v>have-a-healthcheck,use-copy-instead-of-add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713" s="1"/>
      <c r="H713" s="1"/>
      <c r="I713" s="1"/>
    </row>
    <row r="714">
      <c r="A714" s="1">
        <v>712.0</v>
      </c>
      <c r="B714" s="1" t="s">
        <v>1018</v>
      </c>
      <c r="C714" s="1" t="s">
        <v>19</v>
      </c>
      <c r="D714" s="1" t="s">
        <v>1019</v>
      </c>
      <c r="E714" s="1"/>
      <c r="F714" s="1" t="str">
        <f>VLOOKUP(B714,'Detection Results'!$A$2:$B$4833,2,FALSE)</f>
        <v>have-a-healthcheck,have-a-user,pin-package-manager-versions-apk,pin-package-manager-versions-npm,pin-package-manager-versions-npm,have-a-healthcheck</v>
      </c>
      <c r="G714" s="1"/>
      <c r="H714" s="1"/>
      <c r="I714" s="1"/>
    </row>
    <row r="715">
      <c r="A715" s="1">
        <v>713.0</v>
      </c>
      <c r="B715" s="1" t="s">
        <v>1020</v>
      </c>
      <c r="C715" s="1" t="s">
        <v>19</v>
      </c>
      <c r="D715" s="1" t="s">
        <v>148</v>
      </c>
      <c r="E715" s="1"/>
      <c r="F715" s="1" t="str">
        <f>VLOOKUP(B715,'Detection Results'!$A$2:$B$4833,2,FALSE)</f>
        <v>have-a-healthcheck,pin-package-manager-versions-apk</v>
      </c>
      <c r="G715" s="1"/>
      <c r="H715" s="1"/>
      <c r="I715" s="1"/>
    </row>
    <row r="716">
      <c r="A716" s="1">
        <v>714.0</v>
      </c>
      <c r="B716" s="1" t="s">
        <v>1021</v>
      </c>
      <c r="C716" s="1" t="s">
        <v>19</v>
      </c>
      <c r="D716" s="1" t="s">
        <v>101</v>
      </c>
      <c r="E716" s="1"/>
      <c r="F716" s="1" t="str">
        <f>VLOOKUP(B716,'Detection Results'!$A$2:$B$4833,2,FALSE)</f>
        <v>have-a-healthcheck,pin-package-manager-versions-apk,pin-package-manager-versions-gem,do-not-use-apt-get-update-alone</v>
      </c>
      <c r="G716" s="1"/>
      <c r="H716" s="1"/>
      <c r="I716" s="1"/>
    </row>
    <row r="717">
      <c r="A717" s="1">
        <v>715.0</v>
      </c>
      <c r="B717" s="1" t="s">
        <v>1022</v>
      </c>
      <c r="C717" s="1" t="s">
        <v>19</v>
      </c>
      <c r="D717" s="1" t="s">
        <v>91</v>
      </c>
      <c r="E717" s="1"/>
      <c r="F717" s="1" t="str">
        <f>VLOOKUP(B717,'Detection Results'!$A$2:$B$4833,2,FALSE)</f>
        <v>have-a-healthcheck,pin-package-manager-versions-apt-get,pin-package-manager-versions-pip</v>
      </c>
      <c r="G717" s="1"/>
      <c r="H717" s="1"/>
      <c r="I717" s="1"/>
    </row>
    <row r="718">
      <c r="A718" s="1">
        <v>716.0</v>
      </c>
      <c r="B718" s="1" t="s">
        <v>1023</v>
      </c>
      <c r="C718" s="1" t="s">
        <v>12</v>
      </c>
      <c r="D718" s="1" t="s">
        <v>1024</v>
      </c>
      <c r="E718" s="1"/>
      <c r="F718" s="1" t="str">
        <f>VLOOKUP(B718,'Detection Results'!$A$2:$B$4833,2,FALSE)</f>
        <v>pin-base-image-version,have-a-healthcheck,pin-package-manager-versions-apt-get,use-no-install-recommends,pin-base-image-version,have-a-healthcheck,pin-package-manager-versions-apt-get,use-no-install-recommends,pin-package-manager-versions-npm</v>
      </c>
      <c r="G718" s="1"/>
      <c r="H718" s="1"/>
      <c r="I718" s="1"/>
    </row>
    <row r="719">
      <c r="A719" s="1">
        <v>717.0</v>
      </c>
      <c r="B719" s="1" t="s">
        <v>1025</v>
      </c>
      <c r="C719" s="1" t="s">
        <v>34</v>
      </c>
      <c r="D719" s="1" t="s">
        <v>1026</v>
      </c>
      <c r="E719" s="1" t="s">
        <v>13</v>
      </c>
      <c r="F719" s="1" t="str">
        <f>VLOOKUP(B719,'Detection Results'!$A$2:$B$4833,2,FALSE)</f>
        <v>have-a-healthcheck,use-no-install-recommends,pin-package-manager-versions-apt-get,pin-package-manager-versions-apt-get,use-no-install-recommends,use-no-install-recommends,pin-package-manager-versions-pip,use-no-install-recommends,do-not-use-apt-get-update-alone</v>
      </c>
      <c r="G719" s="1"/>
      <c r="H719" s="1"/>
      <c r="I719" s="1"/>
    </row>
    <row r="720">
      <c r="A720" s="1">
        <v>718.0</v>
      </c>
      <c r="B720" s="1" t="s">
        <v>1027</v>
      </c>
      <c r="C720" s="1" t="s">
        <v>12</v>
      </c>
      <c r="D720" s="1" t="s">
        <v>28</v>
      </c>
      <c r="E720" s="1"/>
      <c r="F720" s="1" t="str">
        <f>VLOOKUP(B720,'Detection Results'!$A$2:$B$4833,2,FALSE)</f>
        <v>have-a-healthcheck,pin-package-manager-versions-apt-get,use-no-install-recommends</v>
      </c>
      <c r="G720" s="1"/>
      <c r="H720" s="1"/>
      <c r="I720" s="1"/>
    </row>
    <row r="721">
      <c r="A721" s="1">
        <v>719.0</v>
      </c>
      <c r="B721" s="1" t="s">
        <v>1028</v>
      </c>
      <c r="C721" s="1" t="s">
        <v>97</v>
      </c>
      <c r="D721" s="1" t="s">
        <v>1029</v>
      </c>
      <c r="E721" s="1" t="s">
        <v>15</v>
      </c>
      <c r="F721" s="1" t="str">
        <f>VLOOKUP(B721,'Detection Results'!$A$2:$B$4833,2,FALSE)</f>
        <v>have-a-healthcheck,pin-package-manager-versions-apt-get,use-no-install-recommends,pin-package-manager-versions-pip,pin-package-manager-versions-pip,have-a-user</v>
      </c>
      <c r="G721" s="1"/>
      <c r="H721" s="1"/>
      <c r="I721" s="1"/>
    </row>
    <row r="722">
      <c r="A722" s="1">
        <v>720.0</v>
      </c>
      <c r="B722" s="1" t="s">
        <v>1030</v>
      </c>
      <c r="C722" s="1" t="s">
        <v>19</v>
      </c>
      <c r="D722" s="1" t="s">
        <v>17</v>
      </c>
      <c r="E722" s="1" t="s">
        <v>19</v>
      </c>
      <c r="F722" s="1" t="str">
        <f>VLOOKUP(B722,'Detection Results'!$A$2:$B$4833,2,FALSE)</f>
        <v>have-a-healthcheck</v>
      </c>
      <c r="G722" s="1"/>
      <c r="H722" s="1"/>
      <c r="I722" s="1"/>
    </row>
    <row r="723">
      <c r="A723" s="1">
        <v>721.0</v>
      </c>
      <c r="B723" s="1" t="s">
        <v>1031</v>
      </c>
      <c r="C723" s="1" t="s">
        <v>19</v>
      </c>
      <c r="D723" s="1" t="s">
        <v>28</v>
      </c>
      <c r="E723" s="1"/>
      <c r="F723" s="1" t="str">
        <f>VLOOKUP(B723,'Detection Results'!$A$2:$B$4833,2,FALSE)</f>
        <v>have-a-healthcheck,pin-package-manager-versions-apt-get</v>
      </c>
      <c r="G723" s="1"/>
      <c r="H723" s="1"/>
      <c r="I723" s="1"/>
    </row>
    <row r="724">
      <c r="A724" s="1">
        <v>722.0</v>
      </c>
      <c r="B724" s="1" t="s">
        <v>1032</v>
      </c>
      <c r="C724" s="1" t="s">
        <v>34</v>
      </c>
      <c r="D724" s="1" t="s">
        <v>76</v>
      </c>
      <c r="E724" s="1"/>
      <c r="F724" s="1" t="str">
        <f>VLOOKUP(B724,'Detection Results'!$A$2:$B$4833,2,FALSE)</f>
        <v>have-a-healthcheck,pin-package-manager-versions-apt-get,use-no-install-recommends,use-no-install-recommends,pin-package-manager-versions-apt-get</v>
      </c>
      <c r="G724" s="1"/>
      <c r="H724" s="1"/>
      <c r="I724" s="1"/>
    </row>
    <row r="725">
      <c r="A725" s="1">
        <v>723.0</v>
      </c>
      <c r="B725" s="1" t="s">
        <v>1033</v>
      </c>
      <c r="C725" s="1" t="s">
        <v>19</v>
      </c>
      <c r="D725" s="1" t="s">
        <v>150</v>
      </c>
      <c r="E725" s="1"/>
      <c r="F725" s="1" t="str">
        <f>VLOOKUP(B725,'Detection Results'!$A$2:$B$4833,2,FALSE)</f>
        <v>pin-base-image-version,have-a-healthcheck,pin-package-manager-versions-apk</v>
      </c>
      <c r="G725" s="1"/>
      <c r="H725" s="1"/>
      <c r="I725" s="1"/>
    </row>
    <row r="726">
      <c r="A726" s="1">
        <v>724.0</v>
      </c>
      <c r="B726" s="1" t="s">
        <v>1034</v>
      </c>
      <c r="C726" s="1" t="s">
        <v>62</v>
      </c>
      <c r="D726" s="1" t="s">
        <v>131</v>
      </c>
      <c r="E726" s="1"/>
      <c r="F726" s="1" t="str">
        <f>VLOOKUP(B726,'Detection Results'!$A$2:$B$4833,2,FALSE)</f>
        <v>have-a-healthcheck,use-no-install-recommends,pin-package-manager-versions-apt-get,pin-package-manager-versions-pip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726" s="1"/>
      <c r="H726" s="1"/>
      <c r="I726" s="1"/>
    </row>
    <row r="727">
      <c r="A727" s="1">
        <v>725.0</v>
      </c>
      <c r="B727" s="1" t="s">
        <v>1035</v>
      </c>
      <c r="C727" s="1" t="s">
        <v>19</v>
      </c>
      <c r="D727" s="1" t="s">
        <v>150</v>
      </c>
      <c r="E727" s="1"/>
      <c r="F727" s="1" t="str">
        <f>VLOOKUP(B727,'Detection Results'!$A$2:$B$4833,2,FALSE)</f>
        <v>pin-base-image-version,have-a-healthcheck,pin-package-manager-versions-apk</v>
      </c>
      <c r="G727" s="1"/>
      <c r="H727" s="1"/>
      <c r="I727" s="1"/>
    </row>
    <row r="728">
      <c r="A728" s="1">
        <v>726.0</v>
      </c>
      <c r="B728" s="1" t="s">
        <v>1036</v>
      </c>
      <c r="C728" s="1" t="s">
        <v>45</v>
      </c>
      <c r="D728" s="1" t="s">
        <v>13</v>
      </c>
      <c r="E728" s="1" t="s">
        <v>13</v>
      </c>
      <c r="F728" s="1" t="str">
        <f>VLOOKUP(B728,'Detection Results'!$A$2:$B$4833,2,FALSE)</f>
        <v>have-a-healthcheck,pin-package-manager-versions-apt-get,use-no-install-recommends,use-no-install-recommends,use-copy-instead-of-add,do-not-use-apt-get-update-alone</v>
      </c>
      <c r="G728" s="1"/>
      <c r="H728" s="1"/>
      <c r="I728" s="1"/>
    </row>
    <row r="729">
      <c r="A729" s="1">
        <v>727.0</v>
      </c>
      <c r="B729" s="1" t="s">
        <v>1037</v>
      </c>
      <c r="C729" s="1" t="s">
        <v>19</v>
      </c>
      <c r="D729" s="1" t="s">
        <v>42</v>
      </c>
      <c r="E729" s="1"/>
      <c r="F729" s="1" t="str">
        <f>VLOOKUP(B729,'Detection Results'!$A$2:$B$4833,2,FALSE)</f>
        <v>have-a-healthcheck,pin-package-manager-versions-apk,pin-package-manager-versions-apk</v>
      </c>
      <c r="G729" s="1"/>
      <c r="H729" s="1"/>
      <c r="I729" s="1"/>
    </row>
    <row r="730">
      <c r="A730" s="1">
        <v>728.0</v>
      </c>
      <c r="B730" s="1" t="s">
        <v>1038</v>
      </c>
      <c r="C730" s="1" t="s">
        <v>19</v>
      </c>
      <c r="D730" s="1" t="s">
        <v>1039</v>
      </c>
      <c r="E730" s="1"/>
      <c r="F730" s="1" t="str">
        <f>VLOOKUP(B730,'Detection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</v>
      </c>
      <c r="G730" s="1"/>
      <c r="H730" s="1"/>
      <c r="I730" s="1"/>
    </row>
    <row r="731">
      <c r="A731" s="1">
        <v>729.0</v>
      </c>
      <c r="B731" s="1" t="s">
        <v>1040</v>
      </c>
      <c r="C731" s="1" t="s">
        <v>45</v>
      </c>
      <c r="D731" s="1" t="s">
        <v>1041</v>
      </c>
      <c r="E731" s="1" t="s">
        <v>12</v>
      </c>
      <c r="F731" s="1" t="str">
        <f>VLOOKUP(B731,'Detection Results'!$A$2:$B$4833,2,FALSE)</f>
        <v>have-a-healthcheck,use-no-install-recommends,pin-package-manager-versions-apt-get,pin-package-manager-versions-apt-get,use-no-install-recommends,use-copy-instead-of-add,use-no-install-recommends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</v>
      </c>
      <c r="G731" s="1"/>
      <c r="H731" s="1"/>
      <c r="I731" s="1"/>
    </row>
    <row r="732">
      <c r="A732" s="1">
        <v>730.0</v>
      </c>
      <c r="B732" s="1" t="s">
        <v>1042</v>
      </c>
      <c r="C732" s="1" t="s">
        <v>19</v>
      </c>
      <c r="D732" s="1" t="s">
        <v>219</v>
      </c>
      <c r="E732" s="1"/>
      <c r="F732" s="1" t="str">
        <f>VLOOKUP(B732,'Detection Results'!$A$2:$B$4833,2,FALSE)</f>
        <v>have-a-healthcheck,pin-package-manager-versions-apt-get,have-a-healthcheck,pin-package-manager-versions-apt-get,have-a-healthcheck,pin-package-manager-versions-apt-get</v>
      </c>
      <c r="G732" s="1"/>
      <c r="H732" s="1"/>
      <c r="I732" s="1"/>
    </row>
    <row r="733">
      <c r="A733" s="1">
        <v>731.0</v>
      </c>
      <c r="B733" s="1" t="s">
        <v>1043</v>
      </c>
      <c r="C733" s="1" t="s">
        <v>12</v>
      </c>
      <c r="D733" s="1" t="s">
        <v>28</v>
      </c>
      <c r="E733" s="1"/>
      <c r="F733" s="1" t="str">
        <f>VLOOKUP(B733,'Detection Results'!$A$2:$B$4833,2,FALSE)</f>
        <v>have-a-healthcheck,pin-package-manager-versions-apt-get,use-no-install-recommends</v>
      </c>
      <c r="G733" s="1"/>
      <c r="H733" s="1"/>
      <c r="I733" s="1"/>
    </row>
    <row r="734">
      <c r="A734" s="1">
        <v>732.0</v>
      </c>
      <c r="B734" s="1" t="s">
        <v>1044</v>
      </c>
      <c r="C734" s="1" t="s">
        <v>48</v>
      </c>
      <c r="D734" s="1" t="s">
        <v>1045</v>
      </c>
      <c r="E734" s="1" t="s">
        <v>15</v>
      </c>
      <c r="F734" s="1" t="str">
        <f>VLOOKUP(B734,'Detection Results'!$A$2:$B$4833,2,FALSE)</f>
        <v>have-a-healthcheck,have-a-user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pin-package-manager-versions-pip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</v>
      </c>
      <c r="G734" s="1"/>
      <c r="H734" s="1"/>
      <c r="I734" s="1"/>
    </row>
    <row r="735">
      <c r="A735" s="1">
        <v>733.0</v>
      </c>
      <c r="B735" s="1" t="s">
        <v>1046</v>
      </c>
      <c r="C735" s="1" t="s">
        <v>14</v>
      </c>
      <c r="D735" s="1" t="s">
        <v>19</v>
      </c>
      <c r="E735" s="1"/>
      <c r="F735" s="1" t="str">
        <f>VLOOKUP(B735,'Detection Results'!$A$2:$B$4833,2,FALSE)</f>
        <v>have-a-healthcheck,use-copy-instead-of-add</v>
      </c>
      <c r="G735" s="1"/>
      <c r="H735" s="1"/>
      <c r="I735" s="1"/>
    </row>
    <row r="736">
      <c r="A736" s="1">
        <v>734.0</v>
      </c>
      <c r="B736" s="1" t="s">
        <v>1047</v>
      </c>
      <c r="C736" s="1" t="s">
        <v>13</v>
      </c>
      <c r="D736" s="1" t="s">
        <v>1048</v>
      </c>
      <c r="E736" s="1" t="s">
        <v>13</v>
      </c>
      <c r="F736" s="1" t="str">
        <f>VLOOKUP(B736,'Detection Results'!$A$2:$B$4833,2,FALSE)</f>
        <v>have-a-healthcheck,pin-package-manager-versions-apt-get,pin-package-manager-versions-pip,pin-package-manager-versions-apt-get,pin-package-manager-versions-apt-get,pin-package-manager-versions-apt-get,do-not-use-apt-get-update-alone</v>
      </c>
      <c r="G736" s="1"/>
      <c r="H736" s="1"/>
      <c r="I736" s="1"/>
    </row>
    <row r="737">
      <c r="A737" s="1">
        <v>735.0</v>
      </c>
      <c r="B737" s="1" t="s">
        <v>1049</v>
      </c>
      <c r="C737" s="1" t="s">
        <v>19</v>
      </c>
      <c r="D737" s="1" t="s">
        <v>30</v>
      </c>
      <c r="E737" s="1"/>
      <c r="F737" s="1" t="str">
        <f>VLOOKUP(B737,'Detection Results'!$A$2:$B$4833,2,FALSE)</f>
        <v>have-a-healthcheck,pin-package-manager-versions-apt-get,pin-package-manager-versions-apt-get,pin-package-manager-versions-apt-get</v>
      </c>
      <c r="G737" s="1"/>
      <c r="H737" s="1"/>
      <c r="I737" s="1"/>
    </row>
    <row r="738">
      <c r="A738" s="1">
        <v>736.0</v>
      </c>
      <c r="B738" s="1" t="s">
        <v>1050</v>
      </c>
      <c r="C738" s="1" t="s">
        <v>19</v>
      </c>
      <c r="D738" s="1" t="s">
        <v>1051</v>
      </c>
      <c r="E738" s="1"/>
      <c r="F738" s="1" t="str">
        <f>VLOOKUP(B738,'Detection Results'!$A$2:$B$4833,2,FALSE)</f>
        <v>have-a-healthcheck,do-not-have-secrets,do-not-have-secrets,do-not-have-secrets</v>
      </c>
      <c r="G738" s="1"/>
      <c r="H738" s="1"/>
      <c r="I738" s="1"/>
    </row>
    <row r="739">
      <c r="A739" s="1">
        <v>737.0</v>
      </c>
      <c r="B739" s="1" t="s">
        <v>1052</v>
      </c>
      <c r="C739" s="1" t="s">
        <v>14</v>
      </c>
      <c r="D739" s="1" t="s">
        <v>91</v>
      </c>
      <c r="E739" s="1"/>
      <c r="F739" s="1" t="str">
        <f>VLOOKUP(B739,'Detection Results'!$A$2:$B$4833,2,FALSE)</f>
        <v>have-a-healthcheck,pin-package-manager-versions-apt-get,use-copy-instead-of-add,pin-package-manager-versions-pip</v>
      </c>
      <c r="G739" s="1"/>
      <c r="H739" s="1"/>
      <c r="I739" s="1"/>
    </row>
    <row r="740">
      <c r="A740" s="1">
        <v>738.0</v>
      </c>
      <c r="B740" s="1" t="s">
        <v>1053</v>
      </c>
      <c r="C740" s="1" t="s">
        <v>19</v>
      </c>
      <c r="D740" s="1" t="s">
        <v>37</v>
      </c>
      <c r="E740" s="1"/>
      <c r="F740" s="1" t="str">
        <f>VLOOKUP(B740,'Detection Results'!$A$2:$B$4833,2,FALSE)</f>
        <v>have-a-healthcheck,pin-package-manager-versions-pip,pin-package-manager-versions-apk</v>
      </c>
      <c r="G740" s="1"/>
      <c r="H740" s="1"/>
      <c r="I740" s="1"/>
    </row>
    <row r="741">
      <c r="A741" s="1">
        <v>739.0</v>
      </c>
      <c r="B741" s="1" t="s">
        <v>1054</v>
      </c>
      <c r="C741" s="1" t="s">
        <v>19</v>
      </c>
      <c r="D741" s="1" t="s">
        <v>32</v>
      </c>
      <c r="E741" s="1"/>
      <c r="F741" s="1" t="str">
        <f>VLOOKUP(B741,'Detection Results'!$A$2:$B$4833,2,FALSE)</f>
        <v>have-a-healthcheck,pin-package-manager-versions-apk,pin-package-manager-versions-apk,pin-package-manager-versions-apk</v>
      </c>
      <c r="G741" s="1"/>
      <c r="H741" s="1"/>
      <c r="I741" s="1"/>
    </row>
    <row r="742">
      <c r="A742" s="1">
        <v>740.0</v>
      </c>
      <c r="B742" s="1" t="s">
        <v>1055</v>
      </c>
      <c r="C742" s="1" t="s">
        <v>19</v>
      </c>
      <c r="D742" s="1" t="s">
        <v>91</v>
      </c>
      <c r="E742" s="1"/>
      <c r="F742" s="1" t="str">
        <f>VLOOKUP(B742,'Detection Results'!$A$2:$B$4833,2,FALSE)</f>
        <v>have-a-healthcheck,pin-package-manager-versions-apt-get,pin-package-manager-versions-pip</v>
      </c>
      <c r="G742" s="1"/>
      <c r="H742" s="1"/>
      <c r="I742" s="1"/>
    </row>
    <row r="743">
      <c r="A743" s="1">
        <v>741.0</v>
      </c>
      <c r="B743" s="1" t="s">
        <v>1056</v>
      </c>
      <c r="C743" s="1" t="s">
        <v>19</v>
      </c>
      <c r="D743" s="1" t="s">
        <v>1057</v>
      </c>
      <c r="E743" s="1"/>
      <c r="F743" s="1" t="str">
        <f>VLOOKUP(B743,'Detection Results'!$A$2:$B$4833,2,FALSE)</f>
        <v>have-a-healthcheck,pin-package-manager-versions-npm,pin-package-manager-versions-apk</v>
      </c>
      <c r="G743" s="1"/>
      <c r="H743" s="1"/>
      <c r="I743" s="1"/>
    </row>
    <row r="744">
      <c r="A744" s="1">
        <v>742.0</v>
      </c>
      <c r="B744" s="1" t="s">
        <v>1058</v>
      </c>
      <c r="C744" s="1" t="s">
        <v>12</v>
      </c>
      <c r="D744" s="1" t="s">
        <v>28</v>
      </c>
      <c r="E744" s="1"/>
      <c r="F744" s="1" t="str">
        <f>VLOOKUP(B744,'Detection Results'!$A$2:$B$4833,2,FALSE)</f>
        <v>have-a-healthcheck,use-no-install-recommends,pin-package-manager-versions-apt-get</v>
      </c>
      <c r="G744" s="1"/>
      <c r="H744" s="1"/>
      <c r="I744" s="1"/>
    </row>
    <row r="745">
      <c r="A745" s="1">
        <v>743.0</v>
      </c>
      <c r="B745" s="1" t="s">
        <v>1059</v>
      </c>
      <c r="C745" s="1" t="s">
        <v>14</v>
      </c>
      <c r="D745" s="1" t="s">
        <v>148</v>
      </c>
      <c r="E745" s="1"/>
      <c r="F745" s="1" t="str">
        <f>VLOOKUP(B745,'Detection Results'!$A$2:$B$4833,2,FALSE)</f>
        <v>have-a-healthcheck,pin-package-manager-versions-apk,use-copy-instead-of-add,use-copy-instead-of-add,use-copy-instead-of-add</v>
      </c>
      <c r="G745" s="1"/>
      <c r="H745" s="1"/>
      <c r="I745" s="1"/>
    </row>
    <row r="746">
      <c r="A746" s="1">
        <v>744.0</v>
      </c>
      <c r="B746" s="1" t="s">
        <v>1060</v>
      </c>
      <c r="C746" s="1" t="s">
        <v>62</v>
      </c>
      <c r="D746" s="1" t="s">
        <v>108</v>
      </c>
      <c r="E746" s="1"/>
      <c r="F746" s="1" t="str">
        <f>VLOOKUP(B746,'Detection Results'!$A$2:$B$4833,2,FALSE)</f>
        <v>have-a-healthcheck,use-no-install-recommends,pin-package-manager-versions-apt-get,use-no-install-recommends,pin-package-manager-versions-apt-get,use-copy-instead-of-add,use-copy-instead-of-add,use-copy-instead-of-add,use-copy-instead-of-add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746" s="1"/>
      <c r="H746" s="1"/>
      <c r="I746" s="1"/>
    </row>
    <row r="747">
      <c r="A747" s="1">
        <v>745.0</v>
      </c>
      <c r="B747" s="1" t="s">
        <v>1061</v>
      </c>
      <c r="C747" s="1" t="s">
        <v>34</v>
      </c>
      <c r="D747" s="1" t="s">
        <v>1062</v>
      </c>
      <c r="E747" s="1" t="s">
        <v>13</v>
      </c>
      <c r="F747" s="1" t="str">
        <f>VLOOKUP(B747,'Detection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use-no-install-recommends,pin-package-manager-versions-apt-get,do-not-use-apt-get-update-alone</v>
      </c>
      <c r="G747" s="1"/>
      <c r="H747" s="1"/>
      <c r="I747" s="1"/>
    </row>
    <row r="748">
      <c r="A748" s="1">
        <v>746.0</v>
      </c>
      <c r="B748" s="1" t="s">
        <v>1063</v>
      </c>
      <c r="C748" s="1" t="s">
        <v>34</v>
      </c>
      <c r="D748" s="1" t="s">
        <v>1064</v>
      </c>
      <c r="E748" s="1" t="s">
        <v>13</v>
      </c>
      <c r="F748" s="1" t="str">
        <f>VLOOKUP(B748,'Detection Results'!$A$2:$B$4833,2,FALSE)</f>
        <v>have-a-healthcheck,pin-package-manager-versions-apt-get,use-no-install-recommends,use-no-install-recommends,pin-package-manager-versions-apt-get,pin-package-manager-versions-apt-get,use-no-install-recommends,pin-package-manager-versions-npm,do-not-use-apt-get-update-alone</v>
      </c>
      <c r="G748" s="1"/>
      <c r="H748" s="1"/>
      <c r="I748" s="1"/>
    </row>
    <row r="749">
      <c r="A749" s="1">
        <v>747.0</v>
      </c>
      <c r="B749" s="1" t="s">
        <v>1065</v>
      </c>
      <c r="C749" s="1" t="s">
        <v>19</v>
      </c>
      <c r="D749" s="1" t="s">
        <v>711</v>
      </c>
      <c r="E749" s="1"/>
      <c r="F749" s="1" t="str">
        <f>VLOOKUP(B749,'Detection Results'!$A$2:$B$4833,2,FALSE)</f>
        <v>have-a-healthcheck,pin-package-manager-versions-pip</v>
      </c>
      <c r="G749" s="1"/>
      <c r="H749" s="1"/>
      <c r="I749" s="1"/>
    </row>
    <row r="750">
      <c r="A750" s="1">
        <v>748.0</v>
      </c>
      <c r="B750" s="1" t="s">
        <v>1066</v>
      </c>
      <c r="C750" s="1" t="s">
        <v>34</v>
      </c>
      <c r="D750" s="1" t="s">
        <v>1067</v>
      </c>
      <c r="E750" s="1"/>
      <c r="F750" s="1" t="str">
        <f>VLOOKUP(B750,'Detection Results'!$A$2:$B$4833,2,FALSE)</f>
        <v>have-a-healthcheck,pin-package-manager-versions-apt-get,use-no-install-recommends,pin-package-manager-versions-apt-get,pin-package-manager-versions-apt-get,pin-package-manager-versions-apt-get,have-a-healthcheck,pin-package-manager-versions-apt-get</v>
      </c>
      <c r="G750" s="1"/>
      <c r="H750" s="1"/>
      <c r="I750" s="1"/>
    </row>
    <row r="751">
      <c r="A751" s="1">
        <v>749.0</v>
      </c>
      <c r="B751" s="1" t="s">
        <v>1068</v>
      </c>
      <c r="C751" s="1" t="s">
        <v>19</v>
      </c>
      <c r="D751" s="1" t="s">
        <v>52</v>
      </c>
      <c r="E751" s="1"/>
      <c r="F751" s="1" t="str">
        <f>VLOOKUP(B751,'Detection Results'!$A$2:$B$4833,2,FALSE)</f>
        <v>have-a-healthcheck,pin-package-manager-versions-apk,have-a-healthcheck,pin-package-manager-versions-apk</v>
      </c>
      <c r="G751" s="1"/>
      <c r="H751" s="1"/>
      <c r="I751" s="1"/>
    </row>
    <row r="752">
      <c r="A752" s="1">
        <v>750.0</v>
      </c>
      <c r="B752" s="1" t="s">
        <v>1069</v>
      </c>
      <c r="C752" s="1" t="s">
        <v>1070</v>
      </c>
      <c r="D752" s="1" t="s">
        <v>335</v>
      </c>
      <c r="E752" s="1"/>
      <c r="F752" s="1" t="str">
        <f>VLOOKUP(B752,'Detection Results'!$A$2:$B$4833,2,FALSE)</f>
        <v>have-a-healthcheck,pin-package-manager-versions-apt-get,use-copy-instead-of-add,use-copy-instead-of-add,use-copy-instead-of-add,use-copy-instead-of-add,use-copy-instead-of-add,use-copy-instead-of-add,do-not-have-secrets</v>
      </c>
      <c r="G752" s="1"/>
      <c r="H752" s="1"/>
      <c r="I752" s="1"/>
    </row>
    <row r="753">
      <c r="A753" s="1">
        <v>751.0</v>
      </c>
      <c r="B753" s="1" t="s">
        <v>1071</v>
      </c>
      <c r="C753" s="1" t="s">
        <v>34</v>
      </c>
      <c r="D753" s="1" t="s">
        <v>1072</v>
      </c>
      <c r="E753" s="1"/>
      <c r="F753" s="1" t="str">
        <f>VLOOKUP(B753,'Detection Results'!$A$2:$B$4833,2,FALSE)</f>
        <v>have-a-healthcheck,pin-package-manager-versions-apt-get,use-no-install-recommends,have-a-healthcheck,pin-package-manager-versions-apt-get,use-no-install-recommends,pin-package-manager-versions-apt-get,use-no-install-recommends,have-a-healthcheck,pin-package-manager-versions-pip,pin-package-manager-versions-pip,have-a-healthcheck,use-no-install-recommends,pin-package-manager-versions-apt-get,use-no-install-recommends,pin-package-manager-versions-apt-get,have-a-healthcheck,have-a-healthcheck,have-a-healthcheck,pin-package-manager-versions-apt-get,use-no-install-recommends,pin-package-manager-versions-pip,have-a-healthcheck,pin-package-manager-versions-apt-get,use-no-install-recommends,have-a-healthcheck,use-no-install-recommends,pin-package-manager-versions-apt-get,have-a-healthcheck</v>
      </c>
      <c r="G753" s="1"/>
      <c r="H753" s="1"/>
      <c r="I753" s="1"/>
    </row>
    <row r="754">
      <c r="A754" s="1">
        <v>752.0</v>
      </c>
      <c r="B754" s="1" t="s">
        <v>1073</v>
      </c>
      <c r="C754" s="1" t="s">
        <v>12</v>
      </c>
      <c r="D754" s="1" t="s">
        <v>54</v>
      </c>
      <c r="E754" s="1"/>
      <c r="F754" s="1" t="str">
        <f>VLOOKUP(B754,'Detection Results'!$A$2:$B$4833,2,FALSE)</f>
        <v>have-a-healthcheck,have-a-healthcheck,use-no-install-recommends,pin-package-manager-versions-apt-get,pin-package-manager-versions-pip</v>
      </c>
      <c r="G754" s="1"/>
      <c r="H754" s="1"/>
      <c r="I754" s="1"/>
    </row>
    <row r="755">
      <c r="A755" s="1">
        <v>753.0</v>
      </c>
      <c r="B755" s="1" t="s">
        <v>1074</v>
      </c>
      <c r="C755" s="1" t="s">
        <v>19</v>
      </c>
      <c r="D755" s="1" t="s">
        <v>1075</v>
      </c>
      <c r="E755" s="1"/>
      <c r="F755" s="1" t="str">
        <f>VLOOKUP(B755,'Detection Results'!$A$2:$B$4833,2,FALSE)</f>
        <v>have-a-healthcheck,pin-package-manager-versions-apk,have-a-healthcheck,pin-package-manager-versions-apk,have-a-healthcheck,pin-package-manager-versions-apk,have-a-healthcheck,pin-package-manager-versions-apk</v>
      </c>
      <c r="G755" s="1"/>
      <c r="H755" s="1"/>
      <c r="I755" s="1"/>
    </row>
    <row r="756">
      <c r="A756" s="1">
        <v>754.0</v>
      </c>
      <c r="B756" s="1" t="s">
        <v>1076</v>
      </c>
      <c r="C756" s="1" t="s">
        <v>12</v>
      </c>
      <c r="D756" s="1" t="s">
        <v>28</v>
      </c>
      <c r="E756" s="1"/>
      <c r="F756" s="1" t="str">
        <f>VLOOKUP(B756,'Detection Results'!$A$2:$B$4833,2,FALSE)</f>
        <v>have-a-healthcheck,pin-package-manager-versions-apt-get,use-no-install-recommends</v>
      </c>
      <c r="G756" s="1"/>
      <c r="H756" s="1"/>
      <c r="I756" s="1"/>
    </row>
    <row r="757">
      <c r="A757" s="1">
        <v>755.0</v>
      </c>
      <c r="B757" s="1" t="s">
        <v>1077</v>
      </c>
      <c r="C757" s="1" t="s">
        <v>19</v>
      </c>
      <c r="D757" s="1" t="s">
        <v>26</v>
      </c>
      <c r="E757" s="1"/>
      <c r="F757" s="1" t="str">
        <f>VLOOKUP(B757,'Detection Results'!$A$2:$B$4833,2,FALSE)</f>
        <v>have-a-healthcheck,have-a-healthcheck</v>
      </c>
      <c r="G757" s="1"/>
      <c r="H757" s="1"/>
      <c r="I757" s="1"/>
    </row>
    <row r="758">
      <c r="A758" s="1">
        <v>756.0</v>
      </c>
      <c r="B758" s="1" t="s">
        <v>1078</v>
      </c>
      <c r="C758" s="1" t="s">
        <v>19</v>
      </c>
      <c r="D758" s="1" t="s">
        <v>28</v>
      </c>
      <c r="E758" s="1"/>
      <c r="F758" s="1" t="str">
        <f>VLOOKUP(B758,'Detection Results'!$A$2:$B$4833,2,FALSE)</f>
        <v>have-a-healthcheck,pin-package-manager-versions-apt-get</v>
      </c>
      <c r="G758" s="1"/>
      <c r="H758" s="1"/>
      <c r="I758" s="1"/>
    </row>
    <row r="759">
      <c r="A759" s="1">
        <v>757.0</v>
      </c>
      <c r="B759" s="1" t="s">
        <v>1079</v>
      </c>
      <c r="C759" s="1" t="s">
        <v>19</v>
      </c>
      <c r="D759" s="1" t="s">
        <v>148</v>
      </c>
      <c r="E759" s="1"/>
      <c r="F759" s="1" t="str">
        <f>VLOOKUP(B759,'Detection Results'!$A$2:$B$4833,2,FALSE)</f>
        <v>have-a-healthcheck,pin-package-manager-versions-apk</v>
      </c>
      <c r="G759" s="1"/>
      <c r="H759" s="1"/>
      <c r="I759" s="1"/>
    </row>
    <row r="760">
      <c r="A760" s="1">
        <v>758.0</v>
      </c>
      <c r="B760" s="1" t="s">
        <v>1080</v>
      </c>
      <c r="C760" s="1" t="s">
        <v>14</v>
      </c>
      <c r="D760" s="1" t="s">
        <v>28</v>
      </c>
      <c r="E760" s="1"/>
      <c r="F760" s="1" t="str">
        <f>VLOOKUP(B760,'Detection Results'!$A$2:$B$4833,2,FALSE)</f>
        <v>have-a-healthcheck,pin-package-manager-versions-apt-get,use-wget-instead-of-add,use-wget-instead-of-add,use-wget-instead-of-add</v>
      </c>
      <c r="G760" s="1"/>
      <c r="H760" s="1"/>
      <c r="I760" s="1"/>
    </row>
    <row r="761">
      <c r="A761" s="1">
        <v>759.0</v>
      </c>
      <c r="B761" s="1" t="s">
        <v>1081</v>
      </c>
      <c r="C761" s="1" t="s">
        <v>12</v>
      </c>
      <c r="D761" s="1" t="s">
        <v>28</v>
      </c>
      <c r="E761" s="1"/>
      <c r="F761" s="1" t="str">
        <f>VLOOKUP(B761,'Detection Results'!$A$2:$B$4833,2,FALSE)</f>
        <v>have-a-healthcheck,pin-package-manager-versions-apt-get,use-no-install-recommends</v>
      </c>
      <c r="G761" s="1"/>
      <c r="H761" s="1"/>
      <c r="I761" s="1"/>
    </row>
    <row r="762">
      <c r="A762" s="1">
        <v>760.0</v>
      </c>
      <c r="B762" s="1" t="s">
        <v>1082</v>
      </c>
      <c r="C762" s="1" t="s">
        <v>34</v>
      </c>
      <c r="D762" s="1" t="s">
        <v>188</v>
      </c>
      <c r="E762" s="1" t="s">
        <v>13</v>
      </c>
      <c r="F762" s="1" t="str">
        <f>VLOOKUP(B762,'Detection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do-not-use-apt-get-update-alone,do-not-use-apt-get-update-alone</v>
      </c>
      <c r="G762" s="1"/>
      <c r="H762" s="1"/>
      <c r="I762" s="1"/>
    </row>
    <row r="763">
      <c r="A763" s="1">
        <v>761.0</v>
      </c>
      <c r="B763" s="1" t="s">
        <v>1083</v>
      </c>
      <c r="C763" s="1" t="s">
        <v>34</v>
      </c>
      <c r="D763" s="1" t="s">
        <v>1084</v>
      </c>
      <c r="E763" s="1" t="s">
        <v>13</v>
      </c>
      <c r="F763" s="1" t="str">
        <f>VLOOKUP(B763,'Detection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apt-get,do-not-use-apt-get-update-alone,do-not-use-apt-get-update-alone</v>
      </c>
      <c r="G763" s="1"/>
      <c r="H763" s="1"/>
      <c r="I763" s="1"/>
    </row>
    <row r="764">
      <c r="A764" s="1">
        <v>762.0</v>
      </c>
      <c r="B764" s="1" t="s">
        <v>1085</v>
      </c>
      <c r="C764" s="1" t="s">
        <v>19</v>
      </c>
      <c r="D764" s="1" t="s">
        <v>76</v>
      </c>
      <c r="E764" s="1"/>
      <c r="F764" s="1" t="str">
        <f>VLOOKUP(B764,'Detection Results'!$A$2:$B$4833,2,FALSE)</f>
        <v>have-a-healthcheck,pin-package-manager-versions-apt-get,pin-package-manager-versions-apt-get</v>
      </c>
      <c r="G764" s="1"/>
      <c r="H764" s="1"/>
      <c r="I764" s="1"/>
    </row>
    <row r="765">
      <c r="A765" s="1">
        <v>763.0</v>
      </c>
      <c r="B765" s="1" t="s">
        <v>1086</v>
      </c>
      <c r="C765" s="1" t="s">
        <v>34</v>
      </c>
      <c r="D765" s="1" t="s">
        <v>1087</v>
      </c>
      <c r="E765" s="1" t="s">
        <v>13</v>
      </c>
      <c r="F765" s="1" t="str">
        <f>VLOOKUP(B765,'Detection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do-not-have-secrets,do-not-have-secrets,do-not-use-apt-get-update-alone</v>
      </c>
      <c r="G765" s="1"/>
      <c r="H765" s="1"/>
      <c r="I765" s="1"/>
    </row>
    <row r="766">
      <c r="A766" s="1">
        <v>764.0</v>
      </c>
      <c r="B766" s="1" t="s">
        <v>1088</v>
      </c>
      <c r="C766" s="1" t="s">
        <v>12</v>
      </c>
      <c r="D766" s="1" t="s">
        <v>335</v>
      </c>
      <c r="E766" s="1"/>
      <c r="F766" s="1" t="str">
        <f>VLOOKUP(B766,'Detection Results'!$A$2:$B$4833,2,FALSE)</f>
        <v>have-a-healthcheck,pin-package-manager-versions-apt-get,use-no-install-recommends,do-not-have-secrets</v>
      </c>
      <c r="G766" s="1"/>
      <c r="H766" s="1"/>
      <c r="I766" s="1"/>
    </row>
    <row r="767">
      <c r="A767" s="1">
        <v>765.0</v>
      </c>
      <c r="B767" s="1" t="s">
        <v>1089</v>
      </c>
      <c r="C767" s="1" t="s">
        <v>19</v>
      </c>
      <c r="D767" s="1" t="s">
        <v>28</v>
      </c>
      <c r="E767" s="1"/>
      <c r="F767" s="1" t="str">
        <f>VLOOKUP(B767,'Detection Results'!$A$2:$B$4833,2,FALSE)</f>
        <v>have-a-healthcheck,pin-package-manager-versions-apt-get</v>
      </c>
      <c r="G767" s="1"/>
      <c r="H767" s="1"/>
      <c r="I767" s="1"/>
    </row>
    <row r="768">
      <c r="A768" s="1">
        <v>766.0</v>
      </c>
      <c r="B768" s="1" t="s">
        <v>1090</v>
      </c>
      <c r="C768" s="1" t="s">
        <v>19</v>
      </c>
      <c r="D768" s="1" t="s">
        <v>328</v>
      </c>
      <c r="E768" s="1"/>
      <c r="F768" s="1" t="str">
        <f>VLOOKUP(B768,'Detection Results'!$A$2:$B$4833,2,FALSE)</f>
        <v>have-a-healthcheck,pin-package-manager-versions-apk,pin-package-manager-versions-apk,pin-package-manager-versions-apk,pin-package-manager-versions-apk</v>
      </c>
      <c r="G768" s="1"/>
      <c r="H768" s="1"/>
      <c r="I768" s="1"/>
    </row>
    <row r="769">
      <c r="A769" s="1">
        <v>767.0</v>
      </c>
      <c r="B769" s="1" t="s">
        <v>1091</v>
      </c>
      <c r="C769" s="1" t="s">
        <v>14</v>
      </c>
      <c r="D769" s="1" t="s">
        <v>91</v>
      </c>
      <c r="E769" s="1"/>
      <c r="F769" s="1" t="str">
        <f>VLOOKUP(B769,'Detection Results'!$A$2:$B$4833,2,FALSE)</f>
        <v>have-a-healthcheck,pin-package-manager-versions-pip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769" s="1"/>
      <c r="H769" s="1"/>
      <c r="I769" s="1"/>
    </row>
    <row r="770">
      <c r="A770" s="1">
        <v>768.0</v>
      </c>
      <c r="B770" s="1" t="s">
        <v>1092</v>
      </c>
      <c r="C770" s="1" t="s">
        <v>19</v>
      </c>
      <c r="D770" s="1" t="s">
        <v>28</v>
      </c>
      <c r="E770" s="1"/>
      <c r="F770" s="1" t="str">
        <f>VLOOKUP(B770,'Detection Results'!$A$2:$B$4833,2,FALSE)</f>
        <v>have-a-healthcheck,pin-package-manager-versions-apt-get</v>
      </c>
      <c r="G770" s="1"/>
      <c r="H770" s="1"/>
      <c r="I770" s="1"/>
    </row>
    <row r="771">
      <c r="A771" s="1">
        <v>769.0</v>
      </c>
      <c r="B771" s="1" t="s">
        <v>1093</v>
      </c>
      <c r="C771" s="1" t="s">
        <v>19</v>
      </c>
      <c r="D771" s="1" t="s">
        <v>28</v>
      </c>
      <c r="E771" s="1"/>
      <c r="F771" s="1" t="str">
        <f>VLOOKUP(B771,'Detection Results'!$A$2:$B$4833,2,FALSE)</f>
        <v>have-a-healthcheck,pin-package-manager-versions-apt-get</v>
      </c>
      <c r="G771" s="1"/>
      <c r="H771" s="1"/>
      <c r="I771" s="1"/>
    </row>
    <row r="772">
      <c r="A772" s="1">
        <v>770.0</v>
      </c>
      <c r="B772" s="1" t="s">
        <v>1094</v>
      </c>
      <c r="C772" s="1" t="s">
        <v>19</v>
      </c>
      <c r="D772" s="1" t="s">
        <v>28</v>
      </c>
      <c r="E772" s="1"/>
      <c r="F772" s="1" t="str">
        <f>VLOOKUP(B772,'Detection Results'!$A$2:$B$4833,2,FALSE)</f>
        <v>have-a-healthcheck,pin-package-manager-versions-apt-get</v>
      </c>
      <c r="G772" s="1"/>
      <c r="H772" s="1"/>
      <c r="I772" s="1"/>
    </row>
    <row r="773">
      <c r="A773" s="1">
        <v>771.0</v>
      </c>
      <c r="B773" s="1" t="s">
        <v>1095</v>
      </c>
      <c r="C773" s="1" t="s">
        <v>19</v>
      </c>
      <c r="D773" s="1" t="s">
        <v>236</v>
      </c>
      <c r="E773" s="1"/>
      <c r="F773" s="1" t="str">
        <f>VLOOKUP(B773,'Detection Results'!$A$2:$B$4833,2,FALSE)</f>
        <v>pin-base-image-version,have-a-healthcheck,pin-package-manager-versions-apt-get,pin-package-manager-versions-apt-get,pin-package-manager-versions-apt-get</v>
      </c>
      <c r="G773" s="1"/>
      <c r="H773" s="1"/>
      <c r="I773" s="1"/>
    </row>
    <row r="774">
      <c r="A774" s="1">
        <v>772.0</v>
      </c>
      <c r="B774" s="1" t="s">
        <v>1096</v>
      </c>
      <c r="C774" s="1" t="s">
        <v>19</v>
      </c>
      <c r="D774" s="1" t="s">
        <v>28</v>
      </c>
      <c r="E774" s="1"/>
      <c r="F774" s="1" t="str">
        <f>VLOOKUP(B774,'Detection Results'!$A$2:$B$4833,2,FALSE)</f>
        <v>have-a-healthcheck,pin-package-manager-versions-apt-get</v>
      </c>
      <c r="G774" s="1"/>
      <c r="H774" s="1"/>
      <c r="I774" s="1"/>
    </row>
    <row r="775">
      <c r="A775" s="1">
        <v>773.0</v>
      </c>
      <c r="B775" s="1" t="s">
        <v>1097</v>
      </c>
      <c r="C775" s="1" t="s">
        <v>19</v>
      </c>
      <c r="D775" s="1" t="s">
        <v>148</v>
      </c>
      <c r="E775" s="1"/>
      <c r="F775" s="1" t="str">
        <f>VLOOKUP(B775,'Detection Results'!$A$2:$B$4833,2,FALSE)</f>
        <v>have-a-healthcheck,pin-package-manager-versions-apk</v>
      </c>
      <c r="G775" s="1"/>
      <c r="H775" s="1"/>
      <c r="I775" s="1"/>
    </row>
    <row r="776">
      <c r="A776" s="1">
        <v>774.0</v>
      </c>
      <c r="B776" s="1" t="s">
        <v>1098</v>
      </c>
      <c r="C776" s="1" t="s">
        <v>19</v>
      </c>
      <c r="D776" s="1" t="s">
        <v>28</v>
      </c>
      <c r="E776" s="1"/>
      <c r="F776" s="1" t="str">
        <f>VLOOKUP(B776,'Detection Results'!$A$2:$B$4833,2,FALSE)</f>
        <v>have-a-healthcheck,pin-package-manager-versions-apt-get</v>
      </c>
      <c r="G776" s="1"/>
      <c r="H776" s="1"/>
      <c r="I776" s="1"/>
    </row>
    <row r="777">
      <c r="A777" s="1">
        <v>775.0</v>
      </c>
      <c r="B777" s="1" t="s">
        <v>1099</v>
      </c>
      <c r="C777" s="1" t="s">
        <v>246</v>
      </c>
      <c r="D777" s="1" t="s">
        <v>19</v>
      </c>
      <c r="E777" s="1"/>
      <c r="F777" s="1" t="str">
        <f>VLOOKUP(B777,'Detection Results'!$A$2:$B$4833,2,FALSE)</f>
        <v>have-a-healthcheck,pin-package-manager-versions-apt-get,use-no-install-recommends,use-copy-instead-of-add,have-a-user,use-wget-instead-of-add</v>
      </c>
      <c r="G777" s="1"/>
      <c r="H777" s="1"/>
      <c r="I777" s="1"/>
    </row>
    <row r="778">
      <c r="A778" s="1">
        <v>776.0</v>
      </c>
      <c r="B778" s="1" t="s">
        <v>1100</v>
      </c>
      <c r="C778" s="1" t="s">
        <v>12</v>
      </c>
      <c r="D778" s="1" t="s">
        <v>129</v>
      </c>
      <c r="E778" s="1"/>
      <c r="F778" s="1" t="str">
        <f>VLOOKUP(B778,'Detection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778" s="1"/>
      <c r="H778" s="1"/>
      <c r="I778" s="1"/>
    </row>
    <row r="779">
      <c r="A779" s="1">
        <v>777.0</v>
      </c>
      <c r="B779" s="1" t="s">
        <v>1101</v>
      </c>
      <c r="C779" s="1" t="s">
        <v>19</v>
      </c>
      <c r="D779" s="1" t="s">
        <v>32</v>
      </c>
      <c r="E779" s="1"/>
      <c r="F779" s="1" t="str">
        <f>VLOOKUP(B779,'Detection Results'!$A$2:$B$4833,2,FALSE)</f>
        <v>have-a-healthcheck,pin-package-manager-versions-apk,pin-package-manager-versions-apk,pin-package-manager-versions-apk</v>
      </c>
      <c r="G779" s="1"/>
      <c r="H779" s="1"/>
      <c r="I779" s="1"/>
    </row>
    <row r="780">
      <c r="A780" s="1">
        <v>778.0</v>
      </c>
      <c r="B780" s="1" t="s">
        <v>1102</v>
      </c>
      <c r="C780" s="1" t="s">
        <v>12</v>
      </c>
      <c r="D780" s="1" t="s">
        <v>1103</v>
      </c>
      <c r="E780" s="1"/>
      <c r="F780" s="1" t="str">
        <f>VLOOKUP(B780,'Detection Results'!$A$2:$B$4833,2,FALSE)</f>
        <v>have-a-healthcheck,use-no-install-recommends,pin-package-manager-versions-apt-get,have-a-healthcheck,use-no-install-recommends,pin-package-manager-versions-apt-get,pin-package-manager-versions-npm,pin-package-manager-versions-apt-get,use-no-install-recommends</v>
      </c>
      <c r="G780" s="1"/>
      <c r="H780" s="1"/>
      <c r="I780" s="1"/>
    </row>
    <row r="781">
      <c r="A781" s="1">
        <v>779.0</v>
      </c>
      <c r="B781" s="1" t="s">
        <v>1104</v>
      </c>
      <c r="C781" s="1" t="s">
        <v>19</v>
      </c>
      <c r="D781" s="1" t="s">
        <v>26</v>
      </c>
      <c r="E781" s="1"/>
      <c r="F781" s="1" t="str">
        <f>VLOOKUP(B781,'Detection Results'!$A$2:$B$4833,2,FALSE)</f>
        <v>have-a-healthcheck,have-a-healthcheck</v>
      </c>
      <c r="G781" s="1"/>
      <c r="H781" s="1"/>
      <c r="I781" s="1"/>
    </row>
    <row r="782">
      <c r="A782" s="1">
        <v>780.0</v>
      </c>
      <c r="B782" s="1" t="s">
        <v>1105</v>
      </c>
      <c r="C782" s="1" t="s">
        <v>14</v>
      </c>
      <c r="D782" s="1" t="s">
        <v>1106</v>
      </c>
      <c r="E782" s="1" t="s">
        <v>14</v>
      </c>
      <c r="F782" s="1" t="str">
        <f>VLOOKUP(B782,'Detection Results'!$A$2:$B$4833,2,FALSE)</f>
        <v>have-a-healthchec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healthcheck,use-copy-instead-of-add,use-copy-instead-of-add,use-copy-instead-of-add</v>
      </c>
      <c r="G782" s="1"/>
      <c r="H782" s="1"/>
      <c r="I782" s="1"/>
    </row>
    <row r="783">
      <c r="A783" s="1">
        <v>781.0</v>
      </c>
      <c r="B783" s="1" t="s">
        <v>1107</v>
      </c>
      <c r="C783" s="1" t="s">
        <v>19</v>
      </c>
      <c r="D783" s="1" t="s">
        <v>28</v>
      </c>
      <c r="E783" s="1"/>
      <c r="F783" s="1" t="str">
        <f>VLOOKUP(B783,'Detection Results'!$A$2:$B$4833,2,FALSE)</f>
        <v>have-a-healthcheck,pin-package-manager-versions-apt-get</v>
      </c>
      <c r="G783" s="1"/>
      <c r="H783" s="1"/>
      <c r="I783" s="1"/>
    </row>
    <row r="784">
      <c r="A784" s="1">
        <v>782.0</v>
      </c>
      <c r="B784" s="1" t="s">
        <v>1108</v>
      </c>
      <c r="C784" s="1" t="s">
        <v>34</v>
      </c>
      <c r="D784" s="1" t="s">
        <v>275</v>
      </c>
      <c r="E784" s="1"/>
      <c r="F784" s="1" t="str">
        <f>VLOOKUP(B784,'Detection Results'!$A$2:$B$4833,2,FALSE)</f>
        <v>have-a-healthcheck,use-no-install-recommends,pin-package-manager-versions-apt-get,use-no-install-recommends,pin-package-manager-versions-npm,pin-package-manager-versions-apt-get</v>
      </c>
      <c r="G784" s="1"/>
      <c r="H784" s="1"/>
      <c r="I784" s="1"/>
    </row>
    <row r="785">
      <c r="A785" s="1">
        <v>783.0</v>
      </c>
      <c r="B785" s="1" t="s">
        <v>1109</v>
      </c>
      <c r="C785" s="1" t="s">
        <v>19</v>
      </c>
      <c r="D785" s="1" t="s">
        <v>91</v>
      </c>
      <c r="E785" s="1"/>
      <c r="F785" s="1" t="str">
        <f>VLOOKUP(B785,'Detection Results'!$A$2:$B$4833,2,FALSE)</f>
        <v>have-a-healthcheck,pin-package-manager-versions-apt-get,pin-package-manager-versions-pip</v>
      </c>
      <c r="G785" s="1"/>
      <c r="H785" s="1"/>
      <c r="I785" s="1"/>
    </row>
    <row r="786">
      <c r="A786" s="1">
        <v>784.0</v>
      </c>
      <c r="B786" s="1" t="s">
        <v>1110</v>
      </c>
      <c r="C786" s="1" t="s">
        <v>12</v>
      </c>
      <c r="D786" s="1" t="s">
        <v>1111</v>
      </c>
      <c r="E786" s="1"/>
      <c r="F786" s="1" t="str">
        <f>VLOOKUP(B786,'Detection Results'!$A$2:$B$4833,2,FALSE)</f>
        <v>have-a-healthcheck,use-no-install-recommends,pin-package-manager-versions-apt-get,use-no-install-recommends,pin-package-manager-versions-apt-get,have-a-healthcheck</v>
      </c>
      <c r="G786" s="1"/>
      <c r="H786" s="1"/>
      <c r="I786" s="1"/>
    </row>
    <row r="787">
      <c r="A787" s="1">
        <v>785.0</v>
      </c>
      <c r="B787" s="1" t="s">
        <v>1112</v>
      </c>
      <c r="C787" s="1" t="s">
        <v>45</v>
      </c>
      <c r="D787" s="1" t="s">
        <v>230</v>
      </c>
      <c r="E787" s="1" t="s">
        <v>13</v>
      </c>
      <c r="F787" s="1" t="str">
        <f>VLOOKUP(B787,'Detection Results'!$A$2:$B$4833,2,FALSE)</f>
        <v>have-a-healthcheck,use-no-install-recommends,pin-package-manager-versions-apt-get,pin-package-manager-versions-gem,do-not-use-apt-get-update-alone,use-wget-instead-of-add</v>
      </c>
      <c r="G787" s="1"/>
      <c r="H787" s="1"/>
      <c r="I787" s="1"/>
    </row>
    <row r="788">
      <c r="A788" s="1">
        <v>786.0</v>
      </c>
      <c r="B788" s="1" t="s">
        <v>1113</v>
      </c>
      <c r="C788" s="1" t="s">
        <v>45</v>
      </c>
      <c r="D788" s="1" t="s">
        <v>1114</v>
      </c>
      <c r="E788" s="1" t="s">
        <v>179</v>
      </c>
      <c r="F788" s="1" t="str">
        <f>VLOOKUP(B788,'Detection Results'!$A$2:$B$4833,2,FALSE)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,do-not-use-apt-get-update-alone</v>
      </c>
      <c r="G788" s="1"/>
      <c r="H788" s="1"/>
      <c r="I788" s="1"/>
    </row>
    <row r="789">
      <c r="A789" s="1">
        <v>787.0</v>
      </c>
      <c r="B789" s="1" t="s">
        <v>1115</v>
      </c>
      <c r="C789" s="1" t="s">
        <v>12</v>
      </c>
      <c r="D789" s="1" t="s">
        <v>176</v>
      </c>
      <c r="E789" s="1"/>
      <c r="F789" s="1" t="str">
        <f>VLOOKUP(B789,'Detection Results'!$A$2:$B$4833,2,FALSE)</f>
        <v>pin-base-image-version,have-a-healthcheck,pin-package-manager-versions-apt-get,use-no-install-recommends,pin-package-manager-versions-apt-get,use-no-install-recommends</v>
      </c>
      <c r="G789" s="1"/>
      <c r="H789" s="1"/>
      <c r="I789" s="1"/>
    </row>
    <row r="790">
      <c r="A790" s="1">
        <v>788.0</v>
      </c>
      <c r="B790" s="1" t="s">
        <v>1116</v>
      </c>
      <c r="C790" s="1" t="s">
        <v>14</v>
      </c>
      <c r="D790" s="1" t="s">
        <v>17</v>
      </c>
      <c r="E790" s="1" t="s">
        <v>19</v>
      </c>
      <c r="F790" s="1" t="str">
        <f>VLOOKUP(B790,'Detection Results'!$A$2:$B$4833,2,FALSE)</f>
        <v>have-a-healthcheck,use-copy-instead-of-add</v>
      </c>
      <c r="G790" s="1"/>
      <c r="H790" s="1"/>
      <c r="I790" s="1"/>
    </row>
    <row r="791">
      <c r="A791" s="1">
        <v>789.0</v>
      </c>
      <c r="B791" s="1" t="s">
        <v>1117</v>
      </c>
      <c r="C791" s="1" t="s">
        <v>12</v>
      </c>
      <c r="D791" s="1" t="s">
        <v>28</v>
      </c>
      <c r="E791" s="1"/>
      <c r="F791" s="1" t="str">
        <f>VLOOKUP(B791,'Detection Results'!$A$2:$B$4833,2,FALSE)</f>
        <v>have-a-healthcheck,pin-package-manager-versions-apt-get,use-no-install-recommends</v>
      </c>
      <c r="G791" s="1"/>
      <c r="H791" s="1"/>
      <c r="I791" s="1"/>
    </row>
    <row r="792">
      <c r="A792" s="1">
        <v>790.0</v>
      </c>
      <c r="B792" s="1" t="s">
        <v>1118</v>
      </c>
      <c r="C792" s="1" t="s">
        <v>19</v>
      </c>
      <c r="D792" s="1" t="s">
        <v>1119</v>
      </c>
      <c r="E792" s="1"/>
      <c r="F792" s="1" t="str">
        <f>VLOOKUP(B792,'Detection Results'!$A$2:$B$4833,2,FALSE)</f>
        <v>have-a-healthcheck,pin-package-manager-versions-pip,do-not-use-apt-get-update-alone</v>
      </c>
      <c r="G792" s="1"/>
      <c r="H792" s="1"/>
      <c r="I792" s="1"/>
    </row>
    <row r="793">
      <c r="A793" s="1">
        <v>791.0</v>
      </c>
      <c r="B793" s="1" t="s">
        <v>1120</v>
      </c>
      <c r="C793" s="1" t="s">
        <v>34</v>
      </c>
      <c r="D793" s="1" t="s">
        <v>76</v>
      </c>
      <c r="E793" s="1"/>
      <c r="F793" s="1" t="str">
        <f>VLOOKUP(B793,'Detection Results'!$A$2:$B$4833,2,FALSE)</f>
        <v>have-a-healthcheck,use-no-install-recommends,pin-package-manager-versions-apt-get,pin-package-manager-versions-apt-get,use-no-install-recommends</v>
      </c>
      <c r="G793" s="1"/>
      <c r="H793" s="1"/>
      <c r="I793" s="1"/>
    </row>
    <row r="794">
      <c r="A794" s="1">
        <v>792.0</v>
      </c>
      <c r="B794" s="1" t="s">
        <v>1121</v>
      </c>
      <c r="C794" s="1" t="s">
        <v>19</v>
      </c>
      <c r="D794" s="1" t="s">
        <v>373</v>
      </c>
      <c r="E794" s="1"/>
      <c r="F794" s="1" t="str">
        <f>VLOOKUP(B794,'Detection Results'!$A$2:$B$4833,2,FALSE)</f>
        <v>have-a-healthcheck,pin-package-manager-versions-apk,have-a-healthcheck,do-not-use-apt-get-update-alone</v>
      </c>
      <c r="G794" s="1"/>
      <c r="H794" s="1"/>
      <c r="I794" s="1"/>
    </row>
    <row r="795">
      <c r="A795" s="1">
        <v>793.0</v>
      </c>
      <c r="B795" s="1" t="s">
        <v>1122</v>
      </c>
      <c r="C795" s="1" t="s">
        <v>12</v>
      </c>
      <c r="D795" s="1" t="s">
        <v>103</v>
      </c>
      <c r="E795" s="1"/>
      <c r="F795" s="1" t="str">
        <f>VLOOKUP(B795,'Detection Results'!$A$2:$B$4833,2,FALSE)</f>
        <v>have-a-healthcheck,pin-package-manager-versions-apt-get,use-no-install-recommends,pin-package-manager-versions-pip,pin-package-manager-versions-pip</v>
      </c>
      <c r="G795" s="1"/>
      <c r="H795" s="1"/>
      <c r="I795" s="1"/>
    </row>
    <row r="796">
      <c r="A796" s="1">
        <v>794.0</v>
      </c>
      <c r="B796" s="1" t="s">
        <v>1123</v>
      </c>
      <c r="C796" s="1" t="s">
        <v>45</v>
      </c>
      <c r="D796" s="1" t="s">
        <v>30</v>
      </c>
      <c r="E796" s="1"/>
      <c r="F796" s="1" t="str">
        <f>VLOOKUP(B796,'Detection Results'!$A$2:$B$4833,2,FALSE)</f>
        <v>have-a-healthcheck,pin-package-manager-versions-apt-get,pin-package-manager-versions-apt-get,use-no-install-recommends,pin-package-manager-versions-apt-get,use-no-install-recommends,use-copy-instead-of-add</v>
      </c>
      <c r="G796" s="1"/>
      <c r="H796" s="1"/>
      <c r="I796" s="1"/>
    </row>
    <row r="797">
      <c r="A797" s="1">
        <v>795.0</v>
      </c>
      <c r="B797" s="1" t="s">
        <v>1124</v>
      </c>
      <c r="C797" s="1" t="s">
        <v>19</v>
      </c>
      <c r="D797" s="1" t="s">
        <v>28</v>
      </c>
      <c r="E797" s="1"/>
      <c r="F797" s="1" t="str">
        <f>VLOOKUP(B797,'Detection Results'!$A$2:$B$4833,2,FALSE)</f>
        <v>have-a-healthcheck,pin-package-manager-versions-apt-get</v>
      </c>
      <c r="G797" s="1"/>
      <c r="H797" s="1"/>
      <c r="I797" s="1"/>
    </row>
    <row r="798">
      <c r="A798" s="1">
        <v>796.0</v>
      </c>
      <c r="B798" s="1" t="s">
        <v>1125</v>
      </c>
      <c r="C798" s="1" t="s">
        <v>34</v>
      </c>
      <c r="D798" s="1" t="s">
        <v>1126</v>
      </c>
      <c r="E798" s="1"/>
      <c r="F798" s="1" t="str">
        <f>VLOOKUP(B798,'Detection Results'!$A$2:$B$4833,2,FALSE)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pin-package-manager-versions-apt-get,use-no-install-recommends</v>
      </c>
      <c r="G798" s="1"/>
      <c r="H798" s="1"/>
      <c r="I798" s="1"/>
    </row>
    <row r="799">
      <c r="A799" s="1">
        <v>797.0</v>
      </c>
      <c r="B799" s="1" t="s">
        <v>1127</v>
      </c>
      <c r="C799" s="1" t="s">
        <v>19</v>
      </c>
      <c r="D799" s="1" t="s">
        <v>148</v>
      </c>
      <c r="E799" s="1"/>
      <c r="F799" s="1" t="str">
        <f>VLOOKUP(B799,'Detection Results'!$A$2:$B$4833,2,FALSE)</f>
        <v>have-a-healthcheck,pin-package-manager-versions-apk</v>
      </c>
      <c r="G799" s="1"/>
      <c r="H799" s="1"/>
      <c r="I799" s="1"/>
    </row>
    <row r="800">
      <c r="A800" s="1">
        <v>798.0</v>
      </c>
      <c r="B800" s="1" t="s">
        <v>1128</v>
      </c>
      <c r="C800" s="1" t="s">
        <v>34</v>
      </c>
      <c r="D800" s="1" t="s">
        <v>1129</v>
      </c>
      <c r="E800" s="1"/>
      <c r="F800" s="1" t="str">
        <f>VLOOKUP(B800,'Detection Results'!$A$2:$B$4833,2,FALSE)</f>
        <v>have-a-healthcheck,pin-package-manager-versions-apt-get,use-no-install-recommends,pin-package-manager-versions-apt-get,pin-package-manager-versions-apt-get,pin-package-manager-versions-pip,pin-package-manager-versions-pip</v>
      </c>
      <c r="G800" s="1"/>
      <c r="H800" s="1"/>
      <c r="I800" s="1"/>
    </row>
    <row r="801">
      <c r="A801" s="1">
        <v>799.0</v>
      </c>
      <c r="B801" s="1" t="s">
        <v>1130</v>
      </c>
      <c r="C801" s="1" t="s">
        <v>14</v>
      </c>
      <c r="D801" s="1" t="s">
        <v>1131</v>
      </c>
      <c r="E801" s="1" t="s">
        <v>14</v>
      </c>
      <c r="F801" s="1" t="str">
        <f>VLOOKUP(B801,'Detection Results'!$A$2:$B$4833,2,FALSE)</f>
        <v>have-a-healthcheck,pin-package-manager-versions-ap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v>
      </c>
      <c r="G801" s="1"/>
      <c r="H801" s="1"/>
      <c r="I801" s="1"/>
    </row>
    <row r="802">
      <c r="A802" s="1">
        <v>800.0</v>
      </c>
      <c r="B802" s="1" t="s">
        <v>1132</v>
      </c>
      <c r="C802" s="1" t="s">
        <v>34</v>
      </c>
      <c r="D802" s="1" t="s">
        <v>1133</v>
      </c>
      <c r="E802" s="1"/>
      <c r="F802" s="1" t="str">
        <f>VLOOKUP(B802,'Detection Results'!$A$2:$B$4833,2,FALSE)</f>
        <v>pin-package-manager-versions-apt-get,pin-package-manager-versions-apt-get,use-no-install-recommends,pin-package-manager-versions-apt-get,pin-package-manager-versions-apt-get,use-no-install-recommends,pin-package-manager-versions-apt-get,do-not-have-secrets</v>
      </c>
      <c r="G802" s="1"/>
      <c r="H802" s="1"/>
      <c r="I802" s="1"/>
    </row>
    <row r="803">
      <c r="A803" s="1">
        <v>801.0</v>
      </c>
      <c r="B803" s="1" t="s">
        <v>1134</v>
      </c>
      <c r="C803" s="1" t="s">
        <v>19</v>
      </c>
      <c r="D803" s="1" t="s">
        <v>1135</v>
      </c>
      <c r="E803" s="1"/>
      <c r="F803" s="1" t="str">
        <f>VLOOKUP(B803,'Detection Results'!$A$2:$B$4833,2,FALSE)</f>
        <v>have-a-healthcheck,pin-package-manager-versions-gem,pin-package-manager-versions-gem</v>
      </c>
      <c r="G803" s="1"/>
      <c r="H803" s="1"/>
      <c r="I803" s="1"/>
    </row>
    <row r="804">
      <c r="A804" s="1">
        <v>802.0</v>
      </c>
      <c r="B804" s="1" t="s">
        <v>1136</v>
      </c>
      <c r="C804" s="1" t="s">
        <v>45</v>
      </c>
      <c r="D804" s="1" t="s">
        <v>230</v>
      </c>
      <c r="E804" s="1" t="s">
        <v>13</v>
      </c>
      <c r="F804" s="1" t="str">
        <f>VLOOKUP(B804,'Detection Results'!$A$2:$B$4833,2,FALSE)</f>
        <v>have-a-healthcheck,use-no-install-recommends,pin-package-manager-versions-apt-get,pin-package-manager-versions-gem,do-not-use-apt-get-update-alone,use-wget-instead-of-add</v>
      </c>
      <c r="G804" s="1"/>
      <c r="H804" s="1"/>
      <c r="I804" s="1"/>
    </row>
    <row r="805">
      <c r="A805" s="1">
        <v>803.0</v>
      </c>
      <c r="B805" s="1" t="s">
        <v>1137</v>
      </c>
      <c r="C805" s="1" t="s">
        <v>19</v>
      </c>
      <c r="D805" s="1" t="s">
        <v>811</v>
      </c>
      <c r="E805" s="1"/>
      <c r="F805" s="1" t="str">
        <f>VLOOKUP(B805,'Detection Results'!$A$2:$B$4833,2,FALSE)</f>
        <v>have-a-healthcheck,pin-package-manager-versions-apt-get,pin-package-manager-versions-apt-get,pin-package-manager-versions-gem,pin-package-manager-versions-pip</v>
      </c>
      <c r="G805" s="1"/>
      <c r="H805" s="1"/>
      <c r="I805" s="1"/>
    </row>
    <row r="806">
      <c r="A806" s="1">
        <v>804.0</v>
      </c>
      <c r="B806" s="1" t="s">
        <v>1138</v>
      </c>
      <c r="C806" s="1" t="s">
        <v>19</v>
      </c>
      <c r="D806" s="1" t="s">
        <v>797</v>
      </c>
      <c r="E806" s="1"/>
      <c r="F806" s="1" t="str">
        <f>VLOOKUP(B806,'Detection Results'!$A$2:$B$4833,2,FALSE)</f>
        <v>have-a-healthcheck,have-a-healthcheck,have-a-healthcheck,have-a-healthcheck,have-a-healthcheck,have-a-healthcheck,have-a-healthcheck,have-a-healthcheck</v>
      </c>
      <c r="G806" s="1"/>
      <c r="H806" s="1"/>
      <c r="I806" s="1"/>
    </row>
    <row r="807">
      <c r="A807" s="1">
        <v>805.0</v>
      </c>
      <c r="B807" s="1" t="s">
        <v>1139</v>
      </c>
      <c r="C807" s="1" t="s">
        <v>12</v>
      </c>
      <c r="D807" s="1" t="s">
        <v>28</v>
      </c>
      <c r="E807" s="1"/>
      <c r="F807" s="1" t="str">
        <f>VLOOKUP(B807,'Detection Results'!$A$2:$B$4833,2,FALSE)</f>
        <v>have-a-healthcheck,pin-package-manager-versions-apt-get,use-no-install-recommends</v>
      </c>
      <c r="G807" s="1"/>
      <c r="H807" s="1"/>
      <c r="I807" s="1"/>
    </row>
    <row r="808">
      <c r="A808" s="1">
        <v>806.0</v>
      </c>
      <c r="B808" s="1" t="s">
        <v>1140</v>
      </c>
      <c r="C808" s="1" t="s">
        <v>19</v>
      </c>
      <c r="D808" s="1" t="s">
        <v>150</v>
      </c>
      <c r="E808" s="1"/>
      <c r="F808" s="1" t="str">
        <f>VLOOKUP(B808,'Detection Results'!$A$2:$B$4833,2,FALSE)</f>
        <v>pin-base-image-version,have-a-healthcheck,pin-package-manager-versions-apk</v>
      </c>
      <c r="G808" s="1"/>
      <c r="H808" s="1"/>
      <c r="I808" s="1"/>
    </row>
    <row r="809">
      <c r="A809" s="1">
        <v>807.0</v>
      </c>
      <c r="B809" s="1" t="s">
        <v>1141</v>
      </c>
      <c r="C809" s="1" t="s">
        <v>34</v>
      </c>
      <c r="D809" s="1" t="s">
        <v>1142</v>
      </c>
      <c r="E809" s="1" t="s">
        <v>13</v>
      </c>
      <c r="F809" s="1" t="str">
        <f>VLOOKUP(B809,'Detection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have-a-healthcheck,use-no-install-recommends,pin-package-manager-versions-apt-get,pin-package-manager-versions-apt-get,use-no-install-recommends,pin-package-manager-versions-apt-get,use-no-install-recommends,do-not-use-apt-get-update-alone,do-not-use-apt-get-update-alone</v>
      </c>
      <c r="G809" s="1"/>
      <c r="H809" s="1"/>
      <c r="I809" s="1"/>
    </row>
    <row r="810">
      <c r="A810" s="1">
        <v>808.0</v>
      </c>
      <c r="B810" s="1" t="s">
        <v>1143</v>
      </c>
      <c r="C810" s="1" t="s">
        <v>19</v>
      </c>
      <c r="D810" s="1" t="s">
        <v>150</v>
      </c>
      <c r="E810" s="1"/>
      <c r="F810" s="1" t="str">
        <f>VLOOKUP(B810,'Detection Results'!$A$2:$B$4833,2,FALSE)</f>
        <v>pin-base-image-version,have-a-healthcheck,pin-package-manager-versions-apk</v>
      </c>
      <c r="G810" s="1"/>
      <c r="H810" s="1"/>
      <c r="I810" s="1"/>
    </row>
    <row r="811">
      <c r="A811" s="1">
        <v>809.0</v>
      </c>
      <c r="B811" s="1" t="s">
        <v>1144</v>
      </c>
      <c r="C811" s="1" t="s">
        <v>19</v>
      </c>
      <c r="D811" s="1" t="s">
        <v>28</v>
      </c>
      <c r="E811" s="1"/>
      <c r="F811" s="1" t="str">
        <f>VLOOKUP(B811,'Detection Results'!$A$2:$B$4833,2,FALSE)</f>
        <v>have-a-healthcheck,pin-package-manager-versions-apt-get</v>
      </c>
      <c r="G811" s="1"/>
      <c r="H811" s="1"/>
      <c r="I811" s="1"/>
    </row>
    <row r="812">
      <c r="A812" s="1">
        <v>810.0</v>
      </c>
      <c r="B812" s="1" t="s">
        <v>1145</v>
      </c>
      <c r="C812" s="1" t="s">
        <v>45</v>
      </c>
      <c r="D812" s="1" t="s">
        <v>155</v>
      </c>
      <c r="E812" s="1" t="s">
        <v>13</v>
      </c>
      <c r="F812" s="1" t="str">
        <f>VLOOKUP(B812,'Detection Results'!$A$2:$B$4833,2,FALSE)</f>
        <v>have-a-healthcheck,use-no-install-recommends,pin-package-manager-versions-apt-get,pin-package-manager-versions-apt-get,use-no-install-recommends,use-copy-instead-of-add,use-no-install-recommends,pin-package-manager-versions-apt-get,pin-package-manager-versions-apt-get,use-no-install-recommends,use-no-install-recommends,pin-package-manager-versions-apt-get,do-not-use-apt-get-update-alone</v>
      </c>
      <c r="G812" s="1"/>
      <c r="H812" s="1"/>
      <c r="I812" s="1"/>
    </row>
    <row r="813">
      <c r="A813" s="1">
        <v>811.0</v>
      </c>
      <c r="B813" s="1" t="s">
        <v>1146</v>
      </c>
      <c r="C813" s="1" t="s">
        <v>19</v>
      </c>
      <c r="D813" s="1" t="s">
        <v>17</v>
      </c>
      <c r="E813" s="1" t="s">
        <v>19</v>
      </c>
      <c r="F813" s="1" t="str">
        <f>VLOOKUP(B813,'Detection Results'!$A$2:$B$4833,2,FALSE)</f>
        <v>have-a-healthcheck</v>
      </c>
      <c r="G813" s="1"/>
      <c r="H813" s="1"/>
      <c r="I813" s="1"/>
    </row>
    <row r="814">
      <c r="A814" s="1">
        <v>812.0</v>
      </c>
      <c r="B814" s="1" t="s">
        <v>1147</v>
      </c>
      <c r="C814" s="1" t="s">
        <v>19</v>
      </c>
      <c r="D814" s="1" t="s">
        <v>296</v>
      </c>
      <c r="E814" s="1"/>
      <c r="F814" s="1" t="str">
        <f>VLOOKUP(B814,'Detection Results'!$A$2:$B$4833,2,FALSE)</f>
        <v>have-a-healthcheck,pin-package-manager-versions-apt-get,do-not-use-apt-get-update-alone</v>
      </c>
      <c r="G814" s="1"/>
      <c r="H814" s="1"/>
      <c r="I814" s="1"/>
    </row>
    <row r="815">
      <c r="A815" s="1">
        <v>813.0</v>
      </c>
      <c r="B815" s="1" t="s">
        <v>1148</v>
      </c>
      <c r="C815" s="1" t="s">
        <v>12</v>
      </c>
      <c r="D815" s="1" t="s">
        <v>335</v>
      </c>
      <c r="E815" s="1"/>
      <c r="F815" s="1" t="str">
        <f>VLOOKUP(B815,'Detection Results'!$A$2:$B$4833,2,FALSE)</f>
        <v>have-a-healthcheck,pin-package-manager-versions-apt-get,use-no-install-recommends,do-not-have-secrets</v>
      </c>
      <c r="G815" s="1"/>
      <c r="H815" s="1"/>
      <c r="I815" s="1"/>
    </row>
    <row r="816">
      <c r="A816" s="1">
        <v>814.0</v>
      </c>
      <c r="B816" s="1" t="s">
        <v>1149</v>
      </c>
      <c r="C816" s="1" t="s">
        <v>19</v>
      </c>
      <c r="D816" s="1" t="s">
        <v>52</v>
      </c>
      <c r="E816" s="1"/>
      <c r="F816" s="1" t="str">
        <f>VLOOKUP(B816,'Detection Results'!$A$2:$B$4833,2,FALSE)</f>
        <v>have-a-healthcheck,pin-package-manager-versions-apk,have-a-healthcheck,pin-package-manager-versions-apk</v>
      </c>
      <c r="G816" s="1"/>
      <c r="H816" s="1"/>
      <c r="I816" s="1"/>
    </row>
    <row r="817">
      <c r="A817" s="1">
        <v>815.0</v>
      </c>
      <c r="B817" s="1" t="s">
        <v>1150</v>
      </c>
      <c r="C817" s="1" t="s">
        <v>12</v>
      </c>
      <c r="D817" s="1" t="s">
        <v>103</v>
      </c>
      <c r="E817" s="1"/>
      <c r="F817" s="1" t="str">
        <f>VLOOKUP(B817,'Detection Results'!$A$2:$B$4833,2,FALSE)</f>
        <v>have-a-healthcheck,pin-package-manager-versions-pip,pin-package-manager-versions-apt-get,use-no-install-recommends,pin-package-manager-versions-pip</v>
      </c>
      <c r="G817" s="1"/>
      <c r="H817" s="1"/>
      <c r="I817" s="1"/>
    </row>
    <row r="818">
      <c r="A818" s="1">
        <v>816.0</v>
      </c>
      <c r="B818" s="1" t="s">
        <v>1151</v>
      </c>
      <c r="C818" s="1" t="s">
        <v>19</v>
      </c>
      <c r="D818" s="1" t="s">
        <v>30</v>
      </c>
      <c r="E818" s="1"/>
      <c r="F818" s="1" t="str">
        <f>VLOOKUP(B818,'Detection Results'!$A$2:$B$4833,2,FALSE)</f>
        <v>have-a-healthcheck,pin-package-manager-versions-apt-get,pin-package-manager-versions-apt-get,pin-package-manager-versions-apt-get</v>
      </c>
      <c r="G818" s="1"/>
      <c r="H818" s="1"/>
      <c r="I818" s="1"/>
    </row>
    <row r="819">
      <c r="A819" s="1">
        <v>817.0</v>
      </c>
      <c r="B819" s="1" t="s">
        <v>1152</v>
      </c>
      <c r="C819" s="1" t="s">
        <v>14</v>
      </c>
      <c r="D819" s="1" t="s">
        <v>30</v>
      </c>
      <c r="E819" s="1"/>
      <c r="F819" s="1" t="str">
        <f>VLOOKUP(B819,'Detection Results'!$A$2:$B$4833,2,FALSE)</f>
        <v>have-a-healthcheck,pin-package-manager-versions-apt-get,pin-package-manager-versions-apt-get,pin-package-manager-versions-apt-get,use-copy-instead-of-add</v>
      </c>
      <c r="G819" s="1"/>
      <c r="H819" s="1"/>
      <c r="I819" s="1"/>
    </row>
    <row r="820">
      <c r="A820" s="1">
        <v>818.0</v>
      </c>
      <c r="B820" s="1" t="s">
        <v>1153</v>
      </c>
      <c r="C820" s="1" t="s">
        <v>19</v>
      </c>
      <c r="D820" s="1" t="s">
        <v>52</v>
      </c>
      <c r="E820" s="1"/>
      <c r="F820" s="1" t="str">
        <f>VLOOKUP(B820,'Detection Results'!$A$2:$B$4833,2,FALSE)</f>
        <v>have-a-healthcheck,pin-package-manager-versions-apk,have-a-healthcheck,pin-package-manager-versions-apk</v>
      </c>
      <c r="G820" s="1"/>
      <c r="H820" s="1"/>
      <c r="I820" s="1"/>
    </row>
    <row r="821">
      <c r="A821" s="1">
        <v>819.0</v>
      </c>
      <c r="B821" s="1" t="s">
        <v>1154</v>
      </c>
      <c r="C821" s="1" t="s">
        <v>19</v>
      </c>
      <c r="D821" s="1" t="s">
        <v>150</v>
      </c>
      <c r="E821" s="1"/>
      <c r="F821" s="1" t="str">
        <f>VLOOKUP(B821,'Detection Results'!$A$2:$B$4833,2,FALSE)</f>
        <v>pin-base-image-version,have-a-healthcheck,pin-package-manager-versions-apk</v>
      </c>
      <c r="G821" s="1"/>
      <c r="H821" s="1"/>
      <c r="I821" s="1"/>
    </row>
    <row r="822">
      <c r="A822" s="1">
        <v>820.0</v>
      </c>
      <c r="B822" s="1" t="s">
        <v>1155</v>
      </c>
      <c r="C822" s="1" t="s">
        <v>45</v>
      </c>
      <c r="D822" s="1" t="s">
        <v>1156</v>
      </c>
      <c r="E822" s="1"/>
      <c r="F822" s="1" t="str">
        <f>VLOOKUP(B822,'Detection Results'!$A$2:$B$4833,2,FALSE)</f>
        <v>have-a-healthcheck,use-no-install-recommends,pin-package-manager-versions-apt-get,use-no-install-recommends,pin-package-manager-versions-apt-get,pin-package-manager-versions-gem,pin-package-manager-versions-npm,pin-package-manager-versions-apt-get,use-no-install-recommends,use-copy-instead-of-add,use-copy-instead-of-add</v>
      </c>
      <c r="G822" s="1"/>
      <c r="H822" s="1"/>
      <c r="I822" s="1"/>
    </row>
    <row r="823">
      <c r="A823" s="1">
        <v>821.0</v>
      </c>
      <c r="B823" s="1" t="s">
        <v>1157</v>
      </c>
      <c r="C823" s="1" t="s">
        <v>12</v>
      </c>
      <c r="D823" s="1" t="s">
        <v>28</v>
      </c>
      <c r="E823" s="1"/>
      <c r="F823" s="1" t="str">
        <f>VLOOKUP(B823,'Detection Results'!$A$2:$B$4833,2,FALSE)</f>
        <v>have-a-healthcheck,pin-package-manager-versions-apt-get,use-no-install-recommends</v>
      </c>
      <c r="G823" s="1"/>
      <c r="H823" s="1"/>
      <c r="I823" s="1"/>
    </row>
    <row r="824">
      <c r="A824" s="1">
        <v>822.0</v>
      </c>
      <c r="B824" s="1" t="s">
        <v>1158</v>
      </c>
      <c r="C824" s="1" t="s">
        <v>19</v>
      </c>
      <c r="D824" s="1" t="s">
        <v>148</v>
      </c>
      <c r="E824" s="1"/>
      <c r="F824" s="1" t="str">
        <f>VLOOKUP(B824,'Detection Results'!$A$2:$B$4833,2,FALSE)</f>
        <v>have-a-healthcheck,pin-package-manager-versions-apk</v>
      </c>
      <c r="G824" s="1"/>
      <c r="H824" s="1"/>
      <c r="I824" s="1"/>
    </row>
    <row r="825">
      <c r="A825" s="1">
        <v>823.0</v>
      </c>
      <c r="B825" s="1" t="s">
        <v>1159</v>
      </c>
      <c r="C825" s="1" t="s">
        <v>34</v>
      </c>
      <c r="D825" s="1" t="s">
        <v>236</v>
      </c>
      <c r="E825" s="1"/>
      <c r="F825" s="1" t="str">
        <f>VLOOKUP(B825,'Detection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</v>
      </c>
      <c r="G825" s="1"/>
      <c r="H825" s="1"/>
      <c r="I825" s="1"/>
    </row>
    <row r="826">
      <c r="A826" s="1">
        <v>824.0</v>
      </c>
      <c r="B826" s="1" t="s">
        <v>1160</v>
      </c>
      <c r="C826" s="1" t="s">
        <v>12</v>
      </c>
      <c r="D826" s="1" t="s">
        <v>30</v>
      </c>
      <c r="E826" s="1"/>
      <c r="F826" s="1" t="str">
        <f>VLOOKUP(B826,'Detection Results'!$A$2:$B$4833,2,FALSE)</f>
        <v>have-a-healthcheck,pin-package-manager-versions-apt-get,pin-package-manager-versions-apt-get,use-no-install-recommends,pin-package-manager-versions-apt-get</v>
      </c>
      <c r="G826" s="1"/>
      <c r="H826" s="1"/>
      <c r="I826" s="1"/>
    </row>
    <row r="827">
      <c r="A827" s="1">
        <v>825.0</v>
      </c>
      <c r="B827" s="1" t="s">
        <v>1161</v>
      </c>
      <c r="C827" s="1" t="s">
        <v>19</v>
      </c>
      <c r="D827" s="1" t="s">
        <v>535</v>
      </c>
      <c r="E827" s="1"/>
      <c r="F827" s="1" t="str">
        <f>VLOOKUP(B827,'Detection Results'!$A$2:$B$4833,2,FALSE)</f>
        <v>pin-base-image-version,have-a-healthcheck,pin-package-manager-versions-apt-get,pin-package-manager-versions-pip</v>
      </c>
      <c r="G827" s="1"/>
      <c r="H827" s="1"/>
      <c r="I827" s="1"/>
    </row>
    <row r="828">
      <c r="A828" s="1">
        <v>826.0</v>
      </c>
      <c r="B828" s="1" t="s">
        <v>1162</v>
      </c>
      <c r="C828" s="1" t="s">
        <v>34</v>
      </c>
      <c r="D828" s="1" t="s">
        <v>30</v>
      </c>
      <c r="E828" s="1"/>
      <c r="F828" s="1" t="str">
        <f>VLOOKUP(B828,'Detection Results'!$A$2:$B$4833,2,FALSE)</f>
        <v>have-a-healthcheck,use-no-install-recommends,pin-package-manager-versions-apt-get,pin-package-manager-versions-apt-get,use-no-install-recommends,pin-package-manager-versions-apt-get</v>
      </c>
      <c r="G828" s="1"/>
      <c r="H828" s="1"/>
      <c r="I828" s="1"/>
    </row>
    <row r="829">
      <c r="A829" s="1">
        <v>827.0</v>
      </c>
      <c r="B829" s="1" t="s">
        <v>1163</v>
      </c>
      <c r="C829" s="1" t="s">
        <v>34</v>
      </c>
      <c r="D829" s="1" t="s">
        <v>516</v>
      </c>
      <c r="E829" s="1" t="s">
        <v>13</v>
      </c>
      <c r="F829" s="1" t="str">
        <f>VLOOKUP(B829,'Detection Results'!$A$2:$B$4833,2,FALSE)</f>
        <v>have-a-healthcheck,pin-package-manager-versions-apt-get,pin-package-manager-versions-apt-get,use-no-install-recommends,do-not-use-apt-get-update-alone</v>
      </c>
      <c r="G829" s="1"/>
      <c r="H829" s="1"/>
      <c r="I829" s="1"/>
    </row>
    <row r="830">
      <c r="A830" s="1">
        <v>828.0</v>
      </c>
      <c r="B830" s="1" t="s">
        <v>1164</v>
      </c>
      <c r="C830" s="1" t="s">
        <v>14</v>
      </c>
      <c r="D830" s="1" t="s">
        <v>1165</v>
      </c>
      <c r="E830" s="1"/>
      <c r="F830" s="1" t="str">
        <f>VLOOKUP(B830,'Detection Results'!$A$2:$B$4833,2,FALSE)</f>
        <v>pin-base-image-version,have-a-healthcheck,use-copy-instead-of-add,do-not-use-apt-get-update-alone</v>
      </c>
      <c r="G830" s="1"/>
      <c r="H830" s="1"/>
      <c r="I830" s="1"/>
    </row>
    <row r="831">
      <c r="A831" s="1">
        <v>829.0</v>
      </c>
      <c r="B831" s="1" t="s">
        <v>1166</v>
      </c>
      <c r="C831" s="1" t="s">
        <v>19</v>
      </c>
      <c r="D831" s="1" t="s">
        <v>32</v>
      </c>
      <c r="E831" s="1"/>
      <c r="F831" s="1" t="str">
        <f>VLOOKUP(B831,'Detection Results'!$A$2:$B$4833,2,FALSE)</f>
        <v>have-a-healthcheck,pin-package-manager-versions-apk,pin-package-manager-versions-apk,pin-package-manager-versions-apk</v>
      </c>
      <c r="G831" s="1"/>
      <c r="H831" s="1"/>
      <c r="I831" s="1"/>
    </row>
    <row r="832">
      <c r="A832" s="1">
        <v>830.0</v>
      </c>
      <c r="B832" s="1" t="s">
        <v>1167</v>
      </c>
      <c r="C832" s="1" t="s">
        <v>19</v>
      </c>
      <c r="D832" s="1" t="s">
        <v>17</v>
      </c>
      <c r="E832" s="1" t="s">
        <v>19</v>
      </c>
      <c r="F832" s="1" t="str">
        <f>VLOOKUP(B832,'Detection Results'!$A$2:$B$4833,2,FALSE)</f>
        <v>have-a-healthcheck</v>
      </c>
      <c r="G832" s="1"/>
      <c r="H832" s="1"/>
      <c r="I832" s="1"/>
    </row>
    <row r="833">
      <c r="A833" s="1">
        <v>831.0</v>
      </c>
      <c r="B833" s="1" t="s">
        <v>1168</v>
      </c>
      <c r="C833" s="1" t="s">
        <v>62</v>
      </c>
      <c r="D833" s="1" t="s">
        <v>91</v>
      </c>
      <c r="E833" s="1"/>
      <c r="F833" s="1" t="str">
        <f>VLOOKUP(B833,'Detection Results'!$A$2:$B$4833,2,FALSE)</f>
        <v>have-a-healthcheck,pin-package-manager-versions-apt-get,pin-package-manager-versions-pip,use-no-install-recommends,use-copy-instead-of-add</v>
      </c>
      <c r="G833" s="1"/>
      <c r="H833" s="1"/>
      <c r="I833" s="1"/>
    </row>
    <row r="834">
      <c r="A834" s="1">
        <v>832.0</v>
      </c>
      <c r="B834" s="1" t="s">
        <v>1169</v>
      </c>
      <c r="C834" s="1" t="s">
        <v>34</v>
      </c>
      <c r="D834" s="1" t="s">
        <v>924</v>
      </c>
      <c r="E834" s="1" t="s">
        <v>13</v>
      </c>
      <c r="F834" s="1" t="str">
        <f>VLOOKUP(B834,'Detection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  <c r="G834" s="1"/>
      <c r="H834" s="1"/>
      <c r="I834" s="1"/>
    </row>
    <row r="835">
      <c r="A835" s="1">
        <v>833.0</v>
      </c>
      <c r="B835" s="1" t="s">
        <v>1170</v>
      </c>
      <c r="C835" s="1" t="s">
        <v>19</v>
      </c>
      <c r="D835" s="1" t="s">
        <v>176</v>
      </c>
      <c r="E835" s="1"/>
      <c r="F835" s="1" t="str">
        <f>VLOOKUP(B835,'Detection Results'!$A$2:$B$4833,2,FALSE)</f>
        <v>pin-base-image-version,have-a-healthcheck,pin-package-manager-versions-apt-get,pin-package-manager-versions-apt-get</v>
      </c>
      <c r="G835" s="1"/>
      <c r="H835" s="1"/>
      <c r="I835" s="1"/>
    </row>
    <row r="836">
      <c r="A836" s="1">
        <v>834.0</v>
      </c>
      <c r="B836" s="1" t="s">
        <v>1171</v>
      </c>
      <c r="C836" s="1" t="s">
        <v>19</v>
      </c>
      <c r="D836" s="1" t="s">
        <v>1172</v>
      </c>
      <c r="E836" s="1"/>
      <c r="F836" s="1" t="str">
        <f>VLOOKUP(B836,'Detection Results'!$A$2:$B$4833,2,FALSE)</f>
        <v>have-a-healthcheck,pin-package-manager-versions-apk,pin-package-manager-versions-pip,have-a-healthcheck</v>
      </c>
      <c r="G836" s="1"/>
      <c r="H836" s="1"/>
      <c r="I836" s="1"/>
    </row>
    <row r="837">
      <c r="A837" s="1">
        <v>835.0</v>
      </c>
      <c r="B837" s="1" t="s">
        <v>1173</v>
      </c>
      <c r="C837" s="1" t="s">
        <v>45</v>
      </c>
      <c r="D837" s="1" t="s">
        <v>1174</v>
      </c>
      <c r="E837" s="1" t="s">
        <v>13</v>
      </c>
      <c r="F837" s="1" t="str">
        <f>VLOOKUP(B837,'Detection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do-not-use-apt-get-update-alone,do-not-use-apt-get-update-alone</v>
      </c>
      <c r="G837" s="1"/>
      <c r="H837" s="1"/>
      <c r="I837" s="1"/>
    </row>
    <row r="838">
      <c r="A838" s="1">
        <v>836.0</v>
      </c>
      <c r="B838" s="1" t="s">
        <v>1175</v>
      </c>
      <c r="C838" s="1" t="s">
        <v>19</v>
      </c>
      <c r="D838" s="1" t="s">
        <v>30</v>
      </c>
      <c r="E838" s="1"/>
      <c r="F838" s="1" t="str">
        <f>VLOOKUP(B838,'Detection Results'!$A$2:$B$4833,2,FALSE)</f>
        <v>have-a-healthcheck,pin-package-manager-versions-apt-get,pin-package-manager-versions-apt-get,pin-package-manager-versions-apt-get</v>
      </c>
      <c r="G838" s="1"/>
      <c r="H838" s="1"/>
      <c r="I838" s="1"/>
    </row>
    <row r="839">
      <c r="A839" s="1">
        <v>837.0</v>
      </c>
      <c r="B839" s="1" t="s">
        <v>1176</v>
      </c>
      <c r="C839" s="1" t="s">
        <v>19</v>
      </c>
      <c r="D839" s="1" t="s">
        <v>1177</v>
      </c>
      <c r="E839" s="1"/>
      <c r="F839" s="1" t="str">
        <f>VLOOKUP(B839,'Detection Results'!$A$2:$B$4833,2,FALSE)</f>
        <v>have-a-healthcheck,pin-package-manager-versions-apk,have-a-healthcheck,pin-package-manager-versions-apk,have-a-healthcheck,pin-package-manager-versions-apk</v>
      </c>
      <c r="G839" s="1"/>
      <c r="H839" s="1"/>
      <c r="I839" s="1"/>
    </row>
    <row r="840">
      <c r="A840" s="1">
        <v>838.0</v>
      </c>
      <c r="B840" s="1" t="s">
        <v>1178</v>
      </c>
      <c r="C840" s="1" t="s">
        <v>19</v>
      </c>
      <c r="D840" s="1" t="s">
        <v>234</v>
      </c>
      <c r="E840" s="1"/>
      <c r="F840" s="1" t="str">
        <f>VLOOKUP(B840,'Detection Results'!$A$2:$B$4833,2,FALSE)</f>
        <v>have-a-healthcheck,have-a-healthcheck,do-not-use-apt-get-update-alone</v>
      </c>
      <c r="G840" s="1"/>
      <c r="H840" s="1"/>
      <c r="I840" s="1"/>
    </row>
    <row r="841">
      <c r="A841" s="1">
        <v>839.0</v>
      </c>
      <c r="B841" s="1" t="s">
        <v>1179</v>
      </c>
      <c r="C841" s="1" t="s">
        <v>19</v>
      </c>
      <c r="D841" s="1" t="s">
        <v>42</v>
      </c>
      <c r="E841" s="1"/>
      <c r="F841" s="1" t="str">
        <f>VLOOKUP(B841,'Detection Results'!$A$2:$B$4833,2,FALSE)</f>
        <v>have-a-healthcheck,pin-package-manager-versions-apk,pin-package-manager-versions-apk</v>
      </c>
      <c r="G841" s="1"/>
      <c r="H841" s="1"/>
      <c r="I841" s="1"/>
    </row>
    <row r="842">
      <c r="A842" s="1">
        <v>840.0</v>
      </c>
      <c r="B842" s="1" t="s">
        <v>1180</v>
      </c>
      <c r="C842" s="1" t="s">
        <v>19</v>
      </c>
      <c r="D842" s="1" t="s">
        <v>17</v>
      </c>
      <c r="E842" s="1" t="s">
        <v>19</v>
      </c>
      <c r="F842" s="1" t="str">
        <f>VLOOKUP(B842,'Detection Results'!$A$2:$B$4833,2,FALSE)</f>
        <v>have-a-healthcheck</v>
      </c>
      <c r="G842" s="1"/>
      <c r="H842" s="1"/>
      <c r="I842" s="1"/>
    </row>
    <row r="843">
      <c r="A843" s="1">
        <v>841.0</v>
      </c>
      <c r="B843" s="1" t="s">
        <v>1181</v>
      </c>
      <c r="C843" s="1" t="s">
        <v>45</v>
      </c>
      <c r="D843" s="1" t="s">
        <v>230</v>
      </c>
      <c r="E843" s="1" t="s">
        <v>13</v>
      </c>
      <c r="F843" s="1" t="str">
        <f>VLOOKUP(B843,'Detection Results'!$A$2:$B$4833,2,FALSE)</f>
        <v>have-a-healthcheck,pin-package-manager-versions-apt-get,use-no-install-recommends,pin-package-manager-versions-gem,do-not-use-apt-get-update-alone,use-wget-instead-of-add</v>
      </c>
      <c r="G843" s="1"/>
      <c r="H843" s="1"/>
      <c r="I843" s="1"/>
    </row>
    <row r="844">
      <c r="A844" s="1">
        <v>842.0</v>
      </c>
      <c r="B844" s="1" t="s">
        <v>1182</v>
      </c>
      <c r="C844" s="1" t="s">
        <v>34</v>
      </c>
      <c r="D844" s="1" t="s">
        <v>1183</v>
      </c>
      <c r="E844" s="1" t="s">
        <v>13</v>
      </c>
      <c r="F844" s="1" t="str">
        <f>VLOOKUP(B844,'Detection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pip,do-not-use-apt-get-update-alone,do-not-use-apt-get-update-alone</v>
      </c>
      <c r="G844" s="1"/>
      <c r="H844" s="1"/>
      <c r="I844" s="1"/>
    </row>
    <row r="845">
      <c r="A845" s="1">
        <v>843.0</v>
      </c>
      <c r="B845" s="1" t="s">
        <v>1184</v>
      </c>
      <c r="C845" s="1" t="s">
        <v>19</v>
      </c>
      <c r="D845" s="1" t="s">
        <v>28</v>
      </c>
      <c r="E845" s="1"/>
      <c r="F845" s="1" t="str">
        <f>VLOOKUP(B845,'Detection Results'!$A$2:$B$4833,2,FALSE)</f>
        <v>have-a-healthcheck,pin-package-manager-versions-apt-get</v>
      </c>
      <c r="G845" s="1"/>
      <c r="H845" s="1"/>
      <c r="I845" s="1"/>
    </row>
    <row r="846">
      <c r="A846" s="1">
        <v>844.0</v>
      </c>
      <c r="B846" s="1" t="s">
        <v>1185</v>
      </c>
      <c r="C846" s="1" t="s">
        <v>45</v>
      </c>
      <c r="D846" s="1" t="s">
        <v>711</v>
      </c>
      <c r="E846" s="1"/>
      <c r="F846" s="1" t="str">
        <f>VLOOKUP(B846,'Detection Results'!$A$2:$B$4833,2,FALSE)</f>
        <v>have-a-healthcheck,use-copy-instead-of-add,pin-package-manager-versions-pip</v>
      </c>
      <c r="G846" s="1"/>
      <c r="H846" s="1"/>
      <c r="I846" s="1"/>
    </row>
    <row r="847">
      <c r="A847" s="1">
        <v>845.0</v>
      </c>
      <c r="B847" s="1" t="s">
        <v>1186</v>
      </c>
      <c r="C847" s="1" t="s">
        <v>12</v>
      </c>
      <c r="D847" s="1" t="s">
        <v>1187</v>
      </c>
      <c r="E847" s="1"/>
      <c r="F847" s="1" t="str">
        <f>VLOOKUP(B847,'Detection Results'!$A$2:$B$4833,2,FALSE)</f>
        <v>have-a-healthcheck,pin-package-manager-versions-apt-get,use-no-install-recommends,use-wget-instead-of-add,use-wget-instead-of-add,use-wget-instead-of-add,use-wget-instead-of-add,use-wget-instead-of-add</v>
      </c>
      <c r="G847" s="1"/>
      <c r="H847" s="1"/>
      <c r="I847" s="1"/>
    </row>
    <row r="848">
      <c r="A848" s="1">
        <v>846.0</v>
      </c>
      <c r="B848" s="1" t="s">
        <v>1188</v>
      </c>
      <c r="C848" s="1" t="s">
        <v>12</v>
      </c>
      <c r="D848" s="1" t="s">
        <v>76</v>
      </c>
      <c r="E848" s="1"/>
      <c r="F848" s="1" t="str">
        <f>VLOOKUP(B848,'Detection Results'!$A$2:$B$4833,2,FALSE)</f>
        <v>have-a-healthcheck,pin-package-manager-versions-apt-get,use-no-install-recommends,use-no-install-recommends,pin-package-manager-versions-apt-get</v>
      </c>
      <c r="G848" s="1"/>
      <c r="H848" s="1"/>
      <c r="I848" s="1"/>
    </row>
    <row r="849">
      <c r="A849" s="1">
        <v>847.0</v>
      </c>
      <c r="B849" s="1" t="s">
        <v>1189</v>
      </c>
      <c r="C849" s="1" t="s">
        <v>12</v>
      </c>
      <c r="D849" s="1" t="s">
        <v>335</v>
      </c>
      <c r="E849" s="1"/>
      <c r="F849" s="1" t="str">
        <f>VLOOKUP(B849,'Detection Results'!$A$2:$B$4833,2,FALSE)</f>
        <v>have-a-healthcheck,pin-package-manager-versions-apt-get,use-no-install-recommends,do-not-have-secrets</v>
      </c>
      <c r="G849" s="1"/>
      <c r="H849" s="1"/>
      <c r="I849" s="1"/>
    </row>
    <row r="850">
      <c r="A850" s="1">
        <v>848.0</v>
      </c>
      <c r="B850" s="1" t="s">
        <v>1190</v>
      </c>
      <c r="C850" s="1" t="s">
        <v>19</v>
      </c>
      <c r="D850" s="1" t="s">
        <v>918</v>
      </c>
      <c r="E850" s="1"/>
      <c r="F850" s="1" t="str">
        <f>VLOOKUP(B850,'Detection Results'!$A$2:$B$4833,2,FALSE)</f>
        <v>pin-package-manager-versions-pip,pin-package-manager-versions-apk,pin-package-manager-versions-apk,do-not-use-apt-get-update-alone</v>
      </c>
      <c r="G850" s="1"/>
      <c r="H850" s="1"/>
      <c r="I850" s="1"/>
    </row>
    <row r="851">
      <c r="A851" s="1">
        <v>849.0</v>
      </c>
      <c r="B851" s="1" t="s">
        <v>1191</v>
      </c>
      <c r="C851" s="1" t="s">
        <v>19</v>
      </c>
      <c r="D851" s="1" t="s">
        <v>1192</v>
      </c>
      <c r="E851" s="1"/>
      <c r="F851" s="1" t="str">
        <f>VLOOKUP(B851,'Detection Results'!$A$2:$B$4833,2,FALSE)</f>
        <v>pin-base-image-version,have-a-healthcheck,pin-package-manager-versions-apt-get,pin-package-manager-versions-gem</v>
      </c>
      <c r="G851" s="1"/>
      <c r="H851" s="1"/>
      <c r="I851" s="1"/>
    </row>
    <row r="852">
      <c r="A852" s="1">
        <v>850.0</v>
      </c>
      <c r="B852" s="1" t="s">
        <v>1193</v>
      </c>
      <c r="C852" s="1" t="s">
        <v>19</v>
      </c>
      <c r="D852" s="1" t="s">
        <v>42</v>
      </c>
      <c r="E852" s="1"/>
      <c r="F852" s="1" t="str">
        <f>VLOOKUP(B852,'Detection Results'!$A$2:$B$4833,2,FALSE)</f>
        <v>have-a-healthcheck,pin-package-manager-versions-apk,pin-package-manager-versions-apk</v>
      </c>
      <c r="G852" s="1"/>
      <c r="H852" s="1"/>
      <c r="I852" s="1"/>
    </row>
    <row r="853">
      <c r="A853" s="1">
        <v>851.0</v>
      </c>
      <c r="B853" s="1" t="s">
        <v>1194</v>
      </c>
      <c r="C853" s="1" t="s">
        <v>19</v>
      </c>
      <c r="D853" s="1" t="s">
        <v>32</v>
      </c>
      <c r="E853" s="1"/>
      <c r="F853" s="1" t="str">
        <f>VLOOKUP(B853,'Detection Results'!$A$2:$B$4833,2,FALSE)</f>
        <v>have-a-healthcheck,pin-package-manager-versions-apk,pin-package-manager-versions-apk,pin-package-manager-versions-apk</v>
      </c>
      <c r="G853" s="1"/>
      <c r="H853" s="1"/>
      <c r="I853" s="1"/>
    </row>
    <row r="854">
      <c r="A854" s="1">
        <v>852.0</v>
      </c>
      <c r="B854" s="1" t="s">
        <v>1195</v>
      </c>
      <c r="C854" s="1" t="s">
        <v>14</v>
      </c>
      <c r="D854" s="1" t="s">
        <v>120</v>
      </c>
      <c r="E854" s="1"/>
      <c r="F854" s="1" t="str">
        <f>VLOOKUP(B854,'Detection Results'!$A$2:$B$4833,2,FALSE)</f>
        <v>pin-base-image-version,have-a-healthcheck,use-copy-instead-of-add,use-copy-instead-of-add,use-copy-instead-of-add,use-copy-instead-of-add,use-copy-instead-of-add,use-copy-instead-of-add,use-copy-instead-of-add</v>
      </c>
      <c r="G854" s="1"/>
      <c r="H854" s="1"/>
      <c r="I854" s="1"/>
    </row>
    <row r="855">
      <c r="A855" s="1">
        <v>853.0</v>
      </c>
      <c r="B855" s="1" t="s">
        <v>1196</v>
      </c>
      <c r="C855" s="1" t="s">
        <v>12</v>
      </c>
      <c r="D855" s="1" t="s">
        <v>28</v>
      </c>
      <c r="E855" s="1"/>
      <c r="F855" s="1" t="str">
        <f>VLOOKUP(B855,'Detection Results'!$A$2:$B$4833,2,FALSE)</f>
        <v>have-a-healthcheck,use-no-install-recommends,pin-package-manager-versions-apt-get</v>
      </c>
      <c r="G855" s="1"/>
      <c r="H855" s="1"/>
      <c r="I855" s="1"/>
    </row>
    <row r="856">
      <c r="A856" s="1">
        <v>854.0</v>
      </c>
      <c r="B856" s="1" t="s">
        <v>1197</v>
      </c>
      <c r="C856" s="1" t="s">
        <v>19</v>
      </c>
      <c r="D856" s="1" t="s">
        <v>1198</v>
      </c>
      <c r="E856" s="1"/>
      <c r="F856" s="1" t="str">
        <f>VLOOKUP(B856,'Detection Results'!$A$2:$B$4833,2,FALSE)</f>
        <v>pin-base-image-version,have-a-healthcheck,have-a-healthcheck</v>
      </c>
      <c r="G856" s="1"/>
      <c r="H856" s="1"/>
      <c r="I856" s="1"/>
    </row>
    <row r="857">
      <c r="A857" s="1">
        <v>855.0</v>
      </c>
      <c r="B857" s="1" t="s">
        <v>1199</v>
      </c>
      <c r="C857" s="1" t="s">
        <v>34</v>
      </c>
      <c r="D857" s="1" t="s">
        <v>1200</v>
      </c>
      <c r="E857" s="1" t="s">
        <v>13</v>
      </c>
      <c r="F857" s="1" t="str">
        <f>VLOOKUP(B857,'Detection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,do-not-use-apt-get-update-alone</v>
      </c>
      <c r="G857" s="1"/>
      <c r="H857" s="1"/>
      <c r="I857" s="1"/>
    </row>
    <row r="858">
      <c r="A858" s="1">
        <v>856.0</v>
      </c>
      <c r="B858" s="1" t="s">
        <v>1201</v>
      </c>
      <c r="C858" s="1" t="s">
        <v>19</v>
      </c>
      <c r="D858" s="1" t="s">
        <v>76</v>
      </c>
      <c r="E858" s="1"/>
      <c r="F858" s="1" t="str">
        <f>VLOOKUP(B858,'Detection Results'!$A$2:$B$4833,2,FALSE)</f>
        <v>have-a-healthcheck,pin-package-manager-versions-apt-get,pin-package-manager-versions-apt-get</v>
      </c>
      <c r="G858" s="1"/>
      <c r="H858" s="1"/>
      <c r="I858" s="1"/>
    </row>
    <row r="859">
      <c r="A859" s="1">
        <v>857.0</v>
      </c>
      <c r="B859" s="1" t="s">
        <v>1202</v>
      </c>
      <c r="C859" s="1" t="s">
        <v>45</v>
      </c>
      <c r="D859" s="1" t="s">
        <v>208</v>
      </c>
      <c r="E859" s="1" t="s">
        <v>13</v>
      </c>
      <c r="F859" s="1" t="str">
        <f>VLOOKUP(B859,'Detection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,use-wget-instead-of-add</v>
      </c>
      <c r="G859" s="1"/>
      <c r="H859" s="1"/>
      <c r="I859" s="1"/>
    </row>
    <row r="860">
      <c r="A860" s="1">
        <v>858.0</v>
      </c>
      <c r="B860" s="1" t="s">
        <v>1203</v>
      </c>
      <c r="C860" s="1" t="s">
        <v>34</v>
      </c>
      <c r="D860" s="1" t="s">
        <v>1204</v>
      </c>
      <c r="E860" s="1"/>
      <c r="F860" s="1" t="str">
        <f>VLOOKUP(B860,'Detection Results'!$A$2:$B$4833,2,FALSE)</f>
        <v>have-a-healthcheck,pin-package-manager-versions-apt-get,use-no-install-recommends,pin-package-manager-versions-apt-get,use-no-install-recommends,pin-package-manager-versions-pip,pin-package-manager-versions-pip,pin-package-manager-versions-pip</v>
      </c>
      <c r="G860" s="1"/>
      <c r="H860" s="1"/>
      <c r="I860" s="1"/>
    </row>
    <row r="861">
      <c r="A861" s="1">
        <v>859.0</v>
      </c>
      <c r="B861" s="1" t="s">
        <v>1205</v>
      </c>
      <c r="C861" s="1" t="s">
        <v>62</v>
      </c>
      <c r="D861" s="1" t="s">
        <v>1206</v>
      </c>
      <c r="E861" s="1"/>
      <c r="F861" s="1" t="str">
        <f>VLOOKUP(B861,'Detection Results'!$A$2:$B$4833,2,FALSE)</f>
        <v>have-a-healthcheck,pin-package-manager-versions-pip,pin-package-manager-versions-apt-get,use-no-install-recommends,use-copy-instead-of-add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861" s="1"/>
      <c r="H861" s="1"/>
      <c r="I861" s="1"/>
    </row>
    <row r="862">
      <c r="A862" s="1">
        <v>860.0</v>
      </c>
      <c r="B862" s="1" t="s">
        <v>1207</v>
      </c>
      <c r="C862" s="1" t="s">
        <v>12</v>
      </c>
      <c r="D862" s="1" t="s">
        <v>76</v>
      </c>
      <c r="E862" s="1"/>
      <c r="F862" s="1" t="str">
        <f>VLOOKUP(B862,'Detection Results'!$A$2:$B$4833,2,FALSE)</f>
        <v>have-a-healthcheck,pin-package-manager-versions-apt-get,pin-package-manager-versions-apt-get,use-no-install-recommends</v>
      </c>
      <c r="G862" s="1"/>
      <c r="H862" s="1"/>
      <c r="I862" s="1"/>
    </row>
    <row r="863">
      <c r="A863" s="1">
        <v>861.0</v>
      </c>
      <c r="B863" s="1" t="s">
        <v>1208</v>
      </c>
      <c r="C863" s="1" t="s">
        <v>19</v>
      </c>
      <c r="D863" s="1" t="s">
        <v>28</v>
      </c>
      <c r="E863" s="1"/>
      <c r="F863" s="1" t="str">
        <f>VLOOKUP(B863,'Detection Results'!$A$2:$B$4833,2,FALSE)</f>
        <v>have-a-healthcheck,pin-package-manager-versions-apt-get</v>
      </c>
      <c r="G863" s="1"/>
      <c r="H863" s="1"/>
      <c r="I863" s="1"/>
    </row>
    <row r="864">
      <c r="A864" s="1">
        <v>862.0</v>
      </c>
      <c r="B864" s="1" t="s">
        <v>1209</v>
      </c>
      <c r="C864" s="1" t="s">
        <v>12</v>
      </c>
      <c r="D864" s="1" t="s">
        <v>28</v>
      </c>
      <c r="E864" s="1"/>
      <c r="F864" s="1" t="str">
        <f>VLOOKUP(B864,'Detection Results'!$A$2:$B$4833,2,FALSE)</f>
        <v>have-a-healthcheck,pin-package-manager-versions-apt-get,use-no-install-recommends</v>
      </c>
      <c r="G864" s="1"/>
      <c r="H864" s="1"/>
      <c r="I864" s="1"/>
    </row>
    <row r="865">
      <c r="A865" s="1">
        <v>863.0</v>
      </c>
      <c r="B865" s="1" t="s">
        <v>1210</v>
      </c>
      <c r="C865" s="1" t="s">
        <v>19</v>
      </c>
      <c r="D865" s="1" t="s">
        <v>76</v>
      </c>
      <c r="E865" s="1"/>
      <c r="F865" s="1" t="str">
        <f>VLOOKUP(B865,'Detection Results'!$A$2:$B$4833,2,FALSE)</f>
        <v>have-a-healthcheck,pin-package-manager-versions-apt-get,pin-package-manager-versions-apt-get</v>
      </c>
      <c r="G865" s="1"/>
      <c r="H865" s="1"/>
      <c r="I865" s="1"/>
    </row>
    <row r="866">
      <c r="A866" s="1">
        <v>864.0</v>
      </c>
      <c r="B866" s="1" t="s">
        <v>1211</v>
      </c>
      <c r="C866" s="1" t="s">
        <v>19</v>
      </c>
      <c r="D866" s="1" t="s">
        <v>52</v>
      </c>
      <c r="E866" s="1"/>
      <c r="F866" s="1" t="str">
        <f>VLOOKUP(B866,'Detection Results'!$A$2:$B$4833,2,FALSE)</f>
        <v>have-a-healthcheck,pin-package-manager-versions-apk,have-a-healthcheck,pin-package-manager-versions-apk</v>
      </c>
      <c r="G866" s="1"/>
      <c r="H866" s="1"/>
      <c r="I866" s="1"/>
    </row>
    <row r="867">
      <c r="A867" s="1">
        <v>865.0</v>
      </c>
      <c r="B867" s="1" t="s">
        <v>1212</v>
      </c>
      <c r="C867" s="1" t="s">
        <v>19</v>
      </c>
      <c r="D867" s="1" t="s">
        <v>482</v>
      </c>
      <c r="E867" s="1"/>
      <c r="F867" s="1" t="str">
        <f>VLOOKUP(B867,'Detection Results'!$A$2:$B$4833,2,FALSE)</f>
        <v>have-a-healthcheck,pin-package-manager-versions-apt-get,have-a-healthcheck,pin-package-manager-versions-apt-get,pin-package-manager-versions-apt-get</v>
      </c>
      <c r="G867" s="1"/>
      <c r="H867" s="1"/>
      <c r="I867" s="1"/>
    </row>
    <row r="868">
      <c r="A868" s="1">
        <v>866.0</v>
      </c>
      <c r="B868" s="1" t="s">
        <v>1213</v>
      </c>
      <c r="C868" s="1" t="s">
        <v>34</v>
      </c>
      <c r="D868" s="1" t="s">
        <v>1214</v>
      </c>
      <c r="E868" s="1"/>
      <c r="F868" s="1" t="str">
        <f>VLOOKUP(B868,'Detection Results'!$A$2:$B$4833,2,FALSE)</f>
        <v>have-a-healthcheck,pin-package-manager-versions-pip,pin-package-manager-versions-apt-get,use-no-install-recommends,pin-package-manager-versions-apt-get,use-no-install-recommends,pin-package-manager-versions-pip,pin-package-manager-versions-apt-get,use-no-install-recommends,pin-package-manager-versions-npm</v>
      </c>
      <c r="G868" s="1"/>
      <c r="H868" s="1"/>
      <c r="I868" s="1"/>
    </row>
    <row r="869">
      <c r="A869" s="1">
        <v>867.0</v>
      </c>
      <c r="B869" s="1" t="s">
        <v>1215</v>
      </c>
      <c r="C869" s="1" t="s">
        <v>12</v>
      </c>
      <c r="D869" s="1" t="s">
        <v>296</v>
      </c>
      <c r="E869" s="1"/>
      <c r="F869" s="1" t="str">
        <f>VLOOKUP(B869,'Detection Results'!$A$2:$B$4833,2,FALSE)</f>
        <v>have-a-healthcheck,pin-package-manager-versions-apt-get,use-no-install-recommends,do-not-use-apt-get-update-alone</v>
      </c>
      <c r="G869" s="1"/>
      <c r="H869" s="1"/>
      <c r="I869" s="1"/>
    </row>
    <row r="870">
      <c r="A870" s="1">
        <v>868.0</v>
      </c>
      <c r="B870" s="1" t="s">
        <v>1216</v>
      </c>
      <c r="C870" s="1" t="s">
        <v>19</v>
      </c>
      <c r="D870" s="1" t="s">
        <v>32</v>
      </c>
      <c r="E870" s="1"/>
      <c r="F870" s="1" t="str">
        <f>VLOOKUP(B870,'Detection Results'!$A$2:$B$4833,2,FALSE)</f>
        <v>have-a-healthcheck,pin-package-manager-versions-apk,pin-package-manager-versions-apk,pin-package-manager-versions-apk</v>
      </c>
      <c r="G870" s="1"/>
      <c r="H870" s="1"/>
      <c r="I870" s="1"/>
    </row>
    <row r="871">
      <c r="A871" s="1">
        <v>869.0</v>
      </c>
      <c r="B871" s="1" t="s">
        <v>1217</v>
      </c>
      <c r="C871" s="1" t="s">
        <v>19</v>
      </c>
      <c r="D871" s="1" t="s">
        <v>150</v>
      </c>
      <c r="E871" s="1"/>
      <c r="F871" s="1" t="str">
        <f>VLOOKUP(B871,'Detection Results'!$A$2:$B$4833,2,FALSE)</f>
        <v>pin-base-image-version,have-a-healthcheck,pin-package-manager-versions-apk</v>
      </c>
      <c r="G871" s="1"/>
      <c r="H871" s="1"/>
      <c r="I871" s="1"/>
    </row>
    <row r="872">
      <c r="A872" s="1">
        <v>870.0</v>
      </c>
      <c r="B872" s="1" t="s">
        <v>1218</v>
      </c>
      <c r="C872" s="1" t="s">
        <v>19</v>
      </c>
      <c r="D872" s="1" t="s">
        <v>76</v>
      </c>
      <c r="E872" s="1"/>
      <c r="F872" s="1" t="str">
        <f>VLOOKUP(B872,'Detection Results'!$A$2:$B$4833,2,FALSE)</f>
        <v>have-a-healthcheck,pin-package-manager-versions-apt-get,pin-package-manager-versions-apt-get</v>
      </c>
      <c r="G872" s="1"/>
      <c r="H872" s="1"/>
      <c r="I872" s="1"/>
    </row>
    <row r="873">
      <c r="A873" s="1">
        <v>871.0</v>
      </c>
      <c r="B873" s="1" t="s">
        <v>1219</v>
      </c>
      <c r="C873" s="1" t="s">
        <v>12</v>
      </c>
      <c r="D873" s="1" t="s">
        <v>28</v>
      </c>
      <c r="E873" s="1"/>
      <c r="F873" s="1" t="str">
        <f>VLOOKUP(B873,'Detection Results'!$A$2:$B$4833,2,FALSE)</f>
        <v>have-a-healthcheck,pin-package-manager-versions-apt-get,use-no-install-recommends</v>
      </c>
      <c r="G873" s="1"/>
      <c r="H873" s="1"/>
      <c r="I873" s="1"/>
    </row>
    <row r="874">
      <c r="A874" s="1">
        <v>872.0</v>
      </c>
      <c r="B874" s="1" t="s">
        <v>1220</v>
      </c>
      <c r="C874" s="1" t="s">
        <v>19</v>
      </c>
      <c r="D874" s="1" t="s">
        <v>255</v>
      </c>
      <c r="E874" s="1"/>
      <c r="F874" s="1" t="str">
        <f>VLOOKUP(B874,'Detection Results'!$A$2:$B$4833,2,FALSE)</f>
        <v>have-a-healthcheck,pin-package-manager-versions-apt-get,have-a-healthcheck,pin-package-manager-versions-apt-get</v>
      </c>
      <c r="G874" s="1"/>
      <c r="H874" s="1"/>
      <c r="I874" s="1"/>
    </row>
    <row r="875">
      <c r="A875" s="1">
        <v>873.0</v>
      </c>
      <c r="B875" s="1" t="s">
        <v>1221</v>
      </c>
      <c r="C875" s="1" t="s">
        <v>19</v>
      </c>
      <c r="D875" s="1" t="s">
        <v>148</v>
      </c>
      <c r="E875" s="1"/>
      <c r="F875" s="1" t="str">
        <f>VLOOKUP(B875,'Detection Results'!$A$2:$B$4833,2,FALSE)</f>
        <v>have-a-healthcheck,pin-package-manager-versions-apk</v>
      </c>
      <c r="G875" s="1"/>
      <c r="H875" s="1"/>
      <c r="I875" s="1"/>
    </row>
    <row r="876">
      <c r="A876" s="1">
        <v>874.0</v>
      </c>
      <c r="B876" s="1" t="s">
        <v>1222</v>
      </c>
      <c r="C876" s="1" t="s">
        <v>14</v>
      </c>
      <c r="D876" s="1" t="s">
        <v>28</v>
      </c>
      <c r="E876" s="1"/>
      <c r="F876" s="1" t="str">
        <f>VLOOKUP(B876,'Detection Results'!$A$2:$B$4833,2,FALSE)</f>
        <v>have-a-healthcheck,pin-package-manager-versions-apt-get,use-wget-instead-of-add</v>
      </c>
      <c r="G876" s="1"/>
      <c r="H876" s="1"/>
      <c r="I876" s="1"/>
    </row>
    <row r="877">
      <c r="A877" s="1">
        <v>875.0</v>
      </c>
      <c r="B877" s="1" t="s">
        <v>1223</v>
      </c>
      <c r="C877" s="1" t="s">
        <v>19</v>
      </c>
      <c r="D877" s="1" t="s">
        <v>42</v>
      </c>
      <c r="E877" s="1"/>
      <c r="F877" s="1" t="str">
        <f>VLOOKUP(B877,'Detection Results'!$A$2:$B$4833,2,FALSE)</f>
        <v>have-a-healthcheck,pin-package-manager-versions-apk,pin-package-manager-versions-apk</v>
      </c>
      <c r="G877" s="1"/>
      <c r="H877" s="1"/>
      <c r="I877" s="1"/>
    </row>
    <row r="878">
      <c r="A878" s="1">
        <v>876.0</v>
      </c>
      <c r="B878" s="1" t="s">
        <v>1224</v>
      </c>
      <c r="C878" s="1" t="s">
        <v>19</v>
      </c>
      <c r="D878" s="1" t="s">
        <v>30</v>
      </c>
      <c r="E878" s="1"/>
      <c r="F878" s="1" t="str">
        <f>VLOOKUP(B878,'Detection Results'!$A$2:$B$4833,2,FALSE)</f>
        <v>have-a-healthcheck,pin-package-manager-versions-apt-get,pin-package-manager-versions-apt-get,pin-package-manager-versions-apt-get</v>
      </c>
      <c r="G878" s="1"/>
      <c r="H878" s="1"/>
      <c r="I878" s="1"/>
    </row>
    <row r="879">
      <c r="A879" s="1">
        <v>877.0</v>
      </c>
      <c r="B879" s="1" t="s">
        <v>1225</v>
      </c>
      <c r="C879" s="1" t="s">
        <v>19</v>
      </c>
      <c r="D879" s="1" t="s">
        <v>642</v>
      </c>
      <c r="E879" s="1"/>
      <c r="F879" s="1" t="str">
        <f>VLOOKUP(B879,'Detection Results'!$A$2:$B$4833,2,FALSE)</f>
        <v>have-a-healthcheck,pin-package-manager-versions-pip,have-a-healthcheck</v>
      </c>
      <c r="G879" s="1"/>
      <c r="H879" s="1"/>
      <c r="I879" s="1"/>
    </row>
    <row r="880">
      <c r="A880" s="1">
        <v>878.0</v>
      </c>
      <c r="B880" s="1" t="s">
        <v>1226</v>
      </c>
      <c r="C880" s="1" t="s">
        <v>12</v>
      </c>
      <c r="D880" s="1" t="s">
        <v>1227</v>
      </c>
      <c r="E880" s="1" t="s">
        <v>12</v>
      </c>
      <c r="F880" s="1" t="str">
        <f>VLOOKUP(B880,'Detection Results'!$A$2:$B$4833,2,FALSE)</f>
        <v>have-a-healthcheck,use-no-install-recommends,pin-package-manager-versions-apt-get,use-no-install-recommends,pin-package-manager-versions-apt-get,have-a-healthcheck,pin-package-manager-versions-apt-get,use-no-install-recommends,use-no-install-recommends</v>
      </c>
      <c r="G880" s="1"/>
      <c r="H880" s="1"/>
      <c r="I880" s="1"/>
    </row>
    <row r="881">
      <c r="A881" s="1">
        <v>879.0</v>
      </c>
      <c r="B881" s="1" t="s">
        <v>1228</v>
      </c>
      <c r="C881" s="1" t="s">
        <v>14</v>
      </c>
      <c r="D881" s="1" t="s">
        <v>28</v>
      </c>
      <c r="E881" s="1"/>
      <c r="F881" s="1" t="str">
        <f>VLOOKUP(B881,'Detection Results'!$A$2:$B$4833,2,FALSE)</f>
        <v>have-a-healthcheck,pin-package-manager-versions-apt-get,use-copy-instead-of-add,use-copy-instead-of-add,use-copy-instead-of-add</v>
      </c>
      <c r="G881" s="1"/>
      <c r="H881" s="1"/>
      <c r="I881" s="1"/>
    </row>
    <row r="882">
      <c r="A882" s="1">
        <v>880.0</v>
      </c>
      <c r="B882" s="1" t="s">
        <v>1229</v>
      </c>
      <c r="C882" s="1" t="s">
        <v>19</v>
      </c>
      <c r="D882" s="1" t="s">
        <v>28</v>
      </c>
      <c r="E882" s="1"/>
      <c r="F882" s="1" t="str">
        <f>VLOOKUP(B882,'Detection Results'!$A$2:$B$4833,2,FALSE)</f>
        <v>have-a-healthcheck,pin-package-manager-versions-apt-get</v>
      </c>
      <c r="G882" s="1"/>
      <c r="H882" s="1"/>
      <c r="I882" s="1"/>
    </row>
    <row r="883">
      <c r="A883" s="1">
        <v>881.0</v>
      </c>
      <c r="B883" s="1" t="s">
        <v>1230</v>
      </c>
      <c r="C883" s="1" t="s">
        <v>34</v>
      </c>
      <c r="D883" s="1" t="s">
        <v>1231</v>
      </c>
      <c r="E883" s="1" t="s">
        <v>13</v>
      </c>
      <c r="F883" s="1" t="str">
        <f>VLOOKUP(B883,'Detection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gem,do-not-use-apt-get-update-alone,do-not-use-apt-get-update-alone</v>
      </c>
      <c r="G883" s="1"/>
      <c r="H883" s="1"/>
      <c r="I883" s="1"/>
    </row>
    <row r="884">
      <c r="A884" s="1">
        <v>882.0</v>
      </c>
      <c r="B884" s="1" t="s">
        <v>1232</v>
      </c>
      <c r="C884" s="1" t="s">
        <v>12</v>
      </c>
      <c r="D884" s="1" t="s">
        <v>76</v>
      </c>
      <c r="E884" s="1"/>
      <c r="F884" s="1" t="str">
        <f>VLOOKUP(B884,'Detection Results'!$A$2:$B$4833,2,FALSE)</f>
        <v>have-a-healthcheck,pin-package-manager-versions-apt-get,pin-package-manager-versions-apt-get,use-no-install-recommends</v>
      </c>
      <c r="G884" s="1"/>
      <c r="H884" s="1"/>
      <c r="I884" s="1"/>
    </row>
    <row r="885">
      <c r="A885" s="1">
        <v>883.0</v>
      </c>
      <c r="B885" s="1" t="s">
        <v>1233</v>
      </c>
      <c r="C885" s="1" t="s">
        <v>34</v>
      </c>
      <c r="D885" s="1" t="s">
        <v>296</v>
      </c>
      <c r="E885" s="1" t="s">
        <v>13</v>
      </c>
      <c r="F885" s="1" t="str">
        <f>VLOOKUP(B885,'Detection Results'!$A$2:$B$4833,2,FALSE)</f>
        <v>have-a-healthcheck,pin-package-manager-versions-apt-get,use-no-install-recommends,do-not-use-apt-get-update-alone</v>
      </c>
      <c r="G885" s="1"/>
      <c r="H885" s="1"/>
      <c r="I885" s="1"/>
    </row>
    <row r="886">
      <c r="A886" s="1">
        <v>884.0</v>
      </c>
      <c r="B886" s="1" t="s">
        <v>1234</v>
      </c>
      <c r="C886" s="1" t="s">
        <v>14</v>
      </c>
      <c r="D886" s="1" t="s">
        <v>28</v>
      </c>
      <c r="E886" s="1"/>
      <c r="F886" s="1" t="str">
        <f>VLOOKUP(B886,'Detection Results'!$A$2:$B$4833,2,FALSE)</f>
        <v>have-a-healthcheck,pin-package-manager-versions-apt-get,use-wget-instead-of-add,use-wget-instead-of-add,use-wget-instead-of-add</v>
      </c>
      <c r="G886" s="1"/>
      <c r="H886" s="1"/>
      <c r="I886" s="1"/>
    </row>
    <row r="887">
      <c r="A887" s="1">
        <v>885.0</v>
      </c>
      <c r="B887" s="1" t="s">
        <v>1235</v>
      </c>
      <c r="C887" s="1" t="s">
        <v>19</v>
      </c>
      <c r="D887" s="1" t="s">
        <v>103</v>
      </c>
      <c r="E887" s="1"/>
      <c r="F887" s="1" t="str">
        <f>VLOOKUP(B887,'Detection Results'!$A$2:$B$4833,2,FALSE)</f>
        <v>have-a-healthcheck,pin-package-manager-versions-apt-get,pin-package-manager-versions-pip,pin-package-manager-versions-pip</v>
      </c>
      <c r="G887" s="1"/>
      <c r="H887" s="1"/>
      <c r="I887" s="1"/>
    </row>
    <row r="888">
      <c r="A888" s="1">
        <v>886.0</v>
      </c>
      <c r="B888" s="1" t="s">
        <v>1236</v>
      </c>
      <c r="C888" s="1" t="s">
        <v>34</v>
      </c>
      <c r="D888" s="1" t="s">
        <v>76</v>
      </c>
      <c r="E888" s="1"/>
      <c r="F888" s="1" t="str">
        <f>VLOOKUP(B888,'Detection Results'!$A$2:$B$4833,2,FALSE)</f>
        <v>have-a-healthcheck,use-no-install-recommends,pin-package-manager-versions-apt-get,pin-package-manager-versions-apt-get,use-no-install-recommends</v>
      </c>
      <c r="G888" s="1"/>
      <c r="H888" s="1"/>
      <c r="I888" s="1"/>
    </row>
    <row r="889">
      <c r="A889" s="1">
        <v>887.0</v>
      </c>
      <c r="B889" s="1" t="s">
        <v>1237</v>
      </c>
      <c r="C889" s="1" t="s">
        <v>19</v>
      </c>
      <c r="D889" s="1" t="s">
        <v>1238</v>
      </c>
      <c r="E889" s="1"/>
      <c r="F889" s="1" t="str">
        <f>VLOOKUP(B889,'Detection Results'!$A$2:$B$4833,2,FALSE)</f>
        <v>pin-base-image-version,have-a-healthcheck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v>
      </c>
      <c r="G889" s="1"/>
      <c r="H889" s="1"/>
      <c r="I889" s="1"/>
    </row>
    <row r="890">
      <c r="A890" s="1">
        <v>888.0</v>
      </c>
      <c r="B890" s="1" t="s">
        <v>1239</v>
      </c>
      <c r="C890" s="1" t="s">
        <v>19</v>
      </c>
      <c r="D890" s="1" t="s">
        <v>28</v>
      </c>
      <c r="E890" s="1"/>
      <c r="F890" s="1" t="str">
        <f>VLOOKUP(B890,'Detection Results'!$A$2:$B$4833,2,FALSE)</f>
        <v>have-a-healthcheck,pin-package-manager-versions-apt-get</v>
      </c>
      <c r="G890" s="1"/>
      <c r="H890" s="1"/>
      <c r="I890" s="1"/>
    </row>
    <row r="891">
      <c r="A891" s="1">
        <v>889.0</v>
      </c>
      <c r="B891" s="1" t="s">
        <v>1240</v>
      </c>
      <c r="C891" s="1" t="s">
        <v>19</v>
      </c>
      <c r="D891" s="1" t="s">
        <v>1241</v>
      </c>
      <c r="E891" s="1"/>
      <c r="F891" s="1" t="str">
        <f>VLOOKUP(B891,'Detection Results'!$A$2:$B$4833,2,FALSE)</f>
        <v>have-a-healthcheck,have-a-healthcheck,pin-package-manager-versions-apk,have-a-healthcheck,pin-package-manager-versions-apk,have-a-healthcheck,pin-package-manager-versions-apk</v>
      </c>
      <c r="G891" s="1"/>
      <c r="H891" s="1"/>
      <c r="I891" s="1"/>
    </row>
    <row r="892">
      <c r="A892" s="1">
        <v>890.0</v>
      </c>
      <c r="B892" s="1" t="s">
        <v>1242</v>
      </c>
      <c r="C892" s="1" t="s">
        <v>19</v>
      </c>
      <c r="D892" s="1" t="s">
        <v>28</v>
      </c>
      <c r="E892" s="1"/>
      <c r="F892" s="1" t="str">
        <f>VLOOKUP(B892,'Detection Results'!$A$2:$B$4833,2,FALSE)</f>
        <v>have-a-healthcheck,pin-package-manager-versions-apt-get</v>
      </c>
      <c r="G892" s="1"/>
      <c r="H892" s="1"/>
      <c r="I892" s="1"/>
    </row>
    <row r="893">
      <c r="A893" s="1">
        <v>891.0</v>
      </c>
      <c r="B893" s="1" t="s">
        <v>1243</v>
      </c>
      <c r="C893" s="1" t="s">
        <v>19</v>
      </c>
      <c r="D893" s="1" t="s">
        <v>1244</v>
      </c>
      <c r="E893" s="1"/>
      <c r="F893" s="1" t="str">
        <f>VLOOKUP(B893,'Detection Results'!$A$2:$B$4833,2,FALSE)</f>
        <v>have-a-healthcheck,pin-package-manager-versions-apk,have-a-healthcheck</v>
      </c>
      <c r="G893" s="1"/>
      <c r="H893" s="1"/>
      <c r="I893" s="1"/>
    </row>
    <row r="894">
      <c r="A894" s="1">
        <v>892.0</v>
      </c>
      <c r="B894" s="1" t="s">
        <v>1245</v>
      </c>
      <c r="C894" s="1" t="s">
        <v>14</v>
      </c>
      <c r="D894" s="1" t="s">
        <v>479</v>
      </c>
      <c r="E894" s="1"/>
      <c r="F894" s="1" t="str">
        <f>VLOOKUP(B894,'Detection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pip,use-copy-instead-of-add,use-copy-instead-of-add</v>
      </c>
      <c r="G894" s="1"/>
      <c r="H894" s="1"/>
      <c r="I894" s="1"/>
    </row>
    <row r="895">
      <c r="A895" s="1">
        <v>893.0</v>
      </c>
      <c r="B895" s="1" t="s">
        <v>1246</v>
      </c>
      <c r="C895" s="1" t="s">
        <v>14</v>
      </c>
      <c r="D895" s="1" t="s">
        <v>120</v>
      </c>
      <c r="E895" s="1"/>
      <c r="F895" s="1" t="str">
        <f>VLOOKUP(B895,'Detection Results'!$A$2:$B$4833,2,FALSE)</f>
        <v>pin-base-image-version,have-a-healthcheck,use-copy-instead-of-add</v>
      </c>
      <c r="G895" s="1"/>
      <c r="H895" s="1"/>
      <c r="I895" s="1"/>
    </row>
    <row r="896">
      <c r="A896" s="1">
        <v>894.0</v>
      </c>
      <c r="B896" s="1" t="s">
        <v>1247</v>
      </c>
      <c r="C896" s="1" t="s">
        <v>48</v>
      </c>
      <c r="D896" s="1" t="s">
        <v>1248</v>
      </c>
      <c r="E896" s="1" t="s">
        <v>541</v>
      </c>
      <c r="F896" s="1" t="str">
        <f>VLOOKUP(B896,'Detection Results'!$A$2:$B$4833,2,FALSE)</f>
        <v>have-a-healthcheck,pin-base-image-version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v>
      </c>
      <c r="G896" s="1"/>
      <c r="H896" s="1"/>
      <c r="I896" s="1"/>
    </row>
    <row r="897">
      <c r="A897" s="1">
        <v>895.0</v>
      </c>
      <c r="B897" s="1" t="s">
        <v>1249</v>
      </c>
      <c r="C897" s="1" t="s">
        <v>19</v>
      </c>
      <c r="D897" s="1" t="s">
        <v>32</v>
      </c>
      <c r="E897" s="1"/>
      <c r="F897" s="1" t="str">
        <f>VLOOKUP(B897,'Detection Results'!$A$2:$B$4833,2,FALSE)</f>
        <v>have-a-healthcheck,pin-package-manager-versions-apk,pin-package-manager-versions-apk,pin-package-manager-versions-apk</v>
      </c>
      <c r="G897" s="1"/>
      <c r="H897" s="1"/>
      <c r="I897" s="1"/>
    </row>
    <row r="898">
      <c r="A898" s="1">
        <v>896.0</v>
      </c>
      <c r="B898" s="1" t="s">
        <v>1250</v>
      </c>
      <c r="C898" s="1" t="s">
        <v>12</v>
      </c>
      <c r="D898" s="1" t="s">
        <v>76</v>
      </c>
      <c r="E898" s="1"/>
      <c r="F898" s="1" t="str">
        <f>VLOOKUP(B898,'Detection Results'!$A$2:$B$4833,2,FALSE)</f>
        <v>have-a-healthcheck,pin-package-manager-versions-apt-get,pin-package-manager-versions-apt-get,use-no-install-recommends</v>
      </c>
      <c r="G898" s="1"/>
      <c r="H898" s="1"/>
      <c r="I898" s="1"/>
    </row>
    <row r="899">
      <c r="A899" s="1">
        <v>897.0</v>
      </c>
      <c r="B899" s="1" t="s">
        <v>1251</v>
      </c>
      <c r="C899" s="1" t="s">
        <v>34</v>
      </c>
      <c r="D899" s="1" t="s">
        <v>1252</v>
      </c>
      <c r="E899" s="1"/>
      <c r="F899" s="1" t="str">
        <f>VLOOKUP(B899,'Detection Results'!$A$2:$B$4833,2,FALSE)</f>
        <v>have-a-healthcheck,use-no-install-recommends,pin-package-manager-versions-apt-get,pin-package-manager-versions-gem,pin-package-manager-versions-apt-get,use-no-install-recommends,pin-package-manager-versions-apt-get,use-no-install-recommends,pin-package-manager-versions-apt-get,pin-package-manager-versions-apt-get,use-no-install-recommends,pin-package-manager-versions-gem,pin-package-manager-versions-gem,use-no-install-recommends,pin-package-manager-versions-apt-get</v>
      </c>
      <c r="G899" s="1"/>
      <c r="H899" s="1"/>
      <c r="I899" s="1"/>
    </row>
    <row r="900">
      <c r="A900" s="1">
        <v>898.0</v>
      </c>
      <c r="B900" s="1" t="s">
        <v>1253</v>
      </c>
      <c r="C900" s="1" t="s">
        <v>12</v>
      </c>
      <c r="D900" s="1" t="s">
        <v>795</v>
      </c>
      <c r="E900" s="1"/>
      <c r="F900" s="1" t="str">
        <f>VLOOKUP(B900,'Detection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</v>
      </c>
      <c r="G900" s="1"/>
      <c r="H900" s="1"/>
      <c r="I900" s="1"/>
    </row>
    <row r="901">
      <c r="A901" s="1">
        <v>899.0</v>
      </c>
      <c r="B901" s="1" t="s">
        <v>1254</v>
      </c>
      <c r="C901" s="1" t="s">
        <v>19</v>
      </c>
      <c r="D901" s="1" t="s">
        <v>30</v>
      </c>
      <c r="E901" s="1"/>
      <c r="F901" s="1" t="str">
        <f>VLOOKUP(B901,'Detection Results'!$A$2:$B$4833,2,FALSE)</f>
        <v>have-a-healthcheck,pin-package-manager-versions-apt-get,pin-package-manager-versions-apt-get,pin-package-manager-versions-apt-get</v>
      </c>
      <c r="G901" s="1"/>
      <c r="H901" s="1"/>
      <c r="I901" s="1"/>
    </row>
    <row r="902">
      <c r="A902" s="1">
        <v>900.0</v>
      </c>
      <c r="B902" s="1" t="s">
        <v>1255</v>
      </c>
      <c r="C902" s="1" t="s">
        <v>19</v>
      </c>
      <c r="D902" s="1" t="s">
        <v>28</v>
      </c>
      <c r="E902" s="1"/>
      <c r="F902" s="1" t="str">
        <f>VLOOKUP(B902,'Detection Results'!$A$2:$B$4833,2,FALSE)</f>
        <v>have-a-healthcheck,pin-package-manager-versions-apt-get</v>
      </c>
      <c r="G902" s="1"/>
      <c r="H902" s="1"/>
      <c r="I902" s="1"/>
    </row>
    <row r="903">
      <c r="A903" s="1">
        <v>901.0</v>
      </c>
      <c r="B903" s="1" t="s">
        <v>1256</v>
      </c>
      <c r="C903" s="1" t="s">
        <v>12</v>
      </c>
      <c r="D903" s="1" t="s">
        <v>1257</v>
      </c>
      <c r="E903" s="1"/>
      <c r="F903" s="1" t="str">
        <f>VLOOKUP(B903,'Detection Results'!$A$2:$B$4833,2,FALSE)</f>
        <v>have-a-healthcheck,use-no-install-recommends,pin-package-manager-versions-apt-get,pin-package-manager-versions-pip,use-no-install-recommends,pin-package-manager-versions-apt-get,pin-package-manager-versions-pip,pin-package-manager-versions-apt-get,pin-package-manager-versions-pip,use-no-install-recommends</v>
      </c>
      <c r="G903" s="1"/>
      <c r="H903" s="1"/>
      <c r="I903" s="1"/>
    </row>
    <row r="904">
      <c r="A904" s="1">
        <v>902.0</v>
      </c>
      <c r="B904" s="1" t="s">
        <v>1258</v>
      </c>
      <c r="C904" s="1" t="s">
        <v>19</v>
      </c>
      <c r="D904" s="1" t="s">
        <v>1259</v>
      </c>
      <c r="E904" s="1"/>
      <c r="F904" s="1" t="str">
        <f>VLOOKUP(B904,'Detection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v>
      </c>
      <c r="G904" s="1"/>
      <c r="H904" s="1"/>
      <c r="I904" s="1"/>
    </row>
    <row r="905">
      <c r="A905" s="1">
        <v>903.0</v>
      </c>
      <c r="B905" s="1" t="s">
        <v>1260</v>
      </c>
      <c r="C905" s="1" t="s">
        <v>34</v>
      </c>
      <c r="D905" s="1" t="s">
        <v>1261</v>
      </c>
      <c r="E905" s="1" t="s">
        <v>13</v>
      </c>
      <c r="F905" s="1" t="str">
        <f>VLOOKUP(B905,'Detection Results'!$A$2:$B$4833,2,FALSE)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,do-not-use-apt-get-update-alone</v>
      </c>
      <c r="G905" s="1"/>
      <c r="H905" s="1"/>
      <c r="I905" s="1"/>
    </row>
    <row r="906">
      <c r="A906" s="1">
        <v>904.0</v>
      </c>
      <c r="B906" s="1" t="s">
        <v>1262</v>
      </c>
      <c r="C906" s="1" t="s">
        <v>45</v>
      </c>
      <c r="D906" s="1" t="s">
        <v>1174</v>
      </c>
      <c r="E906" s="1" t="s">
        <v>13</v>
      </c>
      <c r="F906" s="1" t="str">
        <f>VLOOKUP(B906,'Detection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do-not-use-apt-get-update-alone,do-not-use-apt-get-update-alone</v>
      </c>
      <c r="G906" s="1"/>
      <c r="H906" s="1"/>
      <c r="I906" s="1"/>
    </row>
    <row r="907">
      <c r="A907" s="1">
        <v>905.0</v>
      </c>
      <c r="B907" s="1" t="s">
        <v>1263</v>
      </c>
      <c r="C907" s="1" t="s">
        <v>12</v>
      </c>
      <c r="D907" s="1" t="s">
        <v>28</v>
      </c>
      <c r="E907" s="1"/>
      <c r="F907" s="1" t="str">
        <f>VLOOKUP(B907,'Detection Results'!$A$2:$B$4833,2,FALSE)</f>
        <v>have-a-healthcheck,pin-package-manager-versions-apt-get,use-no-install-recommends</v>
      </c>
      <c r="G907" s="1"/>
      <c r="H907" s="1"/>
      <c r="I907" s="1"/>
    </row>
    <row r="908">
      <c r="A908" s="1">
        <v>906.0</v>
      </c>
      <c r="B908" s="1" t="s">
        <v>1264</v>
      </c>
      <c r="C908" s="1" t="s">
        <v>19</v>
      </c>
      <c r="D908" s="1" t="s">
        <v>30</v>
      </c>
      <c r="E908" s="1"/>
      <c r="F908" s="1" t="str">
        <f>VLOOKUP(B908,'Detection Results'!$A$2:$B$4833,2,FALSE)</f>
        <v>have-a-healthcheck,pin-package-manager-versions-apt-get,pin-package-manager-versions-apt-get,pin-package-manager-versions-apt-get</v>
      </c>
      <c r="G908" s="1"/>
      <c r="H908" s="1"/>
      <c r="I908" s="1"/>
    </row>
    <row r="909">
      <c r="A909" s="1">
        <v>907.0</v>
      </c>
      <c r="B909" s="1" t="s">
        <v>1265</v>
      </c>
      <c r="C909" s="1" t="s">
        <v>19</v>
      </c>
      <c r="D909" s="1" t="s">
        <v>28</v>
      </c>
      <c r="E909" s="1"/>
      <c r="F909" s="1" t="str">
        <f>VLOOKUP(B909,'Detection Results'!$A$2:$B$4833,2,FALSE)</f>
        <v>have-a-healthcheck,pin-package-manager-versions-apt-get</v>
      </c>
      <c r="G909" s="1"/>
      <c r="H909" s="1"/>
      <c r="I909" s="1"/>
    </row>
    <row r="910">
      <c r="A910" s="1">
        <v>908.0</v>
      </c>
      <c r="B910" s="1" t="s">
        <v>1266</v>
      </c>
      <c r="C910" s="1" t="s">
        <v>45</v>
      </c>
      <c r="D910" s="1" t="s">
        <v>866</v>
      </c>
      <c r="E910" s="1"/>
      <c r="F910" s="1" t="str">
        <f>VLOOKUP(B910,'Detection Results'!$A$2:$B$4833,2,FALSE)</f>
        <v>have-a-healthcheck,pin-package-manager-versions-pip,pin-package-manager-versions-pip,use-copy-instead-of-add,use-copy-instead-of-add,use-copy-instead-of-add,use-copy-instead-of-add,use-copy-instead-of-add,do-not-use-apt-get-update-alone</v>
      </c>
      <c r="G910" s="1"/>
      <c r="H910" s="1"/>
      <c r="I910" s="1"/>
    </row>
    <row r="911">
      <c r="A911" s="1">
        <v>909.0</v>
      </c>
      <c r="B911" s="1" t="s">
        <v>1267</v>
      </c>
      <c r="C911" s="1" t="s">
        <v>19</v>
      </c>
      <c r="D911" s="1" t="s">
        <v>129</v>
      </c>
      <c r="E911" s="1"/>
      <c r="F911" s="1" t="str">
        <f>VLOOKUP(B911,'Detection Results'!$A$2:$B$4833,2,FALSE)</f>
        <v>have-a-healthcheck,pin-package-manager-versions-apt-get,pin-package-manager-versions-apt-get,pin-package-manager-versions-apt-get,pin-package-manager-versions-apt-get</v>
      </c>
      <c r="G911" s="1"/>
      <c r="H911" s="1"/>
      <c r="I911" s="1"/>
    </row>
    <row r="912">
      <c r="A912" s="1">
        <v>910.0</v>
      </c>
      <c r="B912" s="1" t="s">
        <v>1268</v>
      </c>
      <c r="C912" s="1" t="s">
        <v>19</v>
      </c>
      <c r="D912" s="1" t="s">
        <v>148</v>
      </c>
      <c r="E912" s="1"/>
      <c r="F912" s="1" t="str">
        <f>VLOOKUP(B912,'Detection Results'!$A$2:$B$4833,2,FALSE)</f>
        <v>have-a-healthcheck,pin-package-manager-versions-apk</v>
      </c>
      <c r="G912" s="1"/>
      <c r="H912" s="1"/>
      <c r="I912" s="1"/>
    </row>
    <row r="913">
      <c r="A913" s="1">
        <v>911.0</v>
      </c>
      <c r="B913" s="1" t="s">
        <v>1269</v>
      </c>
      <c r="C913" s="1" t="s">
        <v>19</v>
      </c>
      <c r="D913" s="1" t="s">
        <v>1270</v>
      </c>
      <c r="E913" s="1"/>
      <c r="F913" s="1" t="str">
        <f>VLOOKUP(B913,'Detection Results'!$A$2:$B$4833,2,FALSE)</f>
        <v>have-a-healthcheck,pin-package-manager-versions-apk,pin-package-manager-versions-npm</v>
      </c>
      <c r="G913" s="1"/>
      <c r="H913" s="1"/>
      <c r="I913" s="1"/>
    </row>
    <row r="914">
      <c r="A914" s="1">
        <v>912.0</v>
      </c>
      <c r="B914" s="1" t="s">
        <v>1271</v>
      </c>
      <c r="C914" s="1" t="s">
        <v>19</v>
      </c>
      <c r="D914" s="1" t="s">
        <v>255</v>
      </c>
      <c r="E914" s="1"/>
      <c r="F914" s="1" t="str">
        <f>VLOOKUP(B914,'Detection Results'!$A$2:$B$4833,2,FALSE)</f>
        <v>have-a-healthcheck,pin-package-manager-versions-apt-get,have-a-healthcheck,pin-package-manager-versions-apt-get</v>
      </c>
      <c r="G914" s="1"/>
      <c r="H914" s="1"/>
      <c r="I914" s="1"/>
    </row>
    <row r="915">
      <c r="A915" s="1">
        <v>913.0</v>
      </c>
      <c r="B915" s="1" t="s">
        <v>1272</v>
      </c>
      <c r="C915" s="1" t="s">
        <v>19</v>
      </c>
      <c r="D915" s="1" t="s">
        <v>28</v>
      </c>
      <c r="E915" s="1"/>
      <c r="F915" s="1" t="str">
        <f>VLOOKUP(B915,'Detection Results'!$A$2:$B$4833,2,FALSE)</f>
        <v>have-a-healthcheck,pin-package-manager-versions-apt-get</v>
      </c>
      <c r="G915" s="1"/>
      <c r="H915" s="1"/>
      <c r="I915" s="1"/>
    </row>
    <row r="916">
      <c r="A916" s="1">
        <v>914.0</v>
      </c>
      <c r="B916" s="1" t="s">
        <v>1273</v>
      </c>
      <c r="C916" s="1" t="s">
        <v>14</v>
      </c>
      <c r="D916" s="1" t="s">
        <v>17</v>
      </c>
      <c r="E916" s="1" t="s">
        <v>19</v>
      </c>
      <c r="F916" s="1" t="str">
        <f>VLOOKUP(B916,'Detection Results'!$A$2:$B$4833,2,FALSE)</f>
        <v>have-a-healthcheck,use-copy-instead-of-add</v>
      </c>
      <c r="G916" s="1"/>
      <c r="H916" s="1"/>
      <c r="I916" s="1"/>
    </row>
    <row r="917">
      <c r="A917" s="1">
        <v>915.0</v>
      </c>
      <c r="B917" s="1" t="s">
        <v>1274</v>
      </c>
      <c r="C917" s="1" t="s">
        <v>12</v>
      </c>
      <c r="D917" s="1" t="s">
        <v>54</v>
      </c>
      <c r="E917" s="1"/>
      <c r="F917" s="1" t="str">
        <f>VLOOKUP(B917,'Detection Results'!$A$2:$B$4833,2,FALSE)</f>
        <v>have-a-healthcheck,have-a-healthcheck,use-no-install-recommends,pin-package-manager-versions-apt-get,pin-package-manager-versions-pip</v>
      </c>
      <c r="G917" s="1"/>
      <c r="H917" s="1"/>
      <c r="I917" s="1"/>
    </row>
    <row r="918">
      <c r="A918" s="1">
        <v>916.0</v>
      </c>
      <c r="B918" s="1" t="s">
        <v>1275</v>
      </c>
      <c r="C918" s="1" t="s">
        <v>12</v>
      </c>
      <c r="D918" s="1" t="s">
        <v>866</v>
      </c>
      <c r="E918" s="1"/>
      <c r="F918" s="1" t="str">
        <f>VLOOKUP(B918,'Detection Results'!$A$2:$B$4833,2,FALSE)</f>
        <v>have-a-healthcheck,pin-package-manager-versions-pip,pin-package-manager-versions-pip</v>
      </c>
      <c r="G918" s="1"/>
      <c r="H918" s="1"/>
      <c r="I918" s="1"/>
    </row>
    <row r="919">
      <c r="A919" s="1">
        <v>917.0</v>
      </c>
      <c r="B919" s="1" t="s">
        <v>1276</v>
      </c>
      <c r="C919" s="1" t="s">
        <v>19</v>
      </c>
      <c r="D919" s="1" t="s">
        <v>28</v>
      </c>
      <c r="E919" s="1"/>
      <c r="F919" s="1" t="str">
        <f>VLOOKUP(B919,'Detection Results'!$A$2:$B$4833,2,FALSE)</f>
        <v>have-a-healthcheck,pin-package-manager-versions-apt-get</v>
      </c>
      <c r="G919" s="1"/>
      <c r="H919" s="1"/>
      <c r="I919" s="1"/>
    </row>
    <row r="920">
      <c r="A920" s="1">
        <v>918.0</v>
      </c>
      <c r="B920" s="1" t="s">
        <v>1277</v>
      </c>
      <c r="C920" s="1" t="s">
        <v>19</v>
      </c>
      <c r="D920" s="1" t="s">
        <v>32</v>
      </c>
      <c r="E920" s="1"/>
      <c r="F920" s="1" t="str">
        <f>VLOOKUP(B920,'Detection Results'!$A$2:$B$4833,2,FALSE)</f>
        <v>have-a-healthcheck,pin-package-manager-versions-apk,pin-package-manager-versions-apk,pin-package-manager-versions-apk</v>
      </c>
      <c r="G920" s="1"/>
      <c r="H920" s="1"/>
      <c r="I920" s="1"/>
    </row>
    <row r="921">
      <c r="A921" s="1">
        <v>919.0</v>
      </c>
      <c r="B921" s="1" t="s">
        <v>1278</v>
      </c>
      <c r="C921" s="1" t="s">
        <v>45</v>
      </c>
      <c r="D921" s="1" t="s">
        <v>602</v>
      </c>
      <c r="E921" s="1" t="s">
        <v>179</v>
      </c>
      <c r="F921" s="1" t="str">
        <f>VLOOKUP(B921,'Detection Results'!$A$2:$B$4833,2,FALSE)</f>
        <v>have-a-healthcheck,pin-package-manager-versions-apt-get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,use-copy-instead-of-add,use-copy-instead-of-add,use-copy-instead-of-add,do-not-use-apt-get-update-alone</v>
      </c>
      <c r="G921" s="1"/>
      <c r="H921" s="1"/>
      <c r="I921" s="1"/>
    </row>
    <row r="922">
      <c r="A922" s="1">
        <v>920.0</v>
      </c>
      <c r="B922" s="1" t="s">
        <v>1279</v>
      </c>
      <c r="C922" s="1" t="s">
        <v>34</v>
      </c>
      <c r="D922" s="1" t="s">
        <v>296</v>
      </c>
      <c r="E922" s="1" t="s">
        <v>13</v>
      </c>
      <c r="F922" s="1" t="str">
        <f>VLOOKUP(B922,'Detection Results'!$A$2:$B$4833,2,FALSE)</f>
        <v>have-a-healthcheck,pin-package-manager-versions-apt-get,use-no-install-recommends,do-not-use-apt-get-update-alone</v>
      </c>
      <c r="G922" s="1"/>
      <c r="H922" s="1"/>
      <c r="I922" s="1"/>
    </row>
    <row r="923">
      <c r="A923" s="1">
        <v>921.0</v>
      </c>
      <c r="B923" s="1" t="s">
        <v>1280</v>
      </c>
      <c r="C923" s="1" t="s">
        <v>12</v>
      </c>
      <c r="D923" s="1" t="s">
        <v>28</v>
      </c>
      <c r="E923" s="1"/>
      <c r="F923" s="1" t="str">
        <f>VLOOKUP(B923,'Detection Results'!$A$2:$B$4833,2,FALSE)</f>
        <v>have-a-healthcheck,use-no-install-recommends,pin-package-manager-versions-apt-get</v>
      </c>
      <c r="G923" s="1"/>
      <c r="H923" s="1"/>
      <c r="I923" s="1"/>
    </row>
    <row r="924">
      <c r="A924" s="1">
        <v>922.0</v>
      </c>
      <c r="B924" s="1" t="s">
        <v>1281</v>
      </c>
      <c r="C924" s="1" t="s">
        <v>62</v>
      </c>
      <c r="D924" s="1" t="s">
        <v>1282</v>
      </c>
      <c r="E924" s="1"/>
      <c r="F924" s="1" t="str">
        <f>VLOOKUP(B924,'Detection Results'!$A$2:$B$4833,2,FALSE)</f>
        <v>have-a-healthcheck,pin-package-manager-versions-apt-get,use-no-install-recommends,have-a-healthcheck,use-copy-instead-of-add,pin-package-manager-versions-apt-get,use-no-install-recommends,have-a-healthcheck,have-a-healthcheck,pin-package-manager-versions-pip,pin-package-manager-versions-pip,have-a-healthcheck</v>
      </c>
      <c r="G924" s="1"/>
      <c r="H924" s="1"/>
      <c r="I924" s="1"/>
    </row>
    <row r="925">
      <c r="A925" s="1">
        <v>923.0</v>
      </c>
      <c r="B925" s="1" t="s">
        <v>1283</v>
      </c>
      <c r="C925" s="1" t="s">
        <v>19</v>
      </c>
      <c r="D925" s="1" t="s">
        <v>28</v>
      </c>
      <c r="E925" s="1"/>
      <c r="F925" s="1" t="str">
        <f>VLOOKUP(B925,'Detection Results'!$A$2:$B$4833,2,FALSE)</f>
        <v>have-a-healthcheck,pin-package-manager-versions-apt-get</v>
      </c>
      <c r="G925" s="1"/>
      <c r="H925" s="1"/>
      <c r="I925" s="1"/>
    </row>
    <row r="926">
      <c r="A926" s="1">
        <v>924.0</v>
      </c>
      <c r="B926" s="1" t="s">
        <v>1284</v>
      </c>
      <c r="C926" s="1" t="s">
        <v>45</v>
      </c>
      <c r="D926" s="1" t="s">
        <v>144</v>
      </c>
      <c r="E926" s="1"/>
      <c r="F926" s="1" t="str">
        <f>VLOOKUP(B926,'Detection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</v>
      </c>
      <c r="G926" s="1"/>
      <c r="H926" s="1"/>
      <c r="I926" s="1"/>
    </row>
    <row r="927">
      <c r="A927" s="1">
        <v>925.0</v>
      </c>
      <c r="B927" s="1" t="s">
        <v>1285</v>
      </c>
      <c r="C927" s="1" t="s">
        <v>19</v>
      </c>
      <c r="D927" s="1" t="s">
        <v>28</v>
      </c>
      <c r="E927" s="1"/>
      <c r="F927" s="1" t="str">
        <f>VLOOKUP(B927,'Detection Results'!$A$2:$B$4833,2,FALSE)</f>
        <v>have-a-healthcheck,pin-package-manager-versions-apt-get</v>
      </c>
      <c r="G927" s="1"/>
      <c r="H927" s="1"/>
      <c r="I927" s="1"/>
    </row>
    <row r="928">
      <c r="A928" s="1">
        <v>926.0</v>
      </c>
      <c r="B928" s="1" t="s">
        <v>1286</v>
      </c>
      <c r="C928" s="1" t="s">
        <v>34</v>
      </c>
      <c r="D928" s="1" t="s">
        <v>1287</v>
      </c>
      <c r="E928" s="1"/>
      <c r="F928" s="1" t="str">
        <f>VLOOKUP(B928,'Detection Results'!$A$2:$B$4833,2,FALSE)</f>
        <v>have-a-healthcheck,pin-package-manager-versions-apt-get,use-no-install-recommends,have-a-healthcheck,have-a-healthcheck,have-a-healthcheck,have-a-healthcheck,have-a-healthcheck,do-not-use-apt-get-update-alone</v>
      </c>
      <c r="G928" s="1"/>
      <c r="H928" s="1"/>
      <c r="I928" s="1"/>
    </row>
    <row r="929">
      <c r="A929" s="1">
        <v>927.0</v>
      </c>
      <c r="B929" s="1" t="s">
        <v>1288</v>
      </c>
      <c r="C929" s="1" t="s">
        <v>12</v>
      </c>
      <c r="D929" s="1" t="s">
        <v>54</v>
      </c>
      <c r="E929" s="1"/>
      <c r="F929" s="1" t="str">
        <f>VLOOKUP(B929,'Detection Results'!$A$2:$B$4833,2,FALSE)</f>
        <v>have-a-healthcheck,have-a-healthcheck,use-no-install-recommends,pin-package-manager-versions-apt-get,pin-package-manager-versions-pip</v>
      </c>
      <c r="G929" s="1"/>
      <c r="H929" s="1"/>
      <c r="I929" s="1"/>
    </row>
    <row r="930">
      <c r="A930" s="1">
        <v>928.0</v>
      </c>
      <c r="B930" s="1" t="s">
        <v>1289</v>
      </c>
      <c r="C930" s="1" t="s">
        <v>19</v>
      </c>
      <c r="D930" s="1" t="s">
        <v>52</v>
      </c>
      <c r="E930" s="1"/>
      <c r="F930" s="1" t="str">
        <f>VLOOKUP(B930,'Detection Results'!$A$2:$B$4833,2,FALSE)</f>
        <v>have-a-healthcheck,pin-package-manager-versions-apk,have-a-healthcheck,pin-package-manager-versions-apk</v>
      </c>
      <c r="G930" s="1"/>
      <c r="H930" s="1"/>
      <c r="I930" s="1"/>
    </row>
    <row r="931">
      <c r="A931" s="1">
        <v>929.0</v>
      </c>
      <c r="B931" s="1" t="s">
        <v>1290</v>
      </c>
      <c r="C931" s="1" t="s">
        <v>13</v>
      </c>
      <c r="D931" s="1" t="s">
        <v>1291</v>
      </c>
      <c r="E931" s="1"/>
      <c r="F931" s="1" t="str">
        <f>VLOOKUP(B931,'Detection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</v>
      </c>
      <c r="G931" s="1"/>
      <c r="H931" s="1"/>
      <c r="I931" s="1"/>
    </row>
    <row r="932">
      <c r="A932" s="1">
        <v>930.0</v>
      </c>
      <c r="B932" s="1" t="s">
        <v>1292</v>
      </c>
      <c r="C932" s="1" t="s">
        <v>19</v>
      </c>
      <c r="D932" s="1" t="s">
        <v>1293</v>
      </c>
      <c r="E932" s="1"/>
      <c r="F932" s="1" t="str">
        <f>VLOOKUP(B932,'Detection Results'!$A$2:$B$4833,2,FALSE)</f>
        <v>have-a-healthcheck,pin-package-manager-versions-apk,pin-package-manager-versions-apk,pin-package-manager-versions-apk,pin-package-manager-versions-apk,pin-package-manager-versions-apk,pin-package-manager-versions-pip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  <c r="G932" s="1"/>
      <c r="H932" s="1"/>
      <c r="I932" s="1"/>
    </row>
    <row r="933">
      <c r="A933" s="1">
        <v>931.0</v>
      </c>
      <c r="B933" s="1" t="s">
        <v>1294</v>
      </c>
      <c r="C933" s="1" t="s">
        <v>19</v>
      </c>
      <c r="D933" s="1" t="s">
        <v>28</v>
      </c>
      <c r="E933" s="1"/>
      <c r="F933" s="1" t="str">
        <f>VLOOKUP(B933,'Detection Results'!$A$2:$B$4833,2,FALSE)</f>
        <v>have-a-healthcheck,pin-package-manager-versions-apt-get</v>
      </c>
      <c r="G933" s="1"/>
      <c r="H933" s="1"/>
      <c r="I933" s="1"/>
    </row>
    <row r="934">
      <c r="A934" s="1">
        <v>932.0</v>
      </c>
      <c r="B934" s="1" t="s">
        <v>1295</v>
      </c>
      <c r="C934" s="1" t="s">
        <v>12</v>
      </c>
      <c r="D934" s="1" t="s">
        <v>129</v>
      </c>
      <c r="E934" s="1"/>
      <c r="F934" s="1" t="str">
        <f>VLOOKUP(B934,'Detection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934" s="1"/>
      <c r="H934" s="1"/>
      <c r="I934" s="1"/>
    </row>
    <row r="935">
      <c r="A935" s="1">
        <v>933.0</v>
      </c>
      <c r="B935" s="1" t="s">
        <v>1296</v>
      </c>
      <c r="C935" s="1" t="s">
        <v>12</v>
      </c>
      <c r="D935" s="1" t="s">
        <v>28</v>
      </c>
      <c r="E935" s="1"/>
      <c r="F935" s="1" t="str">
        <f>VLOOKUP(B935,'Detection Results'!$A$2:$B$4833,2,FALSE)</f>
        <v>have-a-healthcheck,pin-package-manager-versions-apt-get,use-no-install-recommends</v>
      </c>
      <c r="G935" s="1"/>
      <c r="H935" s="1"/>
      <c r="I935" s="1"/>
    </row>
    <row r="936">
      <c r="A936" s="1">
        <v>934.0</v>
      </c>
      <c r="B936" s="1" t="s">
        <v>1297</v>
      </c>
      <c r="C936" s="1" t="s">
        <v>19</v>
      </c>
      <c r="D936" s="1" t="s">
        <v>28</v>
      </c>
      <c r="E936" s="1"/>
      <c r="F936" s="1" t="str">
        <f>VLOOKUP(B936,'Detection Results'!$A$2:$B$4833,2,FALSE)</f>
        <v>have-a-healthcheck,pin-package-manager-versions-apt-get</v>
      </c>
      <c r="G936" s="1"/>
      <c r="H936" s="1"/>
      <c r="I936" s="1"/>
    </row>
    <row r="937">
      <c r="A937" s="1">
        <v>935.0</v>
      </c>
      <c r="B937" s="1" t="s">
        <v>1298</v>
      </c>
      <c r="C937" s="1" t="s">
        <v>19</v>
      </c>
      <c r="D937" s="1" t="s">
        <v>52</v>
      </c>
      <c r="E937" s="1"/>
      <c r="F937" s="1" t="str">
        <f>VLOOKUP(B937,'Detection Results'!$A$2:$B$4833,2,FALSE)</f>
        <v>have-a-healthcheck,pin-package-manager-versions-apk,have-a-healthcheck,pin-package-manager-versions-apk</v>
      </c>
      <c r="G937" s="1"/>
      <c r="H937" s="1"/>
      <c r="I937" s="1"/>
    </row>
    <row r="938">
      <c r="A938" s="1">
        <v>936.0</v>
      </c>
      <c r="B938" s="1" t="s">
        <v>1299</v>
      </c>
      <c r="C938" s="1" t="s">
        <v>34</v>
      </c>
      <c r="D938" s="1" t="s">
        <v>76</v>
      </c>
      <c r="E938" s="1"/>
      <c r="F938" s="1" t="str">
        <f>VLOOKUP(B938,'Detection Results'!$A$2:$B$4833,2,FALSE)</f>
        <v>have-a-healthcheck,pin-package-manager-versions-apt-get,pin-package-manager-versions-apt-get,use-no-install-recommends</v>
      </c>
      <c r="G938" s="1"/>
      <c r="H938" s="1"/>
      <c r="I938" s="1"/>
    </row>
    <row r="939">
      <c r="A939" s="1">
        <v>937.0</v>
      </c>
      <c r="B939" s="1" t="s">
        <v>1300</v>
      </c>
      <c r="C939" s="1" t="s">
        <v>12</v>
      </c>
      <c r="D939" s="1" t="s">
        <v>1301</v>
      </c>
      <c r="E939" s="1"/>
      <c r="F939" s="1" t="str">
        <f>VLOOKUP(B939,'Detection Results'!$A$2:$B$4833,2,FALSE)</f>
        <v>have-a-healthcheck,pin-package-manager-versions-apt-get,use-no-install-recommends,have-a-healthcheck,have-a-healthcheck,pin-package-manager-versions-apt-get,use-no-install-recommends,pin-package-manager-versions-apt-get,use-no-install-recommends</v>
      </c>
      <c r="G939" s="1"/>
      <c r="H939" s="1"/>
      <c r="I939" s="1"/>
    </row>
    <row r="940">
      <c r="A940" s="1">
        <v>938.0</v>
      </c>
      <c r="B940" s="1" t="s">
        <v>1302</v>
      </c>
      <c r="C940" s="1" t="s">
        <v>19</v>
      </c>
      <c r="D940" s="1" t="s">
        <v>76</v>
      </c>
      <c r="E940" s="1"/>
      <c r="F940" s="1" t="str">
        <f>VLOOKUP(B940,'Detection Results'!$A$2:$B$4833,2,FALSE)</f>
        <v>have-a-healthcheck,pin-package-manager-versions-apt-get,pin-package-manager-versions-apt-get</v>
      </c>
      <c r="G940" s="1"/>
      <c r="H940" s="1"/>
      <c r="I940" s="1"/>
    </row>
    <row r="941">
      <c r="A941" s="1">
        <v>939.0</v>
      </c>
      <c r="B941" s="1" t="s">
        <v>1303</v>
      </c>
      <c r="C941" s="1" t="s">
        <v>14</v>
      </c>
      <c r="D941" s="1" t="s">
        <v>120</v>
      </c>
      <c r="E941" s="1"/>
      <c r="F941" s="1" t="str">
        <f>VLOOKUP(B941,'Detection Results'!$A$2:$B$4833,2,FALSE)</f>
        <v>pin-base-image-version,have-a-healthcheck,use-copy-instead-of-add,use-copy-instead-of-add</v>
      </c>
      <c r="G941" s="1"/>
      <c r="H941" s="1"/>
      <c r="I941" s="1"/>
    </row>
    <row r="942">
      <c r="A942" s="1">
        <v>940.0</v>
      </c>
      <c r="B942" s="1" t="s">
        <v>1304</v>
      </c>
      <c r="C942" s="1" t="s">
        <v>19</v>
      </c>
      <c r="D942" s="1" t="s">
        <v>28</v>
      </c>
      <c r="E942" s="1"/>
      <c r="F942" s="1" t="str">
        <f>VLOOKUP(B942,'Detection Results'!$A$2:$B$4833,2,FALSE)</f>
        <v>have-a-healthcheck,pin-package-manager-versions-apt-get</v>
      </c>
      <c r="G942" s="1"/>
      <c r="H942" s="1"/>
      <c r="I942" s="1"/>
    </row>
    <row r="943">
      <c r="A943" s="1">
        <v>941.0</v>
      </c>
      <c r="B943" s="1" t="s">
        <v>1305</v>
      </c>
      <c r="C943" s="1" t="s">
        <v>12</v>
      </c>
      <c r="D943" s="1" t="s">
        <v>91</v>
      </c>
      <c r="E943" s="1"/>
      <c r="F943" s="1" t="str">
        <f>VLOOKUP(B943,'Detection Results'!$A$2:$B$4833,2,FALSE)</f>
        <v>have-a-healthcheck,pin-package-manager-versions-apt-get,pin-package-manager-versions-pip,use-no-install-recommends</v>
      </c>
      <c r="G943" s="1"/>
      <c r="H943" s="1"/>
      <c r="I943" s="1"/>
    </row>
    <row r="944">
      <c r="A944" s="1">
        <v>942.0</v>
      </c>
      <c r="B944" s="1" t="s">
        <v>1306</v>
      </c>
      <c r="C944" s="1" t="s">
        <v>19</v>
      </c>
      <c r="D944" s="1" t="s">
        <v>28</v>
      </c>
      <c r="E944" s="1"/>
      <c r="F944" s="1" t="str">
        <f>VLOOKUP(B944,'Detection Results'!$A$2:$B$4833,2,FALSE)</f>
        <v>have-a-healthcheck,pin-package-manager-versions-apt-get</v>
      </c>
      <c r="G944" s="1"/>
      <c r="H944" s="1"/>
      <c r="I944" s="1"/>
    </row>
    <row r="945">
      <c r="A945" s="1">
        <v>943.0</v>
      </c>
      <c r="B945" s="1" t="s">
        <v>1307</v>
      </c>
      <c r="C945" s="1" t="s">
        <v>12</v>
      </c>
      <c r="D945" s="1" t="s">
        <v>1308</v>
      </c>
      <c r="E945" s="1"/>
      <c r="F945" s="1" t="str">
        <f>VLOOKUP(B945,'Detection Results'!$A$2:$B$4833,2,FALSE)</f>
        <v>have-a-healthcheck,pin-package-manager-versions-apk,have-a-healthcheck,use-no-install-recommends,pin-package-manager-versions-apt-get,have-a-healthcheck,pin-package-manager-versions-apk,have-a-healthcheck,pin-package-manager-versions-gem,do-not-use-apt-get-update-alone,do-not-use-apt-get-update-alone</v>
      </c>
      <c r="G945" s="1"/>
      <c r="H945" s="1"/>
      <c r="I945" s="1"/>
    </row>
    <row r="946">
      <c r="A946" s="1">
        <v>944.0</v>
      </c>
      <c r="B946" s="1" t="s">
        <v>1309</v>
      </c>
      <c r="C946" s="1" t="s">
        <v>19</v>
      </c>
      <c r="D946" s="1" t="s">
        <v>91</v>
      </c>
      <c r="E946" s="1"/>
      <c r="F946" s="1" t="str">
        <f>VLOOKUP(B946,'Detection Results'!$A$2:$B$4833,2,FALSE)</f>
        <v>have-a-healthcheck,pin-package-manager-versions-apt-get,pin-package-manager-versions-pip</v>
      </c>
      <c r="G946" s="1"/>
      <c r="H946" s="1"/>
      <c r="I946" s="1"/>
    </row>
    <row r="947">
      <c r="A947" s="1">
        <v>945.0</v>
      </c>
      <c r="B947" s="1" t="s">
        <v>1310</v>
      </c>
      <c r="C947" s="1" t="s">
        <v>34</v>
      </c>
      <c r="D947" s="1" t="s">
        <v>76</v>
      </c>
      <c r="E947" s="1"/>
      <c r="F947" s="1" t="str">
        <f>VLOOKUP(B947,'Detection Results'!$A$2:$B$4833,2,FALSE)</f>
        <v>have-a-healthcheck,use-no-install-recommends,pin-package-manager-versions-apt-get,pin-package-manager-versions-apt-get,use-no-install-recommends</v>
      </c>
      <c r="G947" s="1"/>
      <c r="H947" s="1"/>
      <c r="I947" s="1"/>
    </row>
    <row r="948">
      <c r="A948" s="1">
        <v>946.0</v>
      </c>
      <c r="B948" s="1" t="s">
        <v>1311</v>
      </c>
      <c r="C948" s="1" t="s">
        <v>12</v>
      </c>
      <c r="D948" s="1" t="s">
        <v>28</v>
      </c>
      <c r="E948" s="1"/>
      <c r="F948" s="1" t="str">
        <f>VLOOKUP(B948,'Detection Results'!$A$2:$B$4833,2,FALSE)</f>
        <v>have-a-healthcheck,pin-package-manager-versions-apt-get,use-no-install-recommends</v>
      </c>
      <c r="G948" s="1"/>
      <c r="H948" s="1"/>
      <c r="I948" s="1"/>
    </row>
    <row r="949">
      <c r="A949" s="1">
        <v>947.0</v>
      </c>
      <c r="B949" s="1" t="s">
        <v>1312</v>
      </c>
      <c r="C949" s="1" t="s">
        <v>678</v>
      </c>
      <c r="D949" s="1" t="s">
        <v>1313</v>
      </c>
      <c r="E949" s="1" t="s">
        <v>1314</v>
      </c>
      <c r="F949" s="1" t="str">
        <f>VLOOKUP(B949,'Detection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pin-package-manager-versions-apt-get,use-no-install-recommends,pin-package-manager-versions-apt-get,pin-package-manager-versions-npm,have-a-user,do-not-use-apt-get-update-alone</v>
      </c>
      <c r="G949" s="1"/>
      <c r="H949" s="1"/>
      <c r="I949" s="1"/>
    </row>
    <row r="950">
      <c r="A950" s="1">
        <v>948.0</v>
      </c>
      <c r="B950" s="1" t="s">
        <v>1315</v>
      </c>
      <c r="C950" s="1" t="s">
        <v>19</v>
      </c>
      <c r="D950" s="1" t="s">
        <v>76</v>
      </c>
      <c r="E950" s="1"/>
      <c r="F950" s="1" t="str">
        <f>VLOOKUP(B950,'Detection Results'!$A$2:$B$4833,2,FALSE)</f>
        <v>have-a-healthcheck,pin-package-manager-versions-apt-get,pin-package-manager-versions-apt-get</v>
      </c>
      <c r="G950" s="1"/>
      <c r="H950" s="1"/>
      <c r="I950" s="1"/>
    </row>
    <row r="951">
      <c r="A951" s="1">
        <v>949.0</v>
      </c>
      <c r="B951" s="1" t="s">
        <v>1316</v>
      </c>
      <c r="C951" s="1" t="s">
        <v>19</v>
      </c>
      <c r="D951" s="1" t="s">
        <v>1317</v>
      </c>
      <c r="E951" s="1"/>
      <c r="F951" s="1" t="str">
        <f>VLOOKUP(B951,'Detection Results'!$A$2:$B$4833,2,FALSE)</f>
        <v>have-a-healthcheck,pin-package-manager-versions-apk,pin-package-manager-versions-apk,pin-package-manager-versions-apk,pin-package-manager-versions-apk,pin-package-manager-versions-apk</v>
      </c>
      <c r="G951" s="1"/>
      <c r="H951" s="1"/>
      <c r="I951" s="1"/>
    </row>
    <row r="952">
      <c r="A952" s="1">
        <v>950.0</v>
      </c>
      <c r="B952" s="1" t="s">
        <v>1318</v>
      </c>
      <c r="C952" s="1" t="s">
        <v>19</v>
      </c>
      <c r="D952" s="1" t="s">
        <v>438</v>
      </c>
      <c r="E952" s="1"/>
      <c r="F952" s="1" t="str">
        <f>VLOOKUP(B952,'Detection Results'!$A$2:$B$4833,2,FALSE)</f>
        <v>have-a-healthcheck,have-a-healthcheck,pin-package-manager-versions-apk,pin-package-manager-versions-apk</v>
      </c>
      <c r="G952" s="1"/>
      <c r="H952" s="1"/>
      <c r="I952" s="1"/>
    </row>
    <row r="953">
      <c r="A953" s="1">
        <v>951.0</v>
      </c>
      <c r="B953" s="1" t="s">
        <v>1319</v>
      </c>
      <c r="C953" s="1" t="s">
        <v>34</v>
      </c>
      <c r="D953" s="1" t="s">
        <v>1320</v>
      </c>
      <c r="E953" s="1" t="s">
        <v>13</v>
      </c>
      <c r="F953" s="1" t="str">
        <f>VLOOKUP(B953,'Detection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pip,pin-package-manager-versions-apt-get,pin-package-manager-versions-gem,pin-package-manager-versions-gem,pin-package-manager-versions-gem,do-not-use-apt-get-update-alone,do-not-use-apt-get-update-alone</v>
      </c>
      <c r="G953" s="1"/>
      <c r="H953" s="1"/>
      <c r="I953" s="1"/>
    </row>
    <row r="954">
      <c r="A954" s="1">
        <v>952.0</v>
      </c>
      <c r="B954" s="1" t="s">
        <v>1321</v>
      </c>
      <c r="C954" s="1" t="s">
        <v>19</v>
      </c>
      <c r="D954" s="1" t="s">
        <v>375</v>
      </c>
      <c r="E954" s="1"/>
      <c r="F954" s="1" t="str">
        <f>VLOOKUP(B954,'Detection Results'!$A$2:$B$4833,2,FALSE)</f>
        <v>have-a-healthcheck,pin-package-manager-versions-npm,pin-package-manager-versions-npm</v>
      </c>
      <c r="G954" s="1"/>
      <c r="H954" s="1"/>
      <c r="I954" s="1"/>
    </row>
    <row r="955">
      <c r="A955" s="1">
        <v>953.0</v>
      </c>
      <c r="B955" s="1" t="s">
        <v>1322</v>
      </c>
      <c r="C955" s="1" t="s">
        <v>12</v>
      </c>
      <c r="D955" s="1" t="s">
        <v>1323</v>
      </c>
      <c r="E955" s="1"/>
      <c r="F955" s="1" t="str">
        <f>VLOOKUP(B955,'Detection Results'!$A$2:$B$4833,2,FALSE)</f>
        <v>pin-base-image-version,have-a-healthcheck,have-a-healthcheck,have-a-healthcheck,pin-package-manager-versions-apt-get,pin-package-manager-versions-apt-get,use-no-install-recommends,pin-package-manager-versions-apt-get</v>
      </c>
      <c r="G955" s="1"/>
      <c r="H955" s="1"/>
      <c r="I955" s="1"/>
    </row>
    <row r="956">
      <c r="A956" s="1">
        <v>954.0</v>
      </c>
      <c r="B956" s="1" t="s">
        <v>1324</v>
      </c>
      <c r="C956" s="1" t="s">
        <v>34</v>
      </c>
      <c r="D956" s="1" t="s">
        <v>1165</v>
      </c>
      <c r="E956" s="1" t="s">
        <v>13</v>
      </c>
      <c r="F956" s="1" t="str">
        <f>VLOOKUP(B956,'Detection Results'!$A$2:$B$4833,2,FALSE)</f>
        <v>pin-base-image-version,have-a-healthcheck,do-not-use-apt-get-update-alone</v>
      </c>
      <c r="G956" s="1"/>
      <c r="H956" s="1"/>
      <c r="I956" s="1"/>
    </row>
    <row r="957">
      <c r="A957" s="1">
        <v>955.0</v>
      </c>
      <c r="B957" s="1" t="s">
        <v>1325</v>
      </c>
      <c r="C957" s="1" t="s">
        <v>19</v>
      </c>
      <c r="D957" s="1" t="s">
        <v>91</v>
      </c>
      <c r="E957" s="1"/>
      <c r="F957" s="1" t="str">
        <f>VLOOKUP(B957,'Detection Results'!$A$2:$B$4833,2,FALSE)</f>
        <v>have-a-healthcheck,pin-package-manager-versions-apt-get,pin-package-manager-versions-pip</v>
      </c>
      <c r="G957" s="1"/>
      <c r="H957" s="1"/>
      <c r="I957" s="1"/>
    </row>
    <row r="958">
      <c r="A958" s="1">
        <v>956.0</v>
      </c>
      <c r="B958" s="1" t="s">
        <v>1326</v>
      </c>
      <c r="C958" s="1" t="s">
        <v>62</v>
      </c>
      <c r="D958" s="1" t="s">
        <v>56</v>
      </c>
      <c r="E958" s="1"/>
      <c r="F958" s="1" t="str">
        <f>VLOOKUP(B958,'Detection Results'!$A$2:$B$4833,2,FALSE)</f>
        <v>have-a-healthcheck,use-no-install-recommends,use-no-install-recommends,use-copy-instead-of-add,do-not-use-apt-get-update-alone</v>
      </c>
      <c r="G958" s="1"/>
      <c r="H958" s="1"/>
      <c r="I958" s="1"/>
    </row>
    <row r="959">
      <c r="A959" s="1">
        <v>957.0</v>
      </c>
      <c r="B959" s="1" t="s">
        <v>1327</v>
      </c>
      <c r="C959" s="1" t="s">
        <v>62</v>
      </c>
      <c r="D959" s="1" t="s">
        <v>342</v>
      </c>
      <c r="E959" s="1" t="s">
        <v>14</v>
      </c>
      <c r="F959" s="1" t="str">
        <f>VLOOKUP(B959,'Detection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959" s="1"/>
      <c r="H959" s="1"/>
      <c r="I959" s="1"/>
    </row>
    <row r="960">
      <c r="A960" s="1">
        <v>958.0</v>
      </c>
      <c r="B960" s="1" t="s">
        <v>1328</v>
      </c>
      <c r="C960" s="1" t="s">
        <v>19</v>
      </c>
      <c r="D960" s="1" t="s">
        <v>28</v>
      </c>
      <c r="E960" s="1"/>
      <c r="F960" s="1" t="str">
        <f>VLOOKUP(B960,'Detection Results'!$A$2:$B$4833,2,FALSE)</f>
        <v>have-a-healthcheck,pin-package-manager-versions-apt-get</v>
      </c>
      <c r="G960" s="1"/>
      <c r="H960" s="1"/>
      <c r="I960" s="1"/>
    </row>
    <row r="961">
      <c r="A961" s="1">
        <v>959.0</v>
      </c>
      <c r="B961" s="1" t="s">
        <v>1329</v>
      </c>
      <c r="C961" s="1" t="s">
        <v>19</v>
      </c>
      <c r="D961" s="1" t="s">
        <v>148</v>
      </c>
      <c r="E961" s="1"/>
      <c r="F961" s="1" t="str">
        <f>VLOOKUP(B961,'Detection Results'!$A$2:$B$4833,2,FALSE)</f>
        <v>have-a-healthcheck,pin-package-manager-versions-apk</v>
      </c>
      <c r="G961" s="1"/>
      <c r="H961" s="1"/>
      <c r="I961" s="1"/>
    </row>
    <row r="962">
      <c r="A962" s="1">
        <v>960.0</v>
      </c>
      <c r="B962" s="1" t="s">
        <v>1330</v>
      </c>
      <c r="C962" s="1" t="s">
        <v>19</v>
      </c>
      <c r="D962" s="1" t="s">
        <v>17</v>
      </c>
      <c r="E962" s="1" t="s">
        <v>19</v>
      </c>
      <c r="F962" s="1" t="str">
        <f>VLOOKUP(B962,'Detection Results'!$A$2:$B$4833,2,FALSE)</f>
        <v>have-a-healthcheck</v>
      </c>
      <c r="G962" s="1"/>
      <c r="H962" s="1"/>
      <c r="I962" s="1"/>
    </row>
    <row r="963">
      <c r="A963" s="1">
        <v>961.0</v>
      </c>
      <c r="B963" s="1" t="s">
        <v>1331</v>
      </c>
      <c r="C963" s="1" t="s">
        <v>62</v>
      </c>
      <c r="D963" s="1" t="s">
        <v>1332</v>
      </c>
      <c r="E963" s="1" t="s">
        <v>14</v>
      </c>
      <c r="F963" s="1" t="str">
        <f>VLOOKUP(B963,'Detection Results'!$A$2:$B$4833,2,FALSE)</f>
        <v>have-a-healthcheck,use-no-install-recommends,pin-package-manager-versions-apt-get,use-copy-instead-of-add,use-copy-instead-of-add,use-copy-instead-of-add,do-not-use-apt-get-update-alone</v>
      </c>
      <c r="G963" s="1"/>
      <c r="H963" s="1"/>
      <c r="I963" s="1"/>
    </row>
    <row r="964">
      <c r="A964" s="1">
        <v>962.0</v>
      </c>
      <c r="B964" s="1" t="s">
        <v>1333</v>
      </c>
      <c r="C964" s="1" t="s">
        <v>893</v>
      </c>
      <c r="D964" s="1" t="s">
        <v>1334</v>
      </c>
      <c r="E964" s="1" t="s">
        <v>541</v>
      </c>
      <c r="F964" s="1" t="str">
        <f>VLOOKUP(B964,'Detection Results'!$A$2:$B$4833,2,FALSE)</f>
        <v>have-a-healthcheck,pin-package-manager-versions-apt-get,pin-package-manager-versions-pip,pin-package-manager-versions-pip,have-a-user,do-not-use-apt-get-update-alone</v>
      </c>
      <c r="G964" s="1"/>
      <c r="H964" s="1"/>
      <c r="I964" s="1"/>
    </row>
    <row r="965">
      <c r="A965" s="1">
        <v>963.0</v>
      </c>
      <c r="B965" s="1" t="s">
        <v>1335</v>
      </c>
      <c r="C965" s="1" t="s">
        <v>19</v>
      </c>
      <c r="D965" s="1" t="s">
        <v>76</v>
      </c>
      <c r="E965" s="1"/>
      <c r="F965" s="1" t="str">
        <f>VLOOKUP(B965,'Detection Results'!$A$2:$B$4833,2,FALSE)</f>
        <v>have-a-healthcheck,pin-package-manager-versions-apt-get,pin-package-manager-versions-apt-get</v>
      </c>
      <c r="G965" s="1"/>
      <c r="H965" s="1"/>
      <c r="I965" s="1"/>
    </row>
    <row r="966">
      <c r="A966" s="1">
        <v>964.0</v>
      </c>
      <c r="B966" s="1" t="s">
        <v>1336</v>
      </c>
      <c r="C966" s="1" t="s">
        <v>15</v>
      </c>
      <c r="D966" s="1" t="s">
        <v>1337</v>
      </c>
      <c r="E966" s="1" t="s">
        <v>15</v>
      </c>
      <c r="F966" s="1" t="str">
        <f>VLOOKUP(B966,'Detection Results'!$A$2:$B$4833,2,FALSE)</f>
        <v>have-a-healthcheck,have-a-user,pin-package-manager-versions-apt-get,pin-package-manager-versions-pip,do-not-use-apt-get-update-alone</v>
      </c>
      <c r="G966" s="1"/>
      <c r="H966" s="1"/>
      <c r="I966" s="1"/>
    </row>
    <row r="967">
      <c r="A967" s="1">
        <v>965.0</v>
      </c>
      <c r="B967" s="1" t="s">
        <v>1338</v>
      </c>
      <c r="C967" s="1" t="s">
        <v>19</v>
      </c>
      <c r="D967" s="1" t="s">
        <v>148</v>
      </c>
      <c r="E967" s="1"/>
      <c r="F967" s="1" t="str">
        <f>VLOOKUP(B967,'Detection Results'!$A$2:$B$4833,2,FALSE)</f>
        <v>have-a-healthcheck,pin-package-manager-versions-apk</v>
      </c>
      <c r="G967" s="1"/>
      <c r="H967" s="1"/>
      <c r="I967" s="1"/>
    </row>
    <row r="968">
      <c r="A968" s="1">
        <v>966.0</v>
      </c>
      <c r="B968" s="1" t="s">
        <v>1339</v>
      </c>
      <c r="C968" s="1" t="s">
        <v>19</v>
      </c>
      <c r="D968" s="1" t="s">
        <v>42</v>
      </c>
      <c r="E968" s="1"/>
      <c r="F968" s="1" t="str">
        <f>VLOOKUP(B968,'Detection Results'!$A$2:$B$4833,2,FALSE)</f>
        <v>have-a-healthcheck,pin-package-manager-versions-apk,pin-package-manager-versions-apk</v>
      </c>
      <c r="G968" s="1"/>
      <c r="H968" s="1"/>
      <c r="I968" s="1"/>
    </row>
    <row r="969">
      <c r="A969" s="1">
        <v>967.0</v>
      </c>
      <c r="B969" s="1" t="s">
        <v>1340</v>
      </c>
      <c r="C969" s="1" t="s">
        <v>19</v>
      </c>
      <c r="D969" s="1" t="s">
        <v>42</v>
      </c>
      <c r="E969" s="1"/>
      <c r="F969" s="1" t="str">
        <f>VLOOKUP(B969,'Detection Results'!$A$2:$B$4833,2,FALSE)</f>
        <v>have-a-healthcheck,pin-package-manager-versions-apk,pin-package-manager-versions-apk</v>
      </c>
      <c r="G969" s="1"/>
      <c r="H969" s="1"/>
      <c r="I969" s="1"/>
    </row>
    <row r="970">
      <c r="A970" s="1">
        <v>968.0</v>
      </c>
      <c r="B970" s="1" t="s">
        <v>1341</v>
      </c>
      <c r="C970" s="1" t="s">
        <v>62</v>
      </c>
      <c r="D970" s="1" t="s">
        <v>144</v>
      </c>
      <c r="E970" s="1"/>
      <c r="F970" s="1" t="str">
        <f>VLOOKUP(B970,'Detection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</v>
      </c>
      <c r="G970" s="1"/>
      <c r="H970" s="1"/>
      <c r="I970" s="1"/>
    </row>
    <row r="971">
      <c r="A971" s="1">
        <v>969.0</v>
      </c>
      <c r="B971" s="1" t="s">
        <v>1342</v>
      </c>
      <c r="C971" s="1" t="s">
        <v>19</v>
      </c>
      <c r="D971" s="1" t="s">
        <v>543</v>
      </c>
      <c r="E971" s="1"/>
      <c r="F971" s="1" t="str">
        <f>VLOOKUP(B971,'Detection Results'!$A$2:$B$4833,2,FALSE)</f>
        <v>have-a-healthcheck,pin-package-manager-versions-apk,do-not-use-apt-get-update-alone</v>
      </c>
      <c r="G971" s="1"/>
      <c r="H971" s="1"/>
      <c r="I971" s="1"/>
    </row>
    <row r="972">
      <c r="A972" s="1">
        <v>970.0</v>
      </c>
      <c r="B972" s="1" t="s">
        <v>1343</v>
      </c>
      <c r="C972" s="1" t="s">
        <v>12</v>
      </c>
      <c r="D972" s="1" t="s">
        <v>17</v>
      </c>
      <c r="E972" s="1" t="s">
        <v>19</v>
      </c>
      <c r="F972" s="1" t="str">
        <f>VLOOKUP(B972,'Detection Results'!$A$2:$B$4833,2,FALSE)</f>
        <v>have-a-healthcheck</v>
      </c>
      <c r="G972" s="1"/>
      <c r="H972" s="1"/>
      <c r="I972" s="1"/>
    </row>
    <row r="973">
      <c r="A973" s="1">
        <v>971.0</v>
      </c>
      <c r="B973" s="1" t="s">
        <v>1344</v>
      </c>
      <c r="C973" s="1" t="s">
        <v>19</v>
      </c>
      <c r="D973" s="1" t="s">
        <v>28</v>
      </c>
      <c r="E973" s="1"/>
      <c r="F973" s="1" t="str">
        <f>VLOOKUP(B973,'Detection Results'!$A$2:$B$4833,2,FALSE)</f>
        <v>have-a-healthcheck,pin-package-manager-versions-apt-get</v>
      </c>
      <c r="G973" s="1"/>
      <c r="H973" s="1"/>
      <c r="I973" s="1"/>
    </row>
    <row r="974">
      <c r="A974" s="1">
        <v>972.0</v>
      </c>
      <c r="B974" s="1" t="s">
        <v>1345</v>
      </c>
      <c r="C974" s="1" t="s">
        <v>19</v>
      </c>
      <c r="D974" s="1" t="s">
        <v>76</v>
      </c>
      <c r="E974" s="1"/>
      <c r="F974" s="1" t="str">
        <f>VLOOKUP(B974,'Detection Results'!$A$2:$B$4833,2,FALSE)</f>
        <v>have-a-healthcheck,pin-package-manager-versions-apt-get,pin-package-manager-versions-apt-get</v>
      </c>
      <c r="G974" s="1"/>
      <c r="H974" s="1"/>
      <c r="I974" s="1"/>
    </row>
    <row r="975">
      <c r="A975" s="1">
        <v>973.0</v>
      </c>
      <c r="B975" s="1" t="s">
        <v>1346</v>
      </c>
      <c r="C975" s="1" t="s">
        <v>14</v>
      </c>
      <c r="D975" s="1" t="s">
        <v>76</v>
      </c>
      <c r="E975" s="1"/>
      <c r="F975" s="1" t="str">
        <f>VLOOKUP(B975,'Detection Results'!$A$2:$B$4833,2,FALSE)</f>
        <v>have-a-healthcheck,pin-package-manager-versions-apt-get,pin-package-manager-versions-apt-get,use-copy-instead-of-add</v>
      </c>
      <c r="G975" s="1"/>
      <c r="H975" s="1"/>
      <c r="I975" s="1"/>
    </row>
    <row r="976">
      <c r="A976" s="1">
        <v>974.0</v>
      </c>
      <c r="B976" s="1" t="s">
        <v>1347</v>
      </c>
      <c r="C976" s="1" t="s">
        <v>19</v>
      </c>
      <c r="D976" s="1" t="s">
        <v>1348</v>
      </c>
      <c r="E976" s="1"/>
      <c r="F976" s="1" t="str">
        <f>VLOOKUP(B976,'Detection Results'!$A$2:$B$4833,2,FALSE)</f>
        <v>have-a-healthcheck,pin-package-manager-versions-apt-get,pin-package-manager-versions-apt-get,pin-package-manager-versions-apt-get,pin-package-manager-versions-pip</v>
      </c>
      <c r="G976" s="1"/>
      <c r="H976" s="1"/>
      <c r="I976" s="1"/>
    </row>
    <row r="977">
      <c r="A977" s="1">
        <v>975.0</v>
      </c>
      <c r="B977" s="1" t="s">
        <v>1349</v>
      </c>
      <c r="C977" s="1" t="s">
        <v>19</v>
      </c>
      <c r="D977" s="1" t="s">
        <v>1350</v>
      </c>
      <c r="E977" s="1"/>
      <c r="F977" s="1" t="str">
        <f>VLOOKUP(B977,'Detection Results'!$A$2:$B$4833,2,FALSE)</f>
        <v>pin-base-image-version,have-a-healthcheck,pin-package-manager-versions-pip,pin-package-manager-versions-apk</v>
      </c>
      <c r="G977" s="1"/>
      <c r="H977" s="1"/>
      <c r="I977" s="1"/>
    </row>
    <row r="978">
      <c r="A978" s="1">
        <v>976.0</v>
      </c>
      <c r="B978" s="1" t="s">
        <v>1351</v>
      </c>
      <c r="C978" s="1" t="s">
        <v>19</v>
      </c>
      <c r="D978" s="1" t="s">
        <v>28</v>
      </c>
      <c r="E978" s="1"/>
      <c r="F978" s="1" t="str">
        <f>VLOOKUP(B978,'Detection Results'!$A$2:$B$4833,2,FALSE)</f>
        <v>have-a-healthcheck,pin-package-manager-versions-apt-get</v>
      </c>
      <c r="G978" s="1"/>
      <c r="H978" s="1"/>
      <c r="I978" s="1"/>
    </row>
    <row r="979">
      <c r="A979" s="1">
        <v>977.0</v>
      </c>
      <c r="B979" s="1" t="s">
        <v>1352</v>
      </c>
      <c r="C979" s="1" t="s">
        <v>19</v>
      </c>
      <c r="D979" s="1" t="s">
        <v>120</v>
      </c>
      <c r="E979" s="1"/>
      <c r="F979" s="1" t="str">
        <f>VLOOKUP(B979,'Detection Results'!$A$2:$B$4833,2,FALSE)</f>
        <v>pin-base-image-version,have-a-healthcheck</v>
      </c>
      <c r="G979" s="1"/>
      <c r="H979" s="1"/>
      <c r="I979" s="1"/>
    </row>
    <row r="980">
      <c r="A980" s="1">
        <v>978.0</v>
      </c>
      <c r="B980" s="1" t="s">
        <v>1353</v>
      </c>
      <c r="C980" s="1" t="s">
        <v>19</v>
      </c>
      <c r="D980" s="1" t="s">
        <v>28</v>
      </c>
      <c r="E980" s="1"/>
      <c r="F980" s="1" t="str">
        <f>VLOOKUP(B980,'Detection Results'!$A$2:$B$4833,2,FALSE)</f>
        <v>have-a-healthcheck,pin-package-manager-versions-apt-get</v>
      </c>
      <c r="G980" s="1"/>
      <c r="H980" s="1"/>
      <c r="I980" s="1"/>
    </row>
    <row r="981">
      <c r="A981" s="1">
        <v>979.0</v>
      </c>
      <c r="B981" s="1" t="s">
        <v>1354</v>
      </c>
      <c r="C981" s="1" t="s">
        <v>19</v>
      </c>
      <c r="D981" s="1" t="s">
        <v>17</v>
      </c>
      <c r="E981" s="1" t="s">
        <v>19</v>
      </c>
      <c r="F981" s="1" t="str">
        <f>VLOOKUP(B981,'Detection Results'!$A$2:$B$4833,2,FALSE)</f>
        <v>have-a-healthcheck</v>
      </c>
      <c r="G981" s="1"/>
      <c r="H981" s="1"/>
      <c r="I981" s="1"/>
    </row>
    <row r="982">
      <c r="A982" s="1">
        <v>980.0</v>
      </c>
      <c r="B982" s="1" t="s">
        <v>1355</v>
      </c>
      <c r="C982" s="1" t="s">
        <v>19</v>
      </c>
      <c r="D982" s="1" t="s">
        <v>1356</v>
      </c>
      <c r="E982" s="1"/>
      <c r="F982" s="1" t="str">
        <f>VLOOKUP(B982,'Detection Results'!$A$2:$B$4833,2,FALSE)</f>
        <v>have-a-healthcheck,pin-package-manager-versions-apk,have-a-healthcheck,pin-package-manager-versions-apk,pin-package-manager-versions-pip</v>
      </c>
      <c r="G982" s="1"/>
      <c r="H982" s="1"/>
      <c r="I982" s="1"/>
    </row>
    <row r="983">
      <c r="A983" s="1">
        <v>981.0</v>
      </c>
      <c r="B983" s="1" t="s">
        <v>1357</v>
      </c>
      <c r="C983" s="1" t="s">
        <v>678</v>
      </c>
      <c r="D983" s="1" t="s">
        <v>1358</v>
      </c>
      <c r="E983" s="1" t="s">
        <v>541</v>
      </c>
      <c r="F983" s="1" t="str">
        <f>VLOOKUP(B983,'Detection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copy-instead-of-add,use-copy-instead-of-add,pin-package-manager-versions-npm,pin-package-manager-versions-apt-get,use-no-install-recommends,pin-package-manager-versions-apt-get,use-no-install-recommends,pin-package-manager-versions-apt-get,use-no-install-recommends,have-a-user,do-not-use-apt-get-update-alone</v>
      </c>
      <c r="G983" s="1"/>
      <c r="H983" s="1"/>
      <c r="I983" s="1"/>
    </row>
    <row r="984">
      <c r="A984" s="1">
        <v>982.0</v>
      </c>
      <c r="B984" s="1" t="s">
        <v>1359</v>
      </c>
      <c r="C984" s="1" t="s">
        <v>45</v>
      </c>
      <c r="D984" s="1" t="s">
        <v>1360</v>
      </c>
      <c r="E984" s="1"/>
      <c r="F984" s="1" t="str">
        <f>VLOOKUP(B984,'Detection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pip,pin-package-manager-versions-pip,use-copy-instead-of-add</v>
      </c>
      <c r="G984" s="1"/>
      <c r="H984" s="1"/>
      <c r="I984" s="1"/>
    </row>
    <row r="985">
      <c r="A985" s="1">
        <v>983.0</v>
      </c>
      <c r="B985" s="1" t="s">
        <v>1361</v>
      </c>
      <c r="C985" s="1" t="s">
        <v>34</v>
      </c>
      <c r="D985" s="1" t="s">
        <v>30</v>
      </c>
      <c r="E985" s="1"/>
      <c r="F985" s="1" t="str">
        <f>VLOOKUP(B985,'Detection Results'!$A$2:$B$4833,2,FALSE)</f>
        <v>have-a-healthcheck,pin-package-manager-versions-apt-get,pin-package-manager-versions-apt-get,use-no-install-recommends,pin-package-manager-versions-apt-get,use-no-install-recommends</v>
      </c>
      <c r="G985" s="1"/>
      <c r="H985" s="1"/>
      <c r="I985" s="1"/>
    </row>
    <row r="986">
      <c r="A986" s="1">
        <v>984.0</v>
      </c>
      <c r="B986" s="1" t="s">
        <v>1362</v>
      </c>
      <c r="C986" s="1" t="s">
        <v>19</v>
      </c>
      <c r="D986" s="1" t="s">
        <v>32</v>
      </c>
      <c r="E986" s="1"/>
      <c r="F986" s="1" t="str">
        <f>VLOOKUP(B986,'Detection Results'!$A$2:$B$4833,2,FALSE)</f>
        <v>have-a-healthcheck,pin-package-manager-versions-apk,pin-package-manager-versions-apk,pin-package-manager-versions-apk</v>
      </c>
      <c r="G986" s="1"/>
      <c r="H986" s="1"/>
      <c r="I986" s="1"/>
    </row>
    <row r="987">
      <c r="A987" s="1">
        <v>985.0</v>
      </c>
      <c r="B987" s="1" t="s">
        <v>1363</v>
      </c>
      <c r="C987" s="1" t="s">
        <v>34</v>
      </c>
      <c r="D987" s="1" t="s">
        <v>1364</v>
      </c>
      <c r="E987" s="1" t="s">
        <v>13</v>
      </c>
      <c r="F987" s="1" t="str">
        <f>VLOOKUP(B987,'Detection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have-secrets,do-not-use-apt-get-update-alone</v>
      </c>
      <c r="G987" s="1"/>
      <c r="H987" s="1"/>
      <c r="I987" s="1"/>
    </row>
    <row r="988">
      <c r="A988" s="1">
        <v>986.0</v>
      </c>
      <c r="B988" s="1" t="s">
        <v>1365</v>
      </c>
      <c r="C988" s="1" t="s">
        <v>34</v>
      </c>
      <c r="D988" s="1" t="s">
        <v>1366</v>
      </c>
      <c r="E988" s="1" t="s">
        <v>13</v>
      </c>
      <c r="F988" s="1" t="str">
        <f>VLOOKUP(B988,'Detection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,pin-package-manager-versions-pip,do-not-use-apt-get-update-alone</v>
      </c>
      <c r="G988" s="1"/>
      <c r="H988" s="1"/>
      <c r="I988" s="1"/>
    </row>
    <row r="989">
      <c r="A989" s="1">
        <v>987.0</v>
      </c>
      <c r="B989" s="1" t="s">
        <v>1367</v>
      </c>
      <c r="C989" s="1" t="s">
        <v>34</v>
      </c>
      <c r="D989" s="1" t="s">
        <v>78</v>
      </c>
      <c r="E989" s="1"/>
      <c r="F989" s="1" t="str">
        <f>VLOOKUP(B989,'Detection Results'!$A$2:$B$4833,2,FALSE)</f>
        <v>have-a-healthcheck,use-no-install-recommends,pin-package-manager-versions-apt-get,pin-package-manager-versions-apt-get,use-no-install-recommends,pin-package-manager-versions-pip</v>
      </c>
      <c r="G989" s="1"/>
      <c r="H989" s="1"/>
      <c r="I989" s="1"/>
    </row>
    <row r="990">
      <c r="A990" s="1">
        <v>988.0</v>
      </c>
      <c r="B990" s="1" t="s">
        <v>1368</v>
      </c>
      <c r="C990" s="1" t="s">
        <v>45</v>
      </c>
      <c r="D990" s="1" t="s">
        <v>230</v>
      </c>
      <c r="E990" s="1" t="s">
        <v>13</v>
      </c>
      <c r="F990" s="1" t="str">
        <f>VLOOKUP(B990,'Detection Results'!$A$2:$B$4833,2,FALSE)</f>
        <v>have-a-healthcheck,use-no-install-recommends,pin-package-manager-versions-apt-get,pin-package-manager-versions-gem,do-not-use-apt-get-update-alone,use-wget-instead-of-add</v>
      </c>
      <c r="G990" s="1"/>
      <c r="H990" s="1"/>
      <c r="I990" s="1"/>
    </row>
    <row r="991">
      <c r="A991" s="1">
        <v>989.0</v>
      </c>
      <c r="B991" s="1" t="s">
        <v>1369</v>
      </c>
      <c r="C991" s="1" t="s">
        <v>19</v>
      </c>
      <c r="D991" s="1" t="s">
        <v>1370</v>
      </c>
      <c r="E991" s="1"/>
      <c r="F991" s="1" t="str">
        <f>VLOOKUP(B991,'Detection Results'!$A$2:$B$4833,2,FALSE)</f>
        <v>have-a-healthcheck,pin-package-manager-versions-gem</v>
      </c>
      <c r="G991" s="1"/>
      <c r="H991" s="1"/>
      <c r="I991" s="1"/>
    </row>
    <row r="992">
      <c r="A992" s="1">
        <v>990.0</v>
      </c>
      <c r="B992" s="1" t="s">
        <v>1371</v>
      </c>
      <c r="C992" s="1" t="s">
        <v>45</v>
      </c>
      <c r="D992" s="1" t="s">
        <v>1372</v>
      </c>
      <c r="E992" s="1"/>
      <c r="F992" s="1" t="str">
        <f>VLOOKUP(B992,'Detection Results'!$A$2:$B$4833,2,FALSE)</f>
        <v>have-a-healthcheck,use-no-install-recommends,pin-package-manager-versions-apt-get,pin-package-manager-versions-pip,use-no-install-recommends,pin-package-manager-versions-apt-get,pin-package-manager-versions-npm,use-copy-instead-of-add,use-copy-instead-of-add,use-copy-instead-of-add,use-copy-instead-of-add,use-copy-instead-of-add,use-copy-instead-of-add,use-copy-instead-of-add,use-copy-instead-of-add,use-copy-instead-of-add,use-copy-instead-of-add</v>
      </c>
      <c r="G992" s="1"/>
      <c r="H992" s="1"/>
      <c r="I992" s="1"/>
    </row>
    <row r="993">
      <c r="A993" s="1">
        <v>991.0</v>
      </c>
      <c r="B993" s="1" t="s">
        <v>1373</v>
      </c>
      <c r="C993" s="1" t="s">
        <v>14</v>
      </c>
      <c r="D993" s="1" t="s">
        <v>1374</v>
      </c>
      <c r="E993" s="1"/>
      <c r="F993" s="1" t="str">
        <f>VLOOKUP(B993,'Detection Results'!$A$2:$B$4833,2,FALSE)</f>
        <v>have-a-healthcheck,pin-package-manager-versions-apt-get,pin-package-manager-versions-apt-get,have-a-healthcheck,pin-package-manager-versions-apt-get,pin-package-manager-versions-apt-get,pin-package-manager-versions-apt-get,use-wget-instead-of-add</v>
      </c>
      <c r="G993" s="1"/>
      <c r="H993" s="1"/>
      <c r="I993" s="1"/>
    </row>
    <row r="994">
      <c r="A994" s="1">
        <v>992.0</v>
      </c>
      <c r="B994" s="1" t="s">
        <v>1375</v>
      </c>
      <c r="C994" s="1" t="s">
        <v>19</v>
      </c>
      <c r="D994" s="1" t="s">
        <v>37</v>
      </c>
      <c r="E994" s="1"/>
      <c r="F994" s="1" t="str">
        <f>VLOOKUP(B994,'Detection Results'!$A$2:$B$4833,2,FALSE)</f>
        <v>have-a-healthcheck,pin-package-manager-versions-pip,pin-package-manager-versions-apk</v>
      </c>
      <c r="G994" s="1"/>
      <c r="H994" s="1"/>
      <c r="I994" s="1"/>
    </row>
    <row r="995">
      <c r="A995" s="1">
        <v>993.0</v>
      </c>
      <c r="B995" s="1" t="s">
        <v>1376</v>
      </c>
      <c r="C995" s="1" t="s">
        <v>62</v>
      </c>
      <c r="D995" s="1" t="s">
        <v>65</v>
      </c>
      <c r="E995" s="1"/>
      <c r="F995" s="1" t="str">
        <f>VLOOKUP(B995,'Detection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pip,use-copy-instead-of-add</v>
      </c>
      <c r="G995" s="1"/>
      <c r="H995" s="1"/>
      <c r="I995" s="1"/>
    </row>
    <row r="996">
      <c r="A996" s="1">
        <v>994.0</v>
      </c>
      <c r="B996" s="1" t="s">
        <v>1377</v>
      </c>
      <c r="C996" s="1" t="s">
        <v>34</v>
      </c>
      <c r="D996" s="1" t="s">
        <v>283</v>
      </c>
      <c r="E996" s="1" t="s">
        <v>13</v>
      </c>
      <c r="F996" s="1" t="str">
        <f>VLOOKUP(B996,'Detection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996" s="1"/>
      <c r="H996" s="1"/>
      <c r="I996" s="1"/>
    </row>
    <row r="997">
      <c r="A997" s="1">
        <v>995.0</v>
      </c>
      <c r="B997" s="1" t="s">
        <v>1378</v>
      </c>
      <c r="C997" s="1" t="s">
        <v>34</v>
      </c>
      <c r="D997" s="1" t="s">
        <v>1379</v>
      </c>
      <c r="E997" s="1" t="s">
        <v>13</v>
      </c>
      <c r="F997" s="1" t="str">
        <f>VLOOKUP(B997,'Detection Results'!$A$2:$B$4833,2,FALSE)</f>
        <v>have-a-healthcheck,pin-package-manager-versions-apt-get,use-no-install-recommends,pin-package-manager-versions-apt-get,use-no-install-recommends,pin-package-manager-versions-apt-get,pin-package-manager-versions-pip,do-not-use-apt-get-update-alone</v>
      </c>
      <c r="G997" s="1"/>
      <c r="H997" s="1"/>
      <c r="I997" s="1"/>
    </row>
    <row r="998">
      <c r="A998" s="1">
        <v>996.0</v>
      </c>
      <c r="B998" s="1" t="s">
        <v>1380</v>
      </c>
      <c r="C998" s="1" t="s">
        <v>12</v>
      </c>
      <c r="D998" s="1" t="s">
        <v>1381</v>
      </c>
      <c r="E998" s="1"/>
      <c r="F998" s="1" t="str">
        <f>VLOOKUP(B998,'Detection Results'!$A$2:$B$4833,2,FALSE)</f>
        <v>have-a-healthcheck,have-a-healthcheck,have-a-healthcheck,use-no-install-recommends,pin-package-manager-versions-apt-get,use-wget-instead-of-add</v>
      </c>
      <c r="G998" s="1"/>
      <c r="H998" s="1"/>
      <c r="I998" s="1"/>
    </row>
    <row r="999">
      <c r="A999" s="1">
        <v>997.0</v>
      </c>
      <c r="B999" s="1" t="s">
        <v>1382</v>
      </c>
      <c r="C999" s="1" t="s">
        <v>292</v>
      </c>
      <c r="D999" s="1" t="s">
        <v>1383</v>
      </c>
      <c r="E999" s="1" t="s">
        <v>15</v>
      </c>
      <c r="F999" s="1" t="str">
        <f>VLOOKUP(B999,'Detection Results'!$A$2:$B$4833,2,FALSE)</f>
        <v>have-a-healthcheck,pin-package-manager-versions-apk,have-a-healthcheck,have-a-healthcheck,have-a-healthcheck,have-a-user,pin-package-manager-versions-apk,do-not-use-apt-get-update-alone,do-not-use-apt-get-update-alone,do-not-use-apt-get-update-alone,use-wget-instead-of-add,use-wget-instead-of-add,use-wget-instead-of-add,use-wget-instead-of-add</v>
      </c>
      <c r="G999" s="1"/>
      <c r="H999" s="1"/>
      <c r="I999" s="1"/>
    </row>
    <row r="1000">
      <c r="A1000" s="1">
        <v>998.0</v>
      </c>
      <c r="B1000" s="1" t="s">
        <v>1384</v>
      </c>
      <c r="C1000" s="1" t="s">
        <v>19</v>
      </c>
      <c r="D1000" s="1" t="s">
        <v>76</v>
      </c>
      <c r="E1000" s="1"/>
      <c r="F1000" s="1" t="str">
        <f>VLOOKUP(B1000,'Detection Results'!$A$2:$B$4833,2,FALSE)</f>
        <v>have-a-healthcheck,pin-package-manager-versions-apt-get,pin-package-manager-versions-apt-get</v>
      </c>
      <c r="G1000" s="1"/>
      <c r="H1000" s="1"/>
      <c r="I1000" s="1"/>
    </row>
    <row r="1001">
      <c r="A1001" s="1">
        <v>999.0</v>
      </c>
      <c r="B1001" s="1" t="s">
        <v>1385</v>
      </c>
      <c r="C1001" s="1" t="s">
        <v>48</v>
      </c>
      <c r="D1001" s="1" t="s">
        <v>1386</v>
      </c>
      <c r="E1001" s="1" t="s">
        <v>541</v>
      </c>
      <c r="F1001" s="1" t="str">
        <f>VLOOKUP(B1001,'Detection Results'!$A$2:$B$4833,2,FALSE)</f>
        <v>have-a-healthcheck,have-a-user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healthcheck,pin-package-manager-versions-apt-get,do-not-use-apt-get-update-alone</v>
      </c>
      <c r="G1001" s="1"/>
      <c r="H1001" s="1"/>
      <c r="I1001" s="1"/>
    </row>
    <row r="1002">
      <c r="A1002" s="1">
        <v>1000.0</v>
      </c>
      <c r="B1002" s="1" t="s">
        <v>1387</v>
      </c>
      <c r="C1002" s="1" t="s">
        <v>19</v>
      </c>
      <c r="D1002" s="1" t="s">
        <v>30</v>
      </c>
      <c r="E1002" s="1"/>
      <c r="F1002" s="1" t="str">
        <f>VLOOKUP(B1002,'Detection Results'!$A$2:$B$4833,2,FALSE)</f>
        <v>have-a-healthcheck,pin-package-manager-versions-apt-get,pin-package-manager-versions-apt-get,pin-package-manager-versions-apt-get</v>
      </c>
      <c r="G1002" s="1"/>
      <c r="H1002" s="1"/>
      <c r="I1002" s="1"/>
    </row>
    <row r="1003">
      <c r="A1003" s="1">
        <v>1001.0</v>
      </c>
      <c r="B1003" s="1" t="s">
        <v>1388</v>
      </c>
      <c r="C1003" s="1" t="s">
        <v>14</v>
      </c>
      <c r="D1003" s="1" t="s">
        <v>148</v>
      </c>
      <c r="E1003" s="1"/>
      <c r="F1003" s="1" t="str">
        <f>VLOOKUP(B1003,'Detection Results'!$A$2:$B$4833,2,FALSE)</f>
        <v>have-a-healthcheck,pin-package-manager-versions-apk,use-wget-instead-of-add</v>
      </c>
      <c r="G1003" s="1"/>
      <c r="H1003" s="1"/>
      <c r="I1003" s="1"/>
    </row>
    <row r="1004">
      <c r="A1004" s="1">
        <v>1002.0</v>
      </c>
      <c r="B1004" s="1" t="s">
        <v>1389</v>
      </c>
      <c r="C1004" s="1" t="s">
        <v>19</v>
      </c>
      <c r="D1004" s="1" t="s">
        <v>255</v>
      </c>
      <c r="E1004" s="1"/>
      <c r="F1004" s="1" t="str">
        <f>VLOOKUP(B1004,'Detection Results'!$A$2:$B$4833,2,FALSE)</f>
        <v>have-a-healthcheck,pin-package-manager-versions-apt-get,have-a-healthcheck,pin-package-manager-versions-apt-get</v>
      </c>
      <c r="G1004" s="1"/>
      <c r="H1004" s="1"/>
      <c r="I1004" s="1"/>
    </row>
    <row r="1005">
      <c r="A1005" s="1">
        <v>1003.0</v>
      </c>
      <c r="B1005" s="1" t="s">
        <v>1390</v>
      </c>
      <c r="C1005" s="1" t="s">
        <v>678</v>
      </c>
      <c r="D1005" s="1" t="s">
        <v>1391</v>
      </c>
      <c r="E1005" s="1" t="s">
        <v>541</v>
      </c>
      <c r="F1005" s="1" t="str">
        <f>VLOOKUP(B1005,'Detection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pin-package-manager-versions-pip,pin-package-manager-versions-pip,use-copy-instead-of-add,do-not-use-apt-get-update-alone,do-not-use-apt-get-update-alone,do-not-use-apt-get-update-alone</v>
      </c>
      <c r="G1005" s="1"/>
      <c r="H1005" s="1"/>
      <c r="I1005" s="1"/>
    </row>
    <row r="1006">
      <c r="A1006" s="1">
        <v>1004.0</v>
      </c>
      <c r="B1006" s="1" t="s">
        <v>1392</v>
      </c>
      <c r="C1006" s="1" t="s">
        <v>62</v>
      </c>
      <c r="D1006" s="1" t="s">
        <v>485</v>
      </c>
      <c r="E1006" s="1"/>
      <c r="F1006" s="1" t="str">
        <f>VLOOKUP(B1006,'Detection Results'!$A$2:$B$4833,2,FALSE)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wget-instead-of-add</v>
      </c>
      <c r="G1006" s="1"/>
      <c r="H1006" s="1"/>
      <c r="I1006" s="1"/>
    </row>
    <row r="1007">
      <c r="A1007" s="1">
        <v>1005.0</v>
      </c>
      <c r="B1007" s="1" t="s">
        <v>1393</v>
      </c>
      <c r="C1007" s="1" t="s">
        <v>19</v>
      </c>
      <c r="D1007" s="1" t="s">
        <v>54</v>
      </c>
      <c r="E1007" s="1"/>
      <c r="F1007" s="1" t="str">
        <f>VLOOKUP(B1007,'Detection Results'!$A$2:$B$4833,2,FALSE)</f>
        <v>have-a-healthcheck,have-a-healthcheck,pin-package-manager-versions-apt-get,pin-package-manager-versions-pip</v>
      </c>
      <c r="G1007" s="1"/>
      <c r="H1007" s="1"/>
      <c r="I1007" s="1"/>
    </row>
    <row r="1008">
      <c r="A1008" s="1">
        <v>1006.0</v>
      </c>
      <c r="B1008" s="1" t="s">
        <v>1394</v>
      </c>
      <c r="C1008" s="1" t="s">
        <v>19</v>
      </c>
      <c r="D1008" s="1" t="s">
        <v>26</v>
      </c>
      <c r="E1008" s="1"/>
      <c r="F1008" s="1" t="str">
        <f>VLOOKUP(B1008,'Detection Results'!$A$2:$B$4833,2,FALSE)</f>
        <v>have-a-healthcheck,have-a-healthcheck</v>
      </c>
      <c r="G1008" s="1"/>
      <c r="H1008" s="1"/>
      <c r="I1008" s="1"/>
    </row>
    <row r="1009">
      <c r="A1009" s="1">
        <v>1007.0</v>
      </c>
      <c r="B1009" s="1" t="s">
        <v>1395</v>
      </c>
      <c r="C1009" s="1" t="s">
        <v>45</v>
      </c>
      <c r="D1009" s="1" t="s">
        <v>1396</v>
      </c>
      <c r="E1009" s="1" t="s">
        <v>13</v>
      </c>
      <c r="F1009" s="1" t="str">
        <f>VLOOKUP(B1009,'Detection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npm,use-copy-instead-of-add,do-not-use-apt-get-update-alone</v>
      </c>
      <c r="G1009" s="1"/>
      <c r="H1009" s="1"/>
      <c r="I1009" s="1"/>
    </row>
    <row r="1010">
      <c r="A1010" s="1">
        <v>1008.0</v>
      </c>
      <c r="B1010" s="1" t="s">
        <v>1397</v>
      </c>
      <c r="C1010" s="1" t="s">
        <v>14</v>
      </c>
      <c r="D1010" s="1" t="s">
        <v>1398</v>
      </c>
      <c r="E1010" s="1"/>
      <c r="F1010" s="1" t="str">
        <f>VLOOKUP(B1010,'Detection Results'!$A$2:$B$4833,2,FALSE)</f>
        <v>have-a-healthcheck,pin-package-manager-versions-apk,pin-package-manager-versions-apk,use-copy-instead-of-add,use-copy-instead-of-add,use-copy-instead-of-add,have-a-healthcheck,have-a-healthcheck,pin-package-manager-versions-apk,have-a-healthcheck</v>
      </c>
      <c r="G1010" s="1"/>
      <c r="H1010" s="1"/>
      <c r="I1010" s="1"/>
    </row>
    <row r="1011">
      <c r="A1011" s="1">
        <v>1009.0</v>
      </c>
      <c r="B1011" s="1" t="s">
        <v>1399</v>
      </c>
      <c r="C1011" s="1" t="s">
        <v>34</v>
      </c>
      <c r="D1011" s="1" t="s">
        <v>183</v>
      </c>
      <c r="E1011" s="1" t="s">
        <v>13</v>
      </c>
      <c r="F1011" s="1" t="str">
        <f>VLOOKUP(B1011,'Detection Results'!$A$2:$B$4833,2,FALSE)</f>
        <v>have-a-healthcheck,use-no-install-recommends,pin-package-manager-versions-apt-get,use-no-install-recommends,pin-package-manager-versions-apt-get,use-no-install-recommends,pin-package-manager-versions-apt-get,use-no-install-recommends,use-no-install-recommends,do-not-use-apt-get-update-alone</v>
      </c>
      <c r="G1011" s="1"/>
      <c r="H1011" s="1"/>
      <c r="I1011" s="1"/>
    </row>
    <row r="1012">
      <c r="A1012" s="1">
        <v>1010.0</v>
      </c>
      <c r="B1012" s="1" t="s">
        <v>1400</v>
      </c>
      <c r="C1012" s="1" t="s">
        <v>12</v>
      </c>
      <c r="D1012" s="1" t="s">
        <v>129</v>
      </c>
      <c r="E1012" s="1"/>
      <c r="F1012" s="1" t="str">
        <f>VLOOKUP(B1012,'Detection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1012" s="1"/>
      <c r="H1012" s="1"/>
      <c r="I1012" s="1"/>
    </row>
    <row r="1013">
      <c r="A1013" s="1">
        <v>1011.0</v>
      </c>
      <c r="B1013" s="1" t="s">
        <v>1401</v>
      </c>
      <c r="C1013" s="1" t="s">
        <v>19</v>
      </c>
      <c r="D1013" s="1" t="s">
        <v>148</v>
      </c>
      <c r="E1013" s="1"/>
      <c r="F1013" s="1" t="str">
        <f>VLOOKUP(B1013,'Detection Results'!$A$2:$B$4833,2,FALSE)</f>
        <v>have-a-healthcheck,pin-package-manager-versions-apk</v>
      </c>
      <c r="G1013" s="1"/>
      <c r="H1013" s="1"/>
      <c r="I1013" s="1"/>
    </row>
    <row r="1014">
      <c r="A1014" s="1">
        <v>1012.0</v>
      </c>
      <c r="B1014" s="1" t="s">
        <v>1402</v>
      </c>
      <c r="C1014" s="1" t="s">
        <v>14</v>
      </c>
      <c r="D1014" s="1" t="s">
        <v>711</v>
      </c>
      <c r="E1014" s="1"/>
      <c r="F1014" s="1" t="str">
        <f>VLOOKUP(B1014,'Detection Results'!$A$2:$B$4833,2,FALSE)</f>
        <v>have-a-healthcheck,use-copy-instead-of-add,pin-package-manager-versions-pip</v>
      </c>
      <c r="G1014" s="1"/>
      <c r="H1014" s="1"/>
      <c r="I1014" s="1"/>
    </row>
    <row r="1015">
      <c r="A1015" s="1">
        <v>1013.0</v>
      </c>
      <c r="B1015" s="1" t="s">
        <v>1403</v>
      </c>
      <c r="C1015" s="1" t="s">
        <v>12</v>
      </c>
      <c r="D1015" s="1" t="s">
        <v>28</v>
      </c>
      <c r="E1015" s="1"/>
      <c r="F1015" s="1" t="str">
        <f>VLOOKUP(B1015,'Detection Results'!$A$2:$B$4833,2,FALSE)</f>
        <v>have-a-healthcheck,pin-package-manager-versions-apt-get,use-no-install-recommends</v>
      </c>
      <c r="G1015" s="1"/>
      <c r="H1015" s="1"/>
      <c r="I1015" s="1"/>
    </row>
    <row r="1016">
      <c r="A1016" s="1">
        <v>1014.0</v>
      </c>
      <c r="B1016" s="1" t="s">
        <v>1404</v>
      </c>
      <c r="C1016" s="1" t="s">
        <v>12</v>
      </c>
      <c r="D1016" s="1" t="s">
        <v>103</v>
      </c>
      <c r="E1016" s="1"/>
      <c r="F1016" s="1" t="str">
        <f>VLOOKUP(B1016,'Detection Results'!$A$2:$B$4833,2,FALSE)</f>
        <v>have-a-healthcheck,pin-package-manager-versions-apt-get,pin-package-manager-versions-pip,use-no-install-recommends,pin-package-manager-versions-pip</v>
      </c>
      <c r="G1016" s="1"/>
      <c r="H1016" s="1"/>
      <c r="I1016" s="1"/>
    </row>
    <row r="1017">
      <c r="A1017" s="1">
        <v>1015.0</v>
      </c>
      <c r="B1017" s="1" t="s">
        <v>1405</v>
      </c>
      <c r="C1017" s="1" t="s">
        <v>12</v>
      </c>
      <c r="D1017" s="1" t="s">
        <v>255</v>
      </c>
      <c r="E1017" s="1"/>
      <c r="F1017" s="1" t="str">
        <f>VLOOKUP(B1017,'Detection Results'!$A$2:$B$4833,2,FALSE)</f>
        <v>have-a-healthcheck,use-no-install-recommends,pin-package-manager-versions-apt-get,have-a-healthcheck,use-no-install-recommends,pin-package-manager-versions-apt-get</v>
      </c>
      <c r="G1017" s="1"/>
      <c r="H1017" s="1"/>
      <c r="I1017" s="1"/>
    </row>
    <row r="1018">
      <c r="A1018" s="1">
        <v>1016.0</v>
      </c>
      <c r="B1018" s="1" t="s">
        <v>1406</v>
      </c>
      <c r="C1018" s="1" t="s">
        <v>62</v>
      </c>
      <c r="D1018" s="1" t="s">
        <v>28</v>
      </c>
      <c r="E1018" s="1"/>
      <c r="F1018" s="1" t="str">
        <f>VLOOKUP(B1018,'Detection Results'!$A$2:$B$4833,2,FALSE)</f>
        <v>have-a-healthcheck,pin-package-manager-versions-apt-get,use-no-install-recommends,use-copy-instead-of-add</v>
      </c>
      <c r="G1018" s="1"/>
      <c r="H1018" s="1"/>
      <c r="I1018" s="1"/>
    </row>
    <row r="1019">
      <c r="A1019" s="1">
        <v>1017.0</v>
      </c>
      <c r="B1019" s="1" t="s">
        <v>1407</v>
      </c>
      <c r="C1019" s="1" t="s">
        <v>34</v>
      </c>
      <c r="D1019" s="1" t="s">
        <v>786</v>
      </c>
      <c r="E1019" s="1" t="s">
        <v>13</v>
      </c>
      <c r="F1019" s="1" t="str">
        <f>VLOOKUP(B1019,'Detection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  <c r="G1019" s="1"/>
      <c r="H1019" s="1"/>
      <c r="I1019" s="1"/>
    </row>
    <row r="1020">
      <c r="A1020" s="1">
        <v>1018.0</v>
      </c>
      <c r="B1020" s="1" t="s">
        <v>1408</v>
      </c>
      <c r="C1020" s="1" t="s">
        <v>19</v>
      </c>
      <c r="D1020" s="1" t="s">
        <v>1409</v>
      </c>
      <c r="E1020" s="1"/>
      <c r="F1020" s="1" t="str">
        <f>VLOOKUP(B1020,'Detection Results'!$A$2:$B$4833,2,FALSE)</f>
        <v>have-a-healthcheck,pin-package-manager-versions-apk,pin-package-manager-versions-apk,do-not-have-secrets,do-not-have-secrets</v>
      </c>
      <c r="G1020" s="1"/>
      <c r="H1020" s="1"/>
      <c r="I1020" s="1"/>
    </row>
    <row r="1021">
      <c r="A1021" s="1">
        <v>1019.0</v>
      </c>
      <c r="B1021" s="1" t="s">
        <v>1410</v>
      </c>
      <c r="C1021" s="1" t="s">
        <v>19</v>
      </c>
      <c r="D1021" s="1" t="s">
        <v>1411</v>
      </c>
      <c r="E1021" s="1"/>
      <c r="F1021" s="1" t="str">
        <f>VLOOKUP(B1021,'Detection Results'!$A$2:$B$4833,2,FALSE)</f>
        <v>have-a-healthcheck,pin-package-manager-versions-apt-get,have-a-healthcheck,pin-package-manager-versions-apt-get,pin-package-manager-versions-apt-get,have-a-healthcheck,pin-package-manager-versions-apt-get,have-a-healthcheck,have-a-healthcheck,have-a-healthcheck,have-a-healthcheck,have-a-healthcheck,have-a-healthcheck,have-a-healthcheck,have-a-healthcheck</v>
      </c>
      <c r="G1021" s="1"/>
      <c r="H1021" s="1"/>
      <c r="I1021" s="1"/>
    </row>
    <row r="1022">
      <c r="A1022" s="1">
        <v>1020.0</v>
      </c>
      <c r="B1022" s="1" t="s">
        <v>1412</v>
      </c>
      <c r="C1022" s="1" t="s">
        <v>19</v>
      </c>
      <c r="D1022" s="1" t="s">
        <v>28</v>
      </c>
      <c r="E1022" s="1"/>
      <c r="F1022" s="1" t="str">
        <f>VLOOKUP(B1022,'Detection Results'!$A$2:$B$4833,2,FALSE)</f>
        <v>have-a-healthcheck,pin-package-manager-versions-apt-get</v>
      </c>
      <c r="G1022" s="1"/>
      <c r="H1022" s="1"/>
      <c r="I1022" s="1"/>
    </row>
    <row r="1023">
      <c r="A1023" s="1">
        <v>1021.0</v>
      </c>
      <c r="B1023" s="1" t="s">
        <v>1413</v>
      </c>
      <c r="C1023" s="1" t="s">
        <v>14</v>
      </c>
      <c r="D1023" s="1" t="s">
        <v>28</v>
      </c>
      <c r="E1023" s="1"/>
      <c r="F1023" s="1" t="str">
        <f>VLOOKUP(B1023,'Detection Results'!$A$2:$B$4833,2,FALSE)</f>
        <v>have-a-healthcheck,pin-package-manager-versions-apt-get,use-wget-instead-of-add,use-wget-instead-of-add,use-wget-instead-of-add</v>
      </c>
      <c r="G1023" s="1"/>
      <c r="H1023" s="1"/>
      <c r="I1023" s="1"/>
    </row>
    <row r="1024">
      <c r="A1024" s="1">
        <v>1022.0</v>
      </c>
      <c r="B1024" s="1" t="s">
        <v>1414</v>
      </c>
      <c r="C1024" s="1" t="s">
        <v>19</v>
      </c>
      <c r="D1024" s="1" t="s">
        <v>17</v>
      </c>
      <c r="E1024" s="1" t="s">
        <v>19</v>
      </c>
      <c r="F1024" s="1" t="str">
        <f>VLOOKUP(B1024,'Detection Results'!$A$2:$B$4833,2,FALSE)</f>
        <v>have-a-healthcheck</v>
      </c>
      <c r="G1024" s="1"/>
      <c r="H1024" s="1"/>
      <c r="I1024" s="1"/>
    </row>
    <row r="1025">
      <c r="A1025" s="1">
        <v>1023.0</v>
      </c>
      <c r="B1025" s="1" t="s">
        <v>1415</v>
      </c>
      <c r="C1025" s="1" t="s">
        <v>12</v>
      </c>
      <c r="D1025" s="1" t="s">
        <v>1416</v>
      </c>
      <c r="E1025" s="1"/>
      <c r="F1025" s="1" t="str">
        <f>VLOOKUP(B1025,'Detection Results'!$A$2:$B$4833,2,FALSE)</f>
        <v>have-a-healthcheck,use-no-install-recommends,pin-package-manager-versions-apt-get,pin-package-manager-versions-apt-get,use-no-install-recommends,pin-package-manager-versions-pip,pin-package-manager-versions-gem</v>
      </c>
      <c r="G1025" s="1"/>
      <c r="H1025" s="1"/>
      <c r="I1025" s="1"/>
    </row>
    <row r="1026">
      <c r="A1026" s="1">
        <v>1024.0</v>
      </c>
      <c r="B1026" s="1" t="s">
        <v>1417</v>
      </c>
      <c r="C1026" s="1" t="s">
        <v>34</v>
      </c>
      <c r="D1026" s="1" t="s">
        <v>518</v>
      </c>
      <c r="E1026" s="1"/>
      <c r="F1026" s="1" t="str">
        <f>VLOOKUP(B1026,'Detection Results'!$A$2:$B$4833,2,FALSE)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</v>
      </c>
      <c r="G1026" s="1"/>
      <c r="H1026" s="1"/>
      <c r="I1026" s="1"/>
    </row>
    <row r="1027">
      <c r="A1027" s="1">
        <v>1025.0</v>
      </c>
      <c r="B1027" s="1" t="s">
        <v>1418</v>
      </c>
      <c r="C1027" s="1" t="s">
        <v>678</v>
      </c>
      <c r="D1027" s="1" t="s">
        <v>1419</v>
      </c>
      <c r="E1027" s="1" t="s">
        <v>1314</v>
      </c>
      <c r="F1027" s="1" t="str">
        <f>VLOOKUP(B1027,'Detection Results'!$A$2:$B$4833,2,FALSE)</f>
        <v>have-a-healthcheck,pin-base-image-version,use-no-install-recommends,pin-package-manager-versions-apt-get,pin-package-manager-versions-apt-get,use-no-install-recommends,pin-package-manager-versions-apt-get,use-no-install-recommends,pin-package-manager-versions-npm,use-copy-instead-of-add,have-a-user,use-copy-instead-of-add,use-copy-instead-of-add,use-no-install-recommends,pin-package-manager-versions-apt-get,do-not-use-apt-get-update-alone</v>
      </c>
      <c r="G1027" s="1"/>
      <c r="H1027" s="1"/>
      <c r="I1027" s="1"/>
    </row>
    <row r="1028">
      <c r="A1028" s="1">
        <v>1026.0</v>
      </c>
      <c r="B1028" s="1" t="s">
        <v>1420</v>
      </c>
      <c r="C1028" s="1" t="s">
        <v>19</v>
      </c>
      <c r="D1028" s="1" t="s">
        <v>150</v>
      </c>
      <c r="E1028" s="1"/>
      <c r="F1028" s="1" t="str">
        <f>VLOOKUP(B1028,'Detection Results'!$A$2:$B$4833,2,FALSE)</f>
        <v>pin-base-image-version,have-a-healthcheck,pin-package-manager-versions-apk</v>
      </c>
      <c r="G1028" s="1"/>
      <c r="H1028" s="1"/>
      <c r="I1028" s="1"/>
    </row>
    <row r="1029">
      <c r="A1029" s="1">
        <v>1027.0</v>
      </c>
      <c r="B1029" s="1" t="s">
        <v>1421</v>
      </c>
      <c r="C1029" s="1" t="s">
        <v>19</v>
      </c>
      <c r="D1029" s="1" t="s">
        <v>30</v>
      </c>
      <c r="E1029" s="1"/>
      <c r="F1029" s="1" t="str">
        <f>VLOOKUP(B1029,'Detection Results'!$A$2:$B$4833,2,FALSE)</f>
        <v>have-a-healthcheck,pin-package-manager-versions-apt-get,pin-package-manager-versions-apt-get,pin-package-manager-versions-apt-get</v>
      </c>
      <c r="G1029" s="1"/>
      <c r="H1029" s="1"/>
      <c r="I1029" s="1"/>
    </row>
    <row r="1030">
      <c r="A1030" s="1">
        <v>1028.0</v>
      </c>
      <c r="B1030" s="1" t="s">
        <v>1422</v>
      </c>
      <c r="C1030" s="1" t="s">
        <v>12</v>
      </c>
      <c r="D1030" s="1" t="s">
        <v>1423</v>
      </c>
      <c r="E1030" s="1"/>
      <c r="F1030" s="1" t="str">
        <f>VLOOKUP(B1030,'Detection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1030" s="1"/>
      <c r="H1030" s="1"/>
      <c r="I1030" s="1"/>
    </row>
    <row r="1031">
      <c r="A1031" s="1">
        <v>1029.0</v>
      </c>
      <c r="B1031" s="1" t="s">
        <v>1424</v>
      </c>
      <c r="C1031" s="1" t="s">
        <v>12</v>
      </c>
      <c r="D1031" s="1" t="s">
        <v>28</v>
      </c>
      <c r="E1031" s="1"/>
      <c r="F1031" s="1" t="str">
        <f>VLOOKUP(B1031,'Detection Results'!$A$2:$B$4833,2,FALSE)</f>
        <v>have-a-healthcheck,pin-package-manager-versions-apt-get,use-no-install-recommends</v>
      </c>
      <c r="G1031" s="1"/>
      <c r="H1031" s="1"/>
      <c r="I1031" s="1"/>
    </row>
    <row r="1032">
      <c r="A1032" s="1">
        <v>1030.0</v>
      </c>
      <c r="B1032" s="1" t="s">
        <v>1425</v>
      </c>
      <c r="C1032" s="1" t="s">
        <v>19</v>
      </c>
      <c r="D1032" s="1" t="s">
        <v>1426</v>
      </c>
      <c r="E1032" s="1"/>
      <c r="F1032" s="1" t="str">
        <f>VLOOKUP(B1032,'Detection Results'!$A$2:$B$4833,2,FALSE)</f>
        <v>pin-base-image-version,have-a-healthcheck,pin-base-image-version,have-a-healthcheck,pin-base-image-version,have-a-healthcheck,pin-package-manager-versions-apt-get,pin-base-image-version,have-a-healthcheck,pin-package-manager-versions-apt-get,pin-package-manager-versions-apt-get,have-a-healthcheck,pin-base-image-version,pin-package-manager-versions-apt-get,do-not-use-apt-get-update-alone</v>
      </c>
      <c r="G1032" s="1"/>
      <c r="H1032" s="1"/>
      <c r="I1032" s="1"/>
    </row>
    <row r="1033">
      <c r="A1033" s="1">
        <v>1031.0</v>
      </c>
      <c r="B1033" s="1" t="s">
        <v>1427</v>
      </c>
      <c r="C1033" s="1" t="s">
        <v>19</v>
      </c>
      <c r="D1033" s="1" t="s">
        <v>91</v>
      </c>
      <c r="E1033" s="1"/>
      <c r="F1033" s="1" t="str">
        <f>VLOOKUP(B1033,'Detection Results'!$A$2:$B$4833,2,FALSE)</f>
        <v>have-a-healthcheck,pin-package-manager-versions-apt-get,pin-package-manager-versions-pip</v>
      </c>
      <c r="G1033" s="1"/>
      <c r="H1033" s="1"/>
      <c r="I1033" s="1"/>
    </row>
    <row r="1034">
      <c r="A1034" s="1">
        <v>1032.0</v>
      </c>
      <c r="B1034" s="1" t="s">
        <v>1428</v>
      </c>
      <c r="C1034" s="1" t="s">
        <v>12</v>
      </c>
      <c r="D1034" s="1" t="s">
        <v>1429</v>
      </c>
      <c r="E1034" s="1"/>
      <c r="F1034" s="1" t="str">
        <f>VLOOKUP(B1034,'Detection Results'!$A$2:$B$4833,2,FALSE)</f>
        <v>have-a-healthcheck,use-no-install-recommends,pin-package-manager-versions-apt-get,use-no-install-recommends,pin-package-manager-versions-npm</v>
      </c>
      <c r="G1034" s="1"/>
      <c r="H1034" s="1"/>
      <c r="I1034" s="1"/>
    </row>
    <row r="1035">
      <c r="A1035" s="1">
        <v>1033.0</v>
      </c>
      <c r="B1035" s="1" t="s">
        <v>1430</v>
      </c>
      <c r="C1035" s="1" t="s">
        <v>14</v>
      </c>
      <c r="D1035" s="1" t="s">
        <v>28</v>
      </c>
      <c r="E1035" s="1"/>
      <c r="F1035" s="1" t="str">
        <f>VLOOKUP(B1035,'Detection Results'!$A$2:$B$4833,2,FALSE)</f>
        <v>have-a-healthcheck,pin-package-manager-versions-apt-get,use-wget-instead-of-add</v>
      </c>
      <c r="G1035" s="1"/>
      <c r="H1035" s="1"/>
      <c r="I1035" s="1"/>
    </row>
    <row r="1036">
      <c r="A1036" s="1">
        <v>1034.0</v>
      </c>
      <c r="B1036" s="1" t="s">
        <v>1431</v>
      </c>
      <c r="C1036" s="1" t="s">
        <v>19</v>
      </c>
      <c r="D1036" s="1" t="s">
        <v>150</v>
      </c>
      <c r="E1036" s="1"/>
      <c r="F1036" s="1" t="str">
        <f>VLOOKUP(B1036,'Detection Results'!$A$2:$B$4833,2,FALSE)</f>
        <v>pin-base-image-version,have-a-healthcheck,pin-package-manager-versions-apk</v>
      </c>
      <c r="G1036" s="1"/>
      <c r="H1036" s="1"/>
      <c r="I1036" s="1"/>
    </row>
    <row r="1037">
      <c r="A1037" s="1">
        <v>1035.0</v>
      </c>
      <c r="B1037" s="1" t="s">
        <v>1432</v>
      </c>
      <c r="C1037" s="1" t="s">
        <v>19</v>
      </c>
      <c r="D1037" s="1" t="s">
        <v>76</v>
      </c>
      <c r="E1037" s="1"/>
      <c r="F1037" s="1" t="str">
        <f>VLOOKUP(B1037,'Detection Results'!$A$2:$B$4833,2,FALSE)</f>
        <v>have-a-healthcheck,pin-package-manager-versions-apt-get,pin-package-manager-versions-apt-get</v>
      </c>
      <c r="G1037" s="1"/>
      <c r="H1037" s="1"/>
      <c r="I1037" s="1"/>
    </row>
    <row r="1038">
      <c r="A1038" s="1">
        <v>1036.0</v>
      </c>
      <c r="B1038" s="1" t="s">
        <v>1433</v>
      </c>
      <c r="C1038" s="1" t="s">
        <v>19</v>
      </c>
      <c r="D1038" s="1" t="s">
        <v>1434</v>
      </c>
      <c r="E1038" s="1"/>
      <c r="F1038" s="1" t="str">
        <f>VLOOKUP(B1038,'Detection Results'!$A$2:$B$4833,2,FALSE)</f>
        <v>have-a-healthcheck,pin-package-manager-versions-apk,pin-package-manager-versions-apk,pin-package-manager-versions-apk,pin-package-manager-versions-npm</v>
      </c>
      <c r="G1038" s="1"/>
      <c r="H1038" s="1"/>
      <c r="I1038" s="1"/>
    </row>
    <row r="1039">
      <c r="A1039" s="1">
        <v>1037.0</v>
      </c>
      <c r="B1039" s="1" t="s">
        <v>1435</v>
      </c>
      <c r="C1039" s="1" t="s">
        <v>62</v>
      </c>
      <c r="D1039" s="1" t="s">
        <v>76</v>
      </c>
      <c r="E1039" s="1"/>
      <c r="F1039" s="1" t="str">
        <f>VLOOKUP(B1039,'Detection Results'!$A$2:$B$4833,2,FALSE)</f>
        <v>have-a-healthcheck,pin-package-manager-versions-apt-get,pin-package-manager-versions-apt-get,use-no-install-recommends,use-copy-instead-of-add</v>
      </c>
      <c r="G1039" s="1"/>
      <c r="H1039" s="1"/>
      <c r="I1039" s="1"/>
    </row>
    <row r="1040">
      <c r="A1040" s="1">
        <v>1038.0</v>
      </c>
      <c r="B1040" s="1" t="s">
        <v>1436</v>
      </c>
      <c r="C1040" s="1" t="s">
        <v>14</v>
      </c>
      <c r="D1040" s="1" t="s">
        <v>148</v>
      </c>
      <c r="E1040" s="1"/>
      <c r="F1040" s="1" t="str">
        <f>VLOOKUP(B1040,'Detection Results'!$A$2:$B$4833,2,FALSE)</f>
        <v>have-a-healthcheck,pin-package-manager-versions-apk,use-wget-instead-of-add</v>
      </c>
      <c r="G1040" s="1"/>
      <c r="H1040" s="1"/>
      <c r="I1040" s="1"/>
    </row>
    <row r="1041">
      <c r="A1041" s="1">
        <v>1039.0</v>
      </c>
      <c r="B1041" s="1" t="s">
        <v>1437</v>
      </c>
      <c r="C1041" s="1" t="s">
        <v>48</v>
      </c>
      <c r="D1041" s="1" t="s">
        <v>1438</v>
      </c>
      <c r="E1041" s="1" t="s">
        <v>50</v>
      </c>
      <c r="F1041" s="1" t="str">
        <f>VLOOKUP(B1041,'Detection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npm,use-no-install-recommends,pin-package-manager-versions-apt-get,pin-package-manager-versions-apt-get,use-no-install-recommends,pin-package-manager-versions-apt-get,use-no-install-recommends,use-no-install-recommends,pin-package-manager-versions-apt-get,use-no-install-recommends,pin-package-manager-versions-npm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  <c r="G1041" s="1"/>
      <c r="H1041" s="1"/>
      <c r="I1041" s="1"/>
    </row>
    <row r="1042">
      <c r="A1042" s="1">
        <v>1040.0</v>
      </c>
      <c r="B1042" s="1" t="s">
        <v>1439</v>
      </c>
      <c r="C1042" s="1" t="s">
        <v>19</v>
      </c>
      <c r="D1042" s="1" t="s">
        <v>150</v>
      </c>
      <c r="E1042" s="1"/>
      <c r="F1042" s="1" t="str">
        <f>VLOOKUP(B1042,'Detection Results'!$A$2:$B$4833,2,FALSE)</f>
        <v>pin-base-image-version,have-a-healthcheck,pin-package-manager-versions-apk</v>
      </c>
      <c r="G1042" s="1"/>
      <c r="H1042" s="1"/>
      <c r="I1042" s="1"/>
    </row>
    <row r="1043">
      <c r="A1043" s="1">
        <v>1041.0</v>
      </c>
      <c r="B1043" s="1" t="s">
        <v>1440</v>
      </c>
      <c r="C1043" s="1" t="s">
        <v>14</v>
      </c>
      <c r="D1043" s="1" t="s">
        <v>68</v>
      </c>
      <c r="E1043" s="1"/>
      <c r="F1043" s="1" t="str">
        <f>VLOOKUP(B1043,'Detection Results'!$A$2:$B$4833,2,FALSE)</f>
        <v>pin-base-image-version,have-a-healthcheck,pin-package-manager-versions-apt-get,use-copy-instead-of-add</v>
      </c>
      <c r="G1043" s="1"/>
      <c r="H1043" s="1"/>
      <c r="I1043" s="1"/>
    </row>
    <row r="1044">
      <c r="A1044" s="1">
        <v>1042.0</v>
      </c>
      <c r="B1044" s="1" t="s">
        <v>1441</v>
      </c>
      <c r="C1044" s="1" t="s">
        <v>12</v>
      </c>
      <c r="D1044" s="1" t="s">
        <v>1442</v>
      </c>
      <c r="E1044" s="1"/>
      <c r="F1044" s="1" t="str">
        <f>VLOOKUP(B1044,'Detection Results'!$A$2:$B$4833,2,FALSE)</f>
        <v>have-a-healthcheck,pin-package-manager-versions-apt-get,use-no-install-recommends,do-not-use-apt-get-update-alone,do-not-use-apt-get-update-alone</v>
      </c>
      <c r="G1044" s="1"/>
      <c r="H1044" s="1"/>
      <c r="I1044" s="1"/>
    </row>
    <row r="1045">
      <c r="A1045" s="1">
        <v>1043.0</v>
      </c>
      <c r="B1045" s="1" t="s">
        <v>1443</v>
      </c>
      <c r="C1045" s="1" t="s">
        <v>19</v>
      </c>
      <c r="D1045" s="1" t="s">
        <v>1444</v>
      </c>
      <c r="E1045" s="1"/>
      <c r="F1045" s="1" t="str">
        <f>VLOOKUP(B1045,'Detection Results'!$A$2:$B$4833,2,FALSE)</f>
        <v>have-a-healthcheck,pin-package-manager-versions-apt-get,pin-package-manager-versions-pip,have-a-healthcheck</v>
      </c>
      <c r="G1045" s="1"/>
      <c r="H1045" s="1"/>
      <c r="I1045" s="1"/>
    </row>
    <row r="1046">
      <c r="A1046" s="1">
        <v>1044.0</v>
      </c>
      <c r="B1046" s="1" t="s">
        <v>1445</v>
      </c>
      <c r="C1046" s="1" t="s">
        <v>19</v>
      </c>
      <c r="D1046" s="1" t="s">
        <v>68</v>
      </c>
      <c r="E1046" s="1"/>
      <c r="F1046" s="1" t="str">
        <f>VLOOKUP(B1046,'Detection Results'!$A$2:$B$4833,2,FALSE)</f>
        <v>pin-base-image-version,have-a-healthcheck,pin-package-manager-versions-apt-get</v>
      </c>
      <c r="G1046" s="1"/>
      <c r="H1046" s="1"/>
      <c r="I1046" s="1"/>
    </row>
    <row r="1047">
      <c r="A1047" s="1">
        <v>1045.0</v>
      </c>
      <c r="B1047" s="1" t="s">
        <v>1446</v>
      </c>
      <c r="C1047" s="1" t="s">
        <v>34</v>
      </c>
      <c r="D1047" s="1" t="s">
        <v>1447</v>
      </c>
      <c r="E1047" s="1"/>
      <c r="F1047" s="1" t="str">
        <f>VLOOKUP(B1047,'Detection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use-no-install-recommends,pin-package-manager-versions-apt-get,use-no-install-recommends,pin-package-manager-versions-apt-get</v>
      </c>
      <c r="G1047" s="1"/>
      <c r="H1047" s="1"/>
      <c r="I1047" s="1"/>
    </row>
    <row r="1048">
      <c r="A1048" s="1">
        <v>1046.0</v>
      </c>
      <c r="B1048" s="1" t="s">
        <v>1448</v>
      </c>
      <c r="C1048" s="1" t="s">
        <v>19</v>
      </c>
      <c r="D1048" s="1" t="s">
        <v>1449</v>
      </c>
      <c r="E1048" s="1"/>
      <c r="F1048" s="1" t="str">
        <f>VLOOKUP(B1048,'Detection Results'!$A$2:$B$4833,2,FALSE)</f>
        <v>have-a-healthcheck,pin-package-manager-versions-apk,do-not-have-secrets</v>
      </c>
      <c r="G1048" s="1"/>
      <c r="H1048" s="1"/>
      <c r="I1048" s="1"/>
    </row>
    <row r="1049">
      <c r="A1049" s="1">
        <v>1047.0</v>
      </c>
      <c r="B1049" s="1" t="s">
        <v>1450</v>
      </c>
      <c r="C1049" s="1" t="s">
        <v>19</v>
      </c>
      <c r="D1049" s="1" t="s">
        <v>373</v>
      </c>
      <c r="E1049" s="1"/>
      <c r="F1049" s="1" t="str">
        <f>VLOOKUP(B1049,'Detection Results'!$A$2:$B$4833,2,FALSE)</f>
        <v>have-a-healthcheck,pin-package-manager-versions-apk,have-a-healthcheck,do-not-use-apt-get-update-alone</v>
      </c>
      <c r="G1049" s="1"/>
      <c r="H1049" s="1"/>
      <c r="I1049" s="1"/>
    </row>
    <row r="1050">
      <c r="A1050" s="1">
        <v>1048.0</v>
      </c>
      <c r="B1050" s="1" t="s">
        <v>1451</v>
      </c>
      <c r="C1050" s="1" t="s">
        <v>19</v>
      </c>
      <c r="D1050" s="1" t="s">
        <v>32</v>
      </c>
      <c r="E1050" s="1"/>
      <c r="F1050" s="1" t="str">
        <f>VLOOKUP(B1050,'Detection Results'!$A$2:$B$4833,2,FALSE)</f>
        <v>have-a-healthcheck,pin-package-manager-versions-apk,pin-package-manager-versions-apk,pin-package-manager-versions-apk</v>
      </c>
      <c r="G1050" s="1"/>
      <c r="H1050" s="1"/>
      <c r="I1050" s="1"/>
    </row>
    <row r="1051">
      <c r="A1051" s="1">
        <v>1049.0</v>
      </c>
      <c r="B1051" s="1" t="s">
        <v>1452</v>
      </c>
      <c r="C1051" s="1" t="s">
        <v>19</v>
      </c>
      <c r="D1051" s="1" t="s">
        <v>30</v>
      </c>
      <c r="E1051" s="1"/>
      <c r="F1051" s="1" t="str">
        <f>VLOOKUP(B1051,'Detection Results'!$A$2:$B$4833,2,FALSE)</f>
        <v>have-a-healthcheck,pin-package-manager-versions-apt-get,pin-package-manager-versions-apt-get,pin-package-manager-versions-apt-get</v>
      </c>
      <c r="G1051" s="1"/>
      <c r="H1051" s="1"/>
      <c r="I1051" s="1"/>
    </row>
    <row r="1052">
      <c r="A1052" s="1">
        <v>1050.0</v>
      </c>
      <c r="B1052" s="1" t="s">
        <v>1453</v>
      </c>
      <c r="C1052" s="1" t="s">
        <v>19</v>
      </c>
      <c r="D1052" s="1" t="s">
        <v>255</v>
      </c>
      <c r="E1052" s="1"/>
      <c r="F1052" s="1" t="str">
        <f>VLOOKUP(B1052,'Detection Results'!$A$2:$B$4833,2,FALSE)</f>
        <v>have-a-healthcheck,pin-package-manager-versions-apt-get,have-a-healthcheck,pin-package-manager-versions-apt-get</v>
      </c>
      <c r="G1052" s="1"/>
      <c r="H1052" s="1"/>
      <c r="I1052" s="1"/>
    </row>
    <row r="1053">
      <c r="A1053" s="1">
        <v>1051.0</v>
      </c>
      <c r="B1053" s="1" t="s">
        <v>1454</v>
      </c>
      <c r="C1053" s="1" t="s">
        <v>12</v>
      </c>
      <c r="D1053" s="1" t="s">
        <v>1455</v>
      </c>
      <c r="E1053" s="1"/>
      <c r="F1053" s="1" t="str">
        <f>VLOOKUP(B1053,'Detection Results'!$A$2:$B$4833,2,FALSE)</f>
        <v>have-a-healthcheck,pin-package-manager-versions-pip,pin-package-manager-versions-apt-get,pin-package-manager-versions-apt-get,use-no-install-recommends</v>
      </c>
      <c r="G1053" s="1"/>
      <c r="H1053" s="1"/>
      <c r="I1053" s="1"/>
    </row>
    <row r="1054">
      <c r="A1054" s="1">
        <v>1052.0</v>
      </c>
      <c r="B1054" s="1" t="s">
        <v>1456</v>
      </c>
      <c r="C1054" s="1" t="s">
        <v>12</v>
      </c>
      <c r="D1054" s="1" t="s">
        <v>28</v>
      </c>
      <c r="E1054" s="1"/>
      <c r="F1054" s="1" t="str">
        <f>VLOOKUP(B1054,'Detection Results'!$A$2:$B$4833,2,FALSE)</f>
        <v>have-a-healthcheck,pin-package-manager-versions-apt-get,use-no-install-recommends</v>
      </c>
      <c r="G1054" s="1"/>
      <c r="H1054" s="1"/>
      <c r="I1054" s="1"/>
    </row>
    <row r="1055">
      <c r="A1055" s="1">
        <v>1053.0</v>
      </c>
      <c r="B1055" s="1" t="s">
        <v>1457</v>
      </c>
      <c r="C1055" s="1" t="s">
        <v>12</v>
      </c>
      <c r="D1055" s="1" t="s">
        <v>131</v>
      </c>
      <c r="E1055" s="1"/>
      <c r="F1055" s="1" t="str">
        <f>VLOOKUP(B1055,'Detection Results'!$A$2:$B$4833,2,FALSE)</f>
        <v>have-a-healthcheck,pin-package-manager-versions-apt-get,pin-package-manager-versions-pip,use-no-install-recommends,pin-package-manager-versions-apt-get</v>
      </c>
      <c r="G1055" s="1"/>
      <c r="H1055" s="1"/>
      <c r="I1055" s="1"/>
    </row>
    <row r="1056">
      <c r="A1056" s="1">
        <v>1054.0</v>
      </c>
      <c r="B1056" s="1" t="s">
        <v>1458</v>
      </c>
      <c r="C1056" s="1" t="s">
        <v>12</v>
      </c>
      <c r="D1056" s="1" t="s">
        <v>1459</v>
      </c>
      <c r="E1056" s="1"/>
      <c r="F1056" s="1" t="str">
        <f>VLOOKUP(B1056,'Detection Results'!$A$2:$B$4833,2,FALSE)</f>
        <v>have-a-healthcheck,pin-package-manager-versions-apk,have-a-healthcheck,use-no-install-recommends,pin-package-manager-versions-apt-get</v>
      </c>
      <c r="G1056" s="1"/>
      <c r="H1056" s="1"/>
      <c r="I1056" s="1"/>
    </row>
    <row r="1057">
      <c r="A1057" s="1">
        <v>1055.0</v>
      </c>
      <c r="B1057" s="1" t="s">
        <v>1460</v>
      </c>
      <c r="C1057" s="1" t="s">
        <v>34</v>
      </c>
      <c r="D1057" s="1" t="s">
        <v>640</v>
      </c>
      <c r="E1057" s="1" t="s">
        <v>13</v>
      </c>
      <c r="F1057" s="1" t="str">
        <f>VLOOKUP(B1057,'Detection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  <c r="G1057" s="1"/>
      <c r="H1057" s="1"/>
      <c r="I1057" s="1"/>
    </row>
    <row r="1058">
      <c r="A1058" s="1">
        <v>1056.0</v>
      </c>
      <c r="B1058" s="1" t="s">
        <v>1461</v>
      </c>
      <c r="C1058" s="1" t="s">
        <v>45</v>
      </c>
      <c r="D1058" s="1" t="s">
        <v>1462</v>
      </c>
      <c r="E1058" s="1"/>
      <c r="F1058" s="1" t="str">
        <f>VLOOKUP(B1058,'Detection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pin-package-manager-versions-gem,pin-package-manager-versions-npm,use-no-install-recommends,have-a-healthcheck,pin-package-manager-versions-apt-get,use-no-install-recommends,pin-package-manager-versions-gem,use-no-install-recommends,pin-package-manager-versions-apt-get,use-wget-instead-of-add</v>
      </c>
      <c r="G1058" s="1"/>
      <c r="H1058" s="1"/>
      <c r="I1058" s="1"/>
    </row>
    <row r="1059">
      <c r="A1059" s="1">
        <v>1057.0</v>
      </c>
      <c r="B1059" s="1" t="s">
        <v>1463</v>
      </c>
      <c r="C1059" s="1" t="s">
        <v>14</v>
      </c>
      <c r="D1059" s="1" t="s">
        <v>19</v>
      </c>
      <c r="E1059" s="1"/>
      <c r="F1059" s="1" t="str">
        <f>VLOOKUP(B1059,'Detection Results'!$A$2:$B$4833,2,FALSE)</f>
        <v>have-a-healthcheck,pin-package-manager-versions-apt-get,pin-package-manager-versions-apt-get,use-copy-instead-of-add,have-a-healthcheck,pin-package-manager-versions-apt-get</v>
      </c>
      <c r="G1059" s="1"/>
      <c r="H1059" s="1"/>
      <c r="I1059" s="1"/>
    </row>
    <row r="1060">
      <c r="A1060" s="1">
        <v>1058.0</v>
      </c>
      <c r="B1060" s="1" t="s">
        <v>1464</v>
      </c>
      <c r="C1060" s="1" t="s">
        <v>12</v>
      </c>
      <c r="D1060" s="1" t="s">
        <v>28</v>
      </c>
      <c r="E1060" s="1"/>
      <c r="F1060" s="1" t="str">
        <f>VLOOKUP(B1060,'Detection Results'!$A$2:$B$4833,2,FALSE)</f>
        <v>have-a-healthcheck,pin-package-manager-versions-apt-get,use-no-install-recommends</v>
      </c>
      <c r="G1060" s="1"/>
      <c r="H1060" s="1"/>
      <c r="I1060" s="1"/>
    </row>
    <row r="1061">
      <c r="A1061" s="1">
        <v>1059.0</v>
      </c>
      <c r="B1061" s="1" t="s">
        <v>1465</v>
      </c>
      <c r="C1061" s="1" t="s">
        <v>12</v>
      </c>
      <c r="D1061" s="1" t="s">
        <v>1466</v>
      </c>
      <c r="E1061" s="1"/>
      <c r="F1061" s="1" t="str">
        <f>VLOOKUP(B1061,'Detection Results'!$A$2:$B$4833,2,FALSE)</f>
        <v>have-a-healthcheck,use-no-install-recommends,pin-package-manager-versions-apt-get,pin-package-manager-versions-apt-get,use-no-install-recommends,pin-package-manager-versions-pip,use-copy-instead-of-add</v>
      </c>
      <c r="G1061" s="1"/>
      <c r="H1061" s="1"/>
      <c r="I1061" s="1"/>
    </row>
    <row r="1062">
      <c r="A1062" s="1">
        <v>1060.0</v>
      </c>
      <c r="B1062" s="1" t="s">
        <v>1467</v>
      </c>
      <c r="C1062" s="1" t="s">
        <v>19</v>
      </c>
      <c r="D1062" s="1" t="s">
        <v>28</v>
      </c>
      <c r="E1062" s="1"/>
      <c r="F1062" s="1" t="str">
        <f>VLOOKUP(B1062,'Detection Results'!$A$2:$B$4833,2,FALSE)</f>
        <v>have-a-healthcheck,pin-package-manager-versions-apt-get</v>
      </c>
      <c r="G1062" s="1"/>
      <c r="H1062" s="1"/>
      <c r="I1062" s="1"/>
    </row>
    <row r="1063">
      <c r="A1063" s="1">
        <v>1061.0</v>
      </c>
      <c r="B1063" s="1" t="s">
        <v>1468</v>
      </c>
      <c r="C1063" s="1" t="s">
        <v>19</v>
      </c>
      <c r="D1063" s="1" t="s">
        <v>78</v>
      </c>
      <c r="E1063" s="1"/>
      <c r="F1063" s="1" t="str">
        <f>VLOOKUP(B1063,'Detection Results'!$A$2:$B$4833,2,FALSE)</f>
        <v>have-a-healthcheck,pin-package-manager-versions-apt-get,pin-package-manager-versions-apt-get,pin-package-manager-versions-pip</v>
      </c>
      <c r="G1063" s="1"/>
      <c r="H1063" s="1"/>
      <c r="I1063" s="1"/>
    </row>
    <row r="1064">
      <c r="A1064" s="1">
        <v>1062.0</v>
      </c>
      <c r="B1064" s="1" t="s">
        <v>1469</v>
      </c>
      <c r="C1064" s="1" t="s">
        <v>19</v>
      </c>
      <c r="D1064" s="1" t="s">
        <v>150</v>
      </c>
      <c r="E1064" s="1"/>
      <c r="F1064" s="1" t="str">
        <f>VLOOKUP(B1064,'Detection Results'!$A$2:$B$4833,2,FALSE)</f>
        <v>pin-base-image-version,have-a-healthcheck,pin-package-manager-versions-apk</v>
      </c>
      <c r="G1064" s="1"/>
      <c r="H1064" s="1"/>
      <c r="I1064" s="1"/>
    </row>
    <row r="1065">
      <c r="A1065" s="1">
        <v>1063.0</v>
      </c>
      <c r="B1065" s="1" t="s">
        <v>1470</v>
      </c>
      <c r="C1065" s="1" t="s">
        <v>19</v>
      </c>
      <c r="D1065" s="1" t="s">
        <v>236</v>
      </c>
      <c r="E1065" s="1"/>
      <c r="F1065" s="1" t="str">
        <f>VLOOKUP(B1065,'Detection Results'!$A$2:$B$4833,2,FALSE)</f>
        <v>pin-base-image-version,have-a-healthcheck,pin-package-manager-versions-apt-get,pin-package-manager-versions-apt-get,pin-package-manager-versions-apt-get</v>
      </c>
      <c r="G1065" s="1"/>
      <c r="H1065" s="1"/>
      <c r="I1065" s="1"/>
    </row>
    <row r="1066">
      <c r="A1066" s="1">
        <v>1064.0</v>
      </c>
      <c r="B1066" s="1" t="s">
        <v>1471</v>
      </c>
      <c r="C1066" s="1" t="s">
        <v>12</v>
      </c>
      <c r="D1066" s="1" t="s">
        <v>1472</v>
      </c>
      <c r="E1066" s="1"/>
      <c r="F1066" s="1" t="str">
        <f>VLOOKUP(B1066,'Detection Results'!$A$2:$B$4833,2,FALSE)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  <c r="G1066" s="1"/>
      <c r="H1066" s="1"/>
      <c r="I1066" s="1"/>
    </row>
    <row r="1067">
      <c r="A1067" s="1">
        <v>1065.0</v>
      </c>
      <c r="B1067" s="1" t="s">
        <v>1473</v>
      </c>
      <c r="C1067" s="1" t="s">
        <v>19</v>
      </c>
      <c r="D1067" s="1" t="s">
        <v>1474</v>
      </c>
      <c r="E1067" s="1"/>
      <c r="F1067" s="1" t="str">
        <f>VLOOKUP(B1067,'Detection Results'!$A$2:$B$4833,2,FALSE)</f>
        <v>have-a-healthcheck,have-a-user,pin-package-manager-versions-apk,pin-package-manager-versions-apk,pin-package-manager-versions-apk,pin-package-manager-versions-apk,pin-package-manager-versions-apk,pin-package-manager-versions-apk,do-not-use-apt-get-update-alone,do-not-use-apt-get-update-alone</v>
      </c>
      <c r="G1067" s="1"/>
      <c r="H1067" s="1"/>
      <c r="I1067" s="1"/>
    </row>
    <row r="1068">
      <c r="A1068" s="1">
        <v>1066.0</v>
      </c>
      <c r="B1068" s="1" t="s">
        <v>1475</v>
      </c>
      <c r="C1068" s="1" t="s">
        <v>19</v>
      </c>
      <c r="D1068" s="1" t="s">
        <v>52</v>
      </c>
      <c r="E1068" s="1"/>
      <c r="F1068" s="1" t="str">
        <f>VLOOKUP(B1068,'Detection Results'!$A$2:$B$4833,2,FALSE)</f>
        <v>have-a-healthcheck,pin-package-manager-versions-apk,have-a-healthcheck,pin-package-manager-versions-apk</v>
      </c>
      <c r="G1068" s="1"/>
      <c r="H1068" s="1"/>
      <c r="I1068" s="1"/>
    </row>
    <row r="1069">
      <c r="A1069" s="1">
        <v>1067.0</v>
      </c>
      <c r="B1069" s="1" t="s">
        <v>1476</v>
      </c>
      <c r="C1069" s="1" t="s">
        <v>12</v>
      </c>
      <c r="D1069" s="1" t="s">
        <v>28</v>
      </c>
      <c r="E1069" s="1"/>
      <c r="F1069" s="1" t="str">
        <f>VLOOKUP(B1069,'Detection Results'!$A$2:$B$4833,2,FALSE)</f>
        <v>have-a-healthcheck,pin-package-manager-versions-apt-get,use-no-install-recommends</v>
      </c>
      <c r="G1069" s="1"/>
      <c r="H1069" s="1"/>
      <c r="I1069" s="1"/>
    </row>
    <row r="1070">
      <c r="A1070" s="1">
        <v>1068.0</v>
      </c>
      <c r="B1070" s="1" t="s">
        <v>1477</v>
      </c>
      <c r="C1070" s="1" t="s">
        <v>14</v>
      </c>
      <c r="D1070" s="1" t="s">
        <v>120</v>
      </c>
      <c r="E1070" s="1"/>
      <c r="F1070" s="1" t="str">
        <f>VLOOKUP(B1070,'Detection Results'!$A$2:$B$4833,2,FALSE)</f>
        <v>pin-base-image-version,have-a-healthcheck,use-copy-instead-of-add</v>
      </c>
      <c r="G1070" s="1"/>
      <c r="H1070" s="1"/>
      <c r="I1070" s="1"/>
    </row>
    <row r="1071">
      <c r="A1071" s="1">
        <v>1069.0</v>
      </c>
      <c r="B1071" s="1" t="s">
        <v>1478</v>
      </c>
      <c r="C1071" s="1" t="s">
        <v>19</v>
      </c>
      <c r="D1071" s="1" t="s">
        <v>28</v>
      </c>
      <c r="E1071" s="1"/>
      <c r="F1071" s="1" t="str">
        <f>VLOOKUP(B1071,'Detection Results'!$A$2:$B$4833,2,FALSE)</f>
        <v>have-a-healthcheck,pin-package-manager-versions-apt-get</v>
      </c>
      <c r="G1071" s="1"/>
      <c r="H1071" s="1"/>
      <c r="I1071" s="1"/>
    </row>
    <row r="1072">
      <c r="A1072" s="1">
        <v>1070.0</v>
      </c>
      <c r="B1072" s="1" t="s">
        <v>1479</v>
      </c>
      <c r="C1072" s="1" t="s">
        <v>19</v>
      </c>
      <c r="D1072" s="1" t="s">
        <v>101</v>
      </c>
      <c r="E1072" s="1"/>
      <c r="F1072" s="1" t="str">
        <f>VLOOKUP(B1072,'Detection Results'!$A$2:$B$4833,2,FALSE)</f>
        <v>have-a-healthcheck,pin-package-manager-versions-apk,pin-package-manager-versions-gem,do-not-use-apt-get-update-alone</v>
      </c>
      <c r="G1072" s="1"/>
      <c r="H1072" s="1"/>
      <c r="I1072" s="1"/>
    </row>
    <row r="1073">
      <c r="A1073" s="1">
        <v>1071.0</v>
      </c>
      <c r="B1073" s="1" t="s">
        <v>1480</v>
      </c>
      <c r="C1073" s="1" t="s">
        <v>19</v>
      </c>
      <c r="D1073" s="1" t="s">
        <v>1481</v>
      </c>
      <c r="E1073" s="1"/>
      <c r="F1073" s="1" t="str">
        <f>VLOOKUP(B1073,'Detection Results'!$A$2:$B$4833,2,FALSE)</f>
        <v>have-a-healthcheck,use-copy-instead-of-add,do-not-use-apt-get-update-alone</v>
      </c>
      <c r="G1073" s="1"/>
      <c r="H1073" s="1"/>
      <c r="I1073" s="1"/>
    </row>
    <row r="1074">
      <c r="A1074" s="1">
        <v>1072.0</v>
      </c>
      <c r="B1074" s="1" t="s">
        <v>1482</v>
      </c>
      <c r="C1074" s="1" t="s">
        <v>246</v>
      </c>
      <c r="D1074" s="1" t="s">
        <v>1483</v>
      </c>
      <c r="E1074" s="1" t="s">
        <v>673</v>
      </c>
      <c r="F1074" s="1" t="str">
        <f>VLOOKUP(B1074,'Detection Results'!$A$2:$B$4833,2,FALSE)</f>
        <v>have-a-healthcheck,pin-package-manager-versions-apt-get,use-no-install-recommends,have-a-user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pin-package-manager-versions-apt-get,use-copy-instead-of-add,use-copy-instead-of-add,use-copy-instead-of-add</v>
      </c>
      <c r="G1074" s="1"/>
      <c r="H1074" s="1"/>
      <c r="I1074" s="1"/>
    </row>
    <row r="1075">
      <c r="A1075" s="1">
        <v>1073.0</v>
      </c>
      <c r="B1075" s="1" t="s">
        <v>1484</v>
      </c>
      <c r="C1075" s="1" t="s">
        <v>19</v>
      </c>
      <c r="D1075" s="1" t="s">
        <v>17</v>
      </c>
      <c r="E1075" s="1" t="s">
        <v>19</v>
      </c>
      <c r="F1075" s="1" t="str">
        <f>VLOOKUP(B1075,'Detection Results'!$A$2:$B$4833,2,FALSE)</f>
        <v>have-a-healthcheck</v>
      </c>
      <c r="G1075" s="1"/>
      <c r="H1075" s="1"/>
      <c r="I1075" s="1"/>
    </row>
    <row r="1076">
      <c r="A1076" s="1">
        <v>1074.0</v>
      </c>
      <c r="B1076" s="1" t="s">
        <v>1485</v>
      </c>
      <c r="C1076" s="1" t="s">
        <v>19</v>
      </c>
      <c r="D1076" s="1" t="s">
        <v>52</v>
      </c>
      <c r="E1076" s="1"/>
      <c r="F1076" s="1" t="str">
        <f>VLOOKUP(B1076,'Detection Results'!$A$2:$B$4833,2,FALSE)</f>
        <v>have-a-healthcheck,pin-package-manager-versions-apk,have-a-healthcheck,pin-package-manager-versions-apk</v>
      </c>
      <c r="G1076" s="1"/>
      <c r="H1076" s="1"/>
      <c r="I1076" s="1"/>
    </row>
    <row r="1077">
      <c r="A1077" s="1">
        <v>1075.0</v>
      </c>
      <c r="B1077" s="1" t="s">
        <v>1486</v>
      </c>
      <c r="C1077" s="1" t="s">
        <v>19</v>
      </c>
      <c r="D1077" s="1" t="s">
        <v>937</v>
      </c>
      <c r="E1077" s="1"/>
      <c r="F1077" s="1" t="str">
        <f>VLOOKUP(B1077,'Detection Results'!$A$2:$B$4833,2,FALSE)</f>
        <v>have-a-healthcheck,pin-package-manager-versions-apk,pin-package-manager-versions-apk,pin-package-manager-versions-apk,pin-package-manager-versions-apk,pin-package-manager-versions-apk,do-not-use-apt-get-update-alone</v>
      </c>
      <c r="G1077" s="1"/>
      <c r="H1077" s="1"/>
      <c r="I1077" s="1"/>
    </row>
    <row r="1078">
      <c r="A1078" s="1">
        <v>1076.0</v>
      </c>
      <c r="B1078" s="1" t="s">
        <v>1487</v>
      </c>
      <c r="C1078" s="1" t="s">
        <v>19</v>
      </c>
      <c r="D1078" s="1" t="s">
        <v>148</v>
      </c>
      <c r="E1078" s="1"/>
      <c r="F1078" s="1" t="str">
        <f>VLOOKUP(B1078,'Detection Results'!$A$2:$B$4833,2,FALSE)</f>
        <v>have-a-healthcheck,pin-package-manager-versions-apk</v>
      </c>
      <c r="G1078" s="1"/>
      <c r="H1078" s="1"/>
      <c r="I1078" s="1"/>
    </row>
    <row r="1079">
      <c r="A1079" s="1">
        <v>1077.0</v>
      </c>
      <c r="B1079" s="1" t="s">
        <v>1488</v>
      </c>
      <c r="C1079" s="1" t="s">
        <v>19</v>
      </c>
      <c r="D1079" s="1" t="s">
        <v>28</v>
      </c>
      <c r="E1079" s="1"/>
      <c r="F1079" s="1" t="str">
        <f>VLOOKUP(B1079,'Detection Results'!$A$2:$B$4833,2,FALSE)</f>
        <v>have-a-healthcheck,pin-package-manager-versions-apt-get</v>
      </c>
      <c r="G1079" s="1"/>
      <c r="H1079" s="1"/>
      <c r="I1079" s="1"/>
    </row>
    <row r="1080">
      <c r="A1080" s="1">
        <v>1078.0</v>
      </c>
      <c r="B1080" s="1" t="s">
        <v>1489</v>
      </c>
      <c r="C1080" s="1" t="s">
        <v>34</v>
      </c>
      <c r="D1080" s="1" t="s">
        <v>1490</v>
      </c>
      <c r="E1080" s="1" t="s">
        <v>13</v>
      </c>
      <c r="F1080" s="1" t="str">
        <f>VLOOKUP(B1080,'Detection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apt-get,have-a-healthcheck,pin-package-manager-versions-apt-get,do-not-use-apt-get-update-alone</v>
      </c>
      <c r="G1080" s="1"/>
      <c r="H1080" s="1"/>
      <c r="I1080" s="1"/>
    </row>
    <row r="1081">
      <c r="A1081" s="1">
        <v>1079.0</v>
      </c>
      <c r="B1081" s="1" t="s">
        <v>1491</v>
      </c>
      <c r="C1081" s="1" t="s">
        <v>14</v>
      </c>
      <c r="D1081" s="1" t="s">
        <v>148</v>
      </c>
      <c r="E1081" s="1"/>
      <c r="F1081" s="1" t="str">
        <f>VLOOKUP(B1081,'Detection Results'!$A$2:$B$4833,2,FALSE)</f>
        <v>have-a-healthchec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1081" s="1"/>
      <c r="H1081" s="1"/>
      <c r="I1081" s="1"/>
    </row>
    <row r="1082">
      <c r="A1082" s="1">
        <v>1080.0</v>
      </c>
      <c r="B1082" s="1" t="s">
        <v>1492</v>
      </c>
      <c r="C1082" s="1" t="s">
        <v>12</v>
      </c>
      <c r="D1082" s="1" t="s">
        <v>28</v>
      </c>
      <c r="E1082" s="1"/>
      <c r="F1082" s="1" t="str">
        <f>VLOOKUP(B1082,'Detection Results'!$A$2:$B$4833,2,FALSE)</f>
        <v>have-a-healthcheck,pin-package-manager-versions-apt-get,use-no-install-recommends</v>
      </c>
      <c r="G1082" s="1"/>
      <c r="H1082" s="1"/>
      <c r="I1082" s="1"/>
    </row>
    <row r="1083">
      <c r="A1083" s="1">
        <v>1081.0</v>
      </c>
      <c r="B1083" s="1" t="s">
        <v>1493</v>
      </c>
      <c r="C1083" s="1" t="s">
        <v>19</v>
      </c>
      <c r="D1083" s="1" t="s">
        <v>56</v>
      </c>
      <c r="E1083" s="1"/>
      <c r="F1083" s="1" t="str">
        <f>VLOOKUP(B1083,'Detection Results'!$A$2:$B$4833,2,FALSE)</f>
        <v>have-a-healthcheck,do-not-use-apt-get-update-alone</v>
      </c>
      <c r="G1083" s="1"/>
      <c r="H1083" s="1"/>
      <c r="I1083" s="1"/>
    </row>
    <row r="1084">
      <c r="A1084" s="1">
        <v>1082.0</v>
      </c>
      <c r="B1084" s="1" t="s">
        <v>1494</v>
      </c>
      <c r="C1084" s="1" t="s">
        <v>45</v>
      </c>
      <c r="D1084" s="1" t="s">
        <v>1495</v>
      </c>
      <c r="E1084" s="1"/>
      <c r="F1084" s="1" t="str">
        <f>VLOOKUP(B1084,'Detection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</v>
      </c>
      <c r="G1084" s="1"/>
      <c r="H1084" s="1"/>
      <c r="I1084" s="1"/>
    </row>
    <row r="1085">
      <c r="A1085" s="1">
        <v>1083.0</v>
      </c>
      <c r="B1085" s="1" t="s">
        <v>1496</v>
      </c>
      <c r="C1085" s="1" t="s">
        <v>12</v>
      </c>
      <c r="D1085" s="1" t="s">
        <v>1497</v>
      </c>
      <c r="E1085" s="1"/>
      <c r="F1085" s="1" t="str">
        <f>VLOOKUP(B1085,'Detection Results'!$A$2:$B$4833,2,FALSE)</f>
        <v>have-a-healthcheck,pin-package-manager-versions-apt-get,use-no-install-recommends,pin-package-manager-versions-apt-get,use-no-install-recommends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</v>
      </c>
      <c r="G1085" s="1"/>
      <c r="H1085" s="1"/>
      <c r="I1085" s="1"/>
    </row>
    <row r="1086">
      <c r="A1086" s="1">
        <v>1084.0</v>
      </c>
      <c r="B1086" s="1" t="s">
        <v>1498</v>
      </c>
      <c r="C1086" s="1" t="s">
        <v>12</v>
      </c>
      <c r="D1086" s="1" t="s">
        <v>131</v>
      </c>
      <c r="E1086" s="1"/>
      <c r="F1086" s="1" t="str">
        <f>VLOOKUP(B1086,'Detection Results'!$A$2:$B$4833,2,FALSE)</f>
        <v>have-a-healthcheck,use-no-install-recommends,pin-package-manager-versions-apt-get,pin-package-manager-versions-pip,use-no-install-recommends,pin-package-manager-versions-apt-get</v>
      </c>
      <c r="G1086" s="1"/>
      <c r="H1086" s="1"/>
      <c r="I1086" s="1"/>
    </row>
    <row r="1087">
      <c r="A1087" s="1">
        <v>1085.0</v>
      </c>
      <c r="B1087" s="1" t="s">
        <v>1499</v>
      </c>
      <c r="C1087" s="1" t="s">
        <v>45</v>
      </c>
      <c r="D1087" s="1" t="s">
        <v>1500</v>
      </c>
      <c r="E1087" s="1" t="s">
        <v>13</v>
      </c>
      <c r="F1087" s="1" t="str">
        <f>VLOOKUP(B1087,'Detection Results'!$A$2:$B$4833,2,FALSE)</f>
        <v>have-a-healthcheck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use-copy-instead-of-add,do-not-use-apt-get-update-alone,do-not-use-apt-get-update-alone</v>
      </c>
      <c r="G1087" s="1"/>
      <c r="H1087" s="1"/>
      <c r="I1087" s="1"/>
    </row>
    <row r="1088">
      <c r="A1088" s="1">
        <v>1086.0</v>
      </c>
      <c r="B1088" s="1" t="s">
        <v>1501</v>
      </c>
      <c r="C1088" s="1" t="s">
        <v>12</v>
      </c>
      <c r="D1088" s="1" t="s">
        <v>1455</v>
      </c>
      <c r="E1088" s="1"/>
      <c r="F1088" s="1" t="str">
        <f>VLOOKUP(B1088,'Detection Results'!$A$2:$B$4833,2,FALSE)</f>
        <v>have-a-healthcheck,pin-package-manager-versions-pip,pin-package-manager-versions-apt-get,pin-package-manager-versions-apt-get,use-no-install-recommends</v>
      </c>
      <c r="G1088" s="1"/>
      <c r="H1088" s="1"/>
      <c r="I1088" s="1"/>
    </row>
    <row r="1089">
      <c r="A1089" s="1">
        <v>1087.0</v>
      </c>
      <c r="B1089" s="1" t="s">
        <v>1502</v>
      </c>
      <c r="C1089" s="1" t="s">
        <v>19</v>
      </c>
      <c r="D1089" s="1" t="s">
        <v>30</v>
      </c>
      <c r="E1089" s="1"/>
      <c r="F1089" s="1" t="str">
        <f>VLOOKUP(B1089,'Detection Results'!$A$2:$B$4833,2,FALSE)</f>
        <v>have-a-healthcheck,pin-package-manager-versions-apt-get,pin-package-manager-versions-apt-get,pin-package-manager-versions-apt-get</v>
      </c>
      <c r="G1089" s="1"/>
      <c r="H1089" s="1"/>
      <c r="I1089" s="1"/>
    </row>
    <row r="1090">
      <c r="A1090" s="1">
        <v>1088.0</v>
      </c>
      <c r="B1090" s="1" t="s">
        <v>1503</v>
      </c>
      <c r="C1090" s="1" t="s">
        <v>19</v>
      </c>
      <c r="D1090" s="1" t="s">
        <v>81</v>
      </c>
      <c r="E1090" s="1"/>
      <c r="F1090" s="1" t="str">
        <f>VLOOKUP(B1090,'Detection Results'!$A$2:$B$4833,2,FALSE)</f>
        <v>have-a-healthcheck,pin-package-manager-versions-apt-get,pin-package-manager-versions-pip,pin-package-manager-versions-pip,pin-package-manager-versions-apt-get</v>
      </c>
      <c r="G1090" s="1"/>
      <c r="H1090" s="1"/>
      <c r="I1090" s="1"/>
    </row>
    <row r="1091">
      <c r="A1091" s="1">
        <v>1089.0</v>
      </c>
      <c r="B1091" s="1" t="s">
        <v>1504</v>
      </c>
      <c r="C1091" s="1" t="s">
        <v>19</v>
      </c>
      <c r="D1091" s="1" t="s">
        <v>1505</v>
      </c>
      <c r="E1091" s="1"/>
      <c r="F1091" s="1" t="str">
        <f>VLOOKUP(B1091,'Detection Results'!$A$2:$B$4833,2,FALSE)</f>
        <v>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</v>
      </c>
      <c r="G1091" s="1"/>
      <c r="H1091" s="1"/>
      <c r="I1091" s="1"/>
    </row>
    <row r="1092">
      <c r="A1092" s="1">
        <v>1090.0</v>
      </c>
      <c r="B1092" s="1" t="s">
        <v>1506</v>
      </c>
      <c r="C1092" s="1" t="s">
        <v>34</v>
      </c>
      <c r="D1092" s="1" t="s">
        <v>1507</v>
      </c>
      <c r="E1092" s="1" t="s">
        <v>13</v>
      </c>
      <c r="F1092" s="1" t="str">
        <f>VLOOKUP(B1092,'Detection Results'!$A$2:$B$4833,2,FALSE)</f>
        <v>have-a-healthcheck,use-no-install-recommends,pin-package-manager-versions-apt-get,pin-package-manager-versions-pip,use-no-install-recommends,pin-package-manager-versions-apt-get,do-not-use-apt-get-update-alone</v>
      </c>
      <c r="G1092" s="1"/>
      <c r="H1092" s="1"/>
      <c r="I1092" s="1"/>
    </row>
    <row r="1093">
      <c r="A1093" s="1">
        <v>1091.0</v>
      </c>
      <c r="B1093" s="1" t="s">
        <v>1508</v>
      </c>
      <c r="C1093" s="1" t="s">
        <v>45</v>
      </c>
      <c r="D1093" s="1" t="s">
        <v>786</v>
      </c>
      <c r="E1093" s="1" t="s">
        <v>13</v>
      </c>
      <c r="F1093" s="1" t="str">
        <f>VLOOKUP(B1093,'Detection Results'!$A$2:$B$4833,2,FALSE)</f>
        <v>have-a-healthcheck,use-copy-instead-of-add,use-copy-instead-of-add,use-copy-instead-of-add,pin-package-manager-versions-apt-get,use-no-install-recommends,pin-package-manager-versions-apt-get,use-no-install-recommends,use-copy-instead-of-add,use-copy-instead-of-add,use-no-install-recommends,pin-package-manager-versions-apt-get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1093" s="1"/>
      <c r="H1093" s="1"/>
      <c r="I1093" s="1"/>
    </row>
    <row r="1094">
      <c r="A1094" s="1">
        <v>1092.0</v>
      </c>
      <c r="B1094" s="1" t="s">
        <v>1509</v>
      </c>
      <c r="C1094" s="1" t="s">
        <v>19</v>
      </c>
      <c r="D1094" s="1" t="s">
        <v>150</v>
      </c>
      <c r="E1094" s="1"/>
      <c r="F1094" s="1" t="str">
        <f>VLOOKUP(B1094,'Detection Results'!$A$2:$B$4833,2,FALSE)</f>
        <v>pin-base-image-version,have-a-healthcheck,pin-package-manager-versions-apk</v>
      </c>
      <c r="G1094" s="1"/>
      <c r="H1094" s="1"/>
      <c r="I1094" s="1"/>
    </row>
    <row r="1095">
      <c r="A1095" s="1">
        <v>1093.0</v>
      </c>
      <c r="B1095" s="1" t="s">
        <v>1510</v>
      </c>
      <c r="C1095" s="1" t="s">
        <v>19</v>
      </c>
      <c r="D1095" s="1" t="s">
        <v>37</v>
      </c>
      <c r="E1095" s="1"/>
      <c r="F1095" s="1" t="str">
        <f>VLOOKUP(B1095,'Detection Results'!$A$2:$B$4833,2,FALSE)</f>
        <v>have-a-healthcheck,pin-package-manager-versions-pip,pin-package-manager-versions-apk</v>
      </c>
      <c r="G1095" s="1"/>
      <c r="H1095" s="1"/>
      <c r="I1095" s="1"/>
    </row>
    <row r="1096">
      <c r="A1096" s="1">
        <v>1094.0</v>
      </c>
      <c r="B1096" s="1" t="s">
        <v>1511</v>
      </c>
      <c r="C1096" s="1" t="s">
        <v>14</v>
      </c>
      <c r="D1096" s="1" t="s">
        <v>1512</v>
      </c>
      <c r="E1096" s="1" t="s">
        <v>14</v>
      </c>
      <c r="F1096" s="1" t="str">
        <f>VLOOKUP(B1096,'Detection Results'!$A$2:$B$4833,2,FALSE)</f>
        <v>pin-base-image-version,have-a-healthcheck,pin-package-manager-versions-apk,use-copy-instead-of-add,pin-package-manager-versions-apk,use-copy-instead-of-add,use-copy-instead-of-add,use-copy-instead-of-add,use-copy-instead-of-add,use-copy-instead-of-add,use-copy-instead-of-add</v>
      </c>
      <c r="G1096" s="1"/>
      <c r="H1096" s="1"/>
      <c r="I1096" s="1"/>
    </row>
    <row r="1097">
      <c r="A1097" s="1">
        <v>1095.0</v>
      </c>
      <c r="B1097" s="1" t="s">
        <v>1513</v>
      </c>
      <c r="C1097" s="1" t="s">
        <v>34</v>
      </c>
      <c r="D1097" s="1" t="s">
        <v>1514</v>
      </c>
      <c r="E1097" s="1"/>
      <c r="F1097" s="1" t="str">
        <f>VLOOKUP(B1097,'Detection Results'!$A$2:$B$4833,2,FALSE)</f>
        <v>have-a-healthcheck,use-no-install-recommends,pin-package-manager-versions-apt-get,pin-package-manager-versions-npm,use-no-install-recommends,pin-package-manager-versions-apt-get</v>
      </c>
      <c r="G1097" s="1"/>
      <c r="H1097" s="1"/>
      <c r="I1097" s="1"/>
    </row>
    <row r="1098">
      <c r="A1098" s="1">
        <v>1096.0</v>
      </c>
      <c r="B1098" s="1" t="s">
        <v>1515</v>
      </c>
      <c r="C1098" s="1" t="s">
        <v>14</v>
      </c>
      <c r="D1098" s="1" t="s">
        <v>42</v>
      </c>
      <c r="E1098" s="1"/>
      <c r="F1098" s="1" t="str">
        <f>VLOOKUP(B1098,'Detection Results'!$A$2:$B$4833,2,FALSE)</f>
        <v>have-a-healthcheck,pin-package-manager-versions-apk,pin-package-manager-versions-apk,use-copy-instead-of-add</v>
      </c>
      <c r="G1098" s="1"/>
      <c r="H1098" s="1"/>
      <c r="I1098" s="1"/>
    </row>
    <row r="1099">
      <c r="A1099" s="1">
        <v>1097.0</v>
      </c>
      <c r="B1099" s="1" t="s">
        <v>1516</v>
      </c>
      <c r="C1099" s="1" t="s">
        <v>48</v>
      </c>
      <c r="D1099" s="1" t="s">
        <v>1517</v>
      </c>
      <c r="E1099" s="1" t="s">
        <v>541</v>
      </c>
      <c r="F1099" s="1" t="str">
        <f>VLOOKUP(B1099,'Detection Results'!$A$2:$B$4833,2,FALSE)</f>
        <v>have-a-healthcheck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have-a-user,do-not-use-apt-get-update-alone,do-not-use-apt-get-update-alone</v>
      </c>
      <c r="G1099" s="1"/>
      <c r="H1099" s="1"/>
      <c r="I1099" s="1"/>
    </row>
    <row r="1100">
      <c r="A1100" s="1">
        <v>1098.0</v>
      </c>
      <c r="B1100" s="1" t="s">
        <v>1518</v>
      </c>
      <c r="C1100" s="1" t="s">
        <v>62</v>
      </c>
      <c r="D1100" s="1" t="s">
        <v>28</v>
      </c>
      <c r="E1100" s="1"/>
      <c r="F1100" s="1" t="str">
        <f>VLOOKUP(B1100,'Detection Results'!$A$2:$B$4833,2,FALSE)</f>
        <v>have-a-healthcheck,use-no-install-recommends,pin-package-manager-versions-apt-get,use-copy-instead-of-add,use-copy-instead-of-add,use-copy-instead-of-add</v>
      </c>
      <c r="G1100" s="1"/>
      <c r="H1100" s="1"/>
      <c r="I1100" s="1"/>
    </row>
    <row r="1101">
      <c r="A1101" s="1">
        <v>1099.0</v>
      </c>
      <c r="B1101" s="1" t="s">
        <v>1519</v>
      </c>
      <c r="C1101" s="1" t="s">
        <v>45</v>
      </c>
      <c r="D1101" s="1" t="s">
        <v>230</v>
      </c>
      <c r="E1101" s="1" t="s">
        <v>13</v>
      </c>
      <c r="F1101" s="1" t="str">
        <f>VLOOKUP(B1101,'Detection Results'!$A$2:$B$4833,2,FALSE)</f>
        <v>have-a-healthcheck,use-no-install-recommends,pin-package-manager-versions-apt-get,pin-package-manager-versions-gem,do-not-use-apt-get-update-alone,use-wget-instead-of-add</v>
      </c>
      <c r="G1101" s="1"/>
      <c r="H1101" s="1"/>
      <c r="I1101" s="1"/>
    </row>
    <row r="1102">
      <c r="A1102" s="1">
        <v>1100.0</v>
      </c>
      <c r="B1102" s="1" t="s">
        <v>1520</v>
      </c>
      <c r="C1102" s="1" t="s">
        <v>14</v>
      </c>
      <c r="D1102" s="1" t="s">
        <v>17</v>
      </c>
      <c r="E1102" s="1" t="s">
        <v>19</v>
      </c>
      <c r="F1102" s="1" t="str">
        <f>VLOOKUP(B1102,'Detection Results'!$A$2:$B$4833,2,FALSE)</f>
        <v>have-a-healthcheck,use-copy-instead-of-add</v>
      </c>
      <c r="G1102" s="1"/>
      <c r="H1102" s="1"/>
      <c r="I1102" s="1"/>
    </row>
    <row r="1103">
      <c r="A1103" s="1">
        <v>1101.0</v>
      </c>
      <c r="B1103" s="1" t="s">
        <v>1521</v>
      </c>
      <c r="C1103" s="1" t="s">
        <v>19</v>
      </c>
      <c r="D1103" s="1" t="s">
        <v>148</v>
      </c>
      <c r="E1103" s="1"/>
      <c r="F1103" s="1" t="str">
        <f>VLOOKUP(B1103,'Detection Results'!$A$2:$B$4833,2,FALSE)</f>
        <v>have-a-healthcheck,pin-package-manager-versions-apk</v>
      </c>
      <c r="G1103" s="1"/>
      <c r="H1103" s="1"/>
      <c r="I1103" s="1"/>
    </row>
    <row r="1104">
      <c r="A1104" s="1">
        <v>1102.0</v>
      </c>
      <c r="B1104" s="1" t="s">
        <v>1522</v>
      </c>
      <c r="C1104" s="1" t="s">
        <v>12</v>
      </c>
      <c r="D1104" s="1" t="s">
        <v>1523</v>
      </c>
      <c r="E1104" s="1"/>
      <c r="F1104" s="1" t="str">
        <f>VLOOKUP(B1104,'Detection Results'!$A$2:$B$4833,2,FALSE)</f>
        <v>have-a-healthcheck,use-no-install-recommends,pin-package-manager-versions-apt-get,pin-package-manager-versions-apt-get,use-no-install-recommends,have-a-healthcheck,use-no-install-recommends,pin-package-manager-versions-apt-get,pin-package-manager-versions-apt-get,use-no-install-recommends</v>
      </c>
      <c r="G1104" s="1"/>
      <c r="H1104" s="1"/>
      <c r="I1104" s="1"/>
    </row>
    <row r="1105">
      <c r="A1105" s="1">
        <v>1103.0</v>
      </c>
      <c r="B1105" s="1" t="s">
        <v>1524</v>
      </c>
      <c r="C1105" s="1" t="s">
        <v>34</v>
      </c>
      <c r="D1105" s="1" t="s">
        <v>183</v>
      </c>
      <c r="E1105" s="1" t="s">
        <v>13</v>
      </c>
      <c r="F1105" s="1" t="str">
        <f>VLOOKUP(B1105,'Detection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  <c r="G1105" s="1"/>
      <c r="H1105" s="1"/>
      <c r="I1105" s="1"/>
    </row>
    <row r="1106">
      <c r="A1106" s="1">
        <v>1104.0</v>
      </c>
      <c r="B1106" s="1" t="s">
        <v>1525</v>
      </c>
      <c r="C1106" s="1" t="s">
        <v>62</v>
      </c>
      <c r="D1106" s="1" t="s">
        <v>1526</v>
      </c>
      <c r="E1106" s="1"/>
      <c r="F1106" s="1" t="str">
        <f>VLOOKUP(B1106,'Detection Results'!$A$2:$B$4833,2,FALSE)</f>
        <v>have-a-healthcheck,use-no-install-recommends,pin-package-manager-versions-apt-get,pin-package-manager-versions-pip,pin-package-manager-versions-pip,pin-package-manager-versions-pip,use-no-install-recommends,pin-package-manager-versions-apt-get,use-copy-instead-of-add</v>
      </c>
      <c r="G1106" s="1"/>
      <c r="H1106" s="1"/>
      <c r="I1106" s="1"/>
    </row>
    <row r="1107">
      <c r="A1107" s="1">
        <v>1105.0</v>
      </c>
      <c r="B1107" s="1" t="s">
        <v>1527</v>
      </c>
      <c r="C1107" s="1" t="s">
        <v>19</v>
      </c>
      <c r="D1107" s="1" t="s">
        <v>28</v>
      </c>
      <c r="E1107" s="1"/>
      <c r="F1107" s="1" t="str">
        <f>VLOOKUP(B1107,'Detection Results'!$A$2:$B$4833,2,FALSE)</f>
        <v>have-a-healthcheck,pin-package-manager-versions-apt-get</v>
      </c>
      <c r="G1107" s="1"/>
      <c r="H1107" s="1"/>
      <c r="I1107" s="1"/>
    </row>
    <row r="1108">
      <c r="A1108" s="1">
        <v>1106.0</v>
      </c>
      <c r="B1108" s="1" t="s">
        <v>1528</v>
      </c>
      <c r="C1108" s="1" t="s">
        <v>34</v>
      </c>
      <c r="D1108" s="1" t="s">
        <v>1529</v>
      </c>
      <c r="E1108" s="1" t="s">
        <v>13</v>
      </c>
      <c r="F1108" s="1" t="str">
        <f>VLOOKUP(B1108,'Detection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pip,do-not-use-apt-get-update-alone</v>
      </c>
      <c r="G1108" s="1"/>
      <c r="H1108" s="1"/>
      <c r="I1108" s="1"/>
    </row>
    <row r="1109">
      <c r="A1109" s="1">
        <v>1107.0</v>
      </c>
      <c r="B1109" s="1" t="s">
        <v>1530</v>
      </c>
      <c r="C1109" s="1" t="s">
        <v>19</v>
      </c>
      <c r="D1109" s="1" t="s">
        <v>711</v>
      </c>
      <c r="E1109" s="1"/>
      <c r="F1109" s="1" t="str">
        <f>VLOOKUP(B1109,'Detection Results'!$A$2:$B$4833,2,FALSE)</f>
        <v>have-a-healthcheck,pin-package-manager-versions-pip</v>
      </c>
      <c r="G1109" s="1"/>
      <c r="H1109" s="1"/>
      <c r="I1109" s="1"/>
    </row>
    <row r="1110">
      <c r="A1110" s="1">
        <v>1108.0</v>
      </c>
      <c r="B1110" s="1" t="s">
        <v>1531</v>
      </c>
      <c r="C1110" s="1" t="s">
        <v>19</v>
      </c>
      <c r="D1110" s="1" t="s">
        <v>129</v>
      </c>
      <c r="E1110" s="1"/>
      <c r="F1110" s="1" t="str">
        <f>VLOOKUP(B1110,'Detection Results'!$A$2:$B$4833,2,FALSE)</f>
        <v>have-a-healthcheck,pin-package-manager-versions-apt-get,pin-package-manager-versions-apt-get,pin-package-manager-versions-apt-get,pin-package-manager-versions-apt-get</v>
      </c>
      <c r="G1110" s="1"/>
      <c r="H1110" s="1"/>
      <c r="I1110" s="1"/>
    </row>
    <row r="1111">
      <c r="A1111" s="1">
        <v>1109.0</v>
      </c>
      <c r="B1111" s="1" t="s">
        <v>1532</v>
      </c>
      <c r="C1111" s="1" t="s">
        <v>19</v>
      </c>
      <c r="D1111" s="1" t="s">
        <v>32</v>
      </c>
      <c r="E1111" s="1"/>
      <c r="F1111" s="1" t="str">
        <f>VLOOKUP(B1111,'Detection Results'!$A$2:$B$4833,2,FALSE)</f>
        <v>have-a-healthcheck,pin-package-manager-versions-apk,pin-package-manager-versions-apk,pin-package-manager-versions-apk</v>
      </c>
      <c r="G1111" s="1"/>
      <c r="H1111" s="1"/>
      <c r="I1111" s="1"/>
    </row>
    <row r="1112">
      <c r="A1112" s="1">
        <v>1110.0</v>
      </c>
      <c r="B1112" s="1" t="s">
        <v>1533</v>
      </c>
      <c r="C1112" s="1" t="s">
        <v>62</v>
      </c>
      <c r="D1112" s="1" t="s">
        <v>1534</v>
      </c>
      <c r="E1112" s="1"/>
      <c r="F1112" s="1" t="str">
        <f>VLOOKUP(B1112,'Detection Results'!$A$2:$B$4833,2,FALSE)</f>
        <v>have-a-healthcheck,pin-package-manager-versions-apt-get,pin-package-manager-versions-apt-get,use-no-install-recommends,pin-package-manager-versions-apt-get,pin-package-manager-versions-pip,pin-package-manager-versions-npm,pin-package-manager-versions-gem,use-copy-instead-of-add,use-copy-instead-of-add</v>
      </c>
      <c r="G1112" s="1"/>
      <c r="H1112" s="1"/>
      <c r="I1112" s="1"/>
    </row>
    <row r="1113">
      <c r="A1113" s="1">
        <v>1111.0</v>
      </c>
      <c r="B1113" s="1" t="s">
        <v>1535</v>
      </c>
      <c r="C1113" s="1" t="s">
        <v>45</v>
      </c>
      <c r="D1113" s="1" t="s">
        <v>1536</v>
      </c>
      <c r="E1113" s="1" t="s">
        <v>13</v>
      </c>
      <c r="F1113" s="1" t="str">
        <f>VLOOKUP(B1113,'Detection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pip,pin-package-manager-versions-pip,use-copy-instead-of-add,use-copy-instead-of-add,use-copy-instead-of-add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pip,pin-package-manager-versions-pip,do-not-use-apt-get-update-alone</v>
      </c>
      <c r="G1113" s="1"/>
      <c r="H1113" s="1"/>
      <c r="I1113" s="1"/>
    </row>
    <row r="1114">
      <c r="A1114" s="1">
        <v>1112.0</v>
      </c>
      <c r="B1114" s="1" t="s">
        <v>1537</v>
      </c>
      <c r="C1114" s="1" t="s">
        <v>14</v>
      </c>
      <c r="D1114" s="1" t="s">
        <v>1538</v>
      </c>
      <c r="E1114" s="1"/>
      <c r="F1114" s="1" t="str">
        <f>VLOOKUP(B1114,'Detection Results'!$A$2:$B$4833,2,FALSE)</f>
        <v>have-a-healthcheck,pin-package-manager-versions-apk,pin-package-manager-versions-apk,pin-package-manager-versions-apk,pin-package-manager-versions-apk,pin-package-manager-versions-pip,pin-package-manager-versions-apk,pin-package-manager-versions-apk,use-copy-instead-of-add,do-not-use-apt-get-update-alone</v>
      </c>
      <c r="G1114" s="1"/>
      <c r="H1114" s="1"/>
      <c r="I1114" s="1"/>
    </row>
    <row r="1115">
      <c r="A1115" s="1">
        <v>1113.0</v>
      </c>
      <c r="B1115" s="1" t="s">
        <v>1539</v>
      </c>
      <c r="C1115" s="1" t="s">
        <v>19</v>
      </c>
      <c r="D1115" s="1" t="s">
        <v>17</v>
      </c>
      <c r="E1115" s="1" t="s">
        <v>19</v>
      </c>
      <c r="F1115" s="1" t="str">
        <f>VLOOKUP(B1115,'Detection Results'!$A$2:$B$4833,2,FALSE)</f>
        <v>have-a-healthcheck</v>
      </c>
      <c r="G1115" s="1"/>
      <c r="H1115" s="1"/>
      <c r="I1115" s="1"/>
    </row>
    <row r="1116">
      <c r="A1116" s="1">
        <v>1114.0</v>
      </c>
      <c r="B1116" s="1" t="s">
        <v>1540</v>
      </c>
      <c r="C1116" s="1" t="s">
        <v>12</v>
      </c>
      <c r="D1116" s="1" t="s">
        <v>255</v>
      </c>
      <c r="E1116" s="1"/>
      <c r="F1116" s="1" t="str">
        <f>VLOOKUP(B1116,'Detection Results'!$A$2:$B$4833,2,FALSE)</f>
        <v>have-a-healthcheck,use-no-install-recommends,pin-package-manager-versions-apt-get,have-a-healthcheck,use-no-install-recommends,pin-package-manager-versions-apt-get</v>
      </c>
      <c r="G1116" s="1"/>
      <c r="H1116" s="1"/>
      <c r="I1116" s="1"/>
    </row>
    <row r="1117">
      <c r="A1117" s="1">
        <v>1115.0</v>
      </c>
      <c r="B1117" s="1" t="s">
        <v>1541</v>
      </c>
      <c r="C1117" s="1" t="s">
        <v>34</v>
      </c>
      <c r="D1117" s="1" t="s">
        <v>76</v>
      </c>
      <c r="E1117" s="1"/>
      <c r="F1117" s="1" t="str">
        <f>VLOOKUP(B1117,'Detection Results'!$A$2:$B$4833,2,FALSE)</f>
        <v>have-a-healthcheck,pin-package-manager-versions-apt-get,use-no-install-recommends,pin-package-manager-versions-apt-get</v>
      </c>
      <c r="G1117" s="1"/>
      <c r="H1117" s="1"/>
      <c r="I1117" s="1"/>
    </row>
    <row r="1118">
      <c r="A1118" s="1">
        <v>1116.0</v>
      </c>
      <c r="B1118" s="1" t="s">
        <v>1542</v>
      </c>
      <c r="C1118" s="1" t="s">
        <v>19</v>
      </c>
      <c r="D1118" s="1" t="s">
        <v>234</v>
      </c>
      <c r="E1118" s="1"/>
      <c r="F1118" s="1" t="str">
        <f>VLOOKUP(B1118,'Detection Results'!$A$2:$B$4833,2,FALSE)</f>
        <v>have-a-healthcheck,have-a-healthcheck,do-not-use-apt-get-update-alone</v>
      </c>
      <c r="G1118" s="1"/>
      <c r="H1118" s="1"/>
      <c r="I1118" s="1"/>
    </row>
    <row r="1119">
      <c r="A1119" s="1">
        <v>1117.0</v>
      </c>
      <c r="B1119" s="1" t="s">
        <v>1543</v>
      </c>
      <c r="C1119" s="1" t="s">
        <v>14</v>
      </c>
      <c r="D1119" s="1" t="s">
        <v>1544</v>
      </c>
      <c r="E1119" s="1" t="s">
        <v>14</v>
      </c>
      <c r="F1119" s="1" t="str">
        <f>VLOOKUP(B1119,'Detection Results'!$A$2:$B$4833,2,FALSE)</f>
        <v>have-a-healthcheck,use-copy-instead-of-add,use-copy-instead-of-add,use-copy-instead-of-add,pin-package-manager-versions-apk</v>
      </c>
      <c r="G1119" s="1"/>
      <c r="H1119" s="1"/>
      <c r="I1119" s="1"/>
    </row>
    <row r="1120">
      <c r="A1120" s="1">
        <v>1118.0</v>
      </c>
      <c r="B1120" s="1" t="s">
        <v>1545</v>
      </c>
      <c r="C1120" s="1" t="s">
        <v>13</v>
      </c>
      <c r="D1120" s="1" t="s">
        <v>68</v>
      </c>
      <c r="E1120" s="1"/>
      <c r="F1120" s="1" t="str">
        <f>VLOOKUP(B1120,'Detection Results'!$A$2:$B$4833,2,FALSE)</f>
        <v>pin-base-image-version,have-a-healthcheck,pin-package-manager-versions-apt-get,do-not-use-apt-get-update-alone</v>
      </c>
      <c r="G1120" s="1"/>
      <c r="H1120" s="1"/>
      <c r="I1120" s="1"/>
    </row>
    <row r="1121">
      <c r="A1121" s="1">
        <v>1119.0</v>
      </c>
      <c r="B1121" s="1" t="s">
        <v>1546</v>
      </c>
      <c r="C1121" s="1" t="s">
        <v>45</v>
      </c>
      <c r="D1121" s="1" t="s">
        <v>427</v>
      </c>
      <c r="E1121" s="1"/>
      <c r="F1121" s="1" t="str">
        <f>VLOOKUP(B1121,'Detection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npm,pin-package-manager-versions-apt-get,pin-package-manager-versions-apt-get,use-no-install-recommends,use-copy-instead-of-add,use-copy-instead-of-add</v>
      </c>
      <c r="G1121" s="1"/>
      <c r="H1121" s="1"/>
      <c r="I1121" s="1"/>
    </row>
    <row r="1122">
      <c r="A1122" s="1">
        <v>1120.0</v>
      </c>
      <c r="B1122" s="1" t="s">
        <v>1547</v>
      </c>
      <c r="C1122" s="1" t="s">
        <v>19</v>
      </c>
      <c r="D1122" s="1" t="s">
        <v>30</v>
      </c>
      <c r="E1122" s="1"/>
      <c r="F1122" s="1" t="str">
        <f>VLOOKUP(B1122,'Detection Results'!$A$2:$B$4833,2,FALSE)</f>
        <v>have-a-healthcheck,pin-package-manager-versions-apt-get,pin-package-manager-versions-apt-get,pin-package-manager-versions-apt-get</v>
      </c>
      <c r="G1122" s="1"/>
      <c r="H1122" s="1"/>
      <c r="I1122" s="1"/>
    </row>
    <row r="1123">
      <c r="A1123" s="1">
        <v>1121.0</v>
      </c>
      <c r="B1123" s="1" t="s">
        <v>1548</v>
      </c>
      <c r="C1123" s="1" t="s">
        <v>12</v>
      </c>
      <c r="D1123" s="1" t="s">
        <v>28</v>
      </c>
      <c r="E1123" s="1"/>
      <c r="F1123" s="1" t="str">
        <f>VLOOKUP(B1123,'Detection Results'!$A$2:$B$4833,2,FALSE)</f>
        <v>have-a-healthcheck,use-no-install-recommends,pin-package-manager-versions-apt-get</v>
      </c>
      <c r="G1123" s="1"/>
      <c r="H1123" s="1"/>
      <c r="I1123" s="1"/>
    </row>
    <row r="1124">
      <c r="A1124" s="1">
        <v>1122.0</v>
      </c>
      <c r="B1124" s="1" t="s">
        <v>1549</v>
      </c>
      <c r="C1124" s="1" t="s">
        <v>12</v>
      </c>
      <c r="D1124" s="1" t="s">
        <v>28</v>
      </c>
      <c r="E1124" s="1"/>
      <c r="F1124" s="1" t="str">
        <f>VLOOKUP(B1124,'Detection Results'!$A$2:$B$4833,2,FALSE)</f>
        <v>have-a-healthcheck,use-no-install-recommends,pin-package-manager-versions-apt-get</v>
      </c>
      <c r="G1124" s="1"/>
      <c r="H1124" s="1"/>
      <c r="I1124" s="1"/>
    </row>
    <row r="1125">
      <c r="A1125" s="1">
        <v>1123.0</v>
      </c>
      <c r="B1125" s="1" t="s">
        <v>1550</v>
      </c>
      <c r="C1125" s="1" t="s">
        <v>19</v>
      </c>
      <c r="D1125" s="1" t="s">
        <v>17</v>
      </c>
      <c r="E1125" s="1" t="s">
        <v>19</v>
      </c>
      <c r="F1125" s="1" t="str">
        <f>VLOOKUP(B1125,'Detection Results'!$A$2:$B$4833,2,FALSE)</f>
        <v>have-a-healthcheck</v>
      </c>
      <c r="G1125" s="1"/>
      <c r="H1125" s="1"/>
      <c r="I1125" s="1"/>
    </row>
    <row r="1126">
      <c r="A1126" s="1">
        <v>1124.0</v>
      </c>
      <c r="B1126" s="1" t="s">
        <v>1551</v>
      </c>
      <c r="C1126" s="1" t="s">
        <v>19</v>
      </c>
      <c r="D1126" s="1" t="s">
        <v>17</v>
      </c>
      <c r="E1126" s="1" t="s">
        <v>19</v>
      </c>
      <c r="F1126" s="1" t="str">
        <f>VLOOKUP(B1126,'Detection Results'!$A$2:$B$4833,2,FALSE)</f>
        <v>have-a-healthcheck</v>
      </c>
      <c r="G1126" s="1"/>
      <c r="H1126" s="1"/>
      <c r="I1126" s="1"/>
    </row>
    <row r="1127">
      <c r="A1127" s="1">
        <v>1125.0</v>
      </c>
      <c r="B1127" s="1" t="s">
        <v>1552</v>
      </c>
      <c r="C1127" s="1" t="s">
        <v>19</v>
      </c>
      <c r="D1127" s="1" t="s">
        <v>42</v>
      </c>
      <c r="E1127" s="1"/>
      <c r="F1127" s="1" t="str">
        <f>VLOOKUP(B1127,'Detection Results'!$A$2:$B$4833,2,FALSE)</f>
        <v>have-a-healthcheck,pin-package-manager-versions-apk,pin-package-manager-versions-apk</v>
      </c>
      <c r="G1127" s="1"/>
      <c r="H1127" s="1"/>
      <c r="I1127" s="1"/>
    </row>
    <row r="1128">
      <c r="A1128" s="1">
        <v>1126.0</v>
      </c>
      <c r="B1128" s="1" t="s">
        <v>1553</v>
      </c>
      <c r="C1128" s="1" t="s">
        <v>34</v>
      </c>
      <c r="D1128" s="1" t="s">
        <v>28</v>
      </c>
      <c r="E1128" s="1"/>
      <c r="F1128" s="1" t="str">
        <f>VLOOKUP(B1128,'Detection Results'!$A$2:$B$4833,2,FALSE)</f>
        <v>have-a-healthcheck,pin-package-manager-versions-apt-get,use-no-install-recommends,do-not-use-apt-get-update-alone</v>
      </c>
      <c r="G1128" s="1"/>
      <c r="H1128" s="1"/>
      <c r="I1128" s="1"/>
    </row>
    <row r="1129">
      <c r="A1129" s="1">
        <v>1127.0</v>
      </c>
      <c r="B1129" s="1" t="s">
        <v>1554</v>
      </c>
      <c r="C1129" s="1" t="s">
        <v>19</v>
      </c>
      <c r="D1129" s="1" t="s">
        <v>219</v>
      </c>
      <c r="E1129" s="1"/>
      <c r="F1129" s="1" t="str">
        <f>VLOOKUP(B1129,'Detection Results'!$A$2:$B$4833,2,FALSE)</f>
        <v>have-a-healthcheck,pin-package-manager-versions-apt-get,have-a-healthcheck,pin-package-manager-versions-apt-get,have-a-healthcheck,pin-package-manager-versions-apt-get</v>
      </c>
      <c r="G1129" s="1"/>
      <c r="H1129" s="1"/>
      <c r="I1129" s="1"/>
    </row>
    <row r="1130">
      <c r="A1130" s="1">
        <v>1128.0</v>
      </c>
      <c r="B1130" s="1" t="s">
        <v>1555</v>
      </c>
      <c r="C1130" s="1" t="s">
        <v>45</v>
      </c>
      <c r="D1130" s="1" t="s">
        <v>1556</v>
      </c>
      <c r="E1130" s="1" t="s">
        <v>179</v>
      </c>
      <c r="F1130" s="1" t="str">
        <f>VLOOKUP(B1130,'Detection Results'!$A$2:$B$4833,2,FALSE)</f>
        <v>have-a-healthcheck,use-no-install-recommends,pin-package-manager-versions-apt-get,use-copy-instead-of-add,pin-package-manager-versions-npm,pin-package-manager-versions-apt-get,use-no-install-recommends,pin-package-manager-versions-apt-get,use-no-install-recommends,pin-package-manager-versions-npm,pin-package-manager-versions-apt-get,use-no-install-recommends,pin-package-manager-versions-npm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1130" s="1"/>
      <c r="H1130" s="1"/>
      <c r="I1130" s="1"/>
    </row>
    <row r="1131">
      <c r="A1131" s="1">
        <v>1129.0</v>
      </c>
      <c r="B1131" s="1" t="s">
        <v>1557</v>
      </c>
      <c r="C1131" s="1" t="s">
        <v>34</v>
      </c>
      <c r="D1131" s="1" t="s">
        <v>296</v>
      </c>
      <c r="E1131" s="1" t="s">
        <v>13</v>
      </c>
      <c r="F1131" s="1" t="str">
        <f>VLOOKUP(B1131,'Detection Results'!$A$2:$B$4833,2,FALSE)</f>
        <v>have-a-healthcheck,pin-package-manager-versions-apt-get,use-no-install-recommends,do-not-use-apt-get-update-alone</v>
      </c>
      <c r="G1131" s="1"/>
      <c r="H1131" s="1"/>
      <c r="I1131" s="1"/>
    </row>
    <row r="1132">
      <c r="A1132" s="1">
        <v>1130.0</v>
      </c>
      <c r="B1132" s="1" t="s">
        <v>1558</v>
      </c>
      <c r="C1132" s="1" t="s">
        <v>48</v>
      </c>
      <c r="D1132" s="1" t="s">
        <v>1559</v>
      </c>
      <c r="E1132" s="1" t="s">
        <v>541</v>
      </c>
      <c r="F1132" s="1" t="str">
        <f>VLOOKUP(B1132,'Detection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do-not-use-apt-get-update-alone</v>
      </c>
      <c r="G1132" s="1"/>
      <c r="H1132" s="1"/>
      <c r="I1132" s="1"/>
    </row>
    <row r="1133">
      <c r="A1133" s="1">
        <v>1131.0</v>
      </c>
      <c r="B1133" s="1" t="s">
        <v>1560</v>
      </c>
      <c r="C1133" s="1" t="s">
        <v>12</v>
      </c>
      <c r="D1133" s="1" t="s">
        <v>508</v>
      </c>
      <c r="E1133" s="1"/>
      <c r="F1133" s="1" t="str">
        <f>VLOOKUP(B1133,'Detection Results'!$A$2:$B$4833,2,FALSE)</f>
        <v>have-a-healthcheck,pin-package-manager-versions-apt-get,use-no-install-recommends,pin-package-manager-versions-pip,do-not-use-apt-get-update-alone</v>
      </c>
      <c r="G1133" s="1"/>
      <c r="H1133" s="1"/>
      <c r="I1133" s="1"/>
    </row>
    <row r="1134">
      <c r="A1134" s="1">
        <v>1132.0</v>
      </c>
      <c r="B1134" s="1" t="s">
        <v>1561</v>
      </c>
      <c r="C1134" s="1" t="s">
        <v>19</v>
      </c>
      <c r="D1134" s="1" t="s">
        <v>148</v>
      </c>
      <c r="E1134" s="1"/>
      <c r="F1134" s="1" t="str">
        <f>VLOOKUP(B1134,'Detection Results'!$A$2:$B$4833,2,FALSE)</f>
        <v>have-a-healthcheck,pin-package-manager-versions-apk</v>
      </c>
      <c r="G1134" s="1"/>
      <c r="H1134" s="1"/>
      <c r="I1134" s="1"/>
    </row>
    <row r="1135">
      <c r="A1135" s="1">
        <v>1133.0</v>
      </c>
      <c r="B1135" s="1" t="s">
        <v>1562</v>
      </c>
      <c r="C1135" s="1" t="s">
        <v>14</v>
      </c>
      <c r="D1135" s="1" t="s">
        <v>19</v>
      </c>
      <c r="E1135" s="1"/>
      <c r="F1135" s="1" t="str">
        <f>VLOOKUP(B1135,'Detection Results'!$A$2:$B$4833,2,FALSE)</f>
        <v>have-a-healthcheck,use-copy-instead-of-add,pin-package-manager-versions-apt-get,pin-package-manager-versions-pip</v>
      </c>
      <c r="G1135" s="1"/>
      <c r="H1135" s="1"/>
      <c r="I1135" s="1"/>
    </row>
    <row r="1136">
      <c r="A1136" s="1">
        <v>1134.0</v>
      </c>
      <c r="B1136" s="1" t="s">
        <v>1563</v>
      </c>
      <c r="C1136" s="1" t="s">
        <v>34</v>
      </c>
      <c r="D1136" s="1" t="s">
        <v>129</v>
      </c>
      <c r="E1136" s="1"/>
      <c r="F1136" s="1" t="str">
        <f>VLOOKUP(B1136,'Detection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1136" s="1"/>
      <c r="H1136" s="1"/>
      <c r="I1136" s="1"/>
    </row>
    <row r="1137">
      <c r="A1137" s="1">
        <v>1135.0</v>
      </c>
      <c r="B1137" s="1" t="s">
        <v>1564</v>
      </c>
      <c r="C1137" s="1" t="s">
        <v>34</v>
      </c>
      <c r="D1137" s="1" t="s">
        <v>76</v>
      </c>
      <c r="E1137" s="1"/>
      <c r="F1137" s="1" t="str">
        <f>VLOOKUP(B1137,'Detection Results'!$A$2:$B$4833,2,FALSE)</f>
        <v>have-a-healthcheck,pin-package-manager-versions-apt-get,use-no-install-recommends,use-no-install-recommends,pin-package-manager-versions-apt-get</v>
      </c>
      <c r="G1137" s="1"/>
      <c r="H1137" s="1"/>
      <c r="I1137" s="1"/>
    </row>
    <row r="1138">
      <c r="A1138" s="1">
        <v>1136.0</v>
      </c>
      <c r="B1138" s="1" t="s">
        <v>1565</v>
      </c>
      <c r="C1138" s="1" t="s">
        <v>12</v>
      </c>
      <c r="D1138" s="1" t="s">
        <v>78</v>
      </c>
      <c r="E1138" s="1"/>
      <c r="F1138" s="1" t="str">
        <f>VLOOKUP(B1138,'Detection Results'!$A$2:$B$4833,2,FALSE)</f>
        <v>have-a-healthcheck,use-no-install-recommends,pin-package-manager-versions-apt-get,pin-package-manager-versions-apt-get,use-no-install-recommends,pin-package-manager-versions-pip</v>
      </c>
      <c r="G1138" s="1"/>
      <c r="H1138" s="1"/>
      <c r="I1138" s="1"/>
    </row>
    <row r="1139">
      <c r="A1139" s="1">
        <v>1137.0</v>
      </c>
      <c r="B1139" s="1" t="s">
        <v>1566</v>
      </c>
      <c r="C1139" s="1" t="s">
        <v>13</v>
      </c>
      <c r="D1139" s="1" t="s">
        <v>1567</v>
      </c>
      <c r="E1139" s="1" t="s">
        <v>13</v>
      </c>
      <c r="F1139" s="1" t="str">
        <f>VLOOKUP(B1139,'Detection Results'!$A$2:$B$4833,2,FALSE)</f>
        <v>have-a-healthcheck,pin-package-manager-versions-apt-get,pin-package-manager-versions-apt-get,pin-package-manager-versions-apt-get,pin-package-manager-versions-npm,pin-package-manager-versions-pip,pin-package-manager-versions-pip,have-a-healthcheck,have-a-healthcheck,do-not-use-apt-get-update-alone</v>
      </c>
      <c r="G1139" s="1"/>
      <c r="H1139" s="1"/>
      <c r="I1139" s="1"/>
    </row>
    <row r="1140">
      <c r="A1140" s="1">
        <v>1138.0</v>
      </c>
      <c r="B1140" s="1" t="s">
        <v>1568</v>
      </c>
      <c r="C1140" s="1" t="s">
        <v>678</v>
      </c>
      <c r="D1140" s="1" t="s">
        <v>1569</v>
      </c>
      <c r="E1140" s="1" t="s">
        <v>15</v>
      </c>
      <c r="F1140" s="1" t="str">
        <f>VLOOKUP(B1140,'Detection Results'!$A$2:$B$4833,2,FALSE)</f>
        <v>have-a-healthcheck,pin-package-manager-versions-apt-get,use-no-install-recommends,pin-package-manager-versions-apt-get,use-no-install-recommends,have-a-user,have-a-healthcheck,pin-package-manager-versions-apt-get,use-no-install-recommends,have-a-user,use-wget-instead-of-add,use-wget-instead-of-add,use-wget-instead-of-add,use-wget-instead-of-add,use-wget-instead-of-add</v>
      </c>
      <c r="G1140" s="1"/>
      <c r="H1140" s="1"/>
      <c r="I1140" s="1"/>
    </row>
    <row r="1141">
      <c r="A1141" s="1">
        <v>1139.0</v>
      </c>
      <c r="B1141" s="1" t="s">
        <v>1570</v>
      </c>
      <c r="C1141" s="1" t="s">
        <v>678</v>
      </c>
      <c r="D1141" s="1" t="s">
        <v>1571</v>
      </c>
      <c r="E1141" s="1" t="s">
        <v>1572</v>
      </c>
      <c r="F1141" s="1" t="str">
        <f>VLOOKUP(B1141,'Detection Results'!$A$2:$B$4833,2,FALSE)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pin-package-manager-versions-apt-get,use-no-install-recommends,pin-package-manager-versions-apt-get,use-no-install-recommends,pin-package-manager-versions-npm,pin-package-manager-versions-apt-get,use-no-install-recommends,pin-package-manager-versions-apt-get,use-no-install-recommends,pin-package-manager-versions-apt-get,pin-package-manager-versions-npm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do-not-use-apt-get-update-alone</v>
      </c>
      <c r="G1141" s="1"/>
      <c r="H1141" s="1"/>
      <c r="I1141" s="1"/>
    </row>
    <row r="1142">
      <c r="A1142" s="1">
        <v>1140.0</v>
      </c>
      <c r="B1142" s="1" t="s">
        <v>1573</v>
      </c>
      <c r="C1142" s="1" t="s">
        <v>246</v>
      </c>
      <c r="D1142" s="1" t="s">
        <v>247</v>
      </c>
      <c r="E1142" s="1" t="s">
        <v>15</v>
      </c>
      <c r="F1142" s="1" t="str">
        <f>VLOOKUP(B1142,'Detection Results'!$A$2:$B$4833,2,FALSE)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  <c r="G1142" s="1"/>
      <c r="H1142" s="1"/>
      <c r="I1142" s="1"/>
    </row>
    <row r="1143">
      <c r="A1143" s="1">
        <v>1141.0</v>
      </c>
      <c r="B1143" s="1" t="s">
        <v>1574</v>
      </c>
      <c r="C1143" s="1" t="s">
        <v>19</v>
      </c>
      <c r="D1143" s="1" t="s">
        <v>1575</v>
      </c>
      <c r="E1143" s="1"/>
      <c r="F1143" s="1" t="str">
        <f>VLOOKUP(B1143,'Detection Results'!$A$2:$B$4833,2,FALSE)</f>
        <v>pin-base-image-version,have-a-healthcheck,have-a-healthcheck,pin-package-manager-versions-apt-get</v>
      </c>
      <c r="G1143" s="1"/>
      <c r="H1143" s="1"/>
      <c r="I1143" s="1"/>
    </row>
    <row r="1144">
      <c r="A1144" s="1">
        <v>1142.0</v>
      </c>
      <c r="B1144" s="1" t="s">
        <v>1576</v>
      </c>
      <c r="C1144" s="1" t="s">
        <v>19</v>
      </c>
      <c r="D1144" s="1" t="s">
        <v>148</v>
      </c>
      <c r="E1144" s="1"/>
      <c r="F1144" s="1" t="str">
        <f>VLOOKUP(B1144,'Detection Results'!$A$2:$B$4833,2,FALSE)</f>
        <v>have-a-healthcheck,pin-package-manager-versions-apk</v>
      </c>
      <c r="G1144" s="1"/>
      <c r="H1144" s="1"/>
      <c r="I1144" s="1"/>
    </row>
    <row r="1145">
      <c r="A1145" s="1">
        <v>1143.0</v>
      </c>
      <c r="B1145" s="1" t="s">
        <v>1577</v>
      </c>
      <c r="C1145" s="1" t="s">
        <v>34</v>
      </c>
      <c r="D1145" s="1" t="s">
        <v>516</v>
      </c>
      <c r="E1145" s="1" t="s">
        <v>13</v>
      </c>
      <c r="F1145" s="1" t="str">
        <f>VLOOKUP(B1145,'Detection Results'!$A$2:$B$4833,2,FALSE)</f>
        <v>have-a-healthcheck,pin-package-manager-versions-apt-get,use-no-install-recommends,use-no-install-recommends,pin-package-manager-versions-apt-get,do-not-use-apt-get-update-alone</v>
      </c>
      <c r="G1145" s="1"/>
      <c r="H1145" s="1"/>
      <c r="I1145" s="1"/>
    </row>
    <row r="1146">
      <c r="A1146" s="1">
        <v>1144.0</v>
      </c>
      <c r="B1146" s="1" t="s">
        <v>1578</v>
      </c>
      <c r="C1146" s="1" t="s">
        <v>19</v>
      </c>
      <c r="D1146" s="1" t="s">
        <v>28</v>
      </c>
      <c r="E1146" s="1"/>
      <c r="F1146" s="1" t="str">
        <f>VLOOKUP(B1146,'Detection Results'!$A$2:$B$4833,2,FALSE)</f>
        <v>have-a-healthcheck,pin-package-manager-versions-apt-get</v>
      </c>
      <c r="G1146" s="1"/>
      <c r="H1146" s="1"/>
      <c r="I1146" s="1"/>
    </row>
    <row r="1147">
      <c r="A1147" s="1">
        <v>1145.0</v>
      </c>
      <c r="B1147" s="1" t="s">
        <v>1579</v>
      </c>
      <c r="C1147" s="1" t="s">
        <v>12</v>
      </c>
      <c r="D1147" s="1" t="s">
        <v>365</v>
      </c>
      <c r="E1147" s="1"/>
      <c r="F1147" s="1" t="str">
        <f>VLOOKUP(B1147,'Detection Results'!$A$2:$B$4833,2,FALSE)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  <c r="G1147" s="1"/>
      <c r="H1147" s="1"/>
      <c r="I1147" s="1"/>
    </row>
    <row r="1148">
      <c r="A1148" s="1">
        <v>1146.0</v>
      </c>
      <c r="B1148" s="1" t="s">
        <v>1580</v>
      </c>
      <c r="C1148" s="1" t="s">
        <v>62</v>
      </c>
      <c r="D1148" s="1" t="s">
        <v>786</v>
      </c>
      <c r="E1148" s="1"/>
      <c r="F1148" s="1" t="str">
        <f>VLOOKUP(B1148,'Detection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do-not-use-apt-get-update-alone</v>
      </c>
      <c r="G1148" s="1"/>
      <c r="H1148" s="1"/>
      <c r="I1148" s="1"/>
    </row>
    <row r="1149">
      <c r="A1149" s="1">
        <v>1147.0</v>
      </c>
      <c r="B1149" s="1" t="s">
        <v>1581</v>
      </c>
      <c r="C1149" s="1" t="s">
        <v>45</v>
      </c>
      <c r="D1149" s="1" t="s">
        <v>230</v>
      </c>
      <c r="E1149" s="1" t="s">
        <v>13</v>
      </c>
      <c r="F1149" s="1" t="str">
        <f>VLOOKUP(B1149,'Detection Results'!$A$2:$B$4833,2,FALSE)</f>
        <v>have-a-healthcheck,use-no-install-recommends,pin-package-manager-versions-apt-get,pin-package-manager-versions-gem,do-not-use-apt-get-update-alone,use-wget-instead-of-add</v>
      </c>
      <c r="G1149" s="1"/>
      <c r="H1149" s="1"/>
      <c r="I1149" s="1"/>
    </row>
    <row r="1150">
      <c r="A1150" s="1">
        <v>1148.0</v>
      </c>
      <c r="B1150" s="1" t="s">
        <v>1582</v>
      </c>
      <c r="C1150" s="1" t="s">
        <v>19</v>
      </c>
      <c r="D1150" s="1" t="s">
        <v>32</v>
      </c>
      <c r="E1150" s="1"/>
      <c r="F1150" s="1" t="str">
        <f>VLOOKUP(B1150,'Detection Results'!$A$2:$B$4833,2,FALSE)</f>
        <v>have-a-healthcheck,pin-package-manager-versions-apk,pin-package-manager-versions-apk,pin-package-manager-versions-apk</v>
      </c>
      <c r="G1150" s="1"/>
      <c r="H1150" s="1"/>
      <c r="I1150" s="1"/>
    </row>
    <row r="1151">
      <c r="A1151" s="1">
        <v>1149.0</v>
      </c>
      <c r="B1151" s="1" t="s">
        <v>1583</v>
      </c>
      <c r="C1151" s="1" t="s">
        <v>19</v>
      </c>
      <c r="D1151" s="1" t="s">
        <v>42</v>
      </c>
      <c r="E1151" s="1"/>
      <c r="F1151" s="1" t="str">
        <f>VLOOKUP(B1151,'Detection Results'!$A$2:$B$4833,2,FALSE)</f>
        <v>have-a-healthcheck,pin-package-manager-versions-apk,pin-package-manager-versions-apk</v>
      </c>
      <c r="G1151" s="1"/>
      <c r="H1151" s="1"/>
      <c r="I1151" s="1"/>
    </row>
    <row r="1152">
      <c r="A1152" s="1">
        <v>1150.0</v>
      </c>
      <c r="B1152" s="1" t="s">
        <v>1584</v>
      </c>
      <c r="C1152" s="1" t="s">
        <v>12</v>
      </c>
      <c r="D1152" s="1" t="s">
        <v>164</v>
      </c>
      <c r="E1152" s="1"/>
      <c r="F1152" s="1" t="str">
        <f>VLOOKUP(B1152,'Detection Results'!$A$2:$B$4833,2,FALSE)</f>
        <v>have-a-healthcheck,pin-package-manager-versions-apt-get,pin-package-manager-versions-pip,pin-package-manager-versions-pip,pin-package-manager-versions-apt-get,use-no-install-recommends,pin-package-manager-versions-pip</v>
      </c>
      <c r="G1152" s="1"/>
      <c r="H1152" s="1"/>
      <c r="I1152" s="1"/>
    </row>
    <row r="1153">
      <c r="A1153" s="1">
        <v>1151.0</v>
      </c>
      <c r="B1153" s="1" t="s">
        <v>1585</v>
      </c>
      <c r="C1153" s="1" t="s">
        <v>19</v>
      </c>
      <c r="D1153" s="1" t="s">
        <v>148</v>
      </c>
      <c r="E1153" s="1"/>
      <c r="F1153" s="1" t="str">
        <f>VLOOKUP(B1153,'Detection Results'!$A$2:$B$4833,2,FALSE)</f>
        <v>have-a-healthcheck,pin-package-manager-versions-apk</v>
      </c>
      <c r="G1153" s="1"/>
      <c r="H1153" s="1"/>
      <c r="I1153" s="1"/>
    </row>
    <row r="1154">
      <c r="A1154" s="1">
        <v>1152.0</v>
      </c>
      <c r="B1154" s="1" t="s">
        <v>1586</v>
      </c>
      <c r="C1154" s="1" t="s">
        <v>62</v>
      </c>
      <c r="D1154" s="1" t="s">
        <v>1587</v>
      </c>
      <c r="E1154" s="1"/>
      <c r="F1154" s="1" t="str">
        <f>VLOOKUP(B1154,'Detection Results'!$A$2:$B$4833,2,FALSE)</f>
        <v>have-a-healthcheck,use-no-install-recommends,pin-package-manager-versions-apt-get,pin-package-manager-versions-npm,pin-package-manager-versions-npm,pin-package-manager-versions-npm,use-copy-instead-of-add</v>
      </c>
      <c r="G1154" s="1"/>
      <c r="H1154" s="1"/>
      <c r="I1154" s="1"/>
    </row>
    <row r="1155">
      <c r="A1155" s="1">
        <v>1153.0</v>
      </c>
      <c r="B1155" s="1" t="s">
        <v>1588</v>
      </c>
      <c r="C1155" s="1" t="s">
        <v>12</v>
      </c>
      <c r="D1155" s="1" t="s">
        <v>129</v>
      </c>
      <c r="E1155" s="1"/>
      <c r="F1155" s="1" t="str">
        <f>VLOOKUP(B1155,'Detection Results'!$A$2:$B$4833,2,FALSE)</f>
        <v>have-a-healthcheck,pin-package-manager-versions-apt-get,pin-package-manager-versions-apt-get,use-no-install-recommends,pin-package-manager-versions-apt-get,use-no-install-recommends,pin-package-manager-versions-apt-get</v>
      </c>
      <c r="G1155" s="1"/>
      <c r="H1155" s="1"/>
      <c r="I1155" s="1"/>
    </row>
    <row r="1156">
      <c r="A1156" s="1">
        <v>1154.0</v>
      </c>
      <c r="B1156" s="1" t="s">
        <v>1589</v>
      </c>
      <c r="C1156" s="1" t="s">
        <v>12</v>
      </c>
      <c r="D1156" s="1" t="s">
        <v>1590</v>
      </c>
      <c r="E1156" s="1"/>
      <c r="F1156" s="1" t="str">
        <f>VLOOKUP(B1156,'Detection Results'!$A$2:$B$4833,2,FALSE)</f>
        <v>have-a-healthcheck,pin-package-manager-versions-apt-get,use-no-install-recommends,have-a-healthcheck,pin-package-manager-versions-apt-get,use-no-install-recommends,have-a-healthcheck,use-no-install-recommends,pin-package-manager-versions-apt-get,have-a-healthcheck,pin-package-manager-versions-apt-get,use-no-install-recommends</v>
      </c>
      <c r="G1156" s="1"/>
      <c r="H1156" s="1"/>
      <c r="I1156" s="1"/>
    </row>
    <row r="1157">
      <c r="A1157" s="1">
        <v>1155.0</v>
      </c>
      <c r="B1157" s="1" t="s">
        <v>1591</v>
      </c>
      <c r="C1157" s="1" t="s">
        <v>12</v>
      </c>
      <c r="D1157" s="1" t="s">
        <v>28</v>
      </c>
      <c r="E1157" s="1"/>
      <c r="F1157" s="1" t="str">
        <f>VLOOKUP(B1157,'Detection Results'!$A$2:$B$4833,2,FALSE)</f>
        <v>have-a-healthcheck,pin-package-manager-versions-apt-get,use-no-install-recommends</v>
      </c>
      <c r="G1157" s="1"/>
      <c r="H1157" s="1"/>
      <c r="I1157" s="1"/>
    </row>
    <row r="1158">
      <c r="A1158" s="1">
        <v>1156.0</v>
      </c>
      <c r="B1158" s="1" t="s">
        <v>1592</v>
      </c>
      <c r="C1158" s="1" t="s">
        <v>19</v>
      </c>
      <c r="D1158" s="1" t="s">
        <v>78</v>
      </c>
      <c r="E1158" s="1"/>
      <c r="F1158" s="1" t="str">
        <f>VLOOKUP(B1158,'Detection Results'!$A$2:$B$4833,2,FALSE)</f>
        <v>have-a-healthcheck,pin-package-manager-versions-apt-get,pin-package-manager-versions-apt-get,pin-package-manager-versions-pip</v>
      </c>
      <c r="G1158" s="1"/>
      <c r="H1158" s="1"/>
      <c r="I1158" s="1"/>
    </row>
    <row r="1159">
      <c r="A1159" s="1">
        <v>1157.0</v>
      </c>
      <c r="B1159" s="1" t="s">
        <v>1593</v>
      </c>
      <c r="C1159" s="1" t="s">
        <v>19</v>
      </c>
      <c r="D1159" s="1" t="s">
        <v>28</v>
      </c>
      <c r="E1159" s="1"/>
      <c r="F1159" s="1" t="str">
        <f>VLOOKUP(B1159,'Detection Results'!$A$2:$B$4833,2,FALSE)</f>
        <v>have-a-healthcheck,pin-package-manager-versions-apt-get</v>
      </c>
      <c r="G1159" s="1"/>
      <c r="H1159" s="1"/>
      <c r="I1159" s="1"/>
    </row>
    <row r="1160">
      <c r="A1160" s="1">
        <v>1158.0</v>
      </c>
      <c r="B1160" s="1" t="s">
        <v>1594</v>
      </c>
      <c r="C1160" s="1" t="s">
        <v>19</v>
      </c>
      <c r="D1160" s="1" t="s">
        <v>234</v>
      </c>
      <c r="E1160" s="1"/>
      <c r="F1160" s="1" t="str">
        <f>VLOOKUP(B1160,'Detection Results'!$A$2:$B$4833,2,FALSE)</f>
        <v>have-a-healthcheck,have-a-healthcheck,do-not-use-apt-get-update-alone</v>
      </c>
      <c r="G1160" s="1"/>
      <c r="H1160" s="1"/>
      <c r="I1160" s="1"/>
    </row>
    <row r="1161">
      <c r="A1161" s="1">
        <v>1159.0</v>
      </c>
      <c r="B1161" s="1" t="s">
        <v>1595</v>
      </c>
      <c r="C1161" s="1" t="s">
        <v>62</v>
      </c>
      <c r="D1161" s="1" t="s">
        <v>129</v>
      </c>
      <c r="E1161" s="1"/>
      <c r="F1161" s="1" t="str">
        <f>VLOOKUP(B1161,'Detection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use-copy-instead-of-add</v>
      </c>
      <c r="G1161" s="1"/>
      <c r="H1161" s="1"/>
      <c r="I1161" s="1"/>
    </row>
    <row r="1162">
      <c r="A1162" s="1">
        <v>1160.0</v>
      </c>
      <c r="B1162" s="1" t="s">
        <v>1596</v>
      </c>
      <c r="C1162" s="1" t="s">
        <v>12</v>
      </c>
      <c r="D1162" s="1" t="s">
        <v>144</v>
      </c>
      <c r="E1162" s="1"/>
      <c r="F1162" s="1" t="str">
        <f>VLOOKUP(B1162,'Detection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1162" s="1"/>
      <c r="H1162" s="1"/>
      <c r="I1162" s="1"/>
    </row>
    <row r="1163">
      <c r="A1163" s="1">
        <v>1161.0</v>
      </c>
      <c r="B1163" s="1" t="s">
        <v>1597</v>
      </c>
      <c r="C1163" s="1" t="s">
        <v>19</v>
      </c>
      <c r="D1163" s="1" t="s">
        <v>28</v>
      </c>
      <c r="E1163" s="1"/>
      <c r="F1163" s="1" t="str">
        <f>VLOOKUP(B1163,'Detection Results'!$A$2:$B$4833,2,FALSE)</f>
        <v>have-a-healthcheck,pin-package-manager-versions-apt-get</v>
      </c>
      <c r="G1163" s="1"/>
      <c r="H1163" s="1"/>
      <c r="I1163" s="1"/>
    </row>
    <row r="1164">
      <c r="A1164" s="1">
        <v>1162.0</v>
      </c>
      <c r="B1164" s="1" t="s">
        <v>1598</v>
      </c>
      <c r="C1164" s="1" t="s">
        <v>19</v>
      </c>
      <c r="D1164" s="1" t="s">
        <v>150</v>
      </c>
      <c r="E1164" s="1"/>
      <c r="F1164" s="1" t="str">
        <f>VLOOKUP(B1164,'Detection Results'!$A$2:$B$4833,2,FALSE)</f>
        <v>pin-base-image-version,have-a-healthcheck,pin-package-manager-versions-apk</v>
      </c>
      <c r="G1164" s="1"/>
      <c r="H1164" s="1"/>
      <c r="I1164" s="1"/>
    </row>
    <row r="1165">
      <c r="A1165" s="1">
        <v>1163.0</v>
      </c>
      <c r="B1165" s="1" t="s">
        <v>1599</v>
      </c>
      <c r="C1165" s="1" t="s">
        <v>19</v>
      </c>
      <c r="D1165" s="1" t="s">
        <v>28</v>
      </c>
      <c r="E1165" s="1"/>
      <c r="F1165" s="1" t="str">
        <f>VLOOKUP(B1165,'Detection Results'!$A$2:$B$4833,2,FALSE)</f>
        <v>have-a-healthcheck,pin-package-manager-versions-apt-get</v>
      </c>
      <c r="G1165" s="1"/>
      <c r="H1165" s="1"/>
      <c r="I1165" s="1"/>
    </row>
    <row r="1166">
      <c r="A1166" s="1">
        <v>1164.0</v>
      </c>
      <c r="B1166" s="1" t="s">
        <v>1600</v>
      </c>
      <c r="C1166" s="1" t="s">
        <v>34</v>
      </c>
      <c r="D1166" s="1" t="s">
        <v>30</v>
      </c>
      <c r="E1166" s="1"/>
      <c r="F1166" s="1" t="str">
        <f>VLOOKUP(B1166,'Detection Results'!$A$2:$B$4833,2,FALSE)</f>
        <v>have-a-healthcheck,use-no-install-recommends,pin-package-manager-versions-apt-get,pin-package-manager-versions-apt-get,use-no-install-recommends,pin-package-manager-versions-apt-get</v>
      </c>
      <c r="G1166" s="1"/>
      <c r="H1166" s="1"/>
      <c r="I1166" s="1"/>
    </row>
    <row r="1167">
      <c r="A1167" s="1">
        <v>1165.0</v>
      </c>
      <c r="B1167" s="1" t="s">
        <v>1601</v>
      </c>
      <c r="C1167" s="1" t="s">
        <v>19</v>
      </c>
      <c r="D1167" s="1" t="s">
        <v>1602</v>
      </c>
      <c r="E1167" s="1"/>
      <c r="F1167" s="1" t="str">
        <f>VLOOKUP(B1167,'Detection Results'!$A$2:$B$4833,2,FALSE)</f>
        <v>have-a-healthcheck,pin-package-manager-versions-apk,pin-package-manager-versions-pip,pin-package-manager-versions-pip</v>
      </c>
      <c r="G1167" s="1"/>
      <c r="H1167" s="1"/>
      <c r="I1167" s="1"/>
    </row>
    <row r="1168">
      <c r="A1168" s="1">
        <v>1166.0</v>
      </c>
      <c r="B1168" s="1" t="s">
        <v>1603</v>
      </c>
      <c r="C1168" s="1" t="s">
        <v>19</v>
      </c>
      <c r="D1168" s="1" t="s">
        <v>1604</v>
      </c>
      <c r="E1168" s="1"/>
      <c r="F1168" s="1" t="str">
        <f>VLOOKUP(B1168,'Detection Results'!$A$2:$B$4833,2,FALSE)</f>
        <v>have-a-healthcheck,pin-package-manager-versions-apk,pin-package-manager-versions-apk,pin-package-manager-versions-apk,do-not-use-apt-get-update-alone</v>
      </c>
      <c r="G1168" s="1"/>
      <c r="H1168" s="1"/>
      <c r="I1168" s="1"/>
    </row>
    <row r="1169">
      <c r="A1169" s="1">
        <v>1167.0</v>
      </c>
      <c r="B1169" s="1" t="s">
        <v>1605</v>
      </c>
      <c r="C1169" s="1" t="s">
        <v>19</v>
      </c>
      <c r="D1169" s="1" t="s">
        <v>26</v>
      </c>
      <c r="E1169" s="1"/>
      <c r="F1169" s="1" t="str">
        <f>VLOOKUP(B1169,'Detection Results'!$A$2:$B$4833,2,FALSE)</f>
        <v>have-a-healthcheck,have-a-healthcheck</v>
      </c>
      <c r="G1169" s="1"/>
      <c r="H1169" s="1"/>
      <c r="I1169" s="1"/>
    </row>
    <row r="1170">
      <c r="A1170" s="1">
        <v>1168.0</v>
      </c>
      <c r="B1170" s="1" t="s">
        <v>1606</v>
      </c>
      <c r="C1170" s="1" t="s">
        <v>34</v>
      </c>
      <c r="D1170" s="1" t="s">
        <v>76</v>
      </c>
      <c r="E1170" s="1"/>
      <c r="F1170" s="1" t="str">
        <f>VLOOKUP(B1170,'Detection Results'!$A$2:$B$4833,2,FALSE)</f>
        <v>have-a-healthcheck,pin-package-manager-versions-apt-get,use-no-install-recommends,pin-package-manager-versions-apt-get</v>
      </c>
      <c r="G1170" s="1"/>
      <c r="H1170" s="1"/>
      <c r="I1170" s="1"/>
    </row>
    <row r="1171">
      <c r="A1171" s="1">
        <v>1169.0</v>
      </c>
      <c r="B1171" s="1" t="s">
        <v>1607</v>
      </c>
      <c r="C1171" s="1" t="s">
        <v>45</v>
      </c>
      <c r="D1171" s="1" t="s">
        <v>1608</v>
      </c>
      <c r="E1171" s="1" t="s">
        <v>13</v>
      </c>
      <c r="F1171" s="1" t="str">
        <f>VLOOKUP(B1171,'Detection Results'!$A$2:$B$4833,2,FALSE)</f>
        <v>have-a-healthcheck,pin-package-manager-versions-apt-get,use-no-install-recommends,pin-package-manager-versions-apt-get,use-no-install-recommends,pin-package-manager-versions-npm,have-a-healthcheck,use-no-install-recommends,pin-package-manager-versions-apt-get,use-no-install-recommends,pin-package-manager-versions-apt-get,use-no-install-recommends,pin-package-manager-versions-apt-get,use-copy-instead-of-add,do-not-have-secrets,do-not-have-secrets,do-not-use-apt-get-update-alone,do-not-use-apt-get-update-alone</v>
      </c>
      <c r="G1171" s="1"/>
      <c r="H1171" s="1"/>
      <c r="I1171" s="1"/>
    </row>
    <row r="1172">
      <c r="A1172" s="1">
        <v>1170.0</v>
      </c>
      <c r="B1172" s="1" t="s">
        <v>1609</v>
      </c>
      <c r="C1172" s="1" t="s">
        <v>19</v>
      </c>
      <c r="D1172" s="1" t="s">
        <v>28</v>
      </c>
      <c r="E1172" s="1"/>
      <c r="F1172" s="1" t="str">
        <f>VLOOKUP(B1172,'Detection Results'!$A$2:$B$4833,2,FALSE)</f>
        <v>have-a-healthcheck,pin-package-manager-versions-apt-get</v>
      </c>
      <c r="G1172" s="1"/>
      <c r="H1172" s="1"/>
      <c r="I1172" s="1"/>
    </row>
    <row r="1173">
      <c r="A1173" s="1">
        <v>1171.0</v>
      </c>
      <c r="B1173" s="1" t="s">
        <v>1610</v>
      </c>
      <c r="C1173" s="1" t="s">
        <v>19</v>
      </c>
      <c r="D1173" s="1" t="s">
        <v>17</v>
      </c>
      <c r="E1173" s="1" t="s">
        <v>19</v>
      </c>
      <c r="F1173" s="1" t="str">
        <f>VLOOKUP(B1173,'Detection Results'!$A$2:$B$4833,2,FALSE)</f>
        <v>have-a-healthcheck</v>
      </c>
      <c r="G1173" s="1"/>
      <c r="H1173" s="1"/>
      <c r="I1173" s="1"/>
    </row>
    <row r="1174">
      <c r="A1174" s="1">
        <v>1172.0</v>
      </c>
      <c r="B1174" s="1" t="s">
        <v>1611</v>
      </c>
      <c r="C1174" s="1" t="s">
        <v>19</v>
      </c>
      <c r="D1174" s="1" t="s">
        <v>42</v>
      </c>
      <c r="E1174" s="1"/>
      <c r="F1174" s="1" t="str">
        <f>VLOOKUP(B1174,'Detection Results'!$A$2:$B$4833,2,FALSE)</f>
        <v>have-a-healthcheck,pin-package-manager-versions-apk,pin-package-manager-versions-apk</v>
      </c>
      <c r="G1174" s="1"/>
      <c r="H1174" s="1"/>
      <c r="I1174" s="1"/>
    </row>
    <row r="1175">
      <c r="A1175" s="1">
        <v>1173.0</v>
      </c>
      <c r="B1175" s="1" t="s">
        <v>1612</v>
      </c>
      <c r="C1175" s="1" t="s">
        <v>12</v>
      </c>
      <c r="D1175" s="1" t="s">
        <v>28</v>
      </c>
      <c r="E1175" s="1"/>
      <c r="F1175" s="1" t="str">
        <f>VLOOKUP(B1175,'Detection Results'!$A$2:$B$4833,2,FALSE)</f>
        <v>have-a-healthcheck,use-no-install-recommends,pin-package-manager-versions-apt-get</v>
      </c>
      <c r="G1175" s="1"/>
      <c r="H1175" s="1"/>
      <c r="I1175" s="1"/>
    </row>
    <row r="1176">
      <c r="A1176" s="1">
        <v>1174.0</v>
      </c>
      <c r="B1176" s="1" t="s">
        <v>1613</v>
      </c>
      <c r="C1176" s="1" t="s">
        <v>62</v>
      </c>
      <c r="D1176" s="1" t="s">
        <v>277</v>
      </c>
      <c r="E1176" s="1"/>
      <c r="F1176" s="1" t="str">
        <f>VLOOKUP(B1176,'Detection Results'!$A$2:$B$4833,2,FALSE)</f>
        <v>pin-package-manager-versions-apt-get,pin-package-manager-versions-apt-get,use-no-install-recommends,pin-package-manager-versions-apt-get,use-copy-instead-of-add,use-copy-instead-of-add,use-copy-instead-of-add,use-copy-instead-of-add,use-copy-instead-of-add</v>
      </c>
      <c r="G1176" s="1"/>
      <c r="H1176" s="1"/>
      <c r="I1176" s="1"/>
    </row>
    <row r="1177">
      <c r="A1177" s="1">
        <v>1175.0</v>
      </c>
      <c r="B1177" s="1" t="s">
        <v>1614</v>
      </c>
      <c r="C1177" s="1" t="s">
        <v>14</v>
      </c>
      <c r="D1177" s="1" t="s">
        <v>28</v>
      </c>
      <c r="E1177" s="1"/>
      <c r="F1177" s="1" t="str">
        <f>VLOOKUP(B1177,'Detection Results'!$A$2:$B$4833,2,FALSE)</f>
        <v>have-a-healthcheck,pin-package-manager-versions-apt-get,use-wget-instead-of-add</v>
      </c>
      <c r="G1177" s="1"/>
      <c r="H1177" s="1"/>
      <c r="I1177" s="1"/>
    </row>
    <row r="1178">
      <c r="A1178" s="1">
        <v>1176.0</v>
      </c>
      <c r="B1178" s="1" t="s">
        <v>1615</v>
      </c>
      <c r="C1178" s="1" t="s">
        <v>34</v>
      </c>
      <c r="D1178" s="1" t="s">
        <v>76</v>
      </c>
      <c r="E1178" s="1"/>
      <c r="F1178" s="1" t="str">
        <f>VLOOKUP(B1178,'Detection Results'!$A$2:$B$4833,2,FALSE)</f>
        <v>have-a-healthcheck,use-no-install-recommends,pin-package-manager-versions-apt-get,pin-package-manager-versions-apt-get,use-no-install-recommends</v>
      </c>
      <c r="G1178" s="1"/>
      <c r="H1178" s="1"/>
      <c r="I1178" s="1"/>
    </row>
    <row r="1179">
      <c r="A1179" s="1">
        <v>1177.0</v>
      </c>
      <c r="B1179" s="1" t="s">
        <v>1616</v>
      </c>
      <c r="C1179" s="1" t="s">
        <v>45</v>
      </c>
      <c r="D1179" s="1" t="s">
        <v>1617</v>
      </c>
      <c r="E1179" s="1" t="s">
        <v>179</v>
      </c>
      <c r="F1179" s="1" t="str">
        <f>VLOOKUP(B1179,'Detection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copy-instead-of-add,use-copy-instead-of-add,use-copy-instead-of-add,do-not-use-apt-get-update-alone,do-not-use-apt-get-update-alone,do-not-use-apt-get-update-alone</v>
      </c>
      <c r="G1179" s="1"/>
      <c r="H1179" s="1"/>
      <c r="I1179" s="1"/>
    </row>
    <row r="1180">
      <c r="A1180" s="1">
        <v>1178.0</v>
      </c>
      <c r="B1180" s="1" t="s">
        <v>1618</v>
      </c>
      <c r="C1180" s="1" t="s">
        <v>19</v>
      </c>
      <c r="D1180" s="1" t="s">
        <v>28</v>
      </c>
      <c r="E1180" s="1"/>
      <c r="F1180" s="1" t="str">
        <f>VLOOKUP(B1180,'Detection Results'!$A$2:$B$4833,2,FALSE)</f>
        <v>have-a-healthcheck,pin-package-manager-versions-apt-get</v>
      </c>
      <c r="G1180" s="1"/>
      <c r="H1180" s="1"/>
      <c r="I1180" s="1"/>
    </row>
    <row r="1181">
      <c r="A1181" s="1">
        <v>1179.0</v>
      </c>
      <c r="B1181" s="1" t="s">
        <v>1619</v>
      </c>
      <c r="C1181" s="1" t="s">
        <v>19</v>
      </c>
      <c r="D1181" s="1" t="s">
        <v>76</v>
      </c>
      <c r="E1181" s="1"/>
      <c r="F1181" s="1" t="str">
        <f>VLOOKUP(B1181,'Detection Results'!$A$2:$B$4833,2,FALSE)</f>
        <v>have-a-healthcheck,pin-package-manager-versions-apt-get,pin-package-manager-versions-apt-get</v>
      </c>
      <c r="G1181" s="1"/>
      <c r="H1181" s="1"/>
      <c r="I1181" s="1"/>
    </row>
    <row r="1182">
      <c r="A1182" s="1">
        <v>1180.0</v>
      </c>
      <c r="B1182" s="1" t="s">
        <v>1620</v>
      </c>
      <c r="C1182" s="1" t="s">
        <v>14</v>
      </c>
      <c r="D1182" s="1" t="s">
        <v>28</v>
      </c>
      <c r="E1182" s="1"/>
      <c r="F1182" s="1" t="str">
        <f>VLOOKUP(B1182,'Detection Results'!$A$2:$B$4833,2,FALSE)</f>
        <v>have-a-healthcheck,pin-package-manager-versions-apt-get,use-wget-instead-of-add</v>
      </c>
      <c r="G1182" s="1"/>
      <c r="H1182" s="1"/>
      <c r="I1182" s="1"/>
    </row>
    <row r="1183">
      <c r="A1183" s="1">
        <v>1181.0</v>
      </c>
      <c r="B1183" s="1" t="s">
        <v>1621</v>
      </c>
      <c r="C1183" s="1" t="s">
        <v>19</v>
      </c>
      <c r="D1183" s="1" t="s">
        <v>150</v>
      </c>
      <c r="E1183" s="1"/>
      <c r="F1183" s="1" t="str">
        <f>VLOOKUP(B1183,'Detection Results'!$A$2:$B$4833,2,FALSE)</f>
        <v>pin-base-image-version,have-a-healthcheck,pin-package-manager-versions-apk</v>
      </c>
      <c r="G1183" s="1"/>
      <c r="H1183" s="1"/>
      <c r="I1183" s="1"/>
    </row>
    <row r="1184">
      <c r="A1184" s="1">
        <v>1182.0</v>
      </c>
      <c r="B1184" s="1" t="s">
        <v>1622</v>
      </c>
      <c r="C1184" s="1" t="s">
        <v>19</v>
      </c>
      <c r="D1184" s="1" t="s">
        <v>28</v>
      </c>
      <c r="E1184" s="1"/>
      <c r="F1184" s="1" t="str">
        <f>VLOOKUP(B1184,'Detection Results'!$A$2:$B$4833,2,FALSE)</f>
        <v>have-a-healthcheck,pin-package-manager-versions-apt-get</v>
      </c>
      <c r="G1184" s="1"/>
      <c r="H1184" s="1"/>
      <c r="I1184" s="1"/>
    </row>
    <row r="1185">
      <c r="A1185" s="1">
        <v>1183.0</v>
      </c>
      <c r="B1185" s="1" t="s">
        <v>1623</v>
      </c>
      <c r="C1185" s="1" t="s">
        <v>19</v>
      </c>
      <c r="D1185" s="1" t="s">
        <v>1624</v>
      </c>
      <c r="E1185" s="1"/>
      <c r="F1185" s="1" t="str">
        <f>VLOOKUP(B1185,'Detection Results'!$A$2:$B$4833,2,FALSE)</f>
        <v>have-a-healthcheck,pin-package-manager-versions-apt-get,pin-package-manager-versions-apt-get,pin-package-manager-versions-apt-get,pin-package-manager-versions-pip,do-not-have-secrets</v>
      </c>
      <c r="G1185" s="1"/>
      <c r="H1185" s="1"/>
      <c r="I1185" s="1"/>
    </row>
    <row r="1186">
      <c r="A1186" s="1">
        <v>1184.0</v>
      </c>
      <c r="B1186" s="1" t="s">
        <v>1625</v>
      </c>
      <c r="C1186" s="1" t="s">
        <v>19</v>
      </c>
      <c r="D1186" s="1" t="s">
        <v>17</v>
      </c>
      <c r="E1186" s="1" t="s">
        <v>19</v>
      </c>
      <c r="F1186" s="1" t="str">
        <f>VLOOKUP(B1186,'Detection Results'!$A$2:$B$4833,2,FALSE)</f>
        <v>have-a-healthcheck</v>
      </c>
      <c r="G1186" s="1"/>
      <c r="H1186" s="1"/>
      <c r="I1186" s="1"/>
    </row>
    <row r="1187">
      <c r="A1187" s="1">
        <v>1185.0</v>
      </c>
      <c r="B1187" s="1" t="s">
        <v>1626</v>
      </c>
      <c r="C1187" s="1" t="s">
        <v>19</v>
      </c>
      <c r="D1187" s="1" t="s">
        <v>17</v>
      </c>
      <c r="E1187" s="1" t="s">
        <v>19</v>
      </c>
      <c r="F1187" s="1" t="str">
        <f>VLOOKUP(B1187,'Detection Results'!$A$2:$B$4833,2,FALSE)</f>
        <v>have-a-healthcheck</v>
      </c>
      <c r="G1187" s="1"/>
      <c r="H1187" s="1"/>
      <c r="I1187" s="1"/>
    </row>
    <row r="1188">
      <c r="A1188" s="1">
        <v>1186.0</v>
      </c>
      <c r="B1188" s="1" t="s">
        <v>1627</v>
      </c>
      <c r="C1188" s="1" t="s">
        <v>12</v>
      </c>
      <c r="D1188" s="1" t="s">
        <v>1628</v>
      </c>
      <c r="E1188" s="1"/>
      <c r="F1188" s="1" t="str">
        <f>VLOOKUP(B1188,'Detection Results'!$A$2:$B$4833,2,FALSE)</f>
        <v>have-a-healthcheck,pin-package-manager-versions-pip,pin-package-manager-versions-apt-get,pin-package-manager-versions-apt-get,pin-package-manager-versions-apt-get,pin-package-manager-versions-apt-get,pin-package-manager-versions-apt-get,use-no-install-recommends</v>
      </c>
      <c r="G1188" s="1"/>
      <c r="H1188" s="1"/>
      <c r="I1188" s="1"/>
    </row>
    <row r="1189">
      <c r="A1189" s="1">
        <v>1187.0</v>
      </c>
      <c r="B1189" s="1" t="s">
        <v>1629</v>
      </c>
      <c r="C1189" s="1" t="s">
        <v>19</v>
      </c>
      <c r="D1189" s="1" t="s">
        <v>375</v>
      </c>
      <c r="E1189" s="1"/>
      <c r="F1189" s="1" t="str">
        <f>VLOOKUP(B1189,'Detection Results'!$A$2:$B$4833,2,FALSE)</f>
        <v>have-a-healthcheck,pin-package-manager-versions-npm,pin-package-manager-versions-npm</v>
      </c>
      <c r="G1189" s="1"/>
      <c r="H1189" s="1"/>
      <c r="I1189" s="1"/>
    </row>
    <row r="1190">
      <c r="A1190" s="1">
        <v>1188.0</v>
      </c>
      <c r="B1190" s="1" t="s">
        <v>1630</v>
      </c>
      <c r="C1190" s="1" t="s">
        <v>19</v>
      </c>
      <c r="D1190" s="1" t="s">
        <v>1631</v>
      </c>
      <c r="E1190" s="1"/>
      <c r="F1190" s="1" t="str">
        <f>VLOOKUP(B1190,'Detection Results'!$A$2:$B$4833,2,FALSE)</f>
        <v>have-a-healthcheck,pin-package-manager-versions-apk,have-a-healthcheck,pin-package-manager-versions-apk,pin-package-manager-versions-apk,pin-package-manager-versions-apk,pin-package-manager-versions-apk,pin-package-manager-versions-pip</v>
      </c>
      <c r="G1190" s="1"/>
      <c r="H1190" s="1"/>
      <c r="I1190" s="1"/>
    </row>
    <row r="1191">
      <c r="A1191" s="1">
        <v>1189.0</v>
      </c>
      <c r="B1191" s="1" t="s">
        <v>1632</v>
      </c>
      <c r="C1191" s="1" t="s">
        <v>19</v>
      </c>
      <c r="D1191" s="1" t="s">
        <v>30</v>
      </c>
      <c r="E1191" s="1"/>
      <c r="F1191" s="1" t="str">
        <f>VLOOKUP(B1191,'Detection Results'!$A$2:$B$4833,2,FALSE)</f>
        <v>have-a-healthcheck,pin-package-manager-versions-apt-get,pin-package-manager-versions-apt-get,pin-package-manager-versions-apt-get</v>
      </c>
      <c r="G1191" s="1"/>
      <c r="H1191" s="1"/>
      <c r="I1191" s="1"/>
    </row>
    <row r="1192">
      <c r="A1192" s="1">
        <v>1190.0</v>
      </c>
      <c r="B1192" s="1" t="s">
        <v>1633</v>
      </c>
      <c r="C1192" s="1" t="s">
        <v>19</v>
      </c>
      <c r="D1192" s="1" t="s">
        <v>28</v>
      </c>
      <c r="E1192" s="1"/>
      <c r="F1192" s="1" t="str">
        <f>VLOOKUP(B1192,'Detection Results'!$A$2:$B$4833,2,FALSE)</f>
        <v>have-a-healthcheck,pin-package-manager-versions-apt-get</v>
      </c>
      <c r="G1192" s="1"/>
      <c r="H1192" s="1"/>
      <c r="I1192" s="1"/>
    </row>
    <row r="1193">
      <c r="A1193" s="1">
        <v>1191.0</v>
      </c>
      <c r="B1193" s="1" t="s">
        <v>1634</v>
      </c>
      <c r="C1193" s="1" t="s">
        <v>12</v>
      </c>
      <c r="D1193" s="1" t="s">
        <v>30</v>
      </c>
      <c r="E1193" s="1"/>
      <c r="F1193" s="1" t="str">
        <f>VLOOKUP(B1193,'Detection Results'!$A$2:$B$4833,2,FALSE)</f>
        <v>have-a-healthcheck,pin-package-manager-versions-apt-get,pin-package-manager-versions-apt-get,pin-package-manager-versions-apt-get,use-no-install-recommends</v>
      </c>
      <c r="G1193" s="1"/>
      <c r="H1193" s="1"/>
      <c r="I1193" s="1"/>
    </row>
    <row r="1194">
      <c r="A1194" s="1">
        <v>1192.0</v>
      </c>
      <c r="B1194" s="1" t="s">
        <v>1635</v>
      </c>
      <c r="C1194" s="1" t="s">
        <v>19</v>
      </c>
      <c r="D1194" s="1" t="s">
        <v>28</v>
      </c>
      <c r="E1194" s="1"/>
      <c r="F1194" s="1" t="str">
        <f>VLOOKUP(B1194,'Detection Results'!$A$2:$B$4833,2,FALSE)</f>
        <v>have-a-healthcheck,pin-package-manager-versions-apt-get</v>
      </c>
      <c r="G1194" s="1"/>
      <c r="H1194" s="1"/>
      <c r="I1194" s="1"/>
    </row>
    <row r="1195">
      <c r="A1195" s="1">
        <v>1193.0</v>
      </c>
      <c r="B1195" s="1" t="s">
        <v>1636</v>
      </c>
      <c r="C1195" s="1" t="s">
        <v>15</v>
      </c>
      <c r="D1195" s="1" t="s">
        <v>249</v>
      </c>
      <c r="E1195" s="1" t="s">
        <v>15</v>
      </c>
      <c r="F1195" s="1" t="str">
        <f>VLOOKUP(B1195,'Detection Results'!$A$2:$B$4833,2,FALSE)</f>
        <v>have-a-healthcheck,have-a-user,pin-package-manager-versions-pip,pin-package-manager-versions-npm</v>
      </c>
      <c r="G1195" s="1"/>
      <c r="H1195" s="1"/>
      <c r="I1195" s="1"/>
    </row>
    <row r="1196">
      <c r="A1196" s="1">
        <v>1194.0</v>
      </c>
      <c r="B1196" s="1" t="s">
        <v>1637</v>
      </c>
      <c r="C1196" s="1" t="s">
        <v>19</v>
      </c>
      <c r="D1196" s="1" t="s">
        <v>150</v>
      </c>
      <c r="E1196" s="1"/>
      <c r="F1196" s="1" t="str">
        <f>VLOOKUP(B1196,'Detection Results'!$A$2:$B$4833,2,FALSE)</f>
        <v>pin-base-image-version,have-a-healthcheck,pin-package-manager-versions-apk</v>
      </c>
      <c r="G1196" s="1"/>
      <c r="H1196" s="1"/>
      <c r="I1196" s="1"/>
    </row>
    <row r="1197">
      <c r="A1197" s="1">
        <v>1195.0</v>
      </c>
      <c r="B1197" s="1" t="s">
        <v>1638</v>
      </c>
      <c r="C1197" s="1" t="s">
        <v>19</v>
      </c>
      <c r="D1197" s="1" t="s">
        <v>571</v>
      </c>
      <c r="E1197" s="1"/>
      <c r="F1197" s="1" t="str">
        <f>VLOOKUP(B1197,'Detection Results'!$A$2:$B$4833,2,FALSE)</f>
        <v>have-a-healthcheck,use-no-install-recommends,pin-package-manager-versions-apt-get,use-no-install-recommends,pin-package-manager-versions-apt-get</v>
      </c>
      <c r="G1197" s="1"/>
      <c r="H1197" s="1"/>
      <c r="I1197" s="1"/>
    </row>
    <row r="1198">
      <c r="A1198" s="1">
        <v>1196.0</v>
      </c>
      <c r="B1198" s="1" t="s">
        <v>1639</v>
      </c>
      <c r="C1198" s="1" t="s">
        <v>19</v>
      </c>
      <c r="D1198" s="1" t="s">
        <v>328</v>
      </c>
      <c r="E1198" s="1"/>
      <c r="F1198" s="1" t="str">
        <f>VLOOKUP(B1198,'Detection Results'!$A$2:$B$4833,2,FALSE)</f>
        <v>have-a-healthcheck,pin-package-manager-versions-apk,pin-package-manager-versions-apk,pin-package-manager-versions-apk,pin-package-manager-versions-apk</v>
      </c>
      <c r="G1198" s="1"/>
      <c r="H1198" s="1"/>
      <c r="I1198" s="1"/>
    </row>
    <row r="1199">
      <c r="A1199" s="1">
        <v>1197.0</v>
      </c>
      <c r="B1199" s="1" t="s">
        <v>1640</v>
      </c>
      <c r="C1199" s="1" t="s">
        <v>19</v>
      </c>
      <c r="D1199" s="1" t="s">
        <v>37</v>
      </c>
      <c r="E1199" s="1"/>
      <c r="F1199" s="1" t="str">
        <f>VLOOKUP(B1199,'Detection Results'!$A$2:$B$4833,2,FALSE)</f>
        <v>have-a-healthcheck,pin-package-manager-versions-pip,pin-package-manager-versions-apk</v>
      </c>
      <c r="G1199" s="1"/>
      <c r="H1199" s="1"/>
      <c r="I1199" s="1"/>
    </row>
    <row r="1200">
      <c r="A1200" s="1">
        <v>1198.0</v>
      </c>
      <c r="B1200" s="1" t="s">
        <v>1641</v>
      </c>
      <c r="C1200" s="1" t="s">
        <v>45</v>
      </c>
      <c r="D1200" s="1" t="s">
        <v>103</v>
      </c>
      <c r="E1200" s="1"/>
      <c r="F1200" s="1" t="str">
        <f>VLOOKUP(B1200,'Detection Results'!$A$2:$B$4833,2,FALSE)</f>
        <v>have-a-healthcheck,use-no-install-recommends,pin-package-manager-versions-apt-get,pin-package-manager-versions-pip,use-copy-instead-of-add,pin-package-manager-versions-pip,do-not-use-apt-get-update-alone</v>
      </c>
      <c r="G1200" s="1"/>
      <c r="H1200" s="1"/>
      <c r="I1200" s="1"/>
    </row>
    <row r="1201">
      <c r="A1201" s="1">
        <v>1199.0</v>
      </c>
      <c r="B1201" s="1" t="s">
        <v>1642</v>
      </c>
      <c r="C1201" s="1" t="s">
        <v>19</v>
      </c>
      <c r="D1201" s="1" t="s">
        <v>28</v>
      </c>
      <c r="E1201" s="1"/>
      <c r="F1201" s="1" t="str">
        <f>VLOOKUP(B1201,'Detection Results'!$A$2:$B$4833,2,FALSE)</f>
        <v>have-a-healthcheck,pin-package-manager-versions-apt-get</v>
      </c>
      <c r="G1201" s="1"/>
      <c r="H1201" s="1"/>
      <c r="I1201" s="1"/>
    </row>
    <row r="1202">
      <c r="A1202" s="1">
        <v>1200.0</v>
      </c>
      <c r="B1202" s="1" t="s">
        <v>1643</v>
      </c>
      <c r="C1202" s="1" t="s">
        <v>45</v>
      </c>
      <c r="D1202" s="1" t="s">
        <v>76</v>
      </c>
      <c r="E1202" s="1"/>
      <c r="F1202" s="1" t="str">
        <f>VLOOKUP(B1202,'Detection Results'!$A$2:$B$4833,2,FALSE)</f>
        <v>have-a-healthcheck,use-no-install-recommends,pin-package-manager-versions-apt-get,use-no-install-recommends,pin-package-manager-versions-apt-get,use-copy-instead-of-add,use-copy-instead-of-add</v>
      </c>
      <c r="G1202" s="1"/>
      <c r="H1202" s="1"/>
      <c r="I1202" s="1"/>
    </row>
    <row r="1203">
      <c r="A1203" s="1">
        <v>1201.0</v>
      </c>
      <c r="B1203" s="1" t="s">
        <v>1644</v>
      </c>
      <c r="C1203" s="1" t="s">
        <v>19</v>
      </c>
      <c r="D1203" s="1" t="s">
        <v>17</v>
      </c>
      <c r="E1203" s="1" t="s">
        <v>19</v>
      </c>
      <c r="F1203" s="1" t="str">
        <f>VLOOKUP(B1203,'Detection Results'!$A$2:$B$4833,2,FALSE)</f>
        <v>have-a-healthcheck</v>
      </c>
      <c r="G1203" s="1"/>
      <c r="H1203" s="1"/>
      <c r="I1203" s="1"/>
    </row>
    <row r="1204">
      <c r="A1204" s="1">
        <v>1202.0</v>
      </c>
      <c r="B1204" s="1" t="s">
        <v>1645</v>
      </c>
      <c r="C1204" s="1" t="s">
        <v>12</v>
      </c>
      <c r="D1204" s="1" t="s">
        <v>28</v>
      </c>
      <c r="E1204" s="1"/>
      <c r="F1204" s="1" t="str">
        <f>VLOOKUP(B1204,'Detection Results'!$A$2:$B$4833,2,FALSE)</f>
        <v>have-a-healthcheck,pin-package-manager-versions-apt-get,use-no-install-recommends</v>
      </c>
      <c r="G1204" s="1"/>
      <c r="H1204" s="1"/>
      <c r="I1204" s="1"/>
    </row>
    <row r="1205">
      <c r="A1205" s="1">
        <v>1203.0</v>
      </c>
      <c r="B1205" s="1" t="s">
        <v>1646</v>
      </c>
      <c r="C1205" s="1" t="s">
        <v>19</v>
      </c>
      <c r="D1205" s="1" t="s">
        <v>56</v>
      </c>
      <c r="E1205" s="1"/>
      <c r="F1205" s="1" t="str">
        <f>VLOOKUP(B1205,'Detection Results'!$A$2:$B$4833,2,FALSE)</f>
        <v>have-a-healthcheck,do-not-use-apt-get-update-alone</v>
      </c>
      <c r="G1205" s="1"/>
      <c r="H1205" s="1"/>
      <c r="I1205" s="1"/>
    </row>
    <row r="1206">
      <c r="A1206" s="1">
        <v>1204.0</v>
      </c>
      <c r="B1206" s="1" t="s">
        <v>1647</v>
      </c>
      <c r="C1206" s="1" t="s">
        <v>19</v>
      </c>
      <c r="D1206" s="1" t="s">
        <v>32</v>
      </c>
      <c r="E1206" s="1"/>
      <c r="F1206" s="1" t="str">
        <f>VLOOKUP(B1206,'Detection Results'!$A$2:$B$4833,2,FALSE)</f>
        <v>have-a-healthcheck,pin-package-manager-versions-apk,pin-package-manager-versions-apk,pin-package-manager-versions-apk</v>
      </c>
      <c r="G1206" s="1"/>
      <c r="H1206" s="1"/>
      <c r="I1206" s="1"/>
    </row>
    <row r="1207">
      <c r="A1207" s="1">
        <v>1205.0</v>
      </c>
      <c r="B1207" s="1" t="s">
        <v>1648</v>
      </c>
      <c r="C1207" s="1" t="s">
        <v>19</v>
      </c>
      <c r="D1207" s="1" t="s">
        <v>28</v>
      </c>
      <c r="E1207" s="1"/>
      <c r="F1207" s="1" t="str">
        <f>VLOOKUP(B1207,'Detection Results'!$A$2:$B$4833,2,FALSE)</f>
        <v>have-a-healthcheck,pin-package-manager-versions-apt-get</v>
      </c>
      <c r="G1207" s="1"/>
      <c r="H1207" s="1"/>
      <c r="I1207" s="1"/>
    </row>
    <row r="1208">
      <c r="A1208" s="1">
        <v>1206.0</v>
      </c>
      <c r="B1208" s="1" t="s">
        <v>1649</v>
      </c>
      <c r="C1208" s="1" t="s">
        <v>19</v>
      </c>
      <c r="D1208" s="1" t="s">
        <v>129</v>
      </c>
      <c r="E1208" s="1"/>
      <c r="F1208" s="1" t="str">
        <f>VLOOKUP(B1208,'Detection Results'!$A$2:$B$4833,2,FALSE)</f>
        <v>have-a-healthcheck,pin-package-manager-versions-apt-get,pin-package-manager-versions-apt-get,pin-package-manager-versions-apt-get,pin-package-manager-versions-apt-get</v>
      </c>
      <c r="G1208" s="1"/>
      <c r="H1208" s="1"/>
      <c r="I1208" s="1"/>
    </row>
    <row r="1209">
      <c r="A1209" s="1">
        <v>1207.0</v>
      </c>
      <c r="B1209" s="1" t="s">
        <v>1650</v>
      </c>
      <c r="C1209" s="1" t="s">
        <v>19</v>
      </c>
      <c r="D1209" s="1" t="s">
        <v>68</v>
      </c>
      <c r="E1209" s="1"/>
      <c r="F1209" s="1" t="str">
        <f>VLOOKUP(B1209,'Detection Results'!$A$2:$B$4833,2,FALSE)</f>
        <v>pin-base-image-version,have-a-healthcheck,pin-package-manager-versions-apt-get</v>
      </c>
      <c r="G1209" s="1"/>
      <c r="H1209" s="1"/>
      <c r="I1209" s="1"/>
    </row>
    <row r="1210">
      <c r="A1210" s="1">
        <v>1208.0</v>
      </c>
      <c r="B1210" s="1" t="s">
        <v>1651</v>
      </c>
      <c r="C1210" s="1" t="s">
        <v>12</v>
      </c>
      <c r="D1210" s="1" t="s">
        <v>129</v>
      </c>
      <c r="E1210" s="1"/>
      <c r="F1210" s="1" t="str">
        <f>VLOOKUP(B1210,'Detection Results'!$A$2:$B$4833,2,FALSE)</f>
        <v>have-a-healthcheck,pin-package-manager-versions-apt-get,use-no-install-recommends,pin-package-manager-versions-apt-get,pin-package-manager-versions-apt-get,use-no-install-recommends,pin-package-manager-versions-apt-get</v>
      </c>
      <c r="G1210" s="1"/>
      <c r="H1210" s="1"/>
      <c r="I1210" s="1"/>
    </row>
    <row r="1211">
      <c r="A1211" s="1">
        <v>1209.0</v>
      </c>
      <c r="B1211" s="1" t="s">
        <v>1652</v>
      </c>
      <c r="C1211" s="1" t="s">
        <v>12</v>
      </c>
      <c r="D1211" s="1" t="s">
        <v>28</v>
      </c>
      <c r="E1211" s="1"/>
      <c r="F1211" s="1" t="str">
        <f>VLOOKUP(B1211,'Detection Results'!$A$2:$B$4833,2,FALSE)</f>
        <v>have-a-healthcheck,pin-package-manager-versions-apt-get,use-no-install-recommends</v>
      </c>
      <c r="G1211" s="1"/>
      <c r="H1211" s="1"/>
      <c r="I1211" s="1"/>
    </row>
    <row r="1212">
      <c r="A1212" s="1">
        <v>1210.0</v>
      </c>
      <c r="B1212" s="1" t="s">
        <v>1653</v>
      </c>
      <c r="C1212" s="1" t="s">
        <v>12</v>
      </c>
      <c r="D1212" s="1" t="s">
        <v>1654</v>
      </c>
      <c r="E1212" s="1"/>
      <c r="F1212" s="1" t="str">
        <f>VLOOKUP(B1212,'Detection Results'!$A$2:$B$4833,2,FALSE)</f>
        <v>have-a-healthcheck,pin-package-manager-versions-apt-get,use-no-install-recommends,pin-package-manager-versions-pip,use-no-install-recommends,pin-package-manager-versions-apt-get,pin-package-manager-versions-pip,pin-package-manager-versions-pip</v>
      </c>
      <c r="G1212" s="1"/>
      <c r="H1212" s="1"/>
      <c r="I1212" s="1"/>
    </row>
    <row r="1213">
      <c r="A1213" s="1">
        <v>1211.0</v>
      </c>
      <c r="B1213" s="1" t="s">
        <v>1655</v>
      </c>
      <c r="C1213" s="1" t="s">
        <v>45</v>
      </c>
      <c r="D1213" s="1" t="s">
        <v>1656</v>
      </c>
      <c r="E1213" s="1"/>
      <c r="F1213" s="1" t="str">
        <f>VLOOKUP(B1213,'Detection Results'!$A$2:$B$4833,2,FALSE)</f>
        <v>have-a-healthcheck,have-a-healthcheck,have-a-healthcheck,have-a-healthcheck,have-a-healthcheck,use-no-install-recommends,pin-package-manager-versions-apt-get,pin-package-manager-versions-pip,use-no-install-recommends,pin-package-manager-versions-apt-get,use-copy-instead-of-add</v>
      </c>
      <c r="G1213" s="1"/>
      <c r="H1213" s="1"/>
      <c r="I1213" s="1"/>
    </row>
    <row r="1214">
      <c r="A1214" s="1">
        <v>1212.0</v>
      </c>
      <c r="B1214" s="1" t="s">
        <v>1657</v>
      </c>
      <c r="C1214" s="1" t="s">
        <v>19</v>
      </c>
      <c r="D1214" s="1" t="s">
        <v>91</v>
      </c>
      <c r="E1214" s="1"/>
      <c r="F1214" s="1" t="str">
        <f>VLOOKUP(B1214,'Detection Results'!$A$2:$B$4833,2,FALSE)</f>
        <v>have-a-healthcheck,pin-package-manager-versions-apt-get,pin-package-manager-versions-pip</v>
      </c>
      <c r="G1214" s="1"/>
      <c r="H1214" s="1"/>
      <c r="I1214" s="1"/>
    </row>
    <row r="1215">
      <c r="A1215" s="1">
        <v>1213.0</v>
      </c>
      <c r="B1215" s="1" t="s">
        <v>1658</v>
      </c>
      <c r="C1215" s="1" t="s">
        <v>19</v>
      </c>
      <c r="D1215" s="1" t="s">
        <v>1659</v>
      </c>
      <c r="E1215" s="1"/>
      <c r="F1215" s="1" t="str">
        <f>VLOOKUP(B1215,'Detection Results'!$A$2:$B$4833,2,FALSE)</f>
        <v>have-a-healthcheck,pin-package-manager-versions-apk,pin-package-manager-versions-apk,pin-package-manager-versions-apk,pin-package-manager-versions-apk,have-a-healthcheck,have-a-healthcheck,pin-package-manager-versions-gem,have-a-healthcheck</v>
      </c>
      <c r="G1215" s="1"/>
      <c r="H1215" s="1"/>
      <c r="I1215" s="1"/>
    </row>
    <row r="1216">
      <c r="A1216" s="1">
        <v>1214.0</v>
      </c>
      <c r="B1216" s="1" t="s">
        <v>1660</v>
      </c>
      <c r="C1216" s="1" t="s">
        <v>13</v>
      </c>
      <c r="D1216" s="1" t="s">
        <v>296</v>
      </c>
      <c r="E1216" s="1" t="s">
        <v>13</v>
      </c>
      <c r="F1216" s="1" t="str">
        <f>VLOOKUP(B1216,'Detection Results'!$A$2:$B$4833,2,FALSE)</f>
        <v>have-a-healthcheck,pin-package-manager-versions-apt-get,do-not-use-apt-get-update-alone</v>
      </c>
      <c r="G1216" s="1"/>
      <c r="H1216" s="1"/>
      <c r="I1216" s="1"/>
    </row>
    <row r="1217">
      <c r="A1217" s="1">
        <v>1215.0</v>
      </c>
      <c r="B1217" s="1" t="s">
        <v>1661</v>
      </c>
      <c r="C1217" s="1" t="s">
        <v>12</v>
      </c>
      <c r="D1217" s="1" t="s">
        <v>1662</v>
      </c>
      <c r="E1217" s="1"/>
      <c r="F1217" s="1" t="str">
        <f>VLOOKUP(B1217,'Detection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</v>
      </c>
      <c r="G1217" s="1"/>
      <c r="H1217" s="1"/>
      <c r="I1217" s="1"/>
    </row>
    <row r="1218">
      <c r="A1218" s="1">
        <v>1216.0</v>
      </c>
      <c r="B1218" s="1" t="s">
        <v>1663</v>
      </c>
      <c r="C1218" s="1" t="s">
        <v>19</v>
      </c>
      <c r="D1218" s="1" t="s">
        <v>28</v>
      </c>
      <c r="E1218" s="1"/>
      <c r="F1218" s="1" t="str">
        <f>VLOOKUP(B1218,'Detection Results'!$A$2:$B$4833,2,FALSE)</f>
        <v>have-a-healthcheck,pin-package-manager-versions-apt-get</v>
      </c>
      <c r="G1218" s="1"/>
      <c r="H1218" s="1"/>
      <c r="I1218" s="1"/>
    </row>
    <row r="1219">
      <c r="A1219" s="1">
        <v>1217.0</v>
      </c>
      <c r="B1219" s="1" t="s">
        <v>1664</v>
      </c>
      <c r="C1219" s="1" t="s">
        <v>12</v>
      </c>
      <c r="D1219" s="1" t="s">
        <v>28</v>
      </c>
      <c r="E1219" s="1"/>
      <c r="F1219" s="1" t="str">
        <f>VLOOKUP(B1219,'Detection Results'!$A$2:$B$4833,2,FALSE)</f>
        <v>have-a-healthcheck,pin-package-manager-versions-apt-get,use-no-install-recommends</v>
      </c>
      <c r="G1219" s="1"/>
      <c r="H1219" s="1"/>
      <c r="I1219" s="1"/>
    </row>
    <row r="1220">
      <c r="A1220" s="1">
        <v>1218.0</v>
      </c>
      <c r="B1220" s="1" t="s">
        <v>1665</v>
      </c>
      <c r="C1220" s="1" t="s">
        <v>62</v>
      </c>
      <c r="D1220" s="1" t="s">
        <v>76</v>
      </c>
      <c r="E1220" s="1"/>
      <c r="F1220" s="1" t="str">
        <f>VLOOKUP(B1220,'Detection Results'!$A$2:$B$4833,2,FALSE)</f>
        <v>have-a-healthcheck,use-no-install-recommends,pin-package-manager-versions-apt-get,pin-package-manager-versions-apt-get,use-copy-instead-of-add,use-copy-instead-of-add</v>
      </c>
      <c r="G1220" s="1"/>
      <c r="H1220" s="1"/>
      <c r="I1220" s="1"/>
    </row>
    <row r="1221">
      <c r="A1221" s="1">
        <v>1219.0</v>
      </c>
      <c r="B1221" s="1" t="s">
        <v>1666</v>
      </c>
      <c r="C1221" s="1" t="s">
        <v>19</v>
      </c>
      <c r="D1221" s="1" t="s">
        <v>76</v>
      </c>
      <c r="E1221" s="1"/>
      <c r="F1221" s="1" t="str">
        <f>VLOOKUP(B1221,'Detection Results'!$A$2:$B$4833,2,FALSE)</f>
        <v>have-a-healthcheck,pin-package-manager-versions-apt-get,pin-package-manager-versions-apt-get</v>
      </c>
      <c r="G1221" s="1"/>
      <c r="H1221" s="1"/>
      <c r="I1221" s="1"/>
    </row>
    <row r="1222">
      <c r="A1222" s="1">
        <v>1220.0</v>
      </c>
      <c r="B1222" s="1" t="s">
        <v>1667</v>
      </c>
      <c r="C1222" s="1" t="s">
        <v>14</v>
      </c>
      <c r="D1222" s="1" t="s">
        <v>1668</v>
      </c>
      <c r="E1222" s="1"/>
      <c r="F1222" s="1" t="str">
        <f>VLOOKUP(B1222,'Detection Results'!$A$2:$B$4833,2,FALSE)</f>
        <v>have-a-healthcheck,pin-package-manager-versions-apk,pin-package-manager-versions-pip,pin-package-manager-versions-apk,use-copy-instead-of-add</v>
      </c>
      <c r="G1222" s="1"/>
      <c r="H1222" s="1"/>
      <c r="I1222" s="1"/>
    </row>
    <row r="1223">
      <c r="A1223" s="1">
        <v>1221.0</v>
      </c>
      <c r="B1223" s="1" t="s">
        <v>1669</v>
      </c>
      <c r="C1223" s="1" t="s">
        <v>19</v>
      </c>
      <c r="D1223" s="1" t="s">
        <v>1670</v>
      </c>
      <c r="E1223" s="1"/>
      <c r="F1223" s="1" t="str">
        <f>VLOOKUP(B1223,'Detection Results'!$A$2:$B$4833,2,FALSE)</f>
        <v>pin-base-image-version,have-a-healthcheck,pin-package-manager-versions-apk,pin-package-manager-versions-apk</v>
      </c>
      <c r="G1223" s="1"/>
      <c r="H1223" s="1"/>
      <c r="I1223" s="1"/>
    </row>
    <row r="1224">
      <c r="A1224" s="1">
        <v>1222.0</v>
      </c>
      <c r="B1224" s="1" t="s">
        <v>1671</v>
      </c>
      <c r="C1224" s="1" t="s">
        <v>893</v>
      </c>
      <c r="D1224" s="1" t="s">
        <v>1334</v>
      </c>
      <c r="E1224" s="1" t="s">
        <v>541</v>
      </c>
      <c r="F1224" s="1" t="str">
        <f>VLOOKUP(B1224,'Detection Results'!$A$2:$B$4833,2,FALSE)</f>
        <v>have-a-healthcheck,pin-package-manager-versions-apt-get,pin-package-manager-versions-pip,pin-package-manager-versions-pip,have-a-user,do-not-use-apt-get-update-alone</v>
      </c>
      <c r="G1224" s="1"/>
      <c r="H1224" s="1"/>
      <c r="I1224" s="1"/>
    </row>
    <row r="1225">
      <c r="A1225" s="1">
        <v>1223.0</v>
      </c>
      <c r="B1225" s="1" t="s">
        <v>1672</v>
      </c>
      <c r="C1225" s="1" t="s">
        <v>62</v>
      </c>
      <c r="D1225" s="1" t="s">
        <v>30</v>
      </c>
      <c r="E1225" s="1"/>
      <c r="F1225" s="1" t="str">
        <f>VLOOKUP(B1225,'Detection Results'!$A$2:$B$4833,2,FALSE)</f>
        <v>have-a-healthcheck,use-no-install-recommends,pin-package-manager-versions-apt-get,use-no-install-recommends,pin-package-manager-versions-apt-get,use-no-install-recommends,pin-package-manager-versions-apt-get,use-copy-instead-of-add,use-copy-instead-of-add</v>
      </c>
      <c r="G1225" s="1"/>
      <c r="H1225" s="1"/>
      <c r="I1225" s="1"/>
    </row>
    <row r="1226">
      <c r="A1226" s="1">
        <v>1224.0</v>
      </c>
      <c r="B1226" s="1" t="s">
        <v>1673</v>
      </c>
      <c r="C1226" s="1" t="s">
        <v>34</v>
      </c>
      <c r="D1226" s="1" t="s">
        <v>76</v>
      </c>
      <c r="E1226" s="1"/>
      <c r="F1226" s="1" t="str">
        <f>VLOOKUP(B1226,'Detection Results'!$A$2:$B$4833,2,FALSE)</f>
        <v>have-a-healthcheck,pin-package-manager-versions-apt-get,use-no-install-recommends,use-no-install-recommends,pin-package-manager-versions-apt-get</v>
      </c>
      <c r="G1226" s="1"/>
      <c r="H1226" s="1"/>
      <c r="I1226" s="1"/>
    </row>
    <row r="1227">
      <c r="A1227" s="1">
        <v>1225.0</v>
      </c>
      <c r="B1227" s="1" t="s">
        <v>1674</v>
      </c>
      <c r="C1227" s="1" t="s">
        <v>34</v>
      </c>
      <c r="D1227" s="1" t="s">
        <v>76</v>
      </c>
      <c r="E1227" s="1"/>
      <c r="F1227" s="1" t="str">
        <f>VLOOKUP(B1227,'Detection Results'!$A$2:$B$4833,2,FALSE)</f>
        <v>have-a-healthcheck,use-no-install-recommends,pin-package-manager-versions-apt-get,pin-package-manager-versions-apt-get,use-no-install-recommends</v>
      </c>
      <c r="G1227" s="1"/>
      <c r="H1227" s="1"/>
      <c r="I1227" s="1"/>
    </row>
    <row r="1228">
      <c r="A1228" s="1">
        <v>1226.0</v>
      </c>
      <c r="B1228" s="1" t="s">
        <v>1675</v>
      </c>
      <c r="C1228" s="1" t="s">
        <v>14</v>
      </c>
      <c r="D1228" s="1" t="s">
        <v>17</v>
      </c>
      <c r="E1228" s="1" t="s">
        <v>19</v>
      </c>
      <c r="F1228" s="1" t="str">
        <f>VLOOKUP(B1228,'Detection Results'!$A$2:$B$4833,2,FALSE)</f>
        <v>have-a-healthcheck,use-copy-instead-of-add</v>
      </c>
      <c r="G1228" s="1"/>
      <c r="H1228" s="1"/>
      <c r="I1228" s="1"/>
    </row>
    <row r="1229">
      <c r="A1229" s="1">
        <v>1227.0</v>
      </c>
      <c r="B1229" s="1" t="s">
        <v>1676</v>
      </c>
      <c r="C1229" s="1" t="s">
        <v>12</v>
      </c>
      <c r="D1229" s="1" t="s">
        <v>831</v>
      </c>
      <c r="E1229" s="1"/>
      <c r="F1229" s="1" t="str">
        <f>VLOOKUP(B1229,'Detection Results'!$A$2:$B$4833,2,FALSE)</f>
        <v>have-a-healthcheck,pin-package-manager-versions-apt-get,use-no-install-recommends,have-a-healthcheck</v>
      </c>
      <c r="G1229" s="1"/>
      <c r="H1229" s="1"/>
      <c r="I1229" s="1"/>
    </row>
    <row r="1230">
      <c r="A1230" s="1">
        <v>1228.0</v>
      </c>
      <c r="B1230" s="1" t="s">
        <v>1677</v>
      </c>
      <c r="C1230" s="1" t="s">
        <v>19</v>
      </c>
      <c r="D1230" s="1" t="s">
        <v>811</v>
      </c>
      <c r="E1230" s="1"/>
      <c r="F1230" s="1" t="str">
        <f>VLOOKUP(B1230,'Detection Results'!$A$2:$B$4833,2,FALSE)</f>
        <v>have-a-healthcheck,pin-package-manager-versions-apt-get,pin-package-manager-versions-apt-get,pin-package-manager-versions-gem,pin-package-manager-versions-pip</v>
      </c>
      <c r="G1230" s="1"/>
      <c r="H1230" s="1"/>
      <c r="I1230" s="1"/>
    </row>
    <row r="1231">
      <c r="A1231" s="1">
        <v>1229.0</v>
      </c>
      <c r="B1231" s="1" t="s">
        <v>1678</v>
      </c>
      <c r="C1231" s="1" t="s">
        <v>45</v>
      </c>
      <c r="D1231" s="1" t="s">
        <v>230</v>
      </c>
      <c r="E1231" s="1" t="s">
        <v>13</v>
      </c>
      <c r="F1231" s="1" t="str">
        <f>VLOOKUP(B1231,'Detection Results'!$A$2:$B$4833,2,FALSE)</f>
        <v>have-a-healthcheck,pin-package-manager-versions-apt-get,use-no-install-recommends,pin-package-manager-versions-gem,do-not-use-apt-get-update-alone,use-wget-instead-of-add</v>
      </c>
      <c r="G1231" s="1"/>
      <c r="H1231" s="1"/>
      <c r="I1231" s="1"/>
    </row>
    <row r="1232">
      <c r="A1232" s="1">
        <v>1230.0</v>
      </c>
      <c r="B1232" s="1" t="s">
        <v>1679</v>
      </c>
      <c r="C1232" s="1" t="s">
        <v>19</v>
      </c>
      <c r="D1232" s="1" t="s">
        <v>28</v>
      </c>
      <c r="E1232" s="1"/>
      <c r="F1232" s="1" t="str">
        <f>VLOOKUP(B1232,'Detection Results'!$A$2:$B$4833,2,FALSE)</f>
        <v>have-a-healthcheck,pin-package-manager-versions-apt-get</v>
      </c>
      <c r="G1232" s="1"/>
      <c r="H1232" s="1"/>
      <c r="I1232" s="1"/>
    </row>
    <row r="1233">
      <c r="A1233" s="1">
        <v>1231.0</v>
      </c>
      <c r="B1233" s="1" t="s">
        <v>1680</v>
      </c>
      <c r="C1233" s="1" t="s">
        <v>45</v>
      </c>
      <c r="D1233" s="1" t="s">
        <v>1681</v>
      </c>
      <c r="E1233" s="1" t="s">
        <v>13</v>
      </c>
      <c r="F1233" s="1" t="str">
        <f>VLOOKUP(B1233,'Detection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1233" s="1"/>
      <c r="H1233" s="1"/>
      <c r="I1233" s="1"/>
    </row>
    <row r="1234">
      <c r="A1234" s="1">
        <v>1232.0</v>
      </c>
      <c r="B1234" s="1" t="s">
        <v>1682</v>
      </c>
      <c r="C1234" s="1" t="s">
        <v>14</v>
      </c>
      <c r="D1234" s="1" t="s">
        <v>19</v>
      </c>
      <c r="E1234" s="1"/>
      <c r="F1234" s="1" t="str">
        <f>VLOOKUP(B1234,'Detection Results'!$A$2:$B$4833,2,FALSE)</f>
        <v>have-a-healthcheck,pin-package-manager-versions-apk,pin-package-manager-versions-apt-get,pin-package-manager-versions-apk,pin-package-manager-versions-apk,pin-package-manager-versions-pip,use-copy-instead-of-add</v>
      </c>
      <c r="G1234" s="1"/>
      <c r="H1234" s="1"/>
      <c r="I1234" s="1"/>
    </row>
    <row r="1235">
      <c r="A1235" s="1">
        <v>1233.0</v>
      </c>
      <c r="B1235" s="1" t="s">
        <v>1683</v>
      </c>
      <c r="C1235" s="1" t="s">
        <v>13</v>
      </c>
      <c r="D1235" s="1" t="s">
        <v>1684</v>
      </c>
      <c r="E1235" s="1" t="s">
        <v>13</v>
      </c>
      <c r="F1235" s="1" t="str">
        <f>VLOOKUP(B1235,'Detection Results'!$A$2:$B$4833,2,FALSE)</f>
        <v>have-a-healthcheck,pin-package-manager-versions-apt-get,pin-package-manager-versions-apt-get,pin-package-manager-versions-gem,pin-package-manager-versions-gem,pin-package-manager-versions-gem,do-not-use-apt-get-update-alone</v>
      </c>
      <c r="G1235" s="1"/>
      <c r="H1235" s="1"/>
      <c r="I1235" s="1"/>
    </row>
    <row r="1236">
      <c r="A1236" s="1">
        <v>1234.0</v>
      </c>
      <c r="B1236" s="1" t="s">
        <v>1685</v>
      </c>
      <c r="C1236" s="1" t="s">
        <v>34</v>
      </c>
      <c r="D1236" s="1" t="s">
        <v>76</v>
      </c>
      <c r="E1236" s="1"/>
      <c r="F1236" s="1" t="str">
        <f>VLOOKUP(B1236,'Detection Results'!$A$2:$B$4833,2,FALSE)</f>
        <v>have-a-healthcheck,use-no-install-recommends,pin-package-manager-versions-apt-get,pin-package-manager-versions-apt-get,use-no-install-recommends</v>
      </c>
      <c r="G1236" s="1"/>
      <c r="H1236" s="1"/>
      <c r="I1236" s="1"/>
    </row>
    <row r="1237">
      <c r="A1237" s="1">
        <v>1235.0</v>
      </c>
      <c r="B1237" s="1" t="s">
        <v>1686</v>
      </c>
      <c r="C1237" s="1" t="s">
        <v>34</v>
      </c>
      <c r="D1237" s="1" t="s">
        <v>1687</v>
      </c>
      <c r="E1237" s="1"/>
      <c r="F1237" s="1" t="str">
        <f>VLOOKUP(B1237,'Detection Results'!$A$2:$B$4833,2,FALSE)</f>
        <v>have-a-healthcheck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</v>
      </c>
      <c r="G1237" s="1"/>
      <c r="H1237" s="1"/>
      <c r="I1237" s="1"/>
    </row>
    <row r="1238">
      <c r="A1238" s="1">
        <v>1236.0</v>
      </c>
      <c r="B1238" s="1" t="s">
        <v>1688</v>
      </c>
      <c r="C1238" s="1" t="s">
        <v>19</v>
      </c>
      <c r="D1238" s="1" t="s">
        <v>17</v>
      </c>
      <c r="E1238" s="1" t="s">
        <v>19</v>
      </c>
      <c r="F1238" s="1" t="str">
        <f>VLOOKUP(B1238,'Detection Results'!$A$2:$B$4833,2,FALSE)</f>
        <v>have-a-healthcheck</v>
      </c>
      <c r="G1238" s="1"/>
      <c r="H1238" s="1"/>
      <c r="I1238" s="1"/>
    </row>
    <row r="1239">
      <c r="A1239" s="1">
        <v>1237.0</v>
      </c>
      <c r="B1239" s="1" t="s">
        <v>1689</v>
      </c>
      <c r="C1239" s="1" t="s">
        <v>14</v>
      </c>
      <c r="D1239" s="1" t="s">
        <v>1690</v>
      </c>
      <c r="E1239" s="1"/>
      <c r="F1239" s="1" t="str">
        <f>VLOOKUP(B1239,'Detection Results'!$A$2:$B$4833,2,FALSE)</f>
        <v>have-a-healthcheck,pin-package-manager-versions-apt-get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pin-package-manager-versions-apt-get,use-copy-instead-of-add,have-a-healthcheck</v>
      </c>
      <c r="G1239" s="1"/>
      <c r="H1239" s="1"/>
      <c r="I1239" s="1"/>
    </row>
    <row r="1240">
      <c r="A1240" s="1">
        <v>1238.0</v>
      </c>
      <c r="B1240" s="1" t="s">
        <v>1691</v>
      </c>
      <c r="C1240" s="1" t="s">
        <v>34</v>
      </c>
      <c r="D1240" s="1" t="s">
        <v>640</v>
      </c>
      <c r="E1240" s="1" t="s">
        <v>13</v>
      </c>
      <c r="F1240" s="1" t="str">
        <f>VLOOKUP(B1240,'Detection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  <c r="G1240" s="1"/>
      <c r="H1240" s="1"/>
      <c r="I1240" s="1"/>
    </row>
    <row r="1241">
      <c r="A1241" s="1">
        <v>1239.0</v>
      </c>
      <c r="B1241" s="1" t="s">
        <v>1692</v>
      </c>
      <c r="C1241" s="1" t="s">
        <v>19</v>
      </c>
      <c r="D1241" s="1" t="s">
        <v>28</v>
      </c>
      <c r="E1241" s="1"/>
      <c r="F1241" s="1" t="str">
        <f>VLOOKUP(B1241,'Detection Results'!$A$2:$B$4833,2,FALSE)</f>
        <v>have-a-healthcheck,pin-package-manager-versions-apt-get</v>
      </c>
      <c r="G1241" s="1"/>
      <c r="H1241" s="1"/>
      <c r="I1241" s="1"/>
    </row>
    <row r="1242">
      <c r="A1242" s="1">
        <v>1240.0</v>
      </c>
      <c r="B1242" s="1" t="s">
        <v>1693</v>
      </c>
      <c r="C1242" s="1" t="s">
        <v>19</v>
      </c>
      <c r="D1242" s="1" t="s">
        <v>17</v>
      </c>
      <c r="E1242" s="1" t="s">
        <v>19</v>
      </c>
      <c r="F1242" s="1" t="str">
        <f>VLOOKUP(B1242,'Detection Results'!$A$2:$B$4833,2,FALSE)</f>
        <v>have-a-healthcheck</v>
      </c>
      <c r="G1242" s="1"/>
      <c r="H1242" s="1"/>
      <c r="I1242" s="1"/>
    </row>
    <row r="1243">
      <c r="A1243" s="1">
        <v>1241.0</v>
      </c>
      <c r="B1243" s="1" t="s">
        <v>1694</v>
      </c>
      <c r="C1243" s="1" t="s">
        <v>19</v>
      </c>
      <c r="D1243" s="1" t="s">
        <v>103</v>
      </c>
      <c r="E1243" s="1"/>
      <c r="F1243" s="1" t="str">
        <f>VLOOKUP(B1243,'Detection Results'!$A$2:$B$4833,2,FALSE)</f>
        <v>have-a-healthcheck,pin-package-manager-versions-apt-get,pin-package-manager-versions-pip,pin-package-manager-versions-pip</v>
      </c>
      <c r="G1243" s="1"/>
      <c r="H1243" s="1"/>
      <c r="I1243" s="1"/>
    </row>
    <row r="1244">
      <c r="A1244" s="1">
        <v>1242.0</v>
      </c>
      <c r="B1244" s="1" t="s">
        <v>1695</v>
      </c>
      <c r="C1244" s="1" t="s">
        <v>19</v>
      </c>
      <c r="D1244" s="1" t="s">
        <v>1696</v>
      </c>
      <c r="E1244" s="1"/>
      <c r="F1244" s="1" t="str">
        <f>VLOOKUP(B1244,'Detection Results'!$A$2:$B$4833,2,FALSE)</f>
        <v>pin-base-image-version,have-a-healthcheck,pin-package-manager-versions-apk,have-a-healthcheck,pin-package-manager-versions-apk,have-a-healthcheck,pin-package-manager-versions-apk,have-a-healthcheck,pin-package-manager-versions-apk</v>
      </c>
      <c r="G1244" s="1"/>
      <c r="H1244" s="1"/>
      <c r="I1244" s="1"/>
    </row>
    <row r="1245">
      <c r="A1245" s="1">
        <v>1243.0</v>
      </c>
      <c r="B1245" s="1" t="s">
        <v>1697</v>
      </c>
      <c r="C1245" s="1" t="s">
        <v>19</v>
      </c>
      <c r="D1245" s="1" t="s">
        <v>1698</v>
      </c>
      <c r="E1245" s="1"/>
      <c r="F1245" s="1" t="str">
        <f>VLOOKUP(B1245,'Detection Results'!$A$2:$B$4833,2,FALSE)</f>
        <v>have-a-healthcheck,have-a-healthcheck,pin-package-manager-versions-apk</v>
      </c>
      <c r="G1245" s="1"/>
      <c r="H1245" s="1"/>
      <c r="I1245" s="1"/>
    </row>
    <row r="1246">
      <c r="A1246" s="1">
        <v>1244.0</v>
      </c>
      <c r="B1246" s="1" t="s">
        <v>1699</v>
      </c>
      <c r="C1246" s="1" t="s">
        <v>34</v>
      </c>
      <c r="D1246" s="1" t="s">
        <v>1700</v>
      </c>
      <c r="E1246" s="1"/>
      <c r="F1246" s="1" t="str">
        <f>VLOOKUP(B1246,'Detection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  <c r="G1246" s="1"/>
      <c r="H1246" s="1"/>
      <c r="I1246" s="1"/>
    </row>
    <row r="1247">
      <c r="A1247" s="1">
        <v>1245.0</v>
      </c>
      <c r="B1247" s="1" t="s">
        <v>1701</v>
      </c>
      <c r="C1247" s="1" t="s">
        <v>12</v>
      </c>
      <c r="D1247" s="1" t="s">
        <v>1702</v>
      </c>
      <c r="E1247" s="1"/>
      <c r="F1247" s="1" t="str">
        <f>VLOOKUP(B1247,'Detection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have-a-healthcheck,pin-package-manager-versions-apt-get,pin-base-image-version,have-a-healthcheck,have-a-healthcheck,use-no-install-recommends,pin-package-manager-versions-apt-get,have-a-healthcheck,use-no-install-recommends,pin-package-manager-versions-apt-get,have-a-healthcheck,pin-base-image-version,have-a-healthcheck,have-a-healthcheck,have-a-healthcheck,pin-package-manager-versions-apt-get,use-no-install-recommends,have-a-healthcheck,have-a-healthcheck,have-a-healthcheck,have-a-healthcheck,have-a-healthcheck,use-no-install-recommends,pin-package-manager-versions-apt-get,have-a-healthcheck,have-a-healthcheck,pin-package-manager-versions-apt-get,have-a-healthcheck</v>
      </c>
      <c r="G1247" s="1"/>
      <c r="H1247" s="1"/>
      <c r="I1247" s="1"/>
    </row>
    <row r="1248">
      <c r="A1248" s="1">
        <v>1246.0</v>
      </c>
      <c r="B1248" s="1" t="s">
        <v>1703</v>
      </c>
      <c r="C1248" s="1" t="s">
        <v>45</v>
      </c>
      <c r="D1248" s="1" t="s">
        <v>1704</v>
      </c>
      <c r="E1248" s="1" t="s">
        <v>179</v>
      </c>
      <c r="F1248" s="1" t="str">
        <f>VLOOKUP(B1248,'Detection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,use-copy-instead-of-add,use-copy-instead-of-add,do-not-use-apt-get-update-alone</v>
      </c>
      <c r="G1248" s="1"/>
      <c r="H1248" s="1"/>
      <c r="I1248" s="1"/>
    </row>
    <row r="1249">
      <c r="A1249" s="1">
        <v>1247.0</v>
      </c>
      <c r="B1249" s="1" t="s">
        <v>1705</v>
      </c>
      <c r="C1249" s="1" t="s">
        <v>19</v>
      </c>
      <c r="D1249" s="1" t="s">
        <v>28</v>
      </c>
      <c r="E1249" s="1"/>
      <c r="F1249" s="1" t="str">
        <f>VLOOKUP(B1249,'Detection Results'!$A$2:$B$4833,2,FALSE)</f>
        <v>have-a-healthcheck,pin-package-manager-versions-apt-get</v>
      </c>
      <c r="G1249" s="1"/>
      <c r="H1249" s="1"/>
      <c r="I1249" s="1"/>
    </row>
    <row r="1250">
      <c r="A1250" s="1">
        <v>1248.0</v>
      </c>
      <c r="B1250" s="1" t="s">
        <v>1706</v>
      </c>
      <c r="C1250" s="1" t="s">
        <v>34</v>
      </c>
      <c r="D1250" s="1" t="s">
        <v>640</v>
      </c>
      <c r="E1250" s="1" t="s">
        <v>13</v>
      </c>
      <c r="F1250" s="1" t="str">
        <f>VLOOKUP(B1250,'Detection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use-no-install-recommends,pin-package-manager-versions-apt-get,do-not-use-apt-get-update-alone,do-not-use-apt-get-update-alone</v>
      </c>
      <c r="G1250" s="1"/>
      <c r="H1250" s="1"/>
      <c r="I1250" s="1"/>
    </row>
    <row r="1251">
      <c r="A1251" s="1">
        <v>1249.0</v>
      </c>
      <c r="B1251" s="1" t="s">
        <v>1707</v>
      </c>
      <c r="C1251" s="1" t="s">
        <v>14</v>
      </c>
      <c r="D1251" s="1" t="s">
        <v>28</v>
      </c>
      <c r="E1251" s="1"/>
      <c r="F1251" s="1" t="str">
        <f>VLOOKUP(B1251,'Detection Results'!$A$2:$B$4833,2,FALSE)</f>
        <v>have-a-healthcheck,use-copy-instead-of-add,pin-package-manager-versions-apt-get</v>
      </c>
      <c r="G1251" s="1"/>
      <c r="H1251" s="1"/>
      <c r="I1251" s="1"/>
    </row>
    <row r="1252">
      <c r="A1252" s="1">
        <v>1250.0</v>
      </c>
      <c r="B1252" s="1" t="s">
        <v>1708</v>
      </c>
      <c r="C1252" s="1" t="s">
        <v>34</v>
      </c>
      <c r="D1252" s="1" t="s">
        <v>76</v>
      </c>
      <c r="E1252" s="1"/>
      <c r="F1252" s="1" t="str">
        <f>VLOOKUP(B1252,'Detection Results'!$A$2:$B$4833,2,FALSE)</f>
        <v>have-a-healthcheck,pin-package-manager-versions-apt-get,pin-package-manager-versions-apt-get,use-no-install-recommends</v>
      </c>
      <c r="G1252" s="1"/>
      <c r="H1252" s="1"/>
      <c r="I1252" s="1"/>
    </row>
    <row r="1253">
      <c r="A1253" s="1">
        <v>1251.0</v>
      </c>
      <c r="B1253" s="1" t="s">
        <v>1709</v>
      </c>
      <c r="C1253" s="1" t="s">
        <v>19</v>
      </c>
      <c r="D1253" s="1" t="s">
        <v>1710</v>
      </c>
      <c r="E1253" s="1"/>
      <c r="F1253" s="1" t="str">
        <f>VLOOKUP(B1253,'Detection Results'!$A$2:$B$4833,2,FALSE)</f>
        <v>have-a-healthcheck,pin-package-manager-versions-apk,pin-package-manager-versions-apk,pin-package-manager-versions-apk,pin-package-manager-versions-pip,pin-package-manager-versions-apk,pin-package-manager-versions-apk,pin-package-manager-versions-pip,do-not-have-secrets,do-not-use-apt-get-update-alone,do-not-use-apt-get-update-alone</v>
      </c>
      <c r="G1253" s="1"/>
      <c r="H1253" s="1"/>
      <c r="I1253" s="1"/>
    </row>
    <row r="1254">
      <c r="A1254" s="1">
        <v>1252.0</v>
      </c>
      <c r="B1254" s="1" t="s">
        <v>1711</v>
      </c>
      <c r="C1254" s="1" t="s">
        <v>14</v>
      </c>
      <c r="D1254" s="1" t="s">
        <v>1119</v>
      </c>
      <c r="E1254" s="1"/>
      <c r="F1254" s="1" t="str">
        <f>VLOOKUP(B1254,'Detection Results'!$A$2:$B$4833,2,FALSE)</f>
        <v>have-a-healthcheck,pin-package-manager-versions-pip,use-copy-instead-of-add,do-not-use-apt-get-update-alone</v>
      </c>
      <c r="G1254" s="1"/>
      <c r="H1254" s="1"/>
      <c r="I1254" s="1"/>
    </row>
    <row r="1255">
      <c r="A1255" s="1">
        <v>1253.0</v>
      </c>
      <c r="B1255" s="1" t="s">
        <v>1712</v>
      </c>
      <c r="C1255" s="1" t="s">
        <v>48</v>
      </c>
      <c r="D1255" s="1" t="s">
        <v>1713</v>
      </c>
      <c r="E1255" s="1" t="s">
        <v>541</v>
      </c>
      <c r="F1255" s="1" t="str">
        <f>VLOOKUP(B1255,'Detection Results'!$A$2:$B$4833,2,FALSE)</f>
        <v>have-a-healthcheck,pin-package-manager-versions-apt-get,use-no-install-recommends,pin-package-manager-versions-apt-get,pin-package-manager-versions-pip,use-no-install-recommends,pin-package-manager-versions-pip,have-a-user,do-not-have-secrets,do-not-use-apt-get-update-alone</v>
      </c>
      <c r="G1255" s="1"/>
      <c r="H1255" s="1"/>
      <c r="I1255" s="1"/>
    </row>
    <row r="1256">
      <c r="A1256" s="1">
        <v>1254.0</v>
      </c>
      <c r="B1256" s="1" t="s">
        <v>1714</v>
      </c>
      <c r="C1256" s="1" t="s">
        <v>19</v>
      </c>
      <c r="D1256" s="1" t="s">
        <v>129</v>
      </c>
      <c r="E1256" s="1"/>
      <c r="F1256" s="1" t="str">
        <f>VLOOKUP(B1256,'Detection Results'!$A$2:$B$4833,2,FALSE)</f>
        <v>have-a-healthcheck,pin-package-manager-versions-apt-get,pin-package-manager-versions-apt-get,pin-package-manager-versions-apt-get,pin-package-manager-versions-apt-get</v>
      </c>
      <c r="G1256" s="1"/>
      <c r="H1256" s="1"/>
      <c r="I1256" s="1"/>
    </row>
    <row r="1257">
      <c r="A1257" s="1">
        <v>1255.0</v>
      </c>
      <c r="B1257" s="1" t="s">
        <v>1715</v>
      </c>
      <c r="C1257" s="1" t="s">
        <v>19</v>
      </c>
      <c r="D1257" s="1" t="s">
        <v>32</v>
      </c>
      <c r="E1257" s="1"/>
      <c r="F1257" s="1" t="str">
        <f>VLOOKUP(B1257,'Detection Results'!$A$2:$B$4833,2,FALSE)</f>
        <v>have-a-healthcheck,pin-package-manager-versions-apk,pin-package-manager-versions-apk,pin-package-manager-versions-apk</v>
      </c>
      <c r="G1257" s="1"/>
      <c r="H1257" s="1"/>
      <c r="I1257" s="1"/>
    </row>
    <row r="1258">
      <c r="A1258" s="1">
        <v>1256.0</v>
      </c>
      <c r="B1258" s="1" t="s">
        <v>1716</v>
      </c>
      <c r="C1258" s="1" t="s">
        <v>12</v>
      </c>
      <c r="D1258" s="1" t="s">
        <v>1455</v>
      </c>
      <c r="E1258" s="1"/>
      <c r="F1258" s="1" t="str">
        <f>VLOOKUP(B1258,'Detection Results'!$A$2:$B$4833,2,FALSE)</f>
        <v>have-a-healthcheck,pin-package-manager-versions-pip,pin-package-manager-versions-apt-get,pin-package-manager-versions-apt-get,use-no-install-recommends</v>
      </c>
      <c r="G1258" s="1"/>
      <c r="H1258" s="1"/>
      <c r="I1258" s="1"/>
    </row>
    <row r="1259">
      <c r="A1259" s="1">
        <v>1257.0</v>
      </c>
      <c r="B1259" s="1" t="s">
        <v>1717</v>
      </c>
      <c r="C1259" s="1" t="s">
        <v>34</v>
      </c>
      <c r="D1259" s="1" t="s">
        <v>1718</v>
      </c>
      <c r="E1259" s="1"/>
      <c r="F1259" s="1" t="str">
        <f>VLOOKUP(B1259,'Detection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have-a-healthcheck,pin-package-manager-versions-apt-get,use-no-install-recommends,pin-package-manager-versions-apt-get,pin-package-manager-versions-apt-get,pin-package-manager-versions-apt-get,pin-package-manager-versions-apt-get,have-a-healthcheck</v>
      </c>
      <c r="G1259" s="1"/>
      <c r="H1259" s="1"/>
      <c r="I1259" s="1"/>
    </row>
    <row r="1260">
      <c r="A1260" s="1">
        <v>1258.0</v>
      </c>
      <c r="B1260" s="1" t="s">
        <v>1719</v>
      </c>
      <c r="C1260" s="1" t="s">
        <v>97</v>
      </c>
      <c r="D1260" s="1" t="s">
        <v>320</v>
      </c>
      <c r="E1260" s="1" t="s">
        <v>15</v>
      </c>
      <c r="F1260" s="1" t="str">
        <f>VLOOKUP(B1260,'Detection Results'!$A$2:$B$4833,2,FALSE)</f>
        <v>have-a-healthcheck,pin-package-manager-versions-apt-get,use-no-install-recommends,use-no-install-recommends,pin-package-manager-versions-apt-get,have-a-user</v>
      </c>
      <c r="G1260" s="1"/>
      <c r="H1260" s="1"/>
      <c r="I1260" s="1"/>
    </row>
    <row r="1261">
      <c r="A1261" s="1">
        <v>1259.0</v>
      </c>
      <c r="B1261" s="1" t="s">
        <v>1720</v>
      </c>
      <c r="C1261" s="1" t="s">
        <v>19</v>
      </c>
      <c r="D1261" s="1" t="s">
        <v>148</v>
      </c>
      <c r="E1261" s="1"/>
      <c r="F1261" s="1" t="str">
        <f>VLOOKUP(B1261,'Detection Results'!$A$2:$B$4833,2,FALSE)</f>
        <v>have-a-healthcheck,pin-package-manager-versions-apk</v>
      </c>
      <c r="G1261" s="1"/>
      <c r="H1261" s="1"/>
      <c r="I1261" s="1"/>
    </row>
    <row r="1262">
      <c r="A1262" s="1">
        <v>1260.0</v>
      </c>
      <c r="B1262" s="1" t="s">
        <v>1721</v>
      </c>
      <c r="C1262" s="1" t="s">
        <v>19</v>
      </c>
      <c r="D1262" s="1" t="s">
        <v>1722</v>
      </c>
      <c r="E1262" s="1"/>
      <c r="F1262" s="1" t="str">
        <f>VLOOKUP(B1262,'Detection Results'!$A$2:$B$4833,2,FALSE)</f>
        <v>do-not-have-secrets,do-not-have-secrets,do-not-have-secrets,do-not-have-secrets,do-not-have-secrets,do-not-have-secrets</v>
      </c>
      <c r="G1262" s="1"/>
      <c r="H1262" s="1"/>
      <c r="I1262" s="1"/>
    </row>
    <row r="1263">
      <c r="A1263" s="1">
        <v>1261.0</v>
      </c>
      <c r="B1263" s="1" t="s">
        <v>1723</v>
      </c>
      <c r="C1263" s="1" t="s">
        <v>12</v>
      </c>
      <c r="D1263" s="1" t="s">
        <v>1724</v>
      </c>
      <c r="E1263" s="1"/>
      <c r="F1263" s="1" t="str">
        <f>VLOOKUP(B1263,'Detection Results'!$A$2:$B$4833,2,FALSE)</f>
        <v>have-a-healthcheck,use-no-install-recommends,pin-package-manager-versions-apt-get,pin-package-manager-versions-npm,pin-package-manager-versions-pip,pin-package-manager-versions-pip,do-not-use-apt-get-update-alone</v>
      </c>
      <c r="G1263" s="1"/>
      <c r="H1263" s="1"/>
      <c r="I1263" s="1"/>
    </row>
    <row r="1264">
      <c r="A1264" s="1">
        <v>1262.0</v>
      </c>
      <c r="B1264" s="1" t="s">
        <v>1725</v>
      </c>
      <c r="C1264" s="1" t="s">
        <v>678</v>
      </c>
      <c r="D1264" s="1" t="s">
        <v>309</v>
      </c>
      <c r="E1264" s="1" t="s">
        <v>15</v>
      </c>
      <c r="F1264" s="1" t="str">
        <f>VLOOKUP(B1264,'Detection Results'!$A$2:$B$4833,2,FALSE)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pin-package-manager-versions-apt-get,use-no-install-recommends,use-copy-instead-of-add,use-copy-instead-of-add</v>
      </c>
      <c r="G1264" s="1"/>
      <c r="H1264" s="1"/>
      <c r="I1264" s="1"/>
    </row>
    <row r="1265">
      <c r="A1265" s="1">
        <v>1263.0</v>
      </c>
      <c r="B1265" s="1" t="s">
        <v>1726</v>
      </c>
      <c r="C1265" s="1" t="s">
        <v>14</v>
      </c>
      <c r="D1265" s="1" t="s">
        <v>1690</v>
      </c>
      <c r="E1265" s="1"/>
      <c r="F1265" s="1" t="str">
        <f>VLOOKUP(B1265,'Detection Results'!$A$2:$B$4833,2,FALSE)</f>
        <v>have-a-healthcheck,pin-package-manager-versions-apt-get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pin-package-manager-versions-apt-get,use-copy-instead-of-add,have-a-healthcheck</v>
      </c>
      <c r="G1265" s="1"/>
      <c r="H1265" s="1"/>
      <c r="I1265" s="1"/>
    </row>
    <row r="1266">
      <c r="A1266" s="1">
        <v>1264.0</v>
      </c>
      <c r="B1266" s="1" t="s">
        <v>1727</v>
      </c>
      <c r="C1266" s="1" t="s">
        <v>12</v>
      </c>
      <c r="D1266" s="1" t="s">
        <v>28</v>
      </c>
      <c r="E1266" s="1"/>
      <c r="F1266" s="1" t="str">
        <f>VLOOKUP(B1266,'Detection Results'!$A$2:$B$4833,2,FALSE)</f>
        <v>have-a-healthcheck,pin-package-manager-versions-apt-get,use-no-install-recommends</v>
      </c>
      <c r="G1266" s="1"/>
      <c r="H1266" s="1"/>
      <c r="I1266" s="1"/>
    </row>
    <row r="1267">
      <c r="A1267" s="1">
        <v>1265.0</v>
      </c>
      <c r="B1267" s="1" t="s">
        <v>1728</v>
      </c>
      <c r="C1267" s="1" t="s">
        <v>19</v>
      </c>
      <c r="D1267" s="1" t="s">
        <v>17</v>
      </c>
      <c r="E1267" s="1" t="s">
        <v>19</v>
      </c>
      <c r="F1267" s="1" t="str">
        <f>VLOOKUP(B1267,'Detection Results'!$A$2:$B$4833,2,FALSE)</f>
        <v>have-a-healthcheck</v>
      </c>
      <c r="G1267" s="1"/>
      <c r="H1267" s="1"/>
      <c r="I1267" s="1"/>
    </row>
    <row r="1268">
      <c r="A1268" s="1">
        <v>1266.0</v>
      </c>
      <c r="B1268" s="1" t="s">
        <v>1729</v>
      </c>
      <c r="C1268" s="1" t="s">
        <v>34</v>
      </c>
      <c r="D1268" s="1" t="s">
        <v>871</v>
      </c>
      <c r="E1268" s="1"/>
      <c r="F1268" s="1" t="str">
        <f>VLOOKUP(B1268,'Detection Results'!$A$2:$B$4833,2,FALSE)</f>
        <v>have-a-healthcheck,have-a-healthcheck,have-a-healthcheck,use-no-install-recommends,pin-package-manager-versions-apt-get,pin-package-manager-versions-apt-get,use-no-install-recommends,use-no-install-recommends,pin-package-manager-versions-apt-get,pin-package-manager-versions-pip,pin-package-manager-versions-pip</v>
      </c>
      <c r="G1268" s="1"/>
      <c r="H1268" s="1"/>
      <c r="I1268" s="1"/>
    </row>
    <row r="1269">
      <c r="A1269" s="1">
        <v>1267.0</v>
      </c>
      <c r="B1269" s="1" t="s">
        <v>1730</v>
      </c>
      <c r="C1269" s="1" t="s">
        <v>12</v>
      </c>
      <c r="D1269" s="1" t="s">
        <v>144</v>
      </c>
      <c r="E1269" s="1"/>
      <c r="F1269" s="1" t="str">
        <f>VLOOKUP(B1269,'Detection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1269" s="1"/>
      <c r="H1269" s="1"/>
      <c r="I1269" s="1"/>
    </row>
    <row r="1270">
      <c r="A1270" s="1">
        <v>1268.0</v>
      </c>
      <c r="B1270" s="1" t="s">
        <v>1731</v>
      </c>
      <c r="C1270" s="1" t="s">
        <v>19</v>
      </c>
      <c r="D1270" s="1" t="s">
        <v>148</v>
      </c>
      <c r="E1270" s="1"/>
      <c r="F1270" s="1" t="str">
        <f>VLOOKUP(B1270,'Detection Results'!$A$2:$B$4833,2,FALSE)</f>
        <v>have-a-healthcheck,pin-package-manager-versions-apk</v>
      </c>
      <c r="G1270" s="1"/>
      <c r="H1270" s="1"/>
      <c r="I1270" s="1"/>
    </row>
    <row r="1271">
      <c r="A1271" s="1">
        <v>1269.0</v>
      </c>
      <c r="B1271" s="1" t="s">
        <v>1732</v>
      </c>
      <c r="C1271" s="1" t="s">
        <v>34</v>
      </c>
      <c r="D1271" s="1" t="s">
        <v>1733</v>
      </c>
      <c r="E1271" s="1"/>
      <c r="F1271" s="1" t="str">
        <f>VLOOKUP(B1271,'Detection Results'!$A$2:$B$4833,2,FALSE)</f>
        <v>have-a-healthcheck,use-no-install-recommends,pin-package-manager-versions-apt-get,pin-package-manager-versions-apt-get,pin-package-manager-versions-pip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</v>
      </c>
      <c r="G1271" s="1"/>
      <c r="H1271" s="1"/>
      <c r="I1271" s="1"/>
    </row>
    <row r="1272">
      <c r="A1272" s="1">
        <v>1270.0</v>
      </c>
      <c r="B1272" s="1" t="s">
        <v>1734</v>
      </c>
      <c r="C1272" s="1" t="s">
        <v>34</v>
      </c>
      <c r="D1272" s="1" t="s">
        <v>76</v>
      </c>
      <c r="E1272" s="1"/>
      <c r="F1272" s="1" t="str">
        <f>VLOOKUP(B1272,'Detection Results'!$A$2:$B$4833,2,FALSE)</f>
        <v>have-a-healthcheck,pin-package-manager-versions-apt-get,use-no-install-recommends,use-no-install-recommends,pin-package-manager-versions-apt-get</v>
      </c>
      <c r="G1272" s="1"/>
      <c r="H1272" s="1"/>
      <c r="I1272" s="1"/>
    </row>
    <row r="1273">
      <c r="A1273" s="1">
        <v>1271.0</v>
      </c>
      <c r="B1273" s="1" t="s">
        <v>1735</v>
      </c>
      <c r="C1273" s="1" t="s">
        <v>12</v>
      </c>
      <c r="D1273" s="1" t="s">
        <v>91</v>
      </c>
      <c r="E1273" s="1"/>
      <c r="F1273" s="1" t="str">
        <f>VLOOKUP(B1273,'Detection Results'!$A$2:$B$4833,2,FALSE)</f>
        <v>have-a-healthcheck,pin-package-manager-versions-apt-get,use-no-install-recommends,pin-package-manager-versions-pip</v>
      </c>
      <c r="G1273" s="1"/>
      <c r="H1273" s="1"/>
      <c r="I1273" s="1"/>
    </row>
    <row r="1274">
      <c r="A1274" s="1">
        <v>1272.0</v>
      </c>
      <c r="B1274" s="1" t="s">
        <v>1736</v>
      </c>
      <c r="C1274" s="1" t="s">
        <v>34</v>
      </c>
      <c r="D1274" s="1" t="s">
        <v>296</v>
      </c>
      <c r="E1274" s="1" t="s">
        <v>13</v>
      </c>
      <c r="F1274" s="1" t="str">
        <f>VLOOKUP(B1274,'Detection Results'!$A$2:$B$4833,2,FALSE)</f>
        <v>have-a-healthcheck,pin-package-manager-versions-apt-get,use-no-install-recommends,do-not-use-apt-get-update-alone</v>
      </c>
      <c r="G1274" s="1"/>
      <c r="H1274" s="1"/>
      <c r="I1274" s="1"/>
    </row>
    <row r="1275">
      <c r="A1275" s="1">
        <v>1273.0</v>
      </c>
      <c r="B1275" s="1" t="s">
        <v>1737</v>
      </c>
      <c r="C1275" s="1" t="s">
        <v>34</v>
      </c>
      <c r="D1275" s="1" t="s">
        <v>1738</v>
      </c>
      <c r="E1275" s="1" t="s">
        <v>34</v>
      </c>
      <c r="F1275" s="1" t="str">
        <f>VLOOKUP(B1275,'Detection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have-secrets,do-not-use-apt-get-update-alone</v>
      </c>
      <c r="G1275" s="1"/>
      <c r="H1275" s="1"/>
      <c r="I1275" s="1"/>
    </row>
    <row r="1276">
      <c r="A1276" s="1">
        <v>1274.0</v>
      </c>
      <c r="B1276" s="1" t="s">
        <v>1739</v>
      </c>
      <c r="C1276" s="1" t="s">
        <v>34</v>
      </c>
      <c r="D1276" s="1" t="s">
        <v>1740</v>
      </c>
      <c r="E1276" s="1"/>
      <c r="F1276" s="1" t="str">
        <f>VLOOKUP(B1276,'Detection Results'!$A$2:$B$4833,2,FALSE)</f>
        <v>have-a-healthcheck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</v>
      </c>
      <c r="G1276" s="1"/>
      <c r="H1276" s="1"/>
      <c r="I1276" s="1"/>
    </row>
    <row r="1277">
      <c r="A1277" s="1">
        <v>1275.0</v>
      </c>
      <c r="B1277" s="1" t="s">
        <v>1741</v>
      </c>
      <c r="C1277" s="1" t="s">
        <v>12</v>
      </c>
      <c r="D1277" s="1" t="s">
        <v>103</v>
      </c>
      <c r="E1277" s="1"/>
      <c r="F1277" s="1" t="str">
        <f>VLOOKUP(B1277,'Detection Results'!$A$2:$B$4833,2,FALSE)</f>
        <v>have-a-healthcheck,pin-package-manager-versions-pip,pin-package-manager-versions-apt-get,use-no-install-recommends,pin-package-manager-versions-pip</v>
      </c>
      <c r="G1277" s="1"/>
      <c r="H1277" s="1"/>
      <c r="I1277" s="1"/>
    </row>
    <row r="1278">
      <c r="A1278" s="1">
        <v>1276.0</v>
      </c>
      <c r="B1278" s="1" t="s">
        <v>1742</v>
      </c>
      <c r="C1278" s="1" t="s">
        <v>19</v>
      </c>
      <c r="D1278" s="1" t="s">
        <v>328</v>
      </c>
      <c r="E1278" s="1"/>
      <c r="F1278" s="1" t="str">
        <f>VLOOKUP(B1278,'Detection Results'!$A$2:$B$4833,2,FALSE)</f>
        <v>have-a-healthcheck,pin-package-manager-versions-apk,pin-package-manager-versions-apk,pin-package-manager-versions-apk,pin-package-manager-versions-apk</v>
      </c>
      <c r="G1278" s="1"/>
      <c r="H1278" s="1"/>
      <c r="I1278" s="1"/>
    </row>
    <row r="1279">
      <c r="A1279" s="1">
        <v>1277.0</v>
      </c>
      <c r="B1279" s="1" t="s">
        <v>1743</v>
      </c>
      <c r="C1279" s="1" t="s">
        <v>19</v>
      </c>
      <c r="D1279" s="1" t="s">
        <v>1744</v>
      </c>
      <c r="E1279" s="1"/>
      <c r="F1279" s="1" t="str">
        <f>VLOOKUP(B1279,'Detection Results'!$A$2:$B$4833,2,FALSE)</f>
        <v>have-a-healthcheck,pin-package-manager-versions-apk,pin-package-manager-versions-apk,pin-package-manager-versions-apk,have-a-healthcheck,have-a-healthcheck,pin-package-manager-versions-apk,have-a-healthcheck,have-a-healthcheck,have-a-healthcheck</v>
      </c>
      <c r="G1279" s="1"/>
      <c r="H1279" s="1"/>
      <c r="I1279" s="1"/>
    </row>
    <row r="1280">
      <c r="A1280" s="1">
        <v>1278.0</v>
      </c>
      <c r="B1280" s="1" t="s">
        <v>1745</v>
      </c>
      <c r="C1280" s="1" t="s">
        <v>97</v>
      </c>
      <c r="D1280" s="1" t="s">
        <v>1746</v>
      </c>
      <c r="E1280" s="1" t="s">
        <v>15</v>
      </c>
      <c r="F1280" s="1" t="str">
        <f>VLOOKUP(B1280,'Detection Results'!$A$2:$B$4833,2,FALSE)</f>
        <v>have-a-healthcheck,pin-package-manager-versions-apt-get,pin-package-manager-versions-gem,use-no-install-recommends,pin-package-manager-versions-pip,have-a-user</v>
      </c>
      <c r="G1280" s="1"/>
      <c r="H1280" s="1"/>
      <c r="I1280" s="1"/>
    </row>
    <row r="1281">
      <c r="A1281" s="1">
        <v>1279.0</v>
      </c>
      <c r="B1281" s="1" t="s">
        <v>1747</v>
      </c>
      <c r="C1281" s="1" t="s">
        <v>15</v>
      </c>
      <c r="D1281" s="1" t="s">
        <v>471</v>
      </c>
      <c r="E1281" s="1" t="s">
        <v>15</v>
      </c>
      <c r="F1281" s="1" t="str">
        <f>VLOOKUP(B1281,'Detection Results'!$A$2:$B$4833,2,FALSE)</f>
        <v>have-a-healthcheck,have-a-user,pin-package-manager-versions-apt-get</v>
      </c>
      <c r="G1281" s="1"/>
      <c r="H1281" s="1"/>
      <c r="I1281" s="1"/>
    </row>
    <row r="1282">
      <c r="A1282" s="1">
        <v>1280.0</v>
      </c>
      <c r="B1282" s="1" t="s">
        <v>1748</v>
      </c>
      <c r="C1282" s="1" t="s">
        <v>62</v>
      </c>
      <c r="D1282" s="1" t="s">
        <v>176</v>
      </c>
      <c r="E1282" s="1"/>
      <c r="F1282" s="1" t="str">
        <f>VLOOKUP(B1282,'Detection Results'!$A$2:$B$4833,2,FALSE)</f>
        <v>pin-base-image-version,have-a-healthcheck,pin-package-manager-versions-apt-get,use-no-install-recommends,pin-package-manager-versions-apt-get,use-no-install-recommends,use-copy-instead-of-add,use-copy-instead-of-add</v>
      </c>
      <c r="G1282" s="1"/>
      <c r="H1282" s="1"/>
      <c r="I1282" s="1"/>
    </row>
    <row r="1283">
      <c r="A1283" s="1">
        <v>1281.0</v>
      </c>
      <c r="B1283" s="1" t="s">
        <v>1749</v>
      </c>
      <c r="C1283" s="1" t="s">
        <v>19</v>
      </c>
      <c r="D1283" s="1" t="s">
        <v>17</v>
      </c>
      <c r="E1283" s="1" t="s">
        <v>19</v>
      </c>
      <c r="F1283" s="1" t="str">
        <f>VLOOKUP(B1283,'Detection Results'!$A$2:$B$4833,2,FALSE)</f>
        <v>have-a-healthcheck</v>
      </c>
      <c r="G1283" s="1"/>
      <c r="H1283" s="1"/>
      <c r="I1283" s="1"/>
    </row>
    <row r="1284">
      <c r="A1284" s="1">
        <v>1282.0</v>
      </c>
      <c r="B1284" s="1" t="s">
        <v>1750</v>
      </c>
      <c r="C1284" s="1" t="s">
        <v>19</v>
      </c>
      <c r="D1284" s="1" t="s">
        <v>56</v>
      </c>
      <c r="E1284" s="1"/>
      <c r="F1284" s="1" t="str">
        <f>VLOOKUP(B1284,'Detection Results'!$A$2:$B$4833,2,FALSE)</f>
        <v>have-a-healthcheck,do-not-use-apt-get-update-alone</v>
      </c>
      <c r="G1284" s="1"/>
      <c r="H1284" s="1"/>
      <c r="I1284" s="1"/>
    </row>
    <row r="1285">
      <c r="A1285" s="1">
        <v>1283.0</v>
      </c>
      <c r="B1285" s="1" t="s">
        <v>1751</v>
      </c>
      <c r="C1285" s="1" t="s">
        <v>19</v>
      </c>
      <c r="D1285" s="1" t="s">
        <v>42</v>
      </c>
      <c r="E1285" s="1"/>
      <c r="F1285" s="1" t="str">
        <f>VLOOKUP(B1285,'Detection Results'!$A$2:$B$4833,2,FALSE)</f>
        <v>have-a-healthcheck,pin-package-manager-versions-apk,pin-package-manager-versions-apk</v>
      </c>
      <c r="G1285" s="1"/>
      <c r="H1285" s="1"/>
      <c r="I1285" s="1"/>
    </row>
    <row r="1286">
      <c r="A1286" s="1">
        <v>1284.0</v>
      </c>
      <c r="B1286" s="1" t="s">
        <v>1752</v>
      </c>
      <c r="C1286" s="1" t="s">
        <v>62</v>
      </c>
      <c r="D1286" s="1" t="s">
        <v>348</v>
      </c>
      <c r="E1286" s="1"/>
      <c r="F1286" s="1" t="str">
        <f>VLOOKUP(B1286,'Detection Results'!$A$2:$B$4833,2,FALSE)</f>
        <v>pin-base-image-version,have-a-healthcheck,pin-package-manager-versions-apt-get,pin-package-manager-versions-pip,pin-package-manager-versions-apt-get,use-no-install-recommends,pin-package-manager-versions-apt-get,use-copy-instead-of-add</v>
      </c>
      <c r="G1286" s="1"/>
      <c r="H1286" s="1"/>
      <c r="I1286" s="1"/>
    </row>
    <row r="1287">
      <c r="A1287" s="1">
        <v>1285.0</v>
      </c>
      <c r="B1287" s="1" t="s">
        <v>1753</v>
      </c>
      <c r="C1287" s="1" t="s">
        <v>19</v>
      </c>
      <c r="D1287" s="1" t="s">
        <v>17</v>
      </c>
      <c r="E1287" s="1" t="s">
        <v>19</v>
      </c>
      <c r="F1287" s="1" t="str">
        <f>VLOOKUP(B1287,'Detection Results'!$A$2:$B$4833,2,FALSE)</f>
        <v>have-a-healthcheck</v>
      </c>
      <c r="G1287" s="1"/>
      <c r="H1287" s="1"/>
      <c r="I1287" s="1"/>
    </row>
    <row r="1288">
      <c r="A1288" s="1">
        <v>1286.0</v>
      </c>
      <c r="B1288" s="1" t="s">
        <v>1754</v>
      </c>
      <c r="C1288" s="1" t="s">
        <v>34</v>
      </c>
      <c r="D1288" s="1" t="s">
        <v>489</v>
      </c>
      <c r="E1288" s="1"/>
      <c r="F1288" s="1" t="str">
        <f>VLOOKUP(B1288,'Detection Results'!$A$2:$B$4833,2,FALSE)</f>
        <v>have-a-healthcheck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use-no-install-recommends,pin-package-manager-versions-apt-get,pin-package-manager-versions-apt-get,use-no-install-recommends</v>
      </c>
      <c r="G1288" s="1"/>
      <c r="H1288" s="1"/>
      <c r="I1288" s="1"/>
    </row>
    <row r="1289">
      <c r="A1289" s="1">
        <v>1287.0</v>
      </c>
      <c r="B1289" s="1" t="s">
        <v>1755</v>
      </c>
      <c r="C1289" s="1" t="s">
        <v>19</v>
      </c>
      <c r="D1289" s="1" t="s">
        <v>28</v>
      </c>
      <c r="E1289" s="1"/>
      <c r="F1289" s="1" t="str">
        <f>VLOOKUP(B1289,'Detection Results'!$A$2:$B$4833,2,FALSE)</f>
        <v>have-a-healthcheck,pin-package-manager-versions-apt-get</v>
      </c>
      <c r="G1289" s="1"/>
      <c r="H1289" s="1"/>
      <c r="I1289" s="1"/>
    </row>
    <row r="1290">
      <c r="A1290" s="1">
        <v>1288.0</v>
      </c>
      <c r="B1290" s="1" t="s">
        <v>1756</v>
      </c>
      <c r="C1290" s="1" t="s">
        <v>12</v>
      </c>
      <c r="D1290" s="1" t="s">
        <v>91</v>
      </c>
      <c r="E1290" s="1"/>
      <c r="F1290" s="1" t="str">
        <f>VLOOKUP(B1290,'Detection Results'!$A$2:$B$4833,2,FALSE)</f>
        <v>have-a-healthcheck,pin-package-manager-versions-apt-get,pin-package-manager-versions-pip,use-no-install-recommends</v>
      </c>
      <c r="G1290" s="1"/>
      <c r="H1290" s="1"/>
      <c r="I1290" s="1"/>
    </row>
    <row r="1291">
      <c r="A1291" s="1">
        <v>1289.0</v>
      </c>
      <c r="B1291" s="1" t="s">
        <v>1757</v>
      </c>
      <c r="C1291" s="1" t="s">
        <v>12</v>
      </c>
      <c r="D1291" s="1" t="s">
        <v>1758</v>
      </c>
      <c r="E1291" s="1"/>
      <c r="F1291" s="1" t="str">
        <f>VLOOKUP(B1291,'Detection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use-no-install-recommends,pin-package-manager-versions-apt-get,have-a-healthcheck,have-a-healthcheck,have-a-healthcheck,pin-package-manager-versions-apt-get,use-no-install-recommends,have-a-healthcheck,have-a-healthcheck,have-a-healthcheck,have-a-healthcheck,have-a-healthcheck,pin-package-manager-versions-apt-get,use-no-install-recommends,have-a-healthcheck,pin-package-manager-versions-apt-get,have-a-healthcheck</v>
      </c>
      <c r="G1291" s="1"/>
      <c r="H1291" s="1"/>
      <c r="I1291" s="1"/>
    </row>
    <row r="1292">
      <c r="A1292" s="1">
        <v>1290.0</v>
      </c>
      <c r="B1292" s="1" t="s">
        <v>1759</v>
      </c>
      <c r="C1292" s="1" t="s">
        <v>19</v>
      </c>
      <c r="D1292" s="1" t="s">
        <v>17</v>
      </c>
      <c r="E1292" s="1" t="s">
        <v>19</v>
      </c>
      <c r="F1292" s="1" t="str">
        <f>VLOOKUP(B1292,'Detection Results'!$A$2:$B$4833,2,FALSE)</f>
        <v>have-a-healthcheck</v>
      </c>
      <c r="G1292" s="1"/>
      <c r="H1292" s="1"/>
      <c r="I1292" s="1"/>
    </row>
    <row r="1293">
      <c r="A1293" s="1">
        <v>1291.0</v>
      </c>
      <c r="B1293" s="1" t="s">
        <v>1760</v>
      </c>
      <c r="C1293" s="1" t="s">
        <v>19</v>
      </c>
      <c r="D1293" s="1" t="s">
        <v>30</v>
      </c>
      <c r="E1293" s="1"/>
      <c r="F1293" s="1" t="str">
        <f>VLOOKUP(B1293,'Detection Results'!$A$2:$B$4833,2,FALSE)</f>
        <v>have-a-healthcheck,pin-package-manager-versions-apt-get,pin-package-manager-versions-apt-get,pin-package-manager-versions-apt-get</v>
      </c>
      <c r="G1293" s="1"/>
      <c r="H1293" s="1"/>
      <c r="I1293" s="1"/>
    </row>
    <row r="1294">
      <c r="A1294" s="1">
        <v>1292.0</v>
      </c>
      <c r="B1294" s="1" t="s">
        <v>1761</v>
      </c>
      <c r="C1294" s="1" t="s">
        <v>19</v>
      </c>
      <c r="D1294" s="1" t="s">
        <v>28</v>
      </c>
      <c r="E1294" s="1"/>
      <c r="F1294" s="1" t="str">
        <f>VLOOKUP(B1294,'Detection Results'!$A$2:$B$4833,2,FALSE)</f>
        <v>have-a-healthcheck,pin-package-manager-versions-apt-get</v>
      </c>
      <c r="G1294" s="1"/>
      <c r="H1294" s="1"/>
      <c r="I1294" s="1"/>
    </row>
    <row r="1295">
      <c r="A1295" s="1">
        <v>1293.0</v>
      </c>
      <c r="B1295" s="1" t="s">
        <v>1762</v>
      </c>
      <c r="C1295" s="1" t="s">
        <v>19</v>
      </c>
      <c r="D1295" s="1" t="s">
        <v>1763</v>
      </c>
      <c r="E1295" s="1"/>
      <c r="F1295" s="1" t="str">
        <f>VLOOKUP(B1295,'Detection Results'!$A$2:$B$4833,2,FALSE)</f>
        <v>have-a-healthcheck,pin-package-manager-versions-apk,have-a-healthcheck,pin-package-manager-versions-apk,do-not-use-apt-get-update-alone,do-not-use-apt-get-update-alone,do-not-use-apt-get-update-alone</v>
      </c>
      <c r="G1295" s="1"/>
      <c r="H1295" s="1"/>
      <c r="I1295" s="1"/>
    </row>
    <row r="1296">
      <c r="A1296" s="1">
        <v>1294.0</v>
      </c>
      <c r="B1296" s="1" t="s">
        <v>1764</v>
      </c>
      <c r="C1296" s="1" t="s">
        <v>19</v>
      </c>
      <c r="D1296" s="1" t="s">
        <v>30</v>
      </c>
      <c r="E1296" s="1"/>
      <c r="F1296" s="1" t="str">
        <f>VLOOKUP(B1296,'Detection Results'!$A$2:$B$4833,2,FALSE)</f>
        <v>have-a-healthcheck,pin-package-manager-versions-apt-get,pin-package-manager-versions-apt-get,pin-package-manager-versions-apt-get</v>
      </c>
      <c r="G1296" s="1"/>
      <c r="H1296" s="1"/>
      <c r="I1296" s="1"/>
    </row>
    <row r="1297">
      <c r="A1297" s="1">
        <v>1295.0</v>
      </c>
      <c r="B1297" s="1" t="s">
        <v>1765</v>
      </c>
      <c r="C1297" s="1" t="s">
        <v>19</v>
      </c>
      <c r="D1297" s="1" t="s">
        <v>26</v>
      </c>
      <c r="E1297" s="1"/>
      <c r="F1297" s="1" t="str">
        <f>VLOOKUP(B1297,'Detection Results'!$A$2:$B$4833,2,FALSE)</f>
        <v>have-a-healthcheck,have-a-healthcheck</v>
      </c>
      <c r="G1297" s="1"/>
      <c r="H1297" s="1"/>
      <c r="I1297" s="1"/>
    </row>
    <row r="1298">
      <c r="A1298" s="1">
        <v>1296.0</v>
      </c>
      <c r="B1298" s="1" t="s">
        <v>1766</v>
      </c>
      <c r="C1298" s="1" t="s">
        <v>19</v>
      </c>
      <c r="D1298" s="1" t="s">
        <v>17</v>
      </c>
      <c r="E1298" s="1" t="s">
        <v>19</v>
      </c>
      <c r="F1298" s="1" t="str">
        <f>VLOOKUP(B1298,'Detection Results'!$A$2:$B$4833,2,FALSE)</f>
        <v>have-a-healthcheck</v>
      </c>
      <c r="G1298" s="1"/>
      <c r="H1298" s="1"/>
      <c r="I1298" s="1"/>
    </row>
    <row r="1299">
      <c r="A1299" s="1">
        <v>1297.0</v>
      </c>
      <c r="B1299" s="1" t="s">
        <v>1767</v>
      </c>
      <c r="C1299" s="1" t="s">
        <v>97</v>
      </c>
      <c r="D1299" s="1" t="s">
        <v>1768</v>
      </c>
      <c r="E1299" s="1" t="s">
        <v>15</v>
      </c>
      <c r="F1299" s="1" t="str">
        <f>VLOOKUP(B1299,'Detection Results'!$A$2:$B$4833,2,FALSE)</f>
        <v>have-a-healthcheck,have-a-user,pin-package-manager-versions-apt-get,use-no-install-recommends,pin-package-manager-versions-apt-get,do-not-have-secrets</v>
      </c>
      <c r="G1299" s="1"/>
      <c r="H1299" s="1"/>
      <c r="I1299" s="1"/>
    </row>
    <row r="1300">
      <c r="A1300" s="1">
        <v>1298.0</v>
      </c>
      <c r="B1300" s="1" t="s">
        <v>1769</v>
      </c>
      <c r="C1300" s="1" t="s">
        <v>34</v>
      </c>
      <c r="D1300" s="1" t="s">
        <v>183</v>
      </c>
      <c r="E1300" s="1" t="s">
        <v>13</v>
      </c>
      <c r="F1300" s="1" t="str">
        <f>VLOOKUP(B1300,'Detection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  <c r="G1300" s="1"/>
      <c r="H1300" s="1"/>
      <c r="I1300" s="1"/>
    </row>
    <row r="1301">
      <c r="A1301" s="1">
        <v>1299.0</v>
      </c>
      <c r="B1301" s="1" t="s">
        <v>1770</v>
      </c>
      <c r="C1301" s="1" t="s">
        <v>19</v>
      </c>
      <c r="D1301" s="1" t="s">
        <v>176</v>
      </c>
      <c r="E1301" s="1"/>
      <c r="F1301" s="1" t="str">
        <f>VLOOKUP(B1301,'Detection Results'!$A$2:$B$4833,2,FALSE)</f>
        <v>pin-base-image-version,have-a-healthcheck,pin-package-manager-versions-apt-get,pin-package-manager-versions-apt-get</v>
      </c>
      <c r="G1301" s="1"/>
      <c r="H1301" s="1"/>
      <c r="I1301" s="1"/>
    </row>
    <row r="1302">
      <c r="A1302" s="1">
        <v>1300.0</v>
      </c>
      <c r="B1302" s="1" t="s">
        <v>1771</v>
      </c>
      <c r="C1302" s="1" t="s">
        <v>34</v>
      </c>
      <c r="D1302" s="1" t="s">
        <v>30</v>
      </c>
      <c r="E1302" s="1"/>
      <c r="F1302" s="1" t="str">
        <f>VLOOKUP(B1302,'Detection Results'!$A$2:$B$4833,2,FALSE)</f>
        <v>have-a-healthcheck,use-no-install-recommends,pin-package-manager-versions-apt-get,pin-package-manager-versions-apt-get,use-no-install-recommends,pin-package-manager-versions-apt-get</v>
      </c>
      <c r="G1302" s="1"/>
      <c r="H1302" s="1"/>
      <c r="I1302" s="1"/>
    </row>
    <row r="1303">
      <c r="A1303" s="1">
        <v>1301.0</v>
      </c>
      <c r="B1303" s="1" t="s">
        <v>1772</v>
      </c>
      <c r="C1303" s="1" t="s">
        <v>19</v>
      </c>
      <c r="D1303" s="1" t="s">
        <v>28</v>
      </c>
      <c r="E1303" s="1"/>
      <c r="F1303" s="1" t="str">
        <f>VLOOKUP(B1303,'Detection Results'!$A$2:$B$4833,2,FALSE)</f>
        <v>have-a-healthcheck,pin-package-manager-versions-apt-get</v>
      </c>
      <c r="G1303" s="1"/>
      <c r="H1303" s="1"/>
      <c r="I1303" s="1"/>
    </row>
    <row r="1304">
      <c r="A1304" s="1">
        <v>1302.0</v>
      </c>
      <c r="B1304" s="1" t="s">
        <v>1773</v>
      </c>
      <c r="C1304" s="1" t="s">
        <v>19</v>
      </c>
      <c r="D1304" s="1" t="s">
        <v>1774</v>
      </c>
      <c r="E1304" s="1"/>
      <c r="F1304" s="1" t="str">
        <f>VLOOKUP(B1304,'Detection Results'!$A$2:$B$4833,2,FALSE)</f>
        <v>have-a-healthcheck,pin-package-manager-versions-apk,have-a-healthcheck,pin-base-image-version,pin-package-manager-versions-apk,pin-package-manager-versions-pip</v>
      </c>
      <c r="G1304" s="1"/>
      <c r="H1304" s="1"/>
      <c r="I1304" s="1"/>
    </row>
    <row r="1305">
      <c r="A1305" s="1">
        <v>1303.0</v>
      </c>
      <c r="B1305" s="1" t="s">
        <v>1775</v>
      </c>
      <c r="C1305" s="1" t="s">
        <v>19</v>
      </c>
      <c r="D1305" s="1" t="s">
        <v>131</v>
      </c>
      <c r="E1305" s="1"/>
      <c r="F1305" s="1" t="str">
        <f>VLOOKUP(B1305,'Detection Results'!$A$2:$B$4833,2,FALSE)</f>
        <v>have-a-healthcheck,pin-package-manager-versions-apt-get,pin-package-manager-versions-pip,pin-package-manager-versions-apt-get</v>
      </c>
      <c r="G1305" s="1"/>
      <c r="H1305" s="1"/>
      <c r="I1305" s="1"/>
    </row>
    <row r="1306">
      <c r="A1306" s="1">
        <v>1304.0</v>
      </c>
      <c r="B1306" s="1" t="s">
        <v>1776</v>
      </c>
      <c r="C1306" s="1" t="s">
        <v>62</v>
      </c>
      <c r="D1306" s="1" t="s">
        <v>1777</v>
      </c>
      <c r="E1306" s="1"/>
      <c r="F1306" s="1" t="str">
        <f>VLOOKUP(B1306,'Detection Results'!$A$2:$B$4833,2,FALSE)</f>
        <v>have-a-healthcheck,pin-package-manager-versions-apt-get,use-no-install-recommends,pin-package-manager-versions-gem,use-wget-instead-of-add</v>
      </c>
      <c r="G1306" s="1"/>
      <c r="H1306" s="1"/>
      <c r="I1306" s="1"/>
    </row>
    <row r="1307">
      <c r="A1307" s="1">
        <v>1305.0</v>
      </c>
      <c r="B1307" s="1" t="s">
        <v>1778</v>
      </c>
      <c r="C1307" s="1" t="s">
        <v>34</v>
      </c>
      <c r="D1307" s="1" t="s">
        <v>28</v>
      </c>
      <c r="E1307" s="1"/>
      <c r="F1307" s="1" t="str">
        <f>VLOOKUP(B1307,'Detection Results'!$A$2:$B$4833,2,FALSE)</f>
        <v>have-a-healthcheck,pin-package-manager-versions-apt-get,use-no-install-recommends,do-not-use-apt-get-update-alone</v>
      </c>
      <c r="G1307" s="1"/>
      <c r="H1307" s="1"/>
      <c r="I1307" s="1"/>
    </row>
    <row r="1308">
      <c r="A1308" s="1">
        <v>1306.0</v>
      </c>
      <c r="B1308" s="1" t="s">
        <v>1779</v>
      </c>
      <c r="C1308" s="1" t="s">
        <v>19</v>
      </c>
      <c r="D1308" s="1" t="s">
        <v>91</v>
      </c>
      <c r="E1308" s="1"/>
      <c r="F1308" s="1" t="str">
        <f>VLOOKUP(B1308,'Detection Results'!$A$2:$B$4833,2,FALSE)</f>
        <v>have-a-healthcheck,pin-package-manager-versions-apt-get,pin-package-manager-versions-pip</v>
      </c>
      <c r="G1308" s="1"/>
      <c r="H1308" s="1"/>
      <c r="I1308" s="1"/>
    </row>
    <row r="1309">
      <c r="A1309" s="1">
        <v>1307.0</v>
      </c>
      <c r="B1309" s="1" t="s">
        <v>1780</v>
      </c>
      <c r="C1309" s="1" t="s">
        <v>19</v>
      </c>
      <c r="D1309" s="1" t="s">
        <v>120</v>
      </c>
      <c r="E1309" s="1"/>
      <c r="F1309" s="1" t="str">
        <f>VLOOKUP(B1309,'Detection Results'!$A$2:$B$4833,2,FALSE)</f>
        <v>pin-base-image-version,have-a-healthcheck</v>
      </c>
      <c r="G1309" s="1"/>
      <c r="H1309" s="1"/>
      <c r="I1309" s="1"/>
    </row>
    <row r="1310">
      <c r="A1310" s="1">
        <v>1308.0</v>
      </c>
      <c r="B1310" s="1" t="s">
        <v>1781</v>
      </c>
      <c r="C1310" s="1" t="s">
        <v>34</v>
      </c>
      <c r="D1310" s="1" t="s">
        <v>76</v>
      </c>
      <c r="E1310" s="1"/>
      <c r="F1310" s="1" t="str">
        <f>VLOOKUP(B1310,'Detection Results'!$A$2:$B$4833,2,FALSE)</f>
        <v>have-a-healthcheck,use-no-install-recommends,pin-package-manager-versions-apt-get,pin-package-manager-versions-apt-get,use-no-install-recommends</v>
      </c>
      <c r="G1310" s="1"/>
      <c r="H1310" s="1"/>
      <c r="I1310" s="1"/>
    </row>
    <row r="1311">
      <c r="A1311" s="1">
        <v>1309.0</v>
      </c>
      <c r="B1311" s="1" t="s">
        <v>1782</v>
      </c>
      <c r="C1311" s="1" t="s">
        <v>34</v>
      </c>
      <c r="D1311" s="1" t="s">
        <v>129</v>
      </c>
      <c r="E1311" s="1"/>
      <c r="F1311" s="1" t="str">
        <f>VLOOKUP(B1311,'Detection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  <c r="G1311" s="1"/>
      <c r="H1311" s="1"/>
      <c r="I1311" s="1"/>
    </row>
    <row r="1312">
      <c r="A1312" s="1">
        <v>1310.0</v>
      </c>
      <c r="B1312" s="1" t="s">
        <v>1783</v>
      </c>
      <c r="C1312" s="1" t="s">
        <v>12</v>
      </c>
      <c r="D1312" s="1" t="s">
        <v>30</v>
      </c>
      <c r="E1312" s="1"/>
      <c r="F1312" s="1" t="str">
        <f>VLOOKUP(B1312,'Detection Results'!$A$2:$B$4833,2,FALSE)</f>
        <v>have-a-healthcheck,pin-package-manager-versions-apt-get,pin-package-manager-versions-apt-get,use-no-install-recommends,pin-package-manager-versions-apt-get</v>
      </c>
      <c r="G1312" s="1"/>
      <c r="H1312" s="1"/>
      <c r="I1312" s="1"/>
    </row>
    <row r="1313">
      <c r="A1313" s="1">
        <v>1311.0</v>
      </c>
      <c r="B1313" s="1" t="s">
        <v>1784</v>
      </c>
      <c r="C1313" s="1" t="s">
        <v>12</v>
      </c>
      <c r="D1313" s="1" t="s">
        <v>54</v>
      </c>
      <c r="E1313" s="1"/>
      <c r="F1313" s="1" t="str">
        <f>VLOOKUP(B1313,'Detection Results'!$A$2:$B$4833,2,FALSE)</f>
        <v>have-a-healthcheck,have-a-healthcheck,use-no-install-recommends,pin-package-manager-versions-apt-get,pin-package-manager-versions-pip</v>
      </c>
      <c r="G1313" s="1"/>
      <c r="H1313" s="1"/>
      <c r="I1313" s="1"/>
    </row>
    <row r="1314">
      <c r="A1314" s="1">
        <v>1312.0</v>
      </c>
      <c r="B1314" s="1" t="s">
        <v>1785</v>
      </c>
      <c r="C1314" s="1" t="s">
        <v>62</v>
      </c>
      <c r="D1314" s="1" t="s">
        <v>1786</v>
      </c>
      <c r="E1314" s="1" t="s">
        <v>14</v>
      </c>
      <c r="F1314" s="1" t="str">
        <f>VLOOKUP(B1314,'Detection Results'!$A$2:$B$4833,2,FALSE)</f>
        <v>have-a-healthcheck,pin-package-manager-versions-apt-get,pin-package-manager-versions-apt-get,use-no-install-recommends,use-copy-instead-of-add,pin-package-manager-versions-apt-get,pin-package-manager-versions-pip,use-no-install-recommends,use-copy-instead-of-add,pin-package-manager-versions-apt-get,pin-package-manager-versions-apt-get,use-no-install-recommends,pin-package-manager-versions-pip,use-no-install-recommends,pin-package-manager-versions-apt-get,use-no-install-recommends,pin-package-manager-versions-apt-get,use-copy-instead-of-add,use-copy-instead-of-add,pin-package-manager-versions-pip,use-copy-instead-of-add,use-copy-instead-of-add,use-no-install-recommends,pin-package-manager-versions-apt-get,use-copy-instead-of-add,use-copy-instead-of-add,use-copy-instead-of-add,use-copy-instead-of-add,use-copy-instead-of-add,use-copy-instead-of-add,use-copy-instead-of-add,use-copy-instead-of-add</v>
      </c>
      <c r="G1314" s="1"/>
      <c r="H1314" s="1"/>
      <c r="I1314" s="1"/>
    </row>
    <row r="1315">
      <c r="A1315" s="1">
        <v>1313.0</v>
      </c>
      <c r="B1315" s="1" t="s">
        <v>1787</v>
      </c>
      <c r="C1315" s="1" t="s">
        <v>62</v>
      </c>
      <c r="D1315" s="1" t="s">
        <v>28</v>
      </c>
      <c r="E1315" s="1"/>
      <c r="F1315" s="1" t="str">
        <f>VLOOKUP(B1315,'Detection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1315" s="1"/>
      <c r="H1315" s="1"/>
      <c r="I1315" s="1"/>
    </row>
    <row r="1316">
      <c r="A1316" s="1">
        <v>1314.0</v>
      </c>
      <c r="B1316" s="1" t="s">
        <v>1788</v>
      </c>
      <c r="C1316" s="1" t="s">
        <v>12</v>
      </c>
      <c r="D1316" s="1" t="s">
        <v>1789</v>
      </c>
      <c r="E1316" s="1"/>
      <c r="F1316" s="1" t="str">
        <f>VLOOKUP(B1316,'Detection Results'!$A$2:$B$4833,2,FALSE)</f>
        <v>have-a-healthcheck,use-no-install-recommends,pin-package-manager-versions-apt-get,have-a-healthcheck,have-a-healthcheck,use-no-install-recommends,pin-package-manager-versions-apt-get</v>
      </c>
      <c r="G1316" s="1"/>
      <c r="H1316" s="1"/>
      <c r="I1316" s="1"/>
    </row>
    <row r="1317">
      <c r="A1317" s="1">
        <v>1315.0</v>
      </c>
      <c r="B1317" s="1" t="s">
        <v>1790</v>
      </c>
      <c r="C1317" s="1" t="s">
        <v>12</v>
      </c>
      <c r="D1317" s="1" t="s">
        <v>131</v>
      </c>
      <c r="E1317" s="1"/>
      <c r="F1317" s="1" t="str">
        <f>VLOOKUP(B1317,'Detection Results'!$A$2:$B$4833,2,FALSE)</f>
        <v>have-a-healthcheck,pin-package-manager-versions-apt-get,pin-package-manager-versions-pip,use-no-install-recommends,pin-package-manager-versions-apt-get</v>
      </c>
      <c r="G1317" s="1"/>
      <c r="H1317" s="1"/>
      <c r="I1317" s="1"/>
    </row>
    <row r="1318">
      <c r="A1318" s="1">
        <v>1316.0</v>
      </c>
      <c r="B1318" s="1" t="s">
        <v>1791</v>
      </c>
      <c r="C1318" s="1" t="s">
        <v>12</v>
      </c>
      <c r="D1318" s="1" t="s">
        <v>54</v>
      </c>
      <c r="E1318" s="1"/>
      <c r="F1318" s="1" t="str">
        <f>VLOOKUP(B1318,'Detection Results'!$A$2:$B$4833,2,FALSE)</f>
        <v>have-a-healthcheck,have-a-healthcheck,use-no-install-recommends,pin-package-manager-versions-apt-get,pin-package-manager-versions-pip</v>
      </c>
      <c r="G1318" s="1"/>
      <c r="H1318" s="1"/>
      <c r="I1318" s="1"/>
    </row>
    <row r="1319">
      <c r="A1319" s="1">
        <v>1317.0</v>
      </c>
      <c r="B1319" s="1" t="s">
        <v>1792</v>
      </c>
      <c r="C1319" s="1" t="s">
        <v>45</v>
      </c>
      <c r="D1319" s="1" t="s">
        <v>1793</v>
      </c>
      <c r="E1319" s="1"/>
      <c r="F1319" s="1" t="str">
        <f>VLOOKUP(B1319,'Detection Results'!$A$2:$B$4833,2,FALSE)</f>
        <v>have-a-healthcheck,use-no-install-recommends,pin-package-manager-versions-apt-get,pin-package-manager-versions-pip,pin-package-manager-versions-pip,pin-package-manager-versions-pip,use-no-install-recommends,pin-package-manager-versions-apt-get,pin-package-manager-versions-pip,pin-package-manager-versions-apt-get,use-no-install-recommends,use-copy-instead-of-add,pin-package-manager-versions-pip,use-no-install-recommends,pin-package-manager-versions-apt-get,pin-package-manager-versions-pip,pin-package-manager-versions-pip,pin-package-manager-versions-pip,pin-package-manager-versions-pip,use-copy-instead-of-add,use-copy-instead-of-add,use-copy-instead-of-add,use-copy-instead-of-add</v>
      </c>
      <c r="G1319" s="1"/>
      <c r="H1319" s="1"/>
      <c r="I1319" s="1"/>
    </row>
    <row r="1320">
      <c r="A1320" s="1">
        <v>1318.0</v>
      </c>
      <c r="B1320" s="1" t="s">
        <v>1794</v>
      </c>
      <c r="C1320" s="1" t="s">
        <v>19</v>
      </c>
      <c r="D1320" s="1" t="s">
        <v>28</v>
      </c>
      <c r="E1320" s="1"/>
      <c r="F1320" s="1" t="str">
        <f>VLOOKUP(B1320,'Detection Results'!$A$2:$B$4833,2,FALSE)</f>
        <v>have-a-healthcheck,pin-package-manager-versions-apt-get</v>
      </c>
      <c r="G1320" s="1"/>
      <c r="H1320" s="1"/>
      <c r="I1320" s="1"/>
    </row>
    <row r="1321">
      <c r="A1321" s="1">
        <v>1319.0</v>
      </c>
      <c r="B1321" s="1" t="s">
        <v>1795</v>
      </c>
      <c r="C1321" s="1" t="s">
        <v>19</v>
      </c>
      <c r="D1321" s="1" t="s">
        <v>176</v>
      </c>
      <c r="E1321" s="1"/>
      <c r="F1321" s="1" t="str">
        <f>VLOOKUP(B1321,'Detection Results'!$A$2:$B$4833,2,FALSE)</f>
        <v>pin-base-image-version,have-a-healthcheck,pin-package-manager-versions-apt-get,pin-package-manager-versions-apt-get</v>
      </c>
      <c r="G1321" s="1"/>
      <c r="H1321" s="1"/>
      <c r="I1321" s="1"/>
    </row>
    <row r="1322">
      <c r="A1322" s="1">
        <v>1320.0</v>
      </c>
      <c r="B1322" s="1" t="s">
        <v>1796</v>
      </c>
      <c r="C1322" s="1" t="s">
        <v>19</v>
      </c>
      <c r="D1322" s="1" t="s">
        <v>28</v>
      </c>
      <c r="E1322" s="1"/>
      <c r="F1322" s="1" t="str">
        <f>VLOOKUP(B1322,'Detection Results'!$A$2:$B$4833,2,FALSE)</f>
        <v>have-a-healthcheck,pin-package-manager-versions-apt-get</v>
      </c>
      <c r="G1322" s="1"/>
      <c r="H1322" s="1"/>
      <c r="I1322" s="1"/>
    </row>
    <row r="1323">
      <c r="A1323" s="1">
        <v>1321.0</v>
      </c>
      <c r="B1323" s="1" t="s">
        <v>1797</v>
      </c>
      <c r="C1323" s="1" t="s">
        <v>34</v>
      </c>
      <c r="D1323" s="1" t="s">
        <v>1681</v>
      </c>
      <c r="E1323" s="1" t="s">
        <v>13</v>
      </c>
      <c r="F1323" s="1" t="str">
        <f>VLOOKUP(B1323,'Detection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use-no-install-recommends,pin-package-manager-versions-apt-get,use-no-install-recommends,pin-package-manager-versions-apt-get,use-no-install-recommends,pin-package-manager-versions-apt-get,do-not-use-apt-get-update-alone,do-not-use-apt-get-update-alone</v>
      </c>
      <c r="G1323" s="1"/>
      <c r="H1323" s="1"/>
      <c r="I1323" s="1"/>
    </row>
    <row r="1324">
      <c r="A1324" s="1">
        <v>1322.0</v>
      </c>
      <c r="B1324" s="1" t="s">
        <v>1798</v>
      </c>
      <c r="C1324" s="1" t="s">
        <v>34</v>
      </c>
      <c r="D1324" s="1" t="s">
        <v>76</v>
      </c>
      <c r="E1324" s="1"/>
      <c r="F1324" s="1" t="str">
        <f>VLOOKUP(B1324,'Detection Results'!$A$2:$B$4833,2,FALSE)</f>
        <v>have-a-healthcheck,pin-package-manager-versions-apt-get,pin-package-manager-versions-apt-get,use-no-install-recommends</v>
      </c>
      <c r="G1324" s="1"/>
      <c r="H1324" s="1"/>
      <c r="I1324" s="1"/>
    </row>
    <row r="1325">
      <c r="A1325" s="1">
        <v>1323.0</v>
      </c>
      <c r="B1325" s="1" t="s">
        <v>1799</v>
      </c>
      <c r="C1325" s="1" t="s">
        <v>62</v>
      </c>
      <c r="D1325" s="1" t="s">
        <v>1800</v>
      </c>
      <c r="E1325" s="1"/>
      <c r="F1325" s="1" t="str">
        <f>VLOOKUP(B1325,'Detection Results'!$A$2:$B$4833,2,FALSE)</f>
        <v>have-a-healthcheck,pin-package-manager-versions-pip,use-no-install-recommends,pin-package-manager-versions-apt-get,use-no-install-recommends,pin-package-manager-versions-apt-get,pin-package-manager-versions-apt-get,pin-package-manager-versions-pip,pin-package-manager-versions-pip,pin-package-manager-versions-pip,pin-package-manager-versions-apt-get,use-wget-instead-of-add</v>
      </c>
      <c r="G1325" s="1"/>
      <c r="H1325" s="1"/>
      <c r="I1325" s="1"/>
    </row>
    <row r="1326">
      <c r="A1326" s="1">
        <v>1324.0</v>
      </c>
      <c r="B1326" s="1" t="s">
        <v>1801</v>
      </c>
      <c r="C1326" s="1" t="s">
        <v>19</v>
      </c>
      <c r="D1326" s="1" t="s">
        <v>52</v>
      </c>
      <c r="E1326" s="1"/>
      <c r="F1326" s="1" t="str">
        <f>VLOOKUP(B1326,'Detection Results'!$A$2:$B$4833,2,FALSE)</f>
        <v>have-a-healthcheck,pin-package-manager-versions-apk,have-a-healthcheck,pin-package-manager-versions-apk</v>
      </c>
      <c r="G1326" s="1"/>
      <c r="H1326" s="1"/>
      <c r="I1326" s="1"/>
    </row>
    <row r="1327">
      <c r="A1327" s="1">
        <v>1325.0</v>
      </c>
      <c r="B1327" s="1" t="s">
        <v>1802</v>
      </c>
      <c r="C1327" s="1" t="s">
        <v>34</v>
      </c>
      <c r="D1327" s="1" t="s">
        <v>346</v>
      </c>
      <c r="E1327" s="1" t="s">
        <v>13</v>
      </c>
      <c r="F1327" s="1" t="str">
        <f>VLOOKUP(B1327,'Detection Results'!$A$2:$B$4833,2,FALSE)</f>
        <v>have-a-healthcheck,use-no-install-recommends,pin-package-manager-versions-apt-get,have-a-healthcheck,use-no-install-recommends,pin-package-manager-versions-apt-get,do-not-use-apt-get-update-alone</v>
      </c>
      <c r="G1327" s="1"/>
      <c r="H1327" s="1"/>
      <c r="I1327" s="1"/>
    </row>
    <row r="1328">
      <c r="A1328" s="1">
        <v>1326.0</v>
      </c>
      <c r="B1328" s="1" t="s">
        <v>1803</v>
      </c>
      <c r="C1328" s="1" t="s">
        <v>19</v>
      </c>
      <c r="D1328" s="1" t="s">
        <v>148</v>
      </c>
      <c r="E1328" s="1"/>
      <c r="F1328" s="1" t="str">
        <f>VLOOKUP(B1328,'Detection Results'!$A$2:$B$4833,2,FALSE)</f>
        <v>have-a-healthcheck,pin-package-manager-versions-apk</v>
      </c>
      <c r="G1328" s="1"/>
      <c r="H1328" s="1"/>
      <c r="I1328" s="1"/>
    </row>
    <row r="1329">
      <c r="A1329" s="1">
        <v>1327.0</v>
      </c>
      <c r="B1329" s="1" t="s">
        <v>1804</v>
      </c>
      <c r="C1329" s="1" t="s">
        <v>19</v>
      </c>
      <c r="D1329" s="1" t="s">
        <v>28</v>
      </c>
      <c r="E1329" s="1"/>
      <c r="F1329" s="1" t="str">
        <f>VLOOKUP(B1329,'Detection Results'!$A$2:$B$4833,2,FALSE)</f>
        <v>have-a-healthcheck,pin-package-manager-versions-apt-get</v>
      </c>
      <c r="G1329" s="1"/>
      <c r="H1329" s="1"/>
      <c r="I1329" s="1"/>
    </row>
    <row r="1330">
      <c r="A1330" s="1">
        <v>1328.0</v>
      </c>
      <c r="B1330" s="1" t="s">
        <v>1805</v>
      </c>
      <c r="C1330" s="1" t="s">
        <v>62</v>
      </c>
      <c r="D1330" s="1" t="s">
        <v>68</v>
      </c>
      <c r="E1330" s="1"/>
      <c r="F1330" s="1" t="str">
        <f>VLOOKUP(B1330,'Detection Results'!$A$2:$B$4833,2,FALSE)</f>
        <v>pin-base-image-version,have-a-healthcheck,pin-package-manager-versions-apt-get,use-no-install-recommends,use-copy-instead-of-add,use-copy-instead-of-add</v>
      </c>
      <c r="G1330" s="1"/>
      <c r="H1330" s="1"/>
      <c r="I1330" s="1"/>
    </row>
    <row r="1331">
      <c r="A1331" s="1">
        <v>1329.0</v>
      </c>
      <c r="B1331" s="1" t="s">
        <v>1806</v>
      </c>
      <c r="C1331" s="1" t="s">
        <v>678</v>
      </c>
      <c r="D1331" s="1" t="s">
        <v>623</v>
      </c>
      <c r="E1331" s="1" t="s">
        <v>15</v>
      </c>
      <c r="F1331" s="1" t="str">
        <f>VLOOKUP(B1331,'Detection Results'!$A$2:$B$4833,2,FALSE)</f>
        <v>have-a-healthcheck,pin-package-manager-versions-apt-get,use-no-install-recommends,use-copy-instead-of-add,use-copy-instead-of-add,pin-package-manager-versions-npm,have-a-user</v>
      </c>
      <c r="G1331" s="1"/>
      <c r="H1331" s="1"/>
      <c r="I1331" s="1"/>
    </row>
    <row r="1332">
      <c r="A1332" s="1">
        <v>1330.0</v>
      </c>
      <c r="B1332" s="1" t="s">
        <v>1807</v>
      </c>
      <c r="C1332" s="1" t="s">
        <v>34</v>
      </c>
      <c r="D1332" s="1" t="s">
        <v>1808</v>
      </c>
      <c r="E1332" s="1"/>
      <c r="F1332" s="1" t="str">
        <f>VLOOKUP(B1332,'Detection Results'!$A$2:$B$4833,2,FALSE)</f>
        <v>have-a-healthcheck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gem,pin-package-manager-versions-gem</v>
      </c>
      <c r="G1332" s="1"/>
      <c r="H1332" s="1"/>
      <c r="I1332" s="1"/>
    </row>
    <row r="1333">
      <c r="A1333" s="1">
        <v>1331.0</v>
      </c>
      <c r="B1333" s="1" t="s">
        <v>1809</v>
      </c>
      <c r="C1333" s="1" t="s">
        <v>62</v>
      </c>
      <c r="D1333" s="1" t="s">
        <v>485</v>
      </c>
      <c r="E1333" s="1"/>
      <c r="F1333" s="1" t="str">
        <f>VLOOKUP(B1333,'Detection Results'!$A$2:$B$4833,2,FALSE)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wget-instead-of-add</v>
      </c>
      <c r="G1333" s="1"/>
      <c r="H1333" s="1"/>
      <c r="I1333" s="1"/>
    </row>
    <row r="1334">
      <c r="A1334" s="1">
        <v>1332.0</v>
      </c>
      <c r="B1334" s="1" t="s">
        <v>1810</v>
      </c>
      <c r="C1334" s="1" t="s">
        <v>12</v>
      </c>
      <c r="D1334" s="1" t="s">
        <v>28</v>
      </c>
      <c r="E1334" s="1"/>
      <c r="F1334" s="1" t="str">
        <f>VLOOKUP(B1334,'Detection Results'!$A$2:$B$4833,2,FALSE)</f>
        <v>have-a-healthcheck,pin-package-manager-versions-apt-get,use-no-install-recommends</v>
      </c>
      <c r="G1334" s="1"/>
      <c r="H1334" s="1"/>
      <c r="I1334" s="1"/>
    </row>
    <row r="1335">
      <c r="A1335" s="1">
        <v>1333.0</v>
      </c>
      <c r="B1335" s="1" t="s">
        <v>1811</v>
      </c>
      <c r="C1335" s="1" t="s">
        <v>45</v>
      </c>
      <c r="D1335" s="1" t="s">
        <v>241</v>
      </c>
      <c r="E1335" s="1" t="s">
        <v>179</v>
      </c>
      <c r="F1335" s="1" t="str">
        <f>VLOOKUP(B1335,'Detection Results'!$A$2:$B$4833,2,FALSE)</f>
        <v>have-a-healthcheck,use-no-install-recommends,pin-package-manager-versions-apt-get,pin-package-manager-versions-apt-get,use-no-install-recommends,use-copy-instead-of-add,use-copy-instead-of-add,use-no-install-recommends,pin-package-manager-versions-apt-get,use-copy-instead-of-add,use-no-install-recommends,pin-package-manager-versions-apt-get,use-copy-instead-of-add,use-copy-instead-of-add,use-copy-instead-of-add,use-copy-instead-of-add,use-copy-instead-of-add,use-copy-instead-of-add,use-no-install-recommends,pin-package-manager-versions-apt-get,use-copy-instead-of-add,use-copy-instead-of-add,pin-package-manager-versions-apt-get,use-no-install-recommends,use-copy-instead-of-add,use-copy-instead-of-add,use-copy-instead-of-add,do-not-use-apt-get-update-alone</v>
      </c>
      <c r="G1335" s="1"/>
      <c r="H1335" s="1"/>
      <c r="I1335" s="1"/>
    </row>
    <row r="1336">
      <c r="A1336" s="1">
        <v>1334.0</v>
      </c>
      <c r="B1336" s="1" t="s">
        <v>1812</v>
      </c>
      <c r="C1336" s="1" t="s">
        <v>62</v>
      </c>
      <c r="D1336" s="1" t="s">
        <v>28</v>
      </c>
      <c r="E1336" s="1"/>
      <c r="F1336" s="1" t="str">
        <f>VLOOKUP(B1336,'Detection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1336" s="1"/>
      <c r="H1336" s="1"/>
      <c r="I1336" s="1"/>
    </row>
    <row r="1337">
      <c r="A1337" s="1">
        <v>1335.0</v>
      </c>
      <c r="B1337" s="1" t="s">
        <v>1813</v>
      </c>
      <c r="C1337" s="1" t="s">
        <v>12</v>
      </c>
      <c r="D1337" s="1" t="s">
        <v>28</v>
      </c>
      <c r="E1337" s="1"/>
      <c r="F1337" s="1" t="str">
        <f>VLOOKUP(B1337,'Detection Results'!$A$2:$B$4833,2,FALSE)</f>
        <v>have-a-healthcheck,pin-package-manager-versions-apt-get,use-no-install-recommends</v>
      </c>
      <c r="G1337" s="1"/>
      <c r="H1337" s="1"/>
      <c r="I1337" s="1"/>
    </row>
    <row r="1338">
      <c r="A1338" s="1">
        <v>1336.0</v>
      </c>
      <c r="B1338" s="1" t="s">
        <v>1814</v>
      </c>
      <c r="C1338" s="1" t="s">
        <v>19</v>
      </c>
      <c r="D1338" s="1" t="s">
        <v>28</v>
      </c>
      <c r="E1338" s="1"/>
      <c r="F1338" s="1" t="str">
        <f>VLOOKUP(B1338,'Detection Results'!$A$2:$B$4833,2,FALSE)</f>
        <v>have-a-healthcheck,pin-package-manager-versions-apt-get</v>
      </c>
      <c r="G1338" s="1"/>
      <c r="H1338" s="1"/>
      <c r="I1338" s="1"/>
    </row>
    <row r="1339">
      <c r="A1339" s="1">
        <v>1337.0</v>
      </c>
      <c r="B1339" s="1" t="s">
        <v>1815</v>
      </c>
      <c r="C1339" s="1" t="s">
        <v>12</v>
      </c>
      <c r="D1339" s="1" t="s">
        <v>103</v>
      </c>
      <c r="E1339" s="1"/>
      <c r="F1339" s="1" t="str">
        <f>VLOOKUP(B1339,'Detection Results'!$A$2:$B$4833,2,FALSE)</f>
        <v>have-a-healthcheck,pin-package-manager-versions-apt-get,use-no-install-recommends,pin-package-manager-versions-pip,pin-package-manager-versions-pip</v>
      </c>
      <c r="G1339" s="1"/>
      <c r="H1339" s="1"/>
      <c r="I1339" s="1"/>
    </row>
    <row r="1340">
      <c r="A1340" s="1">
        <v>1338.0</v>
      </c>
      <c r="B1340" s="1" t="s">
        <v>1816</v>
      </c>
      <c r="C1340" s="1" t="s">
        <v>19</v>
      </c>
      <c r="D1340" s="1" t="s">
        <v>28</v>
      </c>
      <c r="E1340" s="1"/>
      <c r="F1340" s="1" t="str">
        <f>VLOOKUP(B1340,'Detection Results'!$A$2:$B$4833,2,FALSE)</f>
        <v>have-a-healthcheck,pin-package-manager-versions-apt-get</v>
      </c>
      <c r="G1340" s="1"/>
      <c r="H1340" s="1"/>
      <c r="I1340" s="1"/>
    </row>
    <row r="1341">
      <c r="A1341" s="1">
        <v>1339.0</v>
      </c>
      <c r="B1341" s="1" t="s">
        <v>1817</v>
      </c>
      <c r="C1341" s="1" t="s">
        <v>19</v>
      </c>
      <c r="D1341" s="1" t="s">
        <v>37</v>
      </c>
      <c r="E1341" s="1"/>
      <c r="F1341" s="1" t="str">
        <f>VLOOKUP(B1341,'Detection Results'!$A$2:$B$4833,2,FALSE)</f>
        <v>have-a-healthcheck,pin-package-manager-versions-pip,pin-package-manager-versions-apk</v>
      </c>
      <c r="G1341" s="1"/>
      <c r="H1341" s="1"/>
      <c r="I1341" s="1"/>
    </row>
    <row r="1342">
      <c r="A1342" s="1">
        <v>1340.0</v>
      </c>
      <c r="B1342" s="1" t="s">
        <v>1818</v>
      </c>
      <c r="C1342" s="1" t="s">
        <v>19</v>
      </c>
      <c r="D1342" s="1" t="s">
        <v>148</v>
      </c>
      <c r="E1342" s="1"/>
      <c r="F1342" s="1" t="str">
        <f>VLOOKUP(B1342,'Detection Results'!$A$2:$B$4833,2,FALSE)</f>
        <v>have-a-healthcheck,pin-package-manager-versions-apk</v>
      </c>
      <c r="G1342" s="1"/>
      <c r="H1342" s="1"/>
      <c r="I1342" s="1"/>
    </row>
    <row r="1343">
      <c r="A1343" s="1">
        <v>1341.0</v>
      </c>
      <c r="B1343" s="1" t="s">
        <v>1819</v>
      </c>
      <c r="C1343" s="1" t="s">
        <v>34</v>
      </c>
      <c r="D1343" s="1" t="s">
        <v>76</v>
      </c>
      <c r="E1343" s="1"/>
      <c r="F1343" s="1" t="str">
        <f>VLOOKUP(B1343,'Detection Results'!$A$2:$B$4833,2,FALSE)</f>
        <v>have-a-healthcheck,pin-package-manager-versions-apt-get,use-no-install-recommends,use-no-install-recommends,pin-package-manager-versions-apt-get</v>
      </c>
      <c r="G1343" s="1"/>
      <c r="H1343" s="1"/>
      <c r="I1343" s="1"/>
    </row>
    <row r="1344">
      <c r="A1344" s="1">
        <v>1342.0</v>
      </c>
      <c r="B1344" s="1" t="s">
        <v>1820</v>
      </c>
      <c r="C1344" s="1" t="s">
        <v>19</v>
      </c>
      <c r="D1344" s="1" t="s">
        <v>32</v>
      </c>
      <c r="E1344" s="1"/>
      <c r="F1344" s="1" t="str">
        <f>VLOOKUP(B1344,'Detection Results'!$A$2:$B$4833,2,FALSE)</f>
        <v>have-a-healthcheck,pin-package-manager-versions-apk,pin-package-manager-versions-apk,pin-package-manager-versions-apk</v>
      </c>
      <c r="G1344" s="1"/>
      <c r="H1344" s="1"/>
      <c r="I1344" s="1"/>
    </row>
    <row r="1345">
      <c r="A1345" s="1">
        <v>1343.0</v>
      </c>
      <c r="B1345" s="1" t="s">
        <v>1821</v>
      </c>
      <c r="C1345" s="1" t="s">
        <v>19</v>
      </c>
      <c r="D1345" s="1" t="s">
        <v>32</v>
      </c>
      <c r="E1345" s="1"/>
      <c r="F1345" s="1" t="str">
        <f>VLOOKUP(B1345,'Detection Results'!$A$2:$B$4833,2,FALSE)</f>
        <v>have-a-healthcheck,pin-package-manager-versions-apk,pin-package-manager-versions-apk,pin-package-manager-versions-apk</v>
      </c>
      <c r="G1345" s="1"/>
      <c r="H1345" s="1"/>
      <c r="I1345" s="1"/>
    </row>
    <row r="1346">
      <c r="A1346" s="1">
        <v>1344.0</v>
      </c>
      <c r="B1346" s="1" t="s">
        <v>1822</v>
      </c>
      <c r="C1346" s="1" t="s">
        <v>34</v>
      </c>
      <c r="D1346" s="1" t="s">
        <v>76</v>
      </c>
      <c r="E1346" s="1"/>
      <c r="F1346" s="1" t="str">
        <f>VLOOKUP(B1346,'Detection Results'!$A$2:$B$4833,2,FALSE)</f>
        <v>have-a-healthcheck,pin-package-manager-versions-apt-get,pin-package-manager-versions-apt-get,use-no-install-recommends</v>
      </c>
      <c r="G1346" s="1"/>
      <c r="H1346" s="1"/>
      <c r="I1346" s="1"/>
    </row>
    <row r="1347">
      <c r="A1347" s="1">
        <v>1345.0</v>
      </c>
      <c r="B1347" s="1" t="s">
        <v>1823</v>
      </c>
      <c r="C1347" s="1" t="s">
        <v>34</v>
      </c>
      <c r="D1347" s="1" t="s">
        <v>76</v>
      </c>
      <c r="E1347" s="1"/>
      <c r="F1347" s="1" t="str">
        <f>VLOOKUP(B1347,'Detection Results'!$A$2:$B$4833,2,FALSE)</f>
        <v>have-a-healthcheck,pin-package-manager-versions-apt-get,use-no-install-recommends,pin-package-manager-versions-apt-get</v>
      </c>
      <c r="G1347" s="1"/>
      <c r="H1347" s="1"/>
      <c r="I1347" s="1"/>
    </row>
    <row r="1348">
      <c r="A1348" s="1">
        <v>1346.0</v>
      </c>
      <c r="B1348" s="1" t="s">
        <v>1824</v>
      </c>
      <c r="C1348" s="1" t="s">
        <v>12</v>
      </c>
      <c r="D1348" s="1" t="s">
        <v>255</v>
      </c>
      <c r="E1348" s="1"/>
      <c r="F1348" s="1" t="str">
        <f>VLOOKUP(B1348,'Detection Results'!$A$2:$B$4833,2,FALSE)</f>
        <v>have-a-healthcheck,use-no-install-recommends,pin-package-manager-versions-apt-get,use-no-install-recommends,have-a-healthcheck,pin-package-manager-versions-apt-get,use-no-install-recommends</v>
      </c>
      <c r="G1348" s="1"/>
      <c r="H1348" s="1"/>
      <c r="I1348" s="1"/>
    </row>
    <row r="1349">
      <c r="A1349" s="1">
        <v>1347.0</v>
      </c>
      <c r="B1349" s="1" t="s">
        <v>1825</v>
      </c>
      <c r="C1349" s="1" t="s">
        <v>14</v>
      </c>
      <c r="D1349" s="1" t="s">
        <v>28</v>
      </c>
      <c r="E1349" s="1"/>
      <c r="F1349" s="1" t="str">
        <f>VLOOKUP(B1349,'Detection Results'!$A$2:$B$4833,2,FALSE)</f>
        <v>have-a-healthcheck,pin-package-manager-versions-apt-get,use-wget-instead-of-add,use-wget-instead-of-add,use-wget-instead-of-add</v>
      </c>
      <c r="G1349" s="1"/>
      <c r="H1349" s="1"/>
      <c r="I1349" s="1"/>
    </row>
    <row r="1350">
      <c r="A1350" s="1">
        <v>1348.0</v>
      </c>
      <c r="B1350" s="1" t="s">
        <v>1826</v>
      </c>
      <c r="C1350" s="1" t="s">
        <v>19</v>
      </c>
      <c r="D1350" s="1" t="s">
        <v>1827</v>
      </c>
      <c r="E1350" s="1"/>
      <c r="F1350" s="1" t="str">
        <f>VLOOKUP(B1350,'Detection Results'!$A$2:$B$4833,2,FALSE)</f>
        <v>have-a-healthcheck,pin-package-manager-versions-apt-get,pin-package-manager-versions-npm,pin-package-manager-versions-gem</v>
      </c>
      <c r="G1350" s="1"/>
      <c r="H1350" s="1"/>
      <c r="I1350" s="1"/>
    </row>
    <row r="1351">
      <c r="A1351" s="1">
        <v>1349.0</v>
      </c>
      <c r="B1351" s="1" t="s">
        <v>1828</v>
      </c>
      <c r="C1351" s="1" t="s">
        <v>34</v>
      </c>
      <c r="D1351" s="1" t="s">
        <v>76</v>
      </c>
      <c r="E1351" s="1"/>
      <c r="F1351" s="1" t="str">
        <f>VLOOKUP(B1351,'Detection Results'!$A$2:$B$4833,2,FALSE)</f>
        <v>have-a-healthcheck,use-no-install-recommends,pin-package-manager-versions-apt-get,pin-package-manager-versions-apt-get,use-no-install-recommends</v>
      </c>
      <c r="G1351" s="1"/>
      <c r="H1351" s="1"/>
      <c r="I1351" s="1"/>
    </row>
    <row r="1352">
      <c r="A1352" s="1">
        <v>1350.0</v>
      </c>
      <c r="B1352" s="1" t="s">
        <v>1829</v>
      </c>
      <c r="C1352" s="1" t="s">
        <v>19</v>
      </c>
      <c r="D1352" s="1" t="s">
        <v>91</v>
      </c>
      <c r="E1352" s="1"/>
      <c r="F1352" s="1" t="str">
        <f>VLOOKUP(B1352,'Detection Results'!$A$2:$B$4833,2,FALSE)</f>
        <v>have-a-healthcheck,pin-package-manager-versions-apt-get,pin-package-manager-versions-pip</v>
      </c>
      <c r="G1352" s="1"/>
      <c r="H1352" s="1"/>
      <c r="I1352" s="1"/>
    </row>
    <row r="1353">
      <c r="A1353" s="1">
        <v>1351.0</v>
      </c>
      <c r="B1353" s="1" t="s">
        <v>1830</v>
      </c>
      <c r="C1353" s="1" t="s">
        <v>12</v>
      </c>
      <c r="D1353" s="1" t="s">
        <v>1831</v>
      </c>
      <c r="E1353" s="1"/>
      <c r="F1353" s="1" t="str">
        <f>VLOOKUP(B1353,'Detection Results'!$A$2:$B$4833,2,FALSE)</f>
        <v>have-a-healthcheck,have-a-healthcheck,use-no-install-recommends,pin-package-manager-versions-apt-get,pin-package-manager-versions-npm</v>
      </c>
      <c r="G1353" s="1"/>
      <c r="H1353" s="1"/>
      <c r="I1353" s="1"/>
    </row>
    <row r="1354">
      <c r="A1354" s="1">
        <v>1352.0</v>
      </c>
      <c r="B1354" s="1" t="s">
        <v>1832</v>
      </c>
      <c r="C1354" s="1" t="s">
        <v>34</v>
      </c>
      <c r="D1354" s="1" t="s">
        <v>30</v>
      </c>
      <c r="E1354" s="1"/>
      <c r="F1354" s="1" t="str">
        <f>VLOOKUP(B1354,'Detection Results'!$A$2:$B$4833,2,FALSE)</f>
        <v>have-a-healthcheck,use-no-install-recommends,pin-package-manager-versions-apt-get,pin-package-manager-versions-apt-get,use-no-install-recommends,pin-package-manager-versions-apt-get</v>
      </c>
      <c r="G1354" s="1"/>
      <c r="H1354" s="1"/>
      <c r="I1354" s="1"/>
    </row>
    <row r="1355">
      <c r="A1355" s="1">
        <v>1353.0</v>
      </c>
      <c r="B1355" s="1" t="s">
        <v>1833</v>
      </c>
      <c r="C1355" s="1" t="s">
        <v>19</v>
      </c>
      <c r="D1355" s="1" t="s">
        <v>28</v>
      </c>
      <c r="E1355" s="1"/>
      <c r="F1355" s="1" t="str">
        <f>VLOOKUP(B1355,'Detection Results'!$A$2:$B$4833,2,FALSE)</f>
        <v>have-a-healthcheck,pin-package-manager-versions-apt-get</v>
      </c>
      <c r="G1355" s="1"/>
      <c r="H1355" s="1"/>
      <c r="I1355" s="1"/>
    </row>
    <row r="1356">
      <c r="A1356" s="1">
        <v>1354.0</v>
      </c>
      <c r="B1356" s="1" t="s">
        <v>1834</v>
      </c>
      <c r="C1356" s="1" t="s">
        <v>12</v>
      </c>
      <c r="D1356" s="1" t="s">
        <v>286</v>
      </c>
      <c r="E1356" s="1"/>
      <c r="F1356" s="1" t="str">
        <f>VLOOKUP(B1356,'Detection Results'!$A$2:$B$4833,2,FALSE)</f>
        <v>pin-base-image-version,have-a-healthcheck,pin-package-manager-versions-apt-get,use-no-install-recommends,pin-package-manager-versions-pip,do-not-use-apt-get-update-alone</v>
      </c>
      <c r="G1356" s="1"/>
      <c r="H1356" s="1"/>
      <c r="I1356" s="1"/>
    </row>
    <row r="1357">
      <c r="A1357" s="1">
        <v>1355.0</v>
      </c>
      <c r="B1357" s="1" t="s">
        <v>1835</v>
      </c>
      <c r="C1357" s="1" t="s">
        <v>12</v>
      </c>
      <c r="D1357" s="1" t="s">
        <v>1836</v>
      </c>
      <c r="E1357" s="1"/>
      <c r="F1357" s="1" t="str">
        <f>VLOOKUP(B1357,'Detection Results'!$A$2:$B$4833,2,FALSE)</f>
        <v>have-a-healthcheck,pin-package-manager-versions-apt-get,have-a-healthcheck,have-a-healthcheck,pin-base-image-version,have-a-healthcheck,have-a-healthcheck,have-a-healthcheck,have-a-healthcheck,have-a-healthcheck,have-a-healthcheck,have-a-healthcheck,have-a-healthcheck,pin-base-image-version</v>
      </c>
      <c r="G1357" s="1"/>
      <c r="H1357" s="1"/>
      <c r="I1357" s="1"/>
    </row>
    <row r="1358">
      <c r="A1358" s="1">
        <v>1356.0</v>
      </c>
      <c r="B1358" s="1" t="s">
        <v>1837</v>
      </c>
      <c r="C1358" s="1" t="s">
        <v>14</v>
      </c>
      <c r="D1358" s="1" t="s">
        <v>1838</v>
      </c>
      <c r="E1358" s="1"/>
      <c r="F1358" s="1" t="str">
        <f>VLOOKUP(B1358,'Detection Results'!$A$2:$B$4833,2,FALSE)</f>
        <v>have-a-healthcheck,use-copy-instead-of-add,use-copy-instead-of-add,use-copy-instead-of-add,use-copy-instead-of-add,have-a-healthcheck,have-a-healthcheck,use-copy-instead-of-add,have-a-healthcheck,have-a-healthcheck,do-not-use-apt-get-update-alone</v>
      </c>
      <c r="G1358" s="1"/>
      <c r="H1358" s="1"/>
      <c r="I1358" s="1"/>
    </row>
    <row r="1359">
      <c r="A1359" s="1">
        <v>1357.0</v>
      </c>
      <c r="B1359" s="1" t="s">
        <v>1839</v>
      </c>
      <c r="C1359" s="1" t="s">
        <v>12</v>
      </c>
      <c r="D1359" s="1" t="s">
        <v>1840</v>
      </c>
      <c r="E1359" s="1"/>
      <c r="F1359" s="1" t="str">
        <f>VLOOKUP(B1359,'Detection Results'!$A$2:$B$4833,2,FALSE)</f>
        <v>pin-base-image-version,have-a-healthcheck,pin-package-manager-versions-apt-get,use-no-install-recommends,pin-package-manager-versions-pip,pin-package-manager-versions-pip</v>
      </c>
      <c r="G1359" s="1"/>
      <c r="H1359" s="1"/>
      <c r="I1359" s="1"/>
    </row>
    <row r="1360">
      <c r="A1360" s="1">
        <v>1358.0</v>
      </c>
      <c r="B1360" s="1" t="s">
        <v>1841</v>
      </c>
      <c r="C1360" s="1" t="s">
        <v>19</v>
      </c>
      <c r="D1360" s="1" t="s">
        <v>17</v>
      </c>
      <c r="E1360" s="1" t="s">
        <v>19</v>
      </c>
      <c r="F1360" s="1" t="str">
        <f>VLOOKUP(B1360,'Detection Results'!$A$2:$B$4833,2,FALSE)</f>
        <v>have-a-healthcheck</v>
      </c>
      <c r="G1360" s="1"/>
      <c r="H1360" s="1"/>
      <c r="I1360" s="1"/>
    </row>
    <row r="1361">
      <c r="A1361" s="1">
        <v>1359.0</v>
      </c>
      <c r="B1361" s="1" t="s">
        <v>1842</v>
      </c>
      <c r="C1361" s="1" t="s">
        <v>14</v>
      </c>
      <c r="D1361" s="1" t="s">
        <v>1843</v>
      </c>
      <c r="E1361" s="1" t="s">
        <v>14</v>
      </c>
      <c r="F1361" s="1" t="str">
        <f>VLOOKUP(B1361,'Detection Results'!$A$2:$B$4833,2,FALSE)</f>
        <v>have-a-healthcheck,pin-package-manager-versions-apt-get,pin-package-manager-versions-gem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copy-instead-of-add,use-copy-instead-of-add</v>
      </c>
      <c r="G1361" s="1"/>
      <c r="H1361" s="1"/>
      <c r="I1361" s="1"/>
    </row>
    <row r="1362">
      <c r="A1362" s="1">
        <v>1360.0</v>
      </c>
      <c r="B1362" s="1" t="s">
        <v>1844</v>
      </c>
      <c r="C1362" s="1" t="s">
        <v>19</v>
      </c>
      <c r="D1362" s="1" t="s">
        <v>866</v>
      </c>
      <c r="E1362" s="1"/>
      <c r="F1362" s="1" t="str">
        <f>VLOOKUP(B1362,'Detection Results'!$A$2:$B$4833,2,FALSE)</f>
        <v>have-a-healthcheck,pin-package-manager-versions-pip,pin-package-manager-versions-pip</v>
      </c>
      <c r="G1362" s="1"/>
      <c r="H1362" s="1"/>
      <c r="I1362" s="1"/>
    </row>
    <row r="1363">
      <c r="A1363" s="1">
        <v>1361.0</v>
      </c>
      <c r="B1363" s="1" t="s">
        <v>1845</v>
      </c>
      <c r="C1363" s="1" t="s">
        <v>62</v>
      </c>
      <c r="D1363" s="1" t="s">
        <v>1777</v>
      </c>
      <c r="E1363" s="1"/>
      <c r="F1363" s="1" t="str">
        <f>VLOOKUP(B1363,'Detection Results'!$A$2:$B$4833,2,FALSE)</f>
        <v>have-a-healthcheck,pin-package-manager-versions-apt-get,use-no-install-recommends,pin-package-manager-versions-gem,use-wget-instead-of-add</v>
      </c>
      <c r="G1363" s="1"/>
      <c r="H1363" s="1"/>
      <c r="I1363" s="1"/>
    </row>
    <row r="1364">
      <c r="A1364" s="1">
        <v>1362.0</v>
      </c>
      <c r="B1364" s="1" t="s">
        <v>1846</v>
      </c>
      <c r="C1364" s="1" t="s">
        <v>12</v>
      </c>
      <c r="D1364" s="1" t="s">
        <v>1847</v>
      </c>
      <c r="E1364" s="1"/>
      <c r="F1364" s="1" t="str">
        <f>VLOOKUP(B1364,'Detection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use-no-install-recommends,pin-package-manager-versions-apt-get,use-no-install-recommends,pin-package-manager-versions-apt-get,do-not-use-apt-get-update-alone</v>
      </c>
      <c r="G1364" s="1"/>
      <c r="H1364" s="1"/>
      <c r="I1364" s="1"/>
    </row>
    <row r="1365">
      <c r="A1365" s="1">
        <v>1363.0</v>
      </c>
      <c r="B1365" s="1" t="s">
        <v>1848</v>
      </c>
      <c r="C1365" s="1" t="s">
        <v>34</v>
      </c>
      <c r="D1365" s="1" t="s">
        <v>30</v>
      </c>
      <c r="E1365" s="1"/>
      <c r="F1365" s="1" t="str">
        <f>VLOOKUP(B1365,'Detection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1365" s="1"/>
      <c r="H1365" s="1"/>
      <c r="I1365" s="1"/>
    </row>
    <row r="1366">
      <c r="A1366" s="1">
        <v>1364.0</v>
      </c>
      <c r="B1366" s="1" t="s">
        <v>1849</v>
      </c>
      <c r="C1366" s="1" t="s">
        <v>12</v>
      </c>
      <c r="D1366" s="1" t="s">
        <v>54</v>
      </c>
      <c r="E1366" s="1"/>
      <c r="F1366" s="1" t="str">
        <f>VLOOKUP(B1366,'Detection Results'!$A$2:$B$4833,2,FALSE)</f>
        <v>have-a-healthcheck,have-a-healthcheck,use-no-install-recommends,pin-package-manager-versions-apt-get,pin-package-manager-versions-pip</v>
      </c>
      <c r="G1366" s="1"/>
      <c r="H1366" s="1"/>
      <c r="I1366" s="1"/>
    </row>
    <row r="1367">
      <c r="A1367" s="1">
        <v>1365.0</v>
      </c>
      <c r="B1367" s="1" t="s">
        <v>1850</v>
      </c>
      <c r="C1367" s="1" t="s">
        <v>45</v>
      </c>
      <c r="D1367" s="1" t="s">
        <v>230</v>
      </c>
      <c r="E1367" s="1" t="s">
        <v>13</v>
      </c>
      <c r="F1367" s="1" t="str">
        <f>VLOOKUP(B1367,'Detection Results'!$A$2:$B$4833,2,FALSE)</f>
        <v>have-a-healthcheck,pin-package-manager-versions-apt-get,use-no-install-recommends,pin-package-manager-versions-gem,do-not-use-apt-get-update-alone,use-wget-instead-of-add</v>
      </c>
      <c r="G1367" s="1"/>
      <c r="H1367" s="1"/>
      <c r="I1367" s="1"/>
    </row>
    <row r="1368">
      <c r="A1368" s="1">
        <v>1366.0</v>
      </c>
      <c r="B1368" s="1" t="s">
        <v>1851</v>
      </c>
      <c r="C1368" s="1" t="s">
        <v>34</v>
      </c>
      <c r="D1368" s="1" t="s">
        <v>30</v>
      </c>
      <c r="E1368" s="1"/>
      <c r="F1368" s="1" t="str">
        <f>VLOOKUP(B1368,'Detection Results'!$A$2:$B$4833,2,FALSE)</f>
        <v>have-a-healthcheck,use-no-install-recommends,pin-package-manager-versions-apt-get,pin-package-manager-versions-apt-get,use-no-install-recommends,pin-package-manager-versions-apt-get</v>
      </c>
      <c r="G1368" s="1"/>
      <c r="H1368" s="1"/>
      <c r="I1368" s="1"/>
    </row>
    <row r="1369">
      <c r="A1369" s="1">
        <v>1367.0</v>
      </c>
      <c r="B1369" s="1" t="s">
        <v>1852</v>
      </c>
      <c r="C1369" s="1" t="s">
        <v>19</v>
      </c>
      <c r="D1369" s="1" t="s">
        <v>148</v>
      </c>
      <c r="E1369" s="1"/>
      <c r="F1369" s="1" t="str">
        <f>VLOOKUP(B1369,'Detection Results'!$A$2:$B$4833,2,FALSE)</f>
        <v>have-a-healthcheck,pin-package-manager-versions-apk</v>
      </c>
      <c r="G1369" s="1"/>
      <c r="H1369" s="1"/>
      <c r="I1369" s="1"/>
    </row>
    <row r="1370">
      <c r="A1370" s="1">
        <v>1368.0</v>
      </c>
      <c r="B1370" s="1" t="s">
        <v>1853</v>
      </c>
      <c r="C1370" s="1" t="s">
        <v>12</v>
      </c>
      <c r="D1370" s="1" t="s">
        <v>1459</v>
      </c>
      <c r="E1370" s="1"/>
      <c r="F1370" s="1" t="str">
        <f>VLOOKUP(B1370,'Detection Results'!$A$2:$B$4833,2,FALSE)</f>
        <v>have-a-healthcheck,pin-package-manager-versions-apk,have-a-healthcheck,use-no-install-recommends,pin-package-manager-versions-apt-get</v>
      </c>
      <c r="G1370" s="1"/>
      <c r="H1370" s="1"/>
      <c r="I1370" s="1"/>
    </row>
    <row r="1371">
      <c r="A1371" s="1">
        <v>1369.0</v>
      </c>
      <c r="B1371" s="1" t="s">
        <v>1854</v>
      </c>
      <c r="C1371" s="1" t="s">
        <v>34</v>
      </c>
      <c r="D1371" s="1" t="s">
        <v>786</v>
      </c>
      <c r="E1371" s="1" t="s">
        <v>13</v>
      </c>
      <c r="F1371" s="1" t="str">
        <f>VLOOKUP(B1371,'Detection Results'!$A$2:$B$4833,2,FALSE)</f>
        <v>have-a-healthcheck,use-no-install-recommends,pin-package-manager-versions-apt-get,pin-package-manager-versions-apt-get,pin-package-manager-versions-apt-get,pin-package-manager-versions-apt-get,use-no-install-recommends,pin-package-manager-versions-apt-get,use-no-install-recommends,pin-package-manager-versions-apt-get,do-not-use-apt-get-update-alone</v>
      </c>
      <c r="G1371" s="1"/>
      <c r="H1371" s="1"/>
      <c r="I1371" s="1"/>
    </row>
    <row r="1372">
      <c r="A1372" s="1">
        <v>1370.0</v>
      </c>
      <c r="B1372" s="1" t="s">
        <v>1855</v>
      </c>
      <c r="C1372" s="1" t="s">
        <v>34</v>
      </c>
      <c r="D1372" s="1" t="s">
        <v>1856</v>
      </c>
      <c r="E1372" s="1" t="s">
        <v>13</v>
      </c>
      <c r="F1372" s="1" t="str">
        <f>VLOOKUP(B1372,'Detection Results'!$A$2:$B$4833,2,FALSE)</f>
        <v>have-a-healthcheck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pip,use-no-install-recommends,pin-package-manager-versions-apt-get,pin-package-manager-versions-apt-get,pin-package-manager-versions-apt-get,use-no-install-recommends,pin-package-manager-versions-apt-get,use-no-install-recommends,pin-package-manager-versions-pip,pin-package-manager-versions-pip,do-not-use-apt-get-update-alone</v>
      </c>
      <c r="G1372" s="1"/>
      <c r="H1372" s="1"/>
      <c r="I1372" s="1"/>
    </row>
    <row r="1373">
      <c r="A1373" s="1">
        <v>1371.0</v>
      </c>
      <c r="B1373" s="1" t="s">
        <v>1857</v>
      </c>
      <c r="C1373" s="1" t="s">
        <v>15</v>
      </c>
      <c r="D1373" s="1" t="s">
        <v>249</v>
      </c>
      <c r="E1373" s="1" t="s">
        <v>15</v>
      </c>
      <c r="F1373" s="1" t="str">
        <f>VLOOKUP(B1373,'Detection Results'!$A$2:$B$4833,2,FALSE)</f>
        <v>have-a-healthcheck,have-a-user,pin-package-manager-versions-pip,pin-package-manager-versions-npm</v>
      </c>
      <c r="G1373" s="1"/>
      <c r="H1373" s="1"/>
      <c r="I1373" s="1"/>
    </row>
    <row r="1374">
      <c r="A1374" s="1">
        <v>1372.0</v>
      </c>
      <c r="B1374" s="1" t="s">
        <v>1858</v>
      </c>
      <c r="C1374" s="1" t="s">
        <v>12</v>
      </c>
      <c r="D1374" s="1" t="s">
        <v>1859</v>
      </c>
      <c r="E1374" s="1"/>
      <c r="F1374" s="1" t="str">
        <f>VLOOKUP(B1374,'Detection Results'!$A$2:$B$4833,2,FALSE)</f>
        <v>have-a-healthcheck,have-a-healthcheck,use-no-install-recommends,pin-package-manager-versions-apt-get,pin-package-manager-versions-pip,pin-package-manager-versions-pip</v>
      </c>
      <c r="G1374" s="1"/>
      <c r="H1374" s="1"/>
      <c r="I1374" s="1"/>
    </row>
    <row r="1375">
      <c r="A1375" s="1">
        <v>1373.0</v>
      </c>
      <c r="B1375" s="1" t="s">
        <v>1860</v>
      </c>
      <c r="C1375" s="1" t="s">
        <v>34</v>
      </c>
      <c r="D1375" s="1" t="s">
        <v>1490</v>
      </c>
      <c r="E1375" s="1" t="s">
        <v>13</v>
      </c>
      <c r="F1375" s="1" t="str">
        <f>VLOOKUP(B1375,'Detection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apt-get,have-a-healthcheck,pin-package-manager-versions-apt-get,do-not-use-apt-get-update-alone</v>
      </c>
      <c r="G1375" s="1"/>
      <c r="H1375" s="1"/>
      <c r="I1375" s="1"/>
    </row>
    <row r="1376">
      <c r="A1376" s="1">
        <v>1374.0</v>
      </c>
      <c r="B1376" s="1" t="s">
        <v>1861</v>
      </c>
      <c r="C1376" s="1" t="s">
        <v>12</v>
      </c>
      <c r="D1376" s="1" t="s">
        <v>255</v>
      </c>
      <c r="E1376" s="1"/>
      <c r="F1376" s="1" t="str">
        <f>VLOOKUP(B1376,'Detection Results'!$A$2:$B$4833,2,FALSE)</f>
        <v>have-a-healthcheck,use-no-install-recommends,pin-package-manager-versions-apt-get,have-a-healthcheck,use-no-install-recommends,pin-package-manager-versions-apt-get</v>
      </c>
      <c r="G1376" s="1"/>
      <c r="H1376" s="1"/>
      <c r="I1376" s="1"/>
    </row>
    <row r="1377">
      <c r="A1377" s="1">
        <v>1375.0</v>
      </c>
      <c r="B1377" s="1" t="s">
        <v>1862</v>
      </c>
      <c r="C1377" s="1" t="s">
        <v>62</v>
      </c>
      <c r="D1377" s="1" t="s">
        <v>551</v>
      </c>
      <c r="E1377" s="1"/>
      <c r="F1377" s="1" t="str">
        <f>VLOOKUP(B1377,'Detection Results'!$A$2:$B$4833,2,FALSE)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wget-instead-of-add</v>
      </c>
      <c r="G1377" s="1"/>
      <c r="H1377" s="1"/>
      <c r="I1377" s="1"/>
    </row>
    <row r="1378">
      <c r="A1378" s="1">
        <v>1376.0</v>
      </c>
      <c r="B1378" s="1" t="s">
        <v>1863</v>
      </c>
      <c r="C1378" s="1" t="s">
        <v>48</v>
      </c>
      <c r="D1378" s="1" t="s">
        <v>1864</v>
      </c>
      <c r="E1378" s="1" t="s">
        <v>541</v>
      </c>
      <c r="F1378" s="1" t="str">
        <f>VLOOKUP(B1378,'Detection Results'!$A$2:$B$4833,2,FALSE)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  <c r="G1378" s="1"/>
      <c r="H1378" s="1"/>
      <c r="I1378" s="1"/>
    </row>
    <row r="1379">
      <c r="A1379" s="1">
        <v>1377.0</v>
      </c>
      <c r="B1379" s="1" t="s">
        <v>1865</v>
      </c>
      <c r="C1379" s="1" t="s">
        <v>12</v>
      </c>
      <c r="D1379" s="1" t="s">
        <v>91</v>
      </c>
      <c r="E1379" s="1"/>
      <c r="F1379" s="1" t="str">
        <f>VLOOKUP(B1379,'Detection Results'!$A$2:$B$4833,2,FALSE)</f>
        <v>have-a-healthcheck,pin-package-manager-versions-apt-get,pin-package-manager-versions-pip,use-no-install-recommends</v>
      </c>
      <c r="G1379" s="1"/>
      <c r="H1379" s="1"/>
      <c r="I1379" s="1"/>
    </row>
    <row r="1380">
      <c r="A1380" s="1">
        <v>1378.0</v>
      </c>
      <c r="B1380" s="1" t="s">
        <v>1866</v>
      </c>
      <c r="C1380" s="1" t="s">
        <v>12</v>
      </c>
      <c r="D1380" s="1" t="s">
        <v>30</v>
      </c>
      <c r="E1380" s="1"/>
      <c r="F1380" s="1" t="str">
        <f>VLOOKUP(B1380,'Detection Results'!$A$2:$B$4833,2,FALSE)</f>
        <v>have-a-healthcheck,pin-package-manager-versions-apt-get,pin-package-manager-versions-apt-get,use-no-install-recommends,pin-package-manager-versions-apt-get,use-no-install-recommends</v>
      </c>
      <c r="G1380" s="1"/>
      <c r="H1380" s="1"/>
      <c r="I1380" s="1"/>
    </row>
    <row r="1381">
      <c r="A1381" s="1">
        <v>1379.0</v>
      </c>
      <c r="B1381" s="1" t="s">
        <v>1867</v>
      </c>
      <c r="C1381" s="1" t="s">
        <v>19</v>
      </c>
      <c r="D1381" s="1" t="s">
        <v>28</v>
      </c>
      <c r="E1381" s="1"/>
      <c r="F1381" s="1" t="str">
        <f>VLOOKUP(B1381,'Detection Results'!$A$2:$B$4833,2,FALSE)</f>
        <v>have-a-healthcheck,pin-package-manager-versions-apt-get</v>
      </c>
      <c r="G1381" s="1"/>
      <c r="H1381" s="1"/>
      <c r="I1381" s="1"/>
    </row>
    <row r="1382">
      <c r="A1382" s="1">
        <v>1380.0</v>
      </c>
      <c r="B1382" s="1" t="s">
        <v>1868</v>
      </c>
      <c r="C1382" s="1" t="s">
        <v>34</v>
      </c>
      <c r="D1382" s="1" t="s">
        <v>103</v>
      </c>
      <c r="E1382" s="1"/>
      <c r="F1382" s="1" t="str">
        <f>VLOOKUP(B1382,'Detection Results'!$A$2:$B$4833,2,FALSE)</f>
        <v>have-a-healthcheck,use-no-install-recommends,pin-package-manager-versions-apt-get,pin-package-manager-versions-pip,pin-package-manager-versions-pip,do-not-use-apt-get-update-alone</v>
      </c>
      <c r="G1382" s="1"/>
      <c r="H1382" s="1"/>
      <c r="I1382" s="1"/>
    </row>
    <row r="1383">
      <c r="A1383" s="1">
        <v>1381.0</v>
      </c>
      <c r="B1383" s="1" t="s">
        <v>1869</v>
      </c>
      <c r="C1383" s="1" t="s">
        <v>12</v>
      </c>
      <c r="D1383" s="1" t="s">
        <v>1423</v>
      </c>
      <c r="E1383" s="1"/>
      <c r="F1383" s="1" t="str">
        <f>VLOOKUP(B1383,'Detection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1383" s="1"/>
      <c r="H1383" s="1"/>
      <c r="I1383" s="1"/>
    </row>
    <row r="1384">
      <c r="A1384" s="1">
        <v>1382.0</v>
      </c>
      <c r="B1384" s="1" t="s">
        <v>1870</v>
      </c>
      <c r="C1384" s="1" t="s">
        <v>12</v>
      </c>
      <c r="D1384" s="1" t="s">
        <v>129</v>
      </c>
      <c r="E1384" s="1"/>
      <c r="F1384" s="1" t="str">
        <f>VLOOKUP(B1384,'Detection Results'!$A$2:$B$4833,2,FALSE)</f>
        <v>have-a-healthcheck,pin-package-manager-versions-apt-get,pin-package-manager-versions-apt-get,pin-package-manager-versions-apt-get,use-no-install-recommends,pin-package-manager-versions-apt-get</v>
      </c>
      <c r="G1384" s="1"/>
      <c r="H1384" s="1"/>
      <c r="I1384" s="1"/>
    </row>
    <row r="1385">
      <c r="A1385" s="1">
        <v>1383.0</v>
      </c>
      <c r="B1385" s="1" t="s">
        <v>1871</v>
      </c>
      <c r="C1385" s="1" t="s">
        <v>19</v>
      </c>
      <c r="D1385" s="1" t="s">
        <v>148</v>
      </c>
      <c r="E1385" s="1"/>
      <c r="F1385" s="1" t="str">
        <f>VLOOKUP(B1385,'Detection Results'!$A$2:$B$4833,2,FALSE)</f>
        <v>have-a-healthcheck,pin-package-manager-versions-apk</v>
      </c>
      <c r="G1385" s="1"/>
      <c r="H1385" s="1"/>
      <c r="I1385" s="1"/>
    </row>
    <row r="1386">
      <c r="A1386" s="1">
        <v>1384.0</v>
      </c>
      <c r="B1386" s="1" t="s">
        <v>1872</v>
      </c>
      <c r="C1386" s="1" t="s">
        <v>34</v>
      </c>
      <c r="D1386" s="1" t="s">
        <v>28</v>
      </c>
      <c r="E1386" s="1"/>
      <c r="F1386" s="1" t="str">
        <f>VLOOKUP(B1386,'Detection Results'!$A$2:$B$4833,2,FALSE)</f>
        <v>have-a-healthcheck,pin-package-manager-versions-apt-get,use-no-install-recommends,do-not-use-apt-get-update-alone</v>
      </c>
      <c r="G1386" s="1"/>
      <c r="H1386" s="1"/>
      <c r="I1386" s="1"/>
    </row>
    <row r="1387">
      <c r="A1387" s="1">
        <v>1385.0</v>
      </c>
      <c r="B1387" s="1" t="s">
        <v>1873</v>
      </c>
      <c r="C1387" s="1" t="s">
        <v>14</v>
      </c>
      <c r="D1387" s="1" t="s">
        <v>1874</v>
      </c>
      <c r="E1387" s="1"/>
      <c r="F1387" s="1" t="str">
        <f>VLOOKUP(B1387,'Detection Results'!$A$2:$B$4833,2,FALSE)</f>
        <v>have-a-healthcheck,pin-package-manager-versions-apk,have-a-healthcheck,pin-package-manager-versions-apk,pin-package-manager-versions-apk,have-a-healthcheck,pin-package-manager-versions-apk,use-copy-instead-of-add,use-copy-instead-of-add,do-not-use-apt-get-update-alone,do-not-use-apt-get-update-alone,do-not-use-apt-get-update-alone,do-not-use-apt-get-update-alone</v>
      </c>
      <c r="G1387" s="1"/>
      <c r="H1387" s="1"/>
      <c r="I1387" s="1"/>
    </row>
    <row r="1388">
      <c r="A1388" s="1">
        <v>1386.0</v>
      </c>
      <c r="B1388" s="1" t="s">
        <v>1875</v>
      </c>
      <c r="C1388" s="1" t="s">
        <v>12</v>
      </c>
      <c r="D1388" s="1" t="s">
        <v>91</v>
      </c>
      <c r="E1388" s="1"/>
      <c r="F1388" s="1" t="str">
        <f>VLOOKUP(B1388,'Detection Results'!$A$2:$B$4833,2,FALSE)</f>
        <v>have-a-healthcheck,pin-package-manager-versions-apt-get,pin-package-manager-versions-pip,use-no-install-recommends</v>
      </c>
      <c r="G1388" s="1"/>
      <c r="H1388" s="1"/>
      <c r="I1388" s="1"/>
    </row>
    <row r="1389">
      <c r="A1389" s="1">
        <v>1387.0</v>
      </c>
      <c r="B1389" s="1" t="s">
        <v>1876</v>
      </c>
      <c r="C1389" s="1" t="s">
        <v>19</v>
      </c>
      <c r="D1389" s="1" t="s">
        <v>1877</v>
      </c>
      <c r="E1389" s="1"/>
      <c r="F1389" s="1" t="str">
        <f>VLOOKUP(B1389,'Detection Results'!$A$2:$B$4833,2,FALSE)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  <c r="G1389" s="1"/>
      <c r="H1389" s="1"/>
      <c r="I1389" s="1"/>
    </row>
    <row r="1390">
      <c r="A1390" s="1">
        <v>1388.0</v>
      </c>
      <c r="B1390" s="1" t="s">
        <v>1878</v>
      </c>
      <c r="C1390" s="1" t="s">
        <v>19</v>
      </c>
      <c r="D1390" s="1" t="s">
        <v>56</v>
      </c>
      <c r="E1390" s="1"/>
      <c r="F1390" s="1" t="str">
        <f>VLOOKUP(B1390,'Detection Results'!$A$2:$B$4833,2,FALSE)</f>
        <v>have-a-healthcheck,do-not-use-apt-get-update-alone</v>
      </c>
      <c r="G1390" s="1"/>
      <c r="H1390" s="1"/>
      <c r="I1390" s="1"/>
    </row>
    <row r="1391">
      <c r="A1391" s="1">
        <v>1389.0</v>
      </c>
      <c r="B1391" s="1" t="s">
        <v>1879</v>
      </c>
      <c r="C1391" s="1" t="s">
        <v>45</v>
      </c>
      <c r="D1391" s="1" t="s">
        <v>230</v>
      </c>
      <c r="E1391" s="1" t="s">
        <v>13</v>
      </c>
      <c r="F1391" s="1" t="str">
        <f>VLOOKUP(B1391,'Detection Results'!$A$2:$B$4833,2,FALSE)</f>
        <v>have-a-healthcheck,use-no-install-recommends,pin-package-manager-versions-apt-get,pin-package-manager-versions-gem,do-not-use-apt-get-update-alone,use-wget-instead-of-add</v>
      </c>
      <c r="G1391" s="1"/>
      <c r="H1391" s="1"/>
      <c r="I1391" s="1"/>
    </row>
    <row r="1392">
      <c r="A1392" s="1">
        <v>1390.0</v>
      </c>
      <c r="B1392" s="1" t="s">
        <v>1880</v>
      </c>
      <c r="C1392" s="1" t="s">
        <v>19</v>
      </c>
      <c r="D1392" s="1" t="s">
        <v>28</v>
      </c>
      <c r="E1392" s="1"/>
      <c r="F1392" s="1" t="str">
        <f>VLOOKUP(B1392,'Detection Results'!$A$2:$B$4833,2,FALSE)</f>
        <v>have-a-healthcheck,pin-package-manager-versions-apt-get</v>
      </c>
      <c r="G1392" s="1"/>
      <c r="H1392" s="1"/>
      <c r="I1392" s="1"/>
    </row>
    <row r="1393">
      <c r="A1393" s="1">
        <v>1391.0</v>
      </c>
      <c r="B1393" s="1" t="s">
        <v>1881</v>
      </c>
      <c r="C1393" s="1" t="s">
        <v>34</v>
      </c>
      <c r="D1393" s="1" t="s">
        <v>76</v>
      </c>
      <c r="E1393" s="1"/>
      <c r="F1393" s="1" t="str">
        <f>VLOOKUP(B1393,'Detection Results'!$A$2:$B$4833,2,FALSE)</f>
        <v>have-a-healthcheck,use-no-install-recommends,pin-package-manager-versions-apt-get,pin-package-manager-versions-apt-get,use-no-install-recommends</v>
      </c>
      <c r="G1393" s="1"/>
      <c r="H1393" s="1"/>
      <c r="I1393" s="1"/>
    </row>
    <row r="1394">
      <c r="A1394" s="1">
        <v>1392.0</v>
      </c>
      <c r="B1394" s="1" t="s">
        <v>1882</v>
      </c>
      <c r="C1394" s="1" t="s">
        <v>19</v>
      </c>
      <c r="D1394" s="1" t="s">
        <v>219</v>
      </c>
      <c r="E1394" s="1"/>
      <c r="F1394" s="1" t="str">
        <f>VLOOKUP(B1394,'Detection Results'!$A$2:$B$4833,2,FALSE)</f>
        <v>have-a-healthcheck,pin-package-manager-versions-apt-get,have-a-healthcheck,pin-package-manager-versions-apt-get,have-a-healthcheck,pin-package-manager-versions-apt-get</v>
      </c>
      <c r="G1394" s="1"/>
      <c r="H1394" s="1"/>
      <c r="I1394" s="1"/>
    </row>
    <row r="1395">
      <c r="A1395" s="1">
        <v>1393.0</v>
      </c>
      <c r="B1395" s="1" t="s">
        <v>1883</v>
      </c>
      <c r="C1395" s="1" t="s">
        <v>62</v>
      </c>
      <c r="D1395" s="1" t="s">
        <v>342</v>
      </c>
      <c r="E1395" s="1" t="s">
        <v>14</v>
      </c>
      <c r="F1395" s="1" t="str">
        <f>VLOOKUP(B1395,'Detection Results'!$A$2:$B$4833,2,FALSE)</f>
        <v>have-a-healthcheck,use-no-install-recommends,pin-package-manager-versions-apt-get,use-copy-instead-of-add,use-copy-instead-of-add,use-copy-instead-of-add</v>
      </c>
      <c r="G1395" s="1"/>
      <c r="H1395" s="1"/>
      <c r="I1395" s="1"/>
    </row>
    <row r="1396">
      <c r="A1396" s="1">
        <v>1394.0</v>
      </c>
      <c r="B1396" s="1" t="s">
        <v>1884</v>
      </c>
      <c r="C1396" s="1" t="s">
        <v>1070</v>
      </c>
      <c r="D1396" s="1" t="s">
        <v>91</v>
      </c>
      <c r="E1396" s="1"/>
      <c r="F1396" s="1" t="str">
        <f>VLOOKUP(B1396,'Detection Results'!$A$2:$B$4833,2,FALSE)</f>
        <v>have-a-healthcheck,pin-package-manager-versions-apt-get,pin-package-manager-versions-pip,use-copy-instead-of-add,use-copy-instead-of-add,use-copy-instead-of-add</v>
      </c>
      <c r="G1396" s="1"/>
      <c r="H1396" s="1"/>
      <c r="I1396" s="1"/>
    </row>
    <row r="1397">
      <c r="A1397" s="1">
        <v>1395.0</v>
      </c>
      <c r="B1397" s="1" t="s">
        <v>1885</v>
      </c>
      <c r="C1397" s="1" t="s">
        <v>19</v>
      </c>
      <c r="D1397" s="1" t="s">
        <v>148</v>
      </c>
      <c r="E1397" s="1"/>
      <c r="F1397" s="1" t="str">
        <f>VLOOKUP(B1397,'Detection Results'!$A$2:$B$4833,2,FALSE)</f>
        <v>have-a-healthcheck,pin-package-manager-versions-apk</v>
      </c>
      <c r="G1397" s="1"/>
      <c r="H1397" s="1"/>
      <c r="I1397" s="1"/>
    </row>
    <row r="1398">
      <c r="A1398" s="1">
        <v>1396.0</v>
      </c>
      <c r="B1398" s="1" t="s">
        <v>1886</v>
      </c>
      <c r="C1398" s="1" t="s">
        <v>14</v>
      </c>
      <c r="D1398" s="1" t="s">
        <v>28</v>
      </c>
      <c r="E1398" s="1"/>
      <c r="F1398" s="1" t="str">
        <f>VLOOKUP(B1398,'Detection Results'!$A$2:$B$4833,2,FALSE)</f>
        <v>have-a-healthcheck,use-copy-instead-of-add,pin-package-manager-versions-apt-get</v>
      </c>
      <c r="G1398" s="1"/>
      <c r="H1398" s="1"/>
      <c r="I1398" s="1"/>
    </row>
    <row r="1399">
      <c r="A1399" s="1">
        <v>1397.0</v>
      </c>
      <c r="B1399" s="1" t="s">
        <v>1887</v>
      </c>
      <c r="C1399" s="1" t="s">
        <v>34</v>
      </c>
      <c r="D1399" s="1" t="s">
        <v>76</v>
      </c>
      <c r="E1399" s="1"/>
      <c r="F1399" s="1" t="str">
        <f>VLOOKUP(B1399,'Detection Results'!$A$2:$B$4833,2,FALSE)</f>
        <v>have-a-healthcheck,use-no-install-recommends,pin-package-manager-versions-apt-get,pin-package-manager-versions-apt-get,use-no-install-recommends</v>
      </c>
      <c r="G1399" s="1"/>
      <c r="H1399" s="1"/>
      <c r="I1399" s="1"/>
    </row>
    <row r="1400">
      <c r="A1400" s="1">
        <v>1398.0</v>
      </c>
      <c r="B1400" s="1" t="s">
        <v>1888</v>
      </c>
      <c r="C1400" s="1" t="s">
        <v>19</v>
      </c>
      <c r="D1400" s="1" t="s">
        <v>28</v>
      </c>
      <c r="E1400" s="1"/>
      <c r="F1400" s="1" t="str">
        <f>VLOOKUP(B1400,'Detection Results'!$A$2:$B$4833,2,FALSE)</f>
        <v>have-a-healthcheck,pin-package-manager-versions-apt-get</v>
      </c>
      <c r="G1400" s="1"/>
      <c r="H1400" s="1"/>
      <c r="I1400" s="1"/>
    </row>
    <row r="1401">
      <c r="A1401" s="1">
        <v>1399.0</v>
      </c>
      <c r="B1401" s="1" t="s">
        <v>1889</v>
      </c>
      <c r="C1401" s="1" t="s">
        <v>19</v>
      </c>
      <c r="D1401" s="1" t="s">
        <v>37</v>
      </c>
      <c r="E1401" s="1"/>
      <c r="F1401" s="1" t="str">
        <f>VLOOKUP(B1401,'Detection Results'!$A$2:$B$4833,2,FALSE)</f>
        <v>have-a-healthcheck,pin-package-manager-versions-pip,pin-package-manager-versions-apk</v>
      </c>
      <c r="G1401" s="1"/>
      <c r="H1401" s="1"/>
      <c r="I1401" s="1"/>
    </row>
    <row r="1402">
      <c r="A1402" s="1">
        <v>1400.0</v>
      </c>
      <c r="B1402" s="1" t="s">
        <v>1890</v>
      </c>
      <c r="C1402" s="1" t="s">
        <v>246</v>
      </c>
      <c r="D1402" s="1" t="s">
        <v>1891</v>
      </c>
      <c r="E1402" s="1" t="s">
        <v>15</v>
      </c>
      <c r="F1402" s="1" t="str">
        <f>VLOOKUP(B1402,'Detection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have-a-user,use-copy-instead-of-add,use-copy-instead-of-add</v>
      </c>
      <c r="G1402" s="1"/>
      <c r="H1402" s="1"/>
      <c r="I1402" s="1"/>
    </row>
    <row r="1403">
      <c r="A1403" s="1">
        <v>1401.0</v>
      </c>
      <c r="B1403" s="1" t="s">
        <v>1892</v>
      </c>
      <c r="C1403" s="1" t="s">
        <v>246</v>
      </c>
      <c r="D1403" s="1" t="s">
        <v>247</v>
      </c>
      <c r="E1403" s="1" t="s">
        <v>15</v>
      </c>
      <c r="F1403" s="1" t="str">
        <f>VLOOKUP(B1403,'Detection Results'!$A$2:$B$4833,2,FALSE)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  <c r="G1403" s="1"/>
      <c r="H1403" s="1"/>
      <c r="I1403" s="1"/>
    </row>
    <row r="1404">
      <c r="A1404" s="1">
        <v>1402.0</v>
      </c>
      <c r="B1404" s="1" t="s">
        <v>1893</v>
      </c>
      <c r="C1404" s="1" t="s">
        <v>45</v>
      </c>
      <c r="D1404" s="1" t="s">
        <v>68</v>
      </c>
      <c r="E1404" s="1"/>
      <c r="F1404" s="1" t="str">
        <f>VLOOKUP(B1404,'Detection Results'!$A$2:$B$4833,2,FALSE)</f>
        <v>pin-base-image-version,have-a-healthcheck,pin-package-manager-versions-apt-get,use-no-install-recommends,do-not-use-apt-get-update-alone,use-wget-instead-of-add</v>
      </c>
      <c r="G1404" s="1"/>
      <c r="H1404" s="1"/>
      <c r="I1404" s="1"/>
    </row>
    <row r="1405">
      <c r="A1405" s="1">
        <v>1403.0</v>
      </c>
      <c r="B1405" s="1" t="s">
        <v>1894</v>
      </c>
      <c r="C1405" s="1" t="s">
        <v>14</v>
      </c>
      <c r="D1405" s="1" t="s">
        <v>1895</v>
      </c>
      <c r="E1405" s="1"/>
      <c r="F1405" s="1" t="str">
        <f>VLOOKUP(B1405,'Detection Results'!$A$2:$B$4833,2,FALSE)</f>
        <v>have-a-healthcheck,use-copy-instead-of-add,pin-package-manager-versions-apk,have-a-healthcheck,have-a-healthcheck,pin-package-manager-versions-npm,have-a-healthcheck,pin-package-manager-versions-apk,use-copy-instead-of-add,do-not-have-secrets</v>
      </c>
      <c r="G1405" s="1"/>
      <c r="H1405" s="1"/>
      <c r="I1405" s="1"/>
    </row>
    <row r="1406">
      <c r="A1406" s="1">
        <v>1404.0</v>
      </c>
      <c r="B1406" s="1" t="s">
        <v>1896</v>
      </c>
      <c r="C1406" s="1" t="s">
        <v>246</v>
      </c>
      <c r="D1406" s="1" t="s">
        <v>1897</v>
      </c>
      <c r="E1406" s="1" t="s">
        <v>15</v>
      </c>
      <c r="F1406" s="1" t="str">
        <f>VLOOKUP(B1406,'Detection Results'!$A$2:$B$4833,2,FALSE)</f>
        <v>have-a-healthcheck,have-a-healthcheck,pin-package-manager-versions-apt-get,use-no-install-recommends,have-a-healthcheck,use-no-install-recommends,pin-package-manager-versions-apt-get,pin-base-image-version,have-a-healthcheck,have-a-healthcheck,pin-base-image-version,have-a-healthcheck,pin-base-image-version,have-a-healthcheck,pin-base-image-version,have-a-healthcheck,have-a-healthcheck,pin-package-manager-versions-apt-get,pin-package-manager-versions-apt-get,have-a-user,use-copy-instead-of-add</v>
      </c>
      <c r="G1406" s="1"/>
      <c r="H1406" s="1"/>
      <c r="I1406" s="1"/>
    </row>
    <row r="1407">
      <c r="A1407" s="1">
        <v>1405.0</v>
      </c>
      <c r="B1407" s="1" t="s">
        <v>1898</v>
      </c>
      <c r="C1407" s="1" t="s">
        <v>34</v>
      </c>
      <c r="D1407" s="1" t="s">
        <v>76</v>
      </c>
      <c r="E1407" s="1"/>
      <c r="F1407" s="1" t="str">
        <f>VLOOKUP(B1407,'Detection Results'!$A$2:$B$4833,2,FALSE)</f>
        <v>have-a-healthcheck,pin-package-manager-versions-apt-get,use-no-install-recommends,pin-package-manager-versions-apt-get</v>
      </c>
      <c r="G1407" s="1"/>
      <c r="H1407" s="1"/>
      <c r="I1407" s="1"/>
    </row>
    <row r="1408">
      <c r="A1408" s="1">
        <v>1406.0</v>
      </c>
      <c r="B1408" s="1" t="s">
        <v>1899</v>
      </c>
      <c r="C1408" s="1" t="s">
        <v>12</v>
      </c>
      <c r="D1408" s="1" t="s">
        <v>91</v>
      </c>
      <c r="E1408" s="1"/>
      <c r="F1408" s="1" t="str">
        <f>VLOOKUP(B1408,'Detection Results'!$A$2:$B$4833,2,FALSE)</f>
        <v>have-a-healthcheck,pin-package-manager-versions-apt-get,use-no-install-recommends,pin-package-manager-versions-pip</v>
      </c>
      <c r="G1408" s="1"/>
      <c r="H1408" s="1"/>
      <c r="I1408" s="1"/>
    </row>
    <row r="1409">
      <c r="A1409" s="1">
        <v>1407.0</v>
      </c>
      <c r="B1409" s="1" t="s">
        <v>1900</v>
      </c>
      <c r="C1409" s="1" t="s">
        <v>14</v>
      </c>
      <c r="D1409" s="1" t="s">
        <v>346</v>
      </c>
      <c r="E1409" s="1"/>
      <c r="F1409" s="1" t="str">
        <f>VLOOKUP(B1409,'Detection Results'!$A$2:$B$4833,2,FALSE)</f>
        <v>have-a-healthcheck,pin-package-manager-versions-apt-get,have-a-healthcheck,pin-package-manager-versions-apt-get,use-copy-instead-of-add,do-not-use-apt-get-update-alone</v>
      </c>
      <c r="G1409" s="1"/>
      <c r="H1409" s="1"/>
      <c r="I1409" s="1"/>
    </row>
    <row r="1410">
      <c r="A1410" s="1">
        <v>1408.0</v>
      </c>
      <c r="B1410" s="1" t="s">
        <v>1901</v>
      </c>
      <c r="C1410" s="1" t="s">
        <v>12</v>
      </c>
      <c r="D1410" s="1" t="s">
        <v>28</v>
      </c>
      <c r="E1410" s="1"/>
      <c r="F1410" s="1" t="str">
        <f>VLOOKUP(B1410,'Detection Results'!$A$2:$B$4833,2,FALSE)</f>
        <v>have-a-healthcheck,pin-package-manager-versions-apt-get,use-no-install-recommends</v>
      </c>
      <c r="G1410" s="1"/>
      <c r="H1410" s="1"/>
      <c r="I1410" s="1"/>
    </row>
    <row r="1411">
      <c r="A1411" s="1">
        <v>1409.0</v>
      </c>
      <c r="B1411" s="1" t="s">
        <v>1902</v>
      </c>
      <c r="C1411" s="1" t="s">
        <v>34</v>
      </c>
      <c r="D1411" s="1" t="s">
        <v>1514</v>
      </c>
      <c r="E1411" s="1"/>
      <c r="F1411" s="1" t="str">
        <f>VLOOKUP(B1411,'Detection Results'!$A$2:$B$4833,2,FALSE)</f>
        <v>have-a-healthcheck,use-no-install-recommends,pin-package-manager-versions-apt-get,pin-package-manager-versions-npm,use-no-install-recommends,pin-package-manager-versions-apt-get</v>
      </c>
      <c r="G1411" s="1"/>
      <c r="H1411" s="1"/>
      <c r="I1411" s="1"/>
    </row>
    <row r="1412">
      <c r="A1412" s="1">
        <v>1410.0</v>
      </c>
      <c r="B1412" s="1" t="s">
        <v>1903</v>
      </c>
      <c r="C1412" s="1" t="s">
        <v>19</v>
      </c>
      <c r="D1412" s="1" t="s">
        <v>1904</v>
      </c>
      <c r="E1412" s="1"/>
      <c r="F1412" s="1" t="str">
        <f>VLOOKUP(B1412,'Detection Results'!$A$2:$B$4833,2,FALSE)</f>
        <v>have-a-healthcheck,have-a-healthcheck,pin-package-manager-versions-apt-get,pin-package-manager-versions-apt-get,have-a-healthcheck,pin-package-manager-versions-apt-get</v>
      </c>
      <c r="G1412" s="1"/>
      <c r="H1412" s="1"/>
      <c r="I1412" s="1"/>
    </row>
    <row r="1413">
      <c r="A1413" s="1">
        <v>1411.0</v>
      </c>
      <c r="B1413" s="1" t="s">
        <v>1905</v>
      </c>
      <c r="C1413" s="1" t="s">
        <v>19</v>
      </c>
      <c r="D1413" s="1" t="s">
        <v>28</v>
      </c>
      <c r="E1413" s="1"/>
      <c r="F1413" s="1" t="str">
        <f>VLOOKUP(B1413,'Detection Results'!$A$2:$B$4833,2,FALSE)</f>
        <v>have-a-healthcheck,pin-package-manager-versions-apt-get</v>
      </c>
      <c r="G1413" s="1"/>
      <c r="H1413" s="1"/>
      <c r="I1413" s="1"/>
    </row>
    <row r="1414">
      <c r="A1414" s="1">
        <v>1412.0</v>
      </c>
      <c r="B1414" s="1" t="s">
        <v>1906</v>
      </c>
      <c r="C1414" s="1" t="s">
        <v>19</v>
      </c>
      <c r="D1414" s="1" t="s">
        <v>131</v>
      </c>
      <c r="E1414" s="1"/>
      <c r="F1414" s="1" t="str">
        <f>VLOOKUP(B1414,'Detection Results'!$A$2:$B$4833,2,FALSE)</f>
        <v>have-a-healthcheck,pin-package-manager-versions-apt-get,pin-package-manager-versions-pip,pin-package-manager-versions-apt-get</v>
      </c>
      <c r="G1414" s="1"/>
      <c r="H1414" s="1"/>
      <c r="I1414" s="1"/>
    </row>
    <row r="1415">
      <c r="A1415" s="1">
        <v>1413.0</v>
      </c>
      <c r="B1415" s="1" t="s">
        <v>1907</v>
      </c>
      <c r="C1415" s="1" t="s">
        <v>19</v>
      </c>
      <c r="D1415" s="1" t="s">
        <v>1908</v>
      </c>
      <c r="E1415" s="1"/>
      <c r="F1415" s="1" t="str">
        <f>VLOOKUP(B1415,'Detection Results'!$A$2:$B$4833,2,FALSE)</f>
        <v>have-a-healthcheck,pin-package-manager-versions-apk,pin-package-manager-versions-apk,pin-package-manager-versions-pip,pin-package-manager-versions-apk</v>
      </c>
      <c r="G1415" s="1"/>
      <c r="H1415" s="1"/>
      <c r="I1415" s="1"/>
    </row>
    <row r="1416">
      <c r="A1416" s="1">
        <v>1414.0</v>
      </c>
      <c r="B1416" s="1" t="s">
        <v>1909</v>
      </c>
      <c r="C1416" s="1" t="s">
        <v>19</v>
      </c>
      <c r="D1416" s="1" t="s">
        <v>28</v>
      </c>
      <c r="E1416" s="1"/>
      <c r="F1416" s="1" t="str">
        <f>VLOOKUP(B1416,'Detection Results'!$A$2:$B$4833,2,FALSE)</f>
        <v>have-a-healthcheck,pin-package-manager-versions-apt-get</v>
      </c>
      <c r="G1416" s="1"/>
      <c r="H1416" s="1"/>
      <c r="I1416" s="1"/>
    </row>
    <row r="1417">
      <c r="A1417" s="1">
        <v>1415.0</v>
      </c>
      <c r="B1417" s="1" t="s">
        <v>1910</v>
      </c>
      <c r="C1417" s="1" t="s">
        <v>19</v>
      </c>
      <c r="D1417" s="1" t="s">
        <v>28</v>
      </c>
      <c r="E1417" s="1"/>
      <c r="F1417" s="1" t="str">
        <f>VLOOKUP(B1417,'Detection Results'!$A$2:$B$4833,2,FALSE)</f>
        <v>have-a-healthcheck,pin-package-manager-versions-apt-get</v>
      </c>
      <c r="G1417" s="1"/>
      <c r="H1417" s="1"/>
      <c r="I1417" s="1"/>
    </row>
    <row r="1418">
      <c r="A1418" s="1">
        <v>1416.0</v>
      </c>
      <c r="B1418" s="1" t="s">
        <v>1911</v>
      </c>
      <c r="C1418" s="1" t="s">
        <v>19</v>
      </c>
      <c r="D1418" s="1" t="s">
        <v>1912</v>
      </c>
      <c r="E1418" s="1"/>
      <c r="F1418" s="1" t="str">
        <f>VLOOKUP(B1418,'Detection Results'!$A$2:$B$4833,2,FALSE)</f>
        <v>pin-base-image-version,have-a-healthcheck,have-a-healthcheck,have-a-healthcheck,have-a-healthcheck</v>
      </c>
      <c r="G1418" s="1"/>
      <c r="H1418" s="1"/>
      <c r="I1418" s="1"/>
    </row>
    <row r="1419">
      <c r="A1419" s="1">
        <v>1417.0</v>
      </c>
      <c r="B1419" s="1" t="s">
        <v>1913</v>
      </c>
      <c r="C1419" s="1" t="s">
        <v>19</v>
      </c>
      <c r="D1419" s="1" t="s">
        <v>30</v>
      </c>
      <c r="E1419" s="1"/>
      <c r="F1419" s="1" t="str">
        <f>VLOOKUP(B1419,'Detection Results'!$A$2:$B$4833,2,FALSE)</f>
        <v>have-a-healthcheck,pin-package-manager-versions-apt-get,pin-package-manager-versions-apt-get,pin-package-manager-versions-apt-get</v>
      </c>
      <c r="G1419" s="1"/>
      <c r="H1419" s="1"/>
      <c r="I1419" s="1"/>
    </row>
    <row r="1420">
      <c r="A1420" s="1">
        <v>1418.0</v>
      </c>
      <c r="B1420" s="1" t="s">
        <v>1914</v>
      </c>
      <c r="C1420" s="1" t="s">
        <v>12</v>
      </c>
      <c r="D1420" s="1" t="s">
        <v>144</v>
      </c>
      <c r="E1420" s="1"/>
      <c r="F1420" s="1" t="str">
        <f>VLOOKUP(B1420,'Detection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</v>
      </c>
      <c r="G1420" s="1"/>
      <c r="H1420" s="1"/>
      <c r="I1420" s="1"/>
    </row>
    <row r="1421">
      <c r="A1421" s="1">
        <v>1419.0</v>
      </c>
      <c r="B1421" s="1" t="s">
        <v>1915</v>
      </c>
      <c r="C1421" s="1" t="s">
        <v>19</v>
      </c>
      <c r="D1421" s="1" t="s">
        <v>120</v>
      </c>
      <c r="E1421" s="1"/>
      <c r="F1421" s="1" t="str">
        <f>VLOOKUP(B1421,'Detection Results'!$A$2:$B$4833,2,FALSE)</f>
        <v>pin-base-image-version,have-a-healthcheck</v>
      </c>
      <c r="G1421" s="1"/>
      <c r="H1421" s="1"/>
      <c r="I1421" s="1"/>
    </row>
    <row r="1422">
      <c r="A1422" s="1">
        <v>1420.0</v>
      </c>
      <c r="B1422" s="1" t="s">
        <v>1916</v>
      </c>
      <c r="C1422" s="1" t="s">
        <v>19</v>
      </c>
      <c r="D1422" s="1" t="s">
        <v>54</v>
      </c>
      <c r="E1422" s="1"/>
      <c r="F1422" s="1" t="str">
        <f>VLOOKUP(B1422,'Detection Results'!$A$2:$B$4833,2,FALSE)</f>
        <v>have-a-healthcheck,have-a-healthcheck,pin-package-manager-versions-apt-get,pin-package-manager-versions-pip</v>
      </c>
      <c r="G1422" s="1"/>
      <c r="H1422" s="1"/>
      <c r="I1422" s="1"/>
    </row>
    <row r="1423">
      <c r="A1423" s="1">
        <v>1421.0</v>
      </c>
      <c r="B1423" s="1" t="s">
        <v>1917</v>
      </c>
      <c r="C1423" s="1" t="s">
        <v>48</v>
      </c>
      <c r="D1423" s="1" t="s">
        <v>1918</v>
      </c>
      <c r="E1423" s="1" t="s">
        <v>541</v>
      </c>
      <c r="F1423" s="1" t="str">
        <f>VLOOKUP(B1423,'Detection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have-a-user,do-not-use-apt-get-update-alone</v>
      </c>
      <c r="G1423" s="1"/>
      <c r="H1423" s="1"/>
      <c r="I1423" s="1"/>
    </row>
    <row r="1424">
      <c r="A1424" s="1">
        <v>1422.0</v>
      </c>
      <c r="B1424" s="1" t="s">
        <v>1919</v>
      </c>
      <c r="C1424" s="1" t="s">
        <v>34</v>
      </c>
      <c r="D1424" s="1" t="s">
        <v>944</v>
      </c>
      <c r="E1424" s="1"/>
      <c r="F1424" s="1" t="str">
        <f>VLOOKUP(B1424,'Detection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</v>
      </c>
      <c r="G1424" s="1"/>
      <c r="H1424" s="1"/>
      <c r="I1424" s="1"/>
    </row>
    <row r="1425">
      <c r="A1425" s="1">
        <v>1423.0</v>
      </c>
      <c r="B1425" s="1" t="s">
        <v>1920</v>
      </c>
      <c r="C1425" s="1" t="s">
        <v>12</v>
      </c>
      <c r="D1425" s="1" t="s">
        <v>296</v>
      </c>
      <c r="E1425" s="1"/>
      <c r="F1425" s="1" t="str">
        <f>VLOOKUP(B1425,'Detection Results'!$A$2:$B$4833,2,FALSE)</f>
        <v>have-a-healthcheck,use-no-install-recommends,pin-package-manager-versions-apt-get,do-not-use-apt-get-update-alone</v>
      </c>
      <c r="G1425" s="1"/>
      <c r="H1425" s="1"/>
      <c r="I1425" s="1"/>
    </row>
    <row r="1426">
      <c r="A1426" s="1">
        <v>1424.0</v>
      </c>
      <c r="B1426" s="1" t="s">
        <v>1921</v>
      </c>
      <c r="C1426" s="1" t="s">
        <v>12</v>
      </c>
      <c r="D1426" s="1" t="s">
        <v>1472</v>
      </c>
      <c r="E1426" s="1"/>
      <c r="F1426" s="1" t="str">
        <f>VLOOKUP(B1426,'Detection Results'!$A$2:$B$4833,2,FALSE)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  <c r="G1426" s="1"/>
      <c r="H1426" s="1"/>
      <c r="I1426" s="1"/>
    </row>
    <row r="1427">
      <c r="A1427" s="1">
        <v>1425.0</v>
      </c>
      <c r="B1427" s="1" t="s">
        <v>1922</v>
      </c>
      <c r="C1427" s="1" t="s">
        <v>19</v>
      </c>
      <c r="D1427" s="1" t="s">
        <v>76</v>
      </c>
      <c r="E1427" s="1"/>
      <c r="F1427" s="1" t="str">
        <f>VLOOKUP(B1427,'Detection Results'!$A$2:$B$4833,2,FALSE)</f>
        <v>have-a-healthcheck,pin-package-manager-versions-apt-get,pin-package-manager-versions-apt-get</v>
      </c>
      <c r="G1427" s="1"/>
      <c r="H1427" s="1"/>
      <c r="I1427" s="1"/>
    </row>
    <row r="1428">
      <c r="A1428" s="1">
        <v>1426.0</v>
      </c>
      <c r="B1428" s="1" t="s">
        <v>1923</v>
      </c>
      <c r="C1428" s="1" t="s">
        <v>19</v>
      </c>
      <c r="D1428" s="1" t="s">
        <v>37</v>
      </c>
      <c r="E1428" s="1"/>
      <c r="F1428" s="1" t="str">
        <f>VLOOKUP(B1428,'Detection Results'!$A$2:$B$4833,2,FALSE)</f>
        <v>have-a-healthcheck,pin-package-manager-versions-pip,pin-package-manager-versions-apk</v>
      </c>
      <c r="G1428" s="1"/>
      <c r="H1428" s="1"/>
      <c r="I1428" s="1"/>
    </row>
    <row r="1429">
      <c r="A1429" s="1">
        <v>1427.0</v>
      </c>
      <c r="B1429" s="1" t="s">
        <v>1924</v>
      </c>
      <c r="C1429" s="1" t="s">
        <v>12</v>
      </c>
      <c r="D1429" s="1" t="s">
        <v>76</v>
      </c>
      <c r="E1429" s="1"/>
      <c r="F1429" s="1" t="str">
        <f>VLOOKUP(B1429,'Detection Results'!$A$2:$B$4833,2,FALSE)</f>
        <v>have-a-healthcheck,use-no-install-recommends,pin-package-manager-versions-apt-get,use-no-install-recommends,pin-package-manager-versions-apt-get</v>
      </c>
      <c r="G1429" s="1"/>
      <c r="H1429" s="1"/>
      <c r="I1429" s="1"/>
    </row>
    <row r="1430">
      <c r="A1430" s="1">
        <v>1428.0</v>
      </c>
      <c r="B1430" s="1" t="s">
        <v>1925</v>
      </c>
      <c r="C1430" s="1" t="s">
        <v>19</v>
      </c>
      <c r="D1430" s="1" t="s">
        <v>1926</v>
      </c>
      <c r="E1430" s="1"/>
      <c r="F1430" s="1" t="str">
        <f>VLOOKUP(B1430,'Detection Results'!$A$2:$B$4833,2,FALSE)</f>
        <v>have-a-healthcheck,pin-package-manager-versions-pip,pin-package-manager-versions-pip,do-not-use-apt-get-update-alone,do-not-use-apt-get-update-alone</v>
      </c>
      <c r="G1430" s="1"/>
      <c r="H1430" s="1"/>
      <c r="I1430" s="1"/>
    </row>
    <row r="1431">
      <c r="A1431" s="1">
        <v>1429.0</v>
      </c>
      <c r="B1431" s="1" t="s">
        <v>1927</v>
      </c>
      <c r="C1431" s="1" t="s">
        <v>12</v>
      </c>
      <c r="D1431" s="1" t="s">
        <v>28</v>
      </c>
      <c r="E1431" s="1"/>
      <c r="F1431" s="1" t="str">
        <f>VLOOKUP(B1431,'Detection Results'!$A$2:$B$4833,2,FALSE)</f>
        <v>have-a-healthcheck,pin-package-manager-versions-apt-get,use-no-install-recommends</v>
      </c>
      <c r="G1431" s="1"/>
      <c r="H1431" s="1"/>
      <c r="I1431" s="1"/>
    </row>
    <row r="1432">
      <c r="A1432" s="1">
        <v>1430.0</v>
      </c>
      <c r="B1432" s="1" t="s">
        <v>1928</v>
      </c>
      <c r="C1432" s="1" t="s">
        <v>12</v>
      </c>
      <c r="D1432" s="1" t="s">
        <v>28</v>
      </c>
      <c r="E1432" s="1"/>
      <c r="F1432" s="1" t="str">
        <f>VLOOKUP(B1432,'Detection Results'!$A$2:$B$4833,2,FALSE)</f>
        <v>have-a-healthcheck,pin-package-manager-versions-apt-get,use-no-install-recommends</v>
      </c>
      <c r="G1432" s="1"/>
      <c r="H1432" s="1"/>
      <c r="I1432" s="1"/>
    </row>
    <row r="1433">
      <c r="A1433" s="1">
        <v>1431.0</v>
      </c>
      <c r="B1433" s="1" t="s">
        <v>1929</v>
      </c>
      <c r="C1433" s="1" t="s">
        <v>19</v>
      </c>
      <c r="D1433" s="1" t="s">
        <v>26</v>
      </c>
      <c r="E1433" s="1"/>
      <c r="F1433" s="1" t="str">
        <f>VLOOKUP(B1433,'Detection Results'!$A$2:$B$4833,2,FALSE)</f>
        <v>have-a-healthcheck,have-a-healthcheck</v>
      </c>
      <c r="G1433" s="1"/>
      <c r="H1433" s="1"/>
      <c r="I1433" s="1"/>
    </row>
    <row r="1434">
      <c r="A1434" s="1">
        <v>1432.0</v>
      </c>
      <c r="B1434" s="1" t="s">
        <v>1930</v>
      </c>
      <c r="C1434" s="1" t="s">
        <v>14</v>
      </c>
      <c r="D1434" s="1" t="s">
        <v>28</v>
      </c>
      <c r="E1434" s="1"/>
      <c r="F1434" s="1" t="str">
        <f>VLOOKUP(B1434,'Detection Results'!$A$2:$B$4833,2,FALSE)</f>
        <v>have-a-healthcheck,pin-package-manager-versions-apt-get,use-copy-instead-of-add</v>
      </c>
      <c r="G1434" s="1"/>
      <c r="H1434" s="1"/>
      <c r="I1434" s="1"/>
    </row>
    <row r="1435">
      <c r="A1435" s="1">
        <v>1433.0</v>
      </c>
      <c r="B1435" s="1" t="s">
        <v>1931</v>
      </c>
      <c r="C1435" s="1" t="s">
        <v>19</v>
      </c>
      <c r="D1435" s="1" t="s">
        <v>148</v>
      </c>
      <c r="E1435" s="1"/>
      <c r="F1435" s="1" t="str">
        <f>VLOOKUP(B1435,'Detection Results'!$A$2:$B$4833,2,FALSE)</f>
        <v>have-a-healthcheck,pin-package-manager-versions-apk</v>
      </c>
      <c r="G1435" s="1"/>
      <c r="H1435" s="1"/>
      <c r="I1435" s="1"/>
    </row>
    <row r="1436">
      <c r="A1436" s="1">
        <v>1434.0</v>
      </c>
      <c r="B1436" s="1" t="s">
        <v>1932</v>
      </c>
      <c r="C1436" s="1" t="s">
        <v>14</v>
      </c>
      <c r="D1436" s="1" t="s">
        <v>28</v>
      </c>
      <c r="E1436" s="1"/>
      <c r="F1436" s="1" t="str">
        <f>VLOOKUP(B1436,'Detection Results'!$A$2:$B$4833,2,FALSE)</f>
        <v>have-a-healthcheck,pin-package-manager-versions-apt-get,use-wget-instead-of-add,use-wget-instead-of-add,use-wget-instead-of-add</v>
      </c>
      <c r="G1436" s="1"/>
      <c r="H1436" s="1"/>
      <c r="I1436" s="1"/>
    </row>
    <row r="1437">
      <c r="A1437" s="1">
        <v>1435.0</v>
      </c>
      <c r="B1437" s="1" t="s">
        <v>1933</v>
      </c>
      <c r="C1437" s="1" t="s">
        <v>34</v>
      </c>
      <c r="D1437" s="1" t="s">
        <v>129</v>
      </c>
      <c r="E1437" s="1"/>
      <c r="F1437" s="1" t="str">
        <f>VLOOKUP(B1437,'Detection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1437" s="1"/>
      <c r="H1437" s="1"/>
      <c r="I1437" s="1"/>
    </row>
    <row r="1438">
      <c r="A1438" s="1">
        <v>1436.0</v>
      </c>
      <c r="B1438" s="1" t="s">
        <v>1934</v>
      </c>
      <c r="C1438" s="1" t="s">
        <v>62</v>
      </c>
      <c r="D1438" s="1" t="s">
        <v>13</v>
      </c>
      <c r="E1438" s="1" t="s">
        <v>19</v>
      </c>
      <c r="F1438" s="1" t="str">
        <f>VLOOKUP(B1438,'Detection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npm,use-copy-instead-of-add,use-copy-instead-of-add,do-not-use-apt-get-update-alone</v>
      </c>
      <c r="G1438" s="1"/>
      <c r="H1438" s="1"/>
      <c r="I1438" s="1"/>
    </row>
    <row r="1439">
      <c r="A1439" s="1">
        <v>1437.0</v>
      </c>
      <c r="B1439" s="1" t="s">
        <v>1935</v>
      </c>
      <c r="C1439" s="1" t="s">
        <v>19</v>
      </c>
      <c r="D1439" s="1" t="s">
        <v>811</v>
      </c>
      <c r="E1439" s="1"/>
      <c r="F1439" s="1" t="str">
        <f>VLOOKUP(B1439,'Detection Results'!$A$2:$B$4833,2,FALSE)</f>
        <v>have-a-healthcheck,pin-package-manager-versions-apt-get,pin-package-manager-versions-apt-get,pin-package-manager-versions-gem,pin-package-manager-versions-pip</v>
      </c>
      <c r="G1439" s="1"/>
      <c r="H1439" s="1"/>
      <c r="I1439" s="1"/>
    </row>
    <row r="1440">
      <c r="A1440" s="1">
        <v>1438.0</v>
      </c>
      <c r="B1440" s="1" t="s">
        <v>1936</v>
      </c>
      <c r="C1440" s="1" t="s">
        <v>19</v>
      </c>
      <c r="D1440" s="1" t="s">
        <v>17</v>
      </c>
      <c r="E1440" s="1" t="s">
        <v>19</v>
      </c>
      <c r="F1440" s="1" t="str">
        <f>VLOOKUP(B1440,'Detection Results'!$A$2:$B$4833,2,FALSE)</f>
        <v>have-a-healthcheck</v>
      </c>
      <c r="G1440" s="1"/>
      <c r="H1440" s="1"/>
      <c r="I1440" s="1"/>
    </row>
    <row r="1441">
      <c r="A1441" s="1">
        <v>1439.0</v>
      </c>
      <c r="B1441" s="1" t="s">
        <v>1937</v>
      </c>
      <c r="C1441" s="1" t="s">
        <v>19</v>
      </c>
      <c r="D1441" s="1" t="s">
        <v>148</v>
      </c>
      <c r="E1441" s="1"/>
      <c r="F1441" s="1" t="str">
        <f>VLOOKUP(B1441,'Detection Results'!$A$2:$B$4833,2,FALSE)</f>
        <v>have-a-healthcheck,pin-package-manager-versions-apk</v>
      </c>
      <c r="G1441" s="1"/>
      <c r="H1441" s="1"/>
      <c r="I1441" s="1"/>
    </row>
    <row r="1442">
      <c r="A1442" s="1">
        <v>1440.0</v>
      </c>
      <c r="B1442" s="1" t="s">
        <v>1938</v>
      </c>
      <c r="C1442" s="1" t="s">
        <v>19</v>
      </c>
      <c r="D1442" s="1" t="s">
        <v>362</v>
      </c>
      <c r="E1442" s="1"/>
      <c r="F1442" s="1" t="str">
        <f>VLOOKUP(B1442,'Detection Results'!$A$2:$B$4833,2,FALSE)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base-image-version,pin-package-manager-versions-apk</v>
      </c>
      <c r="G1442" s="1"/>
      <c r="H1442" s="1"/>
      <c r="I1442" s="1"/>
    </row>
    <row r="1443">
      <c r="A1443" s="1">
        <v>1441.0</v>
      </c>
      <c r="B1443" s="1" t="s">
        <v>1939</v>
      </c>
      <c r="C1443" s="1" t="s">
        <v>34</v>
      </c>
      <c r="D1443" s="1" t="s">
        <v>76</v>
      </c>
      <c r="E1443" s="1"/>
      <c r="F1443" s="1" t="str">
        <f>VLOOKUP(B1443,'Detection Results'!$A$2:$B$4833,2,FALSE)</f>
        <v>have-a-healthcheck,use-no-install-recommends,pin-package-manager-versions-apt-get,pin-package-manager-versions-apt-get,use-no-install-recommends</v>
      </c>
      <c r="G1443" s="1"/>
      <c r="H1443" s="1"/>
      <c r="I1443" s="1"/>
    </row>
    <row r="1444">
      <c r="A1444" s="1">
        <v>1442.0</v>
      </c>
      <c r="B1444" s="1" t="s">
        <v>1940</v>
      </c>
      <c r="C1444" s="1" t="s">
        <v>34</v>
      </c>
      <c r="D1444" s="1" t="s">
        <v>290</v>
      </c>
      <c r="E1444" s="1"/>
      <c r="F1444" s="1" t="str">
        <f>VLOOKUP(B1444,'Detection Results'!$A$2:$B$4833,2,FALSE)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  <c r="G1444" s="1"/>
      <c r="H1444" s="1"/>
      <c r="I1444" s="1"/>
    </row>
    <row r="1445">
      <c r="A1445" s="1">
        <v>1443.0</v>
      </c>
      <c r="B1445" s="1" t="s">
        <v>1941</v>
      </c>
      <c r="C1445" s="1" t="s">
        <v>12</v>
      </c>
      <c r="D1445" s="1" t="s">
        <v>1942</v>
      </c>
      <c r="E1445" s="1"/>
      <c r="F1445" s="1" t="str">
        <f>VLOOKUP(B1445,'Detection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do-not-use-apt-get-update-alone</v>
      </c>
      <c r="G1445" s="1"/>
      <c r="H1445" s="1"/>
      <c r="I1445" s="1"/>
    </row>
    <row r="1446">
      <c r="A1446" s="1">
        <v>1444.0</v>
      </c>
      <c r="B1446" s="1" t="s">
        <v>1943</v>
      </c>
      <c r="C1446" s="1" t="s">
        <v>19</v>
      </c>
      <c r="D1446" s="1" t="s">
        <v>1944</v>
      </c>
      <c r="E1446" s="1"/>
      <c r="F1446" s="1" t="str">
        <f>VLOOKUP(B1446,'Detection Results'!$A$2:$B$4833,2,FALSE)</f>
        <v>have-a-healthcheck,pin-package-manager-versions-pip,do-not-have-secrets,do-not-have-secrets</v>
      </c>
      <c r="G1446" s="1"/>
      <c r="H1446" s="1"/>
      <c r="I1446" s="1"/>
    </row>
    <row r="1447">
      <c r="A1447" s="1">
        <v>1445.0</v>
      </c>
      <c r="B1447" s="1" t="s">
        <v>1945</v>
      </c>
      <c r="C1447" s="1" t="s">
        <v>19</v>
      </c>
      <c r="D1447" s="1" t="s">
        <v>1317</v>
      </c>
      <c r="E1447" s="1"/>
      <c r="F1447" s="1" t="str">
        <f>VLOOKUP(B1447,'Detection Results'!$A$2:$B$4833,2,FALSE)</f>
        <v>have-a-healthcheck,pin-package-manager-versions-apk,pin-package-manager-versions-apk,pin-package-manager-versions-apk,pin-package-manager-versions-apk,pin-package-manager-versions-apk</v>
      </c>
      <c r="G1447" s="1"/>
      <c r="H1447" s="1"/>
      <c r="I1447" s="1"/>
    </row>
    <row r="1448">
      <c r="A1448" s="1">
        <v>1446.0</v>
      </c>
      <c r="B1448" s="1" t="s">
        <v>1946</v>
      </c>
      <c r="C1448" s="1" t="s">
        <v>19</v>
      </c>
      <c r="D1448" s="1" t="s">
        <v>28</v>
      </c>
      <c r="E1448" s="1"/>
      <c r="F1448" s="1" t="str">
        <f>VLOOKUP(B1448,'Detection Results'!$A$2:$B$4833,2,FALSE)</f>
        <v>have-a-healthcheck,pin-package-manager-versions-apt-get</v>
      </c>
      <c r="G1448" s="1"/>
      <c r="H1448" s="1"/>
      <c r="I1448" s="1"/>
    </row>
    <row r="1449">
      <c r="A1449" s="1">
        <v>1447.0</v>
      </c>
      <c r="B1449" s="1" t="s">
        <v>1947</v>
      </c>
      <c r="C1449" s="1" t="s">
        <v>12</v>
      </c>
      <c r="D1449" s="1" t="s">
        <v>28</v>
      </c>
      <c r="E1449" s="1"/>
      <c r="F1449" s="1" t="str">
        <f>VLOOKUP(B1449,'Detection Results'!$A$2:$B$4833,2,FALSE)</f>
        <v>have-a-healthcheck,pin-package-manager-versions-apt-get,use-no-install-recommends,use-no-install-recommends</v>
      </c>
      <c r="G1449" s="1"/>
      <c r="H1449" s="1"/>
      <c r="I1449" s="1"/>
    </row>
    <row r="1450">
      <c r="A1450" s="1">
        <v>1448.0</v>
      </c>
      <c r="B1450" s="1" t="s">
        <v>1948</v>
      </c>
      <c r="C1450" s="1" t="s">
        <v>12</v>
      </c>
      <c r="D1450" s="1" t="s">
        <v>28</v>
      </c>
      <c r="E1450" s="1"/>
      <c r="F1450" s="1" t="str">
        <f>VLOOKUP(B1450,'Detection Results'!$A$2:$B$4833,2,FALSE)</f>
        <v>have-a-healthcheck,pin-package-manager-versions-apt-get,use-no-install-recommends</v>
      </c>
      <c r="G1450" s="1"/>
      <c r="H1450" s="1"/>
      <c r="I1450" s="1"/>
    </row>
    <row r="1451">
      <c r="A1451" s="1">
        <v>1449.0</v>
      </c>
      <c r="B1451" s="1" t="s">
        <v>1949</v>
      </c>
      <c r="C1451" s="1" t="s">
        <v>19</v>
      </c>
      <c r="D1451" s="1" t="s">
        <v>28</v>
      </c>
      <c r="E1451" s="1"/>
      <c r="F1451" s="1" t="str">
        <f>VLOOKUP(B1451,'Detection Results'!$A$2:$B$4833,2,FALSE)</f>
        <v>have-a-healthcheck,pin-package-manager-versions-apt-get</v>
      </c>
      <c r="G1451" s="1"/>
      <c r="H1451" s="1"/>
      <c r="I1451" s="1"/>
    </row>
    <row r="1452">
      <c r="A1452" s="1">
        <v>1450.0</v>
      </c>
      <c r="B1452" s="1" t="s">
        <v>1950</v>
      </c>
      <c r="C1452" s="1" t="s">
        <v>12</v>
      </c>
      <c r="D1452" s="1" t="s">
        <v>91</v>
      </c>
      <c r="E1452" s="1"/>
      <c r="F1452" s="1" t="str">
        <f>VLOOKUP(B1452,'Detection Results'!$A$2:$B$4833,2,FALSE)</f>
        <v>have-a-healthcheck,pin-package-manager-versions-apt-get,pin-package-manager-versions-pip,use-no-install-recommends</v>
      </c>
      <c r="G1452" s="1"/>
      <c r="H1452" s="1"/>
      <c r="I1452" s="1"/>
    </row>
    <row r="1453">
      <c r="A1453" s="1">
        <v>1451.0</v>
      </c>
      <c r="B1453" s="1" t="s">
        <v>1951</v>
      </c>
      <c r="C1453" s="1" t="s">
        <v>19</v>
      </c>
      <c r="D1453" s="1" t="s">
        <v>1198</v>
      </c>
      <c r="E1453" s="1"/>
      <c r="F1453" s="1" t="str">
        <f>VLOOKUP(B1453,'Detection Results'!$A$2:$B$4833,2,FALSE)</f>
        <v>pin-base-image-version,have-a-healthcheck,have-a-healthcheck</v>
      </c>
      <c r="G1453" s="1"/>
      <c r="H1453" s="1"/>
      <c r="I1453" s="1"/>
    </row>
    <row r="1454">
      <c r="A1454" s="1">
        <v>1452.0</v>
      </c>
      <c r="B1454" s="1" t="s">
        <v>1952</v>
      </c>
      <c r="C1454" s="1" t="s">
        <v>45</v>
      </c>
      <c r="D1454" s="1" t="s">
        <v>230</v>
      </c>
      <c r="E1454" s="1" t="s">
        <v>13</v>
      </c>
      <c r="F1454" s="1" t="str">
        <f>VLOOKUP(B1454,'Detection Results'!$A$2:$B$4833,2,FALSE)</f>
        <v>have-a-healthcheck,pin-package-manager-versions-apt-get,use-no-install-recommends,pin-package-manager-versions-gem,do-not-use-apt-get-update-alone,use-wget-instead-of-add</v>
      </c>
      <c r="G1454" s="1"/>
      <c r="H1454" s="1"/>
      <c r="I1454" s="1"/>
    </row>
    <row r="1455">
      <c r="A1455" s="1">
        <v>1453.0</v>
      </c>
      <c r="B1455" s="1" t="s">
        <v>1953</v>
      </c>
      <c r="C1455" s="1" t="s">
        <v>12</v>
      </c>
      <c r="D1455" s="1" t="s">
        <v>342</v>
      </c>
      <c r="E1455" s="1"/>
      <c r="F1455" s="1" t="str">
        <f>VLOOKUP(B1455,'Detection Results'!$A$2:$B$4833,2,FALSE)</f>
        <v>have-a-healthcheck,pin-package-manager-versions-apt-get,use-no-install-recommends,use-copy-instead-of-add</v>
      </c>
      <c r="G1455" s="1"/>
      <c r="H1455" s="1"/>
      <c r="I1455" s="1"/>
    </row>
    <row r="1456">
      <c r="A1456" s="1">
        <v>1454.0</v>
      </c>
      <c r="B1456" s="1" t="s">
        <v>1954</v>
      </c>
      <c r="C1456" s="1" t="s">
        <v>19</v>
      </c>
      <c r="D1456" s="1" t="s">
        <v>120</v>
      </c>
      <c r="E1456" s="1"/>
      <c r="F1456" s="1" t="str">
        <f>VLOOKUP(B1456,'Detection Results'!$A$2:$B$4833,2,FALSE)</f>
        <v>pin-base-image-version,have-a-healthcheck</v>
      </c>
      <c r="G1456" s="1"/>
      <c r="H1456" s="1"/>
      <c r="I1456" s="1"/>
    </row>
    <row r="1457">
      <c r="A1457" s="1">
        <v>1455.0</v>
      </c>
      <c r="B1457" s="1" t="s">
        <v>1955</v>
      </c>
      <c r="C1457" s="1" t="s">
        <v>45</v>
      </c>
      <c r="D1457" s="1" t="s">
        <v>13</v>
      </c>
      <c r="E1457" s="1" t="s">
        <v>13</v>
      </c>
      <c r="F1457" s="1" t="str">
        <f>VLOOKUP(B1457,'Detection Results'!$A$2:$B$4833,2,FALSE)</f>
        <v>have-a-healthcheck,use-no-install-recommends,pin-package-manager-versions-apt-get,pin-package-manager-versions-apt-get,use-no-install-recommends,pin-package-manager-versions-apt-get,use-no-install-recommends,use-copy-instead-of-add,pin-package-manager-versions-gem,pin-package-manager-versions-gem,use-no-install-recommends,pin-package-manager-versions-apt-get,use-no-install-recommends,pin-package-manager-versions-apt-get,use-no-install-recommends,pin-package-manager-versions-apt-get,use-copy-instead-of-add,pin-package-manager-versions-gem,use-copy-instead-of-add,pin-package-manager-versions-gem,use-copy-instead-of-add,pin-package-manager-versions-apt-get,use-no-install-recommends,pin-package-manager-versions-gem,use-copy-instead-of-add,use-copy-instead-of-add,pin-package-manager-versions-gem,pin-package-manager-versions-gem,pin-package-manager-versions-gem,use-no-install-recommends,pin-package-manager-versions-apt-get,pin-package-manager-versions-gem,pin-package-manager-versions-apt-get,use-no-install-recommends,do-not-use-apt-get-update-alone</v>
      </c>
      <c r="G1457" s="1"/>
      <c r="H1457" s="1"/>
      <c r="I1457" s="1"/>
    </row>
    <row r="1458">
      <c r="A1458" s="1">
        <v>1456.0</v>
      </c>
      <c r="B1458" s="1" t="s">
        <v>1956</v>
      </c>
      <c r="C1458" s="1" t="s">
        <v>19</v>
      </c>
      <c r="D1458" s="1" t="s">
        <v>28</v>
      </c>
      <c r="E1458" s="1"/>
      <c r="F1458" s="1" t="str">
        <f>VLOOKUP(B1458,'Detection Results'!$A$2:$B$4833,2,FALSE)</f>
        <v>have-a-healthcheck,pin-package-manager-versions-apt-get</v>
      </c>
      <c r="G1458" s="1"/>
      <c r="H1458" s="1"/>
      <c r="I1458" s="1"/>
    </row>
    <row r="1459">
      <c r="A1459" s="1">
        <v>1457.0</v>
      </c>
      <c r="B1459" s="1" t="s">
        <v>1957</v>
      </c>
      <c r="C1459" s="1" t="s">
        <v>19</v>
      </c>
      <c r="D1459" s="1" t="s">
        <v>28</v>
      </c>
      <c r="E1459" s="1"/>
      <c r="F1459" s="1" t="str">
        <f>VLOOKUP(B1459,'Detection Results'!$A$2:$B$4833,2,FALSE)</f>
        <v>have-a-healthcheck,pin-package-manager-versions-apt-get</v>
      </c>
      <c r="G1459" s="1"/>
      <c r="H1459" s="1"/>
      <c r="I1459" s="1"/>
    </row>
    <row r="1460">
      <c r="A1460" s="1">
        <v>1458.0</v>
      </c>
      <c r="B1460" s="1" t="s">
        <v>1958</v>
      </c>
      <c r="C1460" s="1" t="s">
        <v>14</v>
      </c>
      <c r="D1460" s="1" t="s">
        <v>636</v>
      </c>
      <c r="E1460" s="1" t="s">
        <v>14</v>
      </c>
      <c r="F1460" s="1" t="str">
        <f>VLOOKUP(B1460,'Detection Results'!$A$2:$B$4833,2,FALSE)</f>
        <v>have-a-healthcheck,pin-package-manager-versions-apk,pin-package-manager-versions-apk,pin-package-manager-versions-apk,use-copy-instead-of-add,use-copy-instead-of-add,use-copy-instead-of-add</v>
      </c>
      <c r="G1460" s="1"/>
      <c r="H1460" s="1"/>
      <c r="I1460" s="1"/>
    </row>
    <row r="1461">
      <c r="A1461" s="1">
        <v>1459.0</v>
      </c>
      <c r="B1461" s="1" t="s">
        <v>1959</v>
      </c>
      <c r="C1461" s="1" t="s">
        <v>19</v>
      </c>
      <c r="D1461" s="1" t="s">
        <v>30</v>
      </c>
      <c r="E1461" s="1"/>
      <c r="F1461" s="1" t="str">
        <f>VLOOKUP(B1461,'Detection Results'!$A$2:$B$4833,2,FALSE)</f>
        <v>have-a-healthcheck,pin-package-manager-versions-apt-get,pin-package-manager-versions-apt-get,pin-package-manager-versions-apt-get</v>
      </c>
      <c r="G1461" s="1"/>
      <c r="H1461" s="1"/>
      <c r="I1461" s="1"/>
    </row>
    <row r="1462">
      <c r="A1462" s="1">
        <v>1460.0</v>
      </c>
      <c r="B1462" s="1" t="s">
        <v>1960</v>
      </c>
      <c r="C1462" s="1" t="s">
        <v>19</v>
      </c>
      <c r="D1462" s="1" t="s">
        <v>30</v>
      </c>
      <c r="E1462" s="1"/>
      <c r="F1462" s="1" t="str">
        <f>VLOOKUP(B1462,'Detection Results'!$A$2:$B$4833,2,FALSE)</f>
        <v>have-a-healthcheck,pin-package-manager-versions-apt-get,pin-package-manager-versions-apt-get,pin-package-manager-versions-apt-get</v>
      </c>
      <c r="G1462" s="1"/>
      <c r="H1462" s="1"/>
      <c r="I1462" s="1"/>
    </row>
    <row r="1463">
      <c r="A1463" s="1">
        <v>1461.0</v>
      </c>
      <c r="B1463" s="1" t="s">
        <v>1961</v>
      </c>
      <c r="C1463" s="1" t="s">
        <v>12</v>
      </c>
      <c r="D1463" s="1" t="s">
        <v>28</v>
      </c>
      <c r="E1463" s="1"/>
      <c r="F1463" s="1" t="str">
        <f>VLOOKUP(B1463,'Detection Results'!$A$2:$B$4833,2,FALSE)</f>
        <v>have-a-healthcheck,pin-package-manager-versions-apt-get,use-no-install-recommends</v>
      </c>
      <c r="G1463" s="1"/>
      <c r="H1463" s="1"/>
      <c r="I1463" s="1"/>
    </row>
    <row r="1464">
      <c r="A1464" s="1">
        <v>1462.0</v>
      </c>
      <c r="B1464" s="1" t="s">
        <v>1962</v>
      </c>
      <c r="C1464" s="1" t="s">
        <v>19</v>
      </c>
      <c r="D1464" s="1" t="s">
        <v>1963</v>
      </c>
      <c r="E1464" s="1"/>
      <c r="F1464" s="1" t="str">
        <f>VLOOKUP(B1464,'Detection Results'!$A$2:$B$4833,2,FALSE)</f>
        <v>pin-package-manager-versions-apk,pin-package-manager-versions-apk</v>
      </c>
      <c r="G1464" s="1"/>
      <c r="H1464" s="1"/>
      <c r="I1464" s="1"/>
    </row>
    <row r="1465">
      <c r="A1465" s="1">
        <v>1463.0</v>
      </c>
      <c r="B1465" s="1" t="s">
        <v>1964</v>
      </c>
      <c r="C1465" s="1" t="s">
        <v>14</v>
      </c>
      <c r="D1465" s="1" t="s">
        <v>19</v>
      </c>
      <c r="E1465" s="1"/>
      <c r="F1465" s="1" t="str">
        <f>VLOOKUP(B1465,'Detection Results'!$A$2:$B$4833,2,FALSE)</f>
        <v>have-a-healthcheck,pin-package-manager-versions-apt-get,use-copy-instead-of-add</v>
      </c>
      <c r="G1465" s="1"/>
      <c r="H1465" s="1"/>
      <c r="I1465" s="1"/>
    </row>
    <row r="1466">
      <c r="A1466" s="1">
        <v>1464.0</v>
      </c>
      <c r="B1466" s="1" t="s">
        <v>1965</v>
      </c>
      <c r="C1466" s="1" t="s">
        <v>19</v>
      </c>
      <c r="D1466" s="1" t="s">
        <v>32</v>
      </c>
      <c r="E1466" s="1"/>
      <c r="F1466" s="1" t="str">
        <f>VLOOKUP(B1466,'Detection Results'!$A$2:$B$4833,2,FALSE)</f>
        <v>have-a-healthcheck,pin-package-manager-versions-apk,pin-package-manager-versions-apk,pin-package-manager-versions-apk</v>
      </c>
      <c r="G1466" s="1"/>
      <c r="H1466" s="1"/>
      <c r="I1466" s="1"/>
    </row>
    <row r="1467">
      <c r="A1467" s="1">
        <v>1465.0</v>
      </c>
      <c r="B1467" s="1" t="s">
        <v>1966</v>
      </c>
      <c r="C1467" s="1" t="s">
        <v>19</v>
      </c>
      <c r="D1467" s="1" t="s">
        <v>120</v>
      </c>
      <c r="E1467" s="1"/>
      <c r="F1467" s="1" t="str">
        <f>VLOOKUP(B1467,'Detection Results'!$A$2:$B$4833,2,FALSE)</f>
        <v>pin-base-image-version,have-a-healthcheck</v>
      </c>
      <c r="G1467" s="1"/>
      <c r="H1467" s="1"/>
      <c r="I1467" s="1"/>
    </row>
    <row r="1468">
      <c r="A1468" s="1">
        <v>1466.0</v>
      </c>
      <c r="B1468" s="1" t="s">
        <v>1967</v>
      </c>
      <c r="C1468" s="1" t="s">
        <v>62</v>
      </c>
      <c r="D1468" s="1" t="s">
        <v>19</v>
      </c>
      <c r="E1468" s="1"/>
      <c r="F1468" s="1" t="str">
        <f>VLOOKUP(B1468,'Detection Results'!$A$2:$B$4833,2,FALSE)</f>
        <v>have-a-healthcheck,pin-package-manager-versions-pip,pin-package-manager-versions-apt-get,use-no-install-recommends,pin-package-manager-versions-apt-get,use-no-install-recommends,use-copy-instead-of-add,use-copy-instead-of-add,use-copy-instead-of-add,use-copy-instead-of-add,use-copy-instead-of-add,use-copy-instead-of-add</v>
      </c>
      <c r="G1468" s="1"/>
      <c r="H1468" s="1"/>
      <c r="I1468" s="1"/>
    </row>
    <row r="1469">
      <c r="A1469" s="1">
        <v>1467.0</v>
      </c>
      <c r="B1469" s="1" t="s">
        <v>1968</v>
      </c>
      <c r="C1469" s="1" t="s">
        <v>12</v>
      </c>
      <c r="D1469" s="1" t="s">
        <v>1969</v>
      </c>
      <c r="E1469" s="1"/>
      <c r="F1469" s="1" t="str">
        <f>VLOOKUP(B1469,'Detection Results'!$A$2:$B$4833,2,FALSE)</f>
        <v>have-a-healthcheck,have-a-healthcheck,pin-package-manager-versions-apt-get,use-no-install-recommends,use-no-install-recommends,pin-package-manager-versions-apt-get,pin-package-manager-versions-pip,have-a-healthcheck</v>
      </c>
      <c r="G1469" s="1"/>
      <c r="H1469" s="1"/>
      <c r="I1469" s="1"/>
    </row>
    <row r="1470">
      <c r="A1470" s="1">
        <v>1468.0</v>
      </c>
      <c r="B1470" s="1" t="s">
        <v>1970</v>
      </c>
      <c r="C1470" s="1" t="s">
        <v>12</v>
      </c>
      <c r="D1470" s="1" t="s">
        <v>1971</v>
      </c>
      <c r="E1470" s="1"/>
      <c r="F1470" s="1" t="str">
        <f>VLOOKUP(B1470,'Detection Results'!$A$2:$B$4833,2,FALSE)</f>
        <v>have-a-healthcheck,use-no-install-recommends,pin-package-manager-versions-apt-get,have-a-healthcheck,pin-package-manager-versions-apk,have-a-healthcheck,pin-package-manager-versions-apk</v>
      </c>
      <c r="G1470" s="1"/>
      <c r="H1470" s="1"/>
      <c r="I1470" s="1"/>
    </row>
    <row r="1471">
      <c r="A1471" s="1">
        <v>1469.0</v>
      </c>
      <c r="B1471" s="1" t="s">
        <v>1972</v>
      </c>
      <c r="C1471" s="1" t="s">
        <v>12</v>
      </c>
      <c r="D1471" s="1" t="s">
        <v>76</v>
      </c>
      <c r="E1471" s="1"/>
      <c r="F1471" s="1" t="str">
        <f>VLOOKUP(B1471,'Detection Results'!$A$2:$B$4833,2,FALSE)</f>
        <v>have-a-healthcheck,pin-package-manager-versions-apt-get,pin-package-manager-versions-apt-get,use-no-install-recommends</v>
      </c>
      <c r="G1471" s="1"/>
      <c r="H1471" s="1"/>
      <c r="I1471" s="1"/>
    </row>
    <row r="1472">
      <c r="A1472" s="1">
        <v>1470.0</v>
      </c>
      <c r="B1472" s="1" t="s">
        <v>1973</v>
      </c>
      <c r="C1472" s="1" t="s">
        <v>19</v>
      </c>
      <c r="D1472" s="1" t="s">
        <v>1974</v>
      </c>
      <c r="E1472" s="1"/>
      <c r="F1472" s="1" t="str">
        <f>VLOOKUP(B1472,'Detection Results'!$A$2:$B$4833,2,FALSE)</f>
        <v>have-a-healthcheck,pin-package-manager-versions-apt-get,pin-package-manager-versions-pip,pin-package-manager-versions-pip,pin-package-manager-versions-pip,pin-package-manager-versions-pip,pin-package-manager-versions-pip</v>
      </c>
      <c r="G1472" s="1"/>
      <c r="H1472" s="1"/>
      <c r="I1472" s="1"/>
    </row>
    <row r="1473">
      <c r="A1473" s="1">
        <v>1471.0</v>
      </c>
      <c r="B1473" s="1" t="s">
        <v>1975</v>
      </c>
      <c r="C1473" s="1" t="s">
        <v>45</v>
      </c>
      <c r="D1473" s="1" t="s">
        <v>1976</v>
      </c>
      <c r="E1473" s="1" t="s">
        <v>13</v>
      </c>
      <c r="F1473" s="1" t="str">
        <f>VLOOKUP(B1473,'Detection Results'!$A$2:$B$4833,2,FALSE)</f>
        <v>pin-base-image-version,have-a-healthcheck,pin-package-manager-versions-apt-get,use-no-install-recommends,pin-package-manager-versions-apt-get,use-no-install-recommends,do-not-use-apt-get-update-alone,use-wget-instead-of-add,use-wget-instead-of-add,use-wget-instead-of-add,use-wget-instead-of-add,use-wget-instead-of-add</v>
      </c>
      <c r="G1473" s="1"/>
      <c r="H1473" s="1"/>
      <c r="I1473" s="1"/>
    </row>
    <row r="1474">
      <c r="A1474" s="1">
        <v>1472.0</v>
      </c>
      <c r="B1474" s="1" t="s">
        <v>1977</v>
      </c>
      <c r="C1474" s="1" t="s">
        <v>19</v>
      </c>
      <c r="D1474" s="1" t="s">
        <v>42</v>
      </c>
      <c r="E1474" s="1"/>
      <c r="F1474" s="1" t="str">
        <f>VLOOKUP(B1474,'Detection Results'!$A$2:$B$4833,2,FALSE)</f>
        <v>have-a-healthcheck,pin-package-manager-versions-apk,pin-package-manager-versions-apk</v>
      </c>
      <c r="G1474" s="1"/>
      <c r="H1474" s="1"/>
      <c r="I1474" s="1"/>
    </row>
    <row r="1475">
      <c r="A1475" s="1">
        <v>1473.0</v>
      </c>
      <c r="B1475" s="1" t="s">
        <v>1978</v>
      </c>
      <c r="C1475" s="1" t="s">
        <v>893</v>
      </c>
      <c r="D1475" s="1" t="s">
        <v>1334</v>
      </c>
      <c r="E1475" s="1" t="s">
        <v>541</v>
      </c>
      <c r="F1475" s="1" t="str">
        <f>VLOOKUP(B1475,'Detection Results'!$A$2:$B$4833,2,FALSE)</f>
        <v>have-a-healthcheck,pin-package-manager-versions-apt-get,pin-package-manager-versions-pip,pin-package-manager-versions-pip,have-a-user,do-not-use-apt-get-update-alone</v>
      </c>
      <c r="G1475" s="1"/>
      <c r="H1475" s="1"/>
      <c r="I1475" s="1"/>
    </row>
    <row r="1476">
      <c r="A1476" s="1">
        <v>1474.0</v>
      </c>
      <c r="B1476" s="1" t="s">
        <v>1979</v>
      </c>
      <c r="C1476" s="1" t="s">
        <v>14</v>
      </c>
      <c r="D1476" s="1" t="s">
        <v>91</v>
      </c>
      <c r="E1476" s="1"/>
      <c r="F1476" s="1" t="str">
        <f>VLOOKUP(B1476,'Detection Results'!$A$2:$B$4833,2,FALSE)</f>
        <v>have-a-healthcheck,pin-package-manager-versions-apt-get,use-copy-instead-of-add,pin-package-manager-versions-pip</v>
      </c>
      <c r="G1476" s="1"/>
      <c r="H1476" s="1"/>
      <c r="I1476" s="1"/>
    </row>
    <row r="1477">
      <c r="A1477" s="1">
        <v>1475.0</v>
      </c>
      <c r="B1477" s="1" t="s">
        <v>1980</v>
      </c>
      <c r="C1477" s="1" t="s">
        <v>45</v>
      </c>
      <c r="D1477" s="1" t="s">
        <v>155</v>
      </c>
      <c r="E1477" s="1" t="s">
        <v>13</v>
      </c>
      <c r="F1477" s="1" t="str">
        <f>VLOOKUP(B1477,'Detection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</v>
      </c>
      <c r="G1477" s="1"/>
      <c r="H1477" s="1"/>
      <c r="I1477" s="1"/>
    </row>
    <row r="1478">
      <c r="A1478" s="1">
        <v>1476.0</v>
      </c>
      <c r="B1478" s="1" t="s">
        <v>1981</v>
      </c>
      <c r="C1478" s="1" t="s">
        <v>13</v>
      </c>
      <c r="D1478" s="1" t="s">
        <v>1982</v>
      </c>
      <c r="E1478" s="1"/>
      <c r="F1478" s="1" t="str">
        <f>VLOOKUP(B1478,'Detection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gem,pin-package-manager-versions-apt-get,pin-package-manager-versions-pip,pin-package-manager-versions-apt-get</v>
      </c>
      <c r="G1478" s="1"/>
      <c r="H1478" s="1"/>
      <c r="I1478" s="1"/>
    </row>
    <row r="1479">
      <c r="A1479" s="1">
        <v>1477.0</v>
      </c>
      <c r="B1479" s="1" t="s">
        <v>1983</v>
      </c>
      <c r="C1479" s="1" t="s">
        <v>19</v>
      </c>
      <c r="D1479" s="1" t="s">
        <v>150</v>
      </c>
      <c r="E1479" s="1"/>
      <c r="F1479" s="1" t="str">
        <f>VLOOKUP(B1479,'Detection Results'!$A$2:$B$4833,2,FALSE)</f>
        <v>pin-base-image-version,have-a-healthcheck,pin-package-manager-versions-apk</v>
      </c>
      <c r="G1479" s="1"/>
      <c r="H1479" s="1"/>
      <c r="I1479" s="1"/>
    </row>
    <row r="1480">
      <c r="A1480" s="1">
        <v>1478.0</v>
      </c>
      <c r="B1480" s="1" t="s">
        <v>1984</v>
      </c>
      <c r="C1480" s="1" t="s">
        <v>19</v>
      </c>
      <c r="D1480" s="1" t="s">
        <v>868</v>
      </c>
      <c r="E1480" s="1"/>
      <c r="F1480" s="1" t="str">
        <f>VLOOKUP(B1480,'Detection Results'!$A$2:$B$4833,2,FALSE)</f>
        <v>have-a-healthcheck,have-a-user</v>
      </c>
      <c r="G1480" s="1"/>
      <c r="H1480" s="1"/>
      <c r="I1480" s="1"/>
    </row>
    <row r="1481">
      <c r="A1481" s="1">
        <v>1479.0</v>
      </c>
      <c r="B1481" s="1" t="s">
        <v>1985</v>
      </c>
      <c r="C1481" s="1" t="s">
        <v>19</v>
      </c>
      <c r="D1481" s="1" t="s">
        <v>26</v>
      </c>
      <c r="E1481" s="1"/>
      <c r="F1481" s="1" t="str">
        <f>VLOOKUP(B1481,'Detection Results'!$A$2:$B$4833,2,FALSE)</f>
        <v>have-a-healthcheck,have-a-healthcheck</v>
      </c>
      <c r="G1481" s="1"/>
      <c r="H1481" s="1"/>
      <c r="I1481" s="1"/>
    </row>
    <row r="1482">
      <c r="A1482" s="1">
        <v>1480.0</v>
      </c>
      <c r="B1482" s="1" t="s">
        <v>1986</v>
      </c>
      <c r="C1482" s="1" t="s">
        <v>34</v>
      </c>
      <c r="D1482" s="1" t="s">
        <v>1987</v>
      </c>
      <c r="E1482" s="1"/>
      <c r="F1482" s="1" t="str">
        <f>VLOOKUP(B1482,'Detection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gem,pin-package-manager-versions-apt-get,use-no-install-recommends,pin-package-manager-versions-apt-get,use-no-install-recommends,pin-package-manager-versions-apt-get,use-no-install-recommends,use-no-install-recommends,pin-package-manager-versions-apt-get</v>
      </c>
      <c r="G1482" s="1"/>
      <c r="H1482" s="1"/>
      <c r="I1482" s="1"/>
    </row>
    <row r="1483">
      <c r="A1483" s="1">
        <v>1481.0</v>
      </c>
      <c r="B1483" s="1" t="s">
        <v>1988</v>
      </c>
      <c r="C1483" s="1" t="s">
        <v>14</v>
      </c>
      <c r="D1483" s="1" t="s">
        <v>28</v>
      </c>
      <c r="E1483" s="1"/>
      <c r="F1483" s="1" t="str">
        <f>VLOOKUP(B1483,'Detection Results'!$A$2:$B$4833,2,FALSE)</f>
        <v>have-a-healthcheck,pin-package-manager-versions-apt-get,use-copy-instead-of-add,use-copy-instead-of-add,use-copy-instead-of-add,use-wget-instead-of-add</v>
      </c>
      <c r="G1483" s="1"/>
      <c r="H1483" s="1"/>
      <c r="I1483" s="1"/>
    </row>
    <row r="1484">
      <c r="A1484" s="1">
        <v>1482.0</v>
      </c>
      <c r="B1484" s="1" t="s">
        <v>1989</v>
      </c>
      <c r="C1484" s="1" t="s">
        <v>19</v>
      </c>
      <c r="D1484" s="1" t="s">
        <v>234</v>
      </c>
      <c r="E1484" s="1"/>
      <c r="F1484" s="1" t="str">
        <f>VLOOKUP(B1484,'Detection Results'!$A$2:$B$4833,2,FALSE)</f>
        <v>have-a-healthcheck,have-a-healthcheck,do-not-use-apt-get-update-alone</v>
      </c>
      <c r="G1484" s="1"/>
      <c r="H1484" s="1"/>
      <c r="I1484" s="1"/>
    </row>
    <row r="1485">
      <c r="A1485" s="1">
        <v>1483.0</v>
      </c>
      <c r="B1485" s="1" t="s">
        <v>1990</v>
      </c>
      <c r="C1485" s="1" t="s">
        <v>34</v>
      </c>
      <c r="D1485" s="1" t="s">
        <v>849</v>
      </c>
      <c r="E1485" s="1" t="s">
        <v>13</v>
      </c>
      <c r="F1485" s="1" t="str">
        <f>VLOOKUP(B1485,'Detection Results'!$A$2:$B$4833,2,FALSE)</f>
        <v>have-a-healthcheck,pin-package-manager-versions-apt-get,use-no-install-recommends,use-no-install-recommends,pin-package-manager-versions-apt-get,do-not-use-apt-get-update-alone,do-not-use-apt-get-update-alone</v>
      </c>
      <c r="G1485" s="1"/>
      <c r="H1485" s="1"/>
      <c r="I1485" s="1"/>
    </row>
    <row r="1486">
      <c r="A1486" s="1">
        <v>1484.0</v>
      </c>
      <c r="B1486" s="1" t="s">
        <v>1991</v>
      </c>
      <c r="C1486" s="1" t="s">
        <v>19</v>
      </c>
      <c r="D1486" s="1" t="s">
        <v>1877</v>
      </c>
      <c r="E1486" s="1"/>
      <c r="F1486" s="1" t="str">
        <f>VLOOKUP(B1486,'Detection Results'!$A$2:$B$4833,2,FALSE)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  <c r="G1486" s="1"/>
      <c r="H1486" s="1"/>
      <c r="I1486" s="1"/>
    </row>
    <row r="1487">
      <c r="A1487" s="1">
        <v>1485.0</v>
      </c>
      <c r="B1487" s="1" t="s">
        <v>1992</v>
      </c>
      <c r="C1487" s="1" t="s">
        <v>45</v>
      </c>
      <c r="D1487" s="1" t="s">
        <v>230</v>
      </c>
      <c r="E1487" s="1" t="s">
        <v>13</v>
      </c>
      <c r="F1487" s="1" t="str">
        <f>VLOOKUP(B1487,'Detection Results'!$A$2:$B$4833,2,FALSE)</f>
        <v>have-a-healthcheck,use-no-install-recommends,pin-package-manager-versions-apt-get,pin-package-manager-versions-gem,do-not-use-apt-get-update-alone,use-wget-instead-of-add</v>
      </c>
      <c r="G1487" s="1"/>
      <c r="H1487" s="1"/>
      <c r="I1487" s="1"/>
    </row>
    <row r="1488">
      <c r="A1488" s="1">
        <v>1486.0</v>
      </c>
      <c r="B1488" s="1" t="s">
        <v>1993</v>
      </c>
      <c r="C1488" s="1" t="s">
        <v>45</v>
      </c>
      <c r="D1488" s="1" t="s">
        <v>1994</v>
      </c>
      <c r="E1488" s="1"/>
      <c r="F1488" s="1" t="str">
        <f>VLOOKUP(B1488,'Detection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</v>
      </c>
      <c r="G1488" s="1"/>
      <c r="H1488" s="1"/>
      <c r="I1488" s="1"/>
    </row>
    <row r="1489">
      <c r="A1489" s="1">
        <v>1487.0</v>
      </c>
      <c r="B1489" s="1" t="s">
        <v>1995</v>
      </c>
      <c r="C1489" s="1" t="s">
        <v>292</v>
      </c>
      <c r="D1489" s="1" t="s">
        <v>1996</v>
      </c>
      <c r="E1489" s="1" t="s">
        <v>15</v>
      </c>
      <c r="F1489" s="1" t="str">
        <f>VLOOKUP(B1489,'Detection Results'!$A$2:$B$4833,2,FALSE)</f>
        <v>have-a-healthcheck,pin-package-manager-versions-apt-get,use-copy-instead-of-add,have-a-user,do-not-use-apt-get-update-alone</v>
      </c>
      <c r="G1489" s="1"/>
      <c r="H1489" s="1"/>
      <c r="I1489" s="1"/>
    </row>
    <row r="1490">
      <c r="A1490" s="1">
        <v>1488.0</v>
      </c>
      <c r="B1490" s="1" t="s">
        <v>1997</v>
      </c>
      <c r="C1490" s="1" t="s">
        <v>15</v>
      </c>
      <c r="D1490" s="1" t="s">
        <v>1337</v>
      </c>
      <c r="E1490" s="1" t="s">
        <v>15</v>
      </c>
      <c r="F1490" s="1" t="str">
        <f>VLOOKUP(B1490,'Detection Results'!$A$2:$B$4833,2,FALSE)</f>
        <v>have-a-healthcheck,have-a-user,pin-package-manager-versions-apt-get,pin-package-manager-versions-pip,do-not-use-apt-get-update-alone</v>
      </c>
      <c r="G1490" s="1"/>
      <c r="H1490" s="1"/>
      <c r="I1490" s="1"/>
    </row>
    <row r="1491">
      <c r="A1491" s="1">
        <v>1489.0</v>
      </c>
      <c r="B1491" s="1" t="s">
        <v>1998</v>
      </c>
      <c r="C1491" s="1" t="s">
        <v>19</v>
      </c>
      <c r="D1491" s="1" t="s">
        <v>1999</v>
      </c>
      <c r="E1491" s="1"/>
      <c r="F1491" s="1" t="str">
        <f>VLOOKUP(B1491,'Detection Results'!$A$2:$B$4833,2,FALSE)</f>
        <v>have-a-healthcheck,pin-package-manager-versions-apk,have-a-healthcheck,pin-package-manager-versions-apk,pin-package-manager-versions-apk,have-a-healthcheck,have-a-healthcheck,pin-package-manager-versions-apk</v>
      </c>
      <c r="G1491" s="1"/>
      <c r="H1491" s="1"/>
      <c r="I1491" s="1"/>
    </row>
    <row r="1492">
      <c r="A1492" s="1">
        <v>1490.0</v>
      </c>
      <c r="B1492" s="1" t="s">
        <v>2000</v>
      </c>
      <c r="C1492" s="1" t="s">
        <v>34</v>
      </c>
      <c r="D1492" s="1" t="s">
        <v>76</v>
      </c>
      <c r="E1492" s="1"/>
      <c r="F1492" s="1" t="str">
        <f>VLOOKUP(B1492,'Detection Results'!$A$2:$B$4833,2,FALSE)</f>
        <v>have-a-healthcheck,use-no-install-recommends,pin-package-manager-versions-apt-get,pin-package-manager-versions-apt-get,use-no-install-recommends</v>
      </c>
      <c r="G1492" s="1"/>
      <c r="H1492" s="1"/>
      <c r="I1492" s="1"/>
    </row>
    <row r="1493">
      <c r="A1493" s="1">
        <v>1491.0</v>
      </c>
      <c r="B1493" s="1" t="s">
        <v>2001</v>
      </c>
      <c r="C1493" s="1" t="s">
        <v>62</v>
      </c>
      <c r="D1493" s="1" t="s">
        <v>91</v>
      </c>
      <c r="E1493" s="1"/>
      <c r="F1493" s="1" t="str">
        <f>VLOOKUP(B1493,'Detection Results'!$A$2:$B$4833,2,FALSE)</f>
        <v>have-a-healthcheck,pin-package-manager-versions-apt-get,pin-package-manager-versions-pip,use-no-install-recommends,use-copy-instead-of-add</v>
      </c>
      <c r="G1493" s="1"/>
      <c r="H1493" s="1"/>
      <c r="I1493" s="1"/>
    </row>
    <row r="1494">
      <c r="A1494" s="1">
        <v>1492.0</v>
      </c>
      <c r="B1494" s="1" t="s">
        <v>2002</v>
      </c>
      <c r="C1494" s="1" t="s">
        <v>19</v>
      </c>
      <c r="D1494" s="1" t="s">
        <v>2003</v>
      </c>
      <c r="E1494" s="1"/>
      <c r="F1494" s="1" t="str">
        <f>VLOOKUP(B1494,'Detection Results'!$A$2:$B$4833,2,FALSE)</f>
        <v>have-a-healthcheck,pin-package-manager-versions-apt-get,have-a-healthcheck,pin-package-manager-versions-apt-get,have-a-healthcheck,pin-package-manager-versions-apt-get,have-a-healthcheck</v>
      </c>
      <c r="G1494" s="1"/>
      <c r="H1494" s="1"/>
      <c r="I1494" s="1"/>
    </row>
    <row r="1495">
      <c r="A1495" s="1">
        <v>1493.0</v>
      </c>
      <c r="B1495" s="1" t="s">
        <v>2004</v>
      </c>
      <c r="C1495" s="1" t="s">
        <v>19</v>
      </c>
      <c r="D1495" s="1" t="s">
        <v>438</v>
      </c>
      <c r="E1495" s="1"/>
      <c r="F1495" s="1" t="str">
        <f>VLOOKUP(B1495,'Detection Results'!$A$2:$B$4833,2,FALSE)</f>
        <v>have-a-healthcheck,have-a-healthcheck,pin-package-manager-versions-apk,pin-package-manager-versions-apk</v>
      </c>
      <c r="G1495" s="1"/>
      <c r="H1495" s="1"/>
      <c r="I1495" s="1"/>
    </row>
    <row r="1496">
      <c r="A1496" s="1">
        <v>1494.0</v>
      </c>
      <c r="B1496" s="1" t="s">
        <v>2005</v>
      </c>
      <c r="C1496" s="1" t="s">
        <v>292</v>
      </c>
      <c r="D1496" s="1" t="s">
        <v>704</v>
      </c>
      <c r="E1496" s="1" t="s">
        <v>15</v>
      </c>
      <c r="F1496" s="1" t="str">
        <f>VLOOKUP(B1496,'Detection Results'!$A$2:$B$4833,2,FALSE)</f>
        <v>have-a-healthcheck,have-a-user,pin-package-manager-versions-pip,use-copy-instead-of-add,use-copy-instead-of-add</v>
      </c>
      <c r="G1496" s="1"/>
      <c r="H1496" s="1"/>
      <c r="I1496" s="1"/>
    </row>
    <row r="1497">
      <c r="A1497" s="1">
        <v>1495.0</v>
      </c>
      <c r="B1497" s="1" t="s">
        <v>2006</v>
      </c>
      <c r="C1497" s="1" t="s">
        <v>19</v>
      </c>
      <c r="D1497" s="1" t="s">
        <v>711</v>
      </c>
      <c r="E1497" s="1"/>
      <c r="F1497" s="1" t="str">
        <f>VLOOKUP(B1497,'Detection Results'!$A$2:$B$4833,2,FALSE)</f>
        <v>have-a-healthcheck,pin-package-manager-versions-pip</v>
      </c>
      <c r="G1497" s="1"/>
      <c r="H1497" s="1"/>
      <c r="I1497" s="1"/>
    </row>
    <row r="1498">
      <c r="A1498" s="1">
        <v>1496.0</v>
      </c>
      <c r="B1498" s="1" t="s">
        <v>2007</v>
      </c>
      <c r="C1498" s="1" t="s">
        <v>34</v>
      </c>
      <c r="D1498" s="1" t="s">
        <v>183</v>
      </c>
      <c r="E1498" s="1" t="s">
        <v>13</v>
      </c>
      <c r="F1498" s="1" t="str">
        <f>VLOOKUP(B1498,'Detection Results'!$A$2:$B$4833,2,FALSE)</f>
        <v>have-a-healthcheck,use-no-install-recommends,pin-package-manager-versions-apt-get,use-no-install-recommends,pin-package-manager-versions-apt-get,use-no-install-recommends,pin-package-manager-versions-apt-get,use-no-install-recommends,do-not-use-apt-get-update-alone</v>
      </c>
      <c r="G1498" s="1"/>
      <c r="H1498" s="1"/>
      <c r="I1498" s="1"/>
    </row>
    <row r="1499">
      <c r="A1499" s="1">
        <v>1497.0</v>
      </c>
      <c r="B1499" s="1" t="s">
        <v>2008</v>
      </c>
      <c r="C1499" s="1" t="s">
        <v>12</v>
      </c>
      <c r="D1499" s="1" t="s">
        <v>2009</v>
      </c>
      <c r="E1499" s="1"/>
      <c r="F1499" s="1" t="str">
        <f>VLOOKUP(B1499,'Detection Results'!$A$2:$B$4833,2,FALSE)</f>
        <v>have-a-healthcheck,pin-package-manager-versions-apt-get,use-no-install-recommends,pin-package-manager-versions-pip,use-no-install-recommends,pin-package-manager-versions-apt-get,pin-package-manager-versions-pip,pin-package-manager-versions-pip,pin-package-manager-versions-pip,pin-package-manager-versions-pip</v>
      </c>
      <c r="G1499" s="1"/>
      <c r="H1499" s="1"/>
      <c r="I1499" s="1"/>
    </row>
    <row r="1500">
      <c r="A1500" s="1">
        <v>1498.0</v>
      </c>
      <c r="B1500" s="1" t="s">
        <v>2010</v>
      </c>
      <c r="C1500" s="1" t="s">
        <v>19</v>
      </c>
      <c r="D1500" s="1" t="s">
        <v>56</v>
      </c>
      <c r="E1500" s="1"/>
      <c r="F1500" s="1" t="str">
        <f>VLOOKUP(B1500,'Detection Results'!$A$2:$B$4833,2,FALSE)</f>
        <v>have-a-healthcheck,do-not-use-apt-get-update-alone</v>
      </c>
      <c r="G1500" s="1"/>
      <c r="H1500" s="1"/>
      <c r="I1500" s="1"/>
    </row>
    <row r="1501">
      <c r="A1501" s="1">
        <v>1499.0</v>
      </c>
      <c r="B1501" s="1" t="s">
        <v>2011</v>
      </c>
      <c r="C1501" s="1" t="s">
        <v>19</v>
      </c>
      <c r="D1501" s="1" t="s">
        <v>1963</v>
      </c>
      <c r="E1501" s="1"/>
      <c r="F1501" s="1" t="str">
        <f>VLOOKUP(B1501,'Detection Results'!$A$2:$B$4833,2,FALSE)</f>
        <v>pin-package-manager-versions-apk,pin-package-manager-versions-apk</v>
      </c>
      <c r="G1501" s="1"/>
      <c r="H1501" s="1"/>
      <c r="I1501" s="1"/>
    </row>
    <row r="1502">
      <c r="A1502" s="1">
        <v>1500.0</v>
      </c>
      <c r="B1502" s="1" t="s">
        <v>2012</v>
      </c>
      <c r="C1502" s="1" t="s">
        <v>62</v>
      </c>
      <c r="D1502" s="1" t="s">
        <v>91</v>
      </c>
      <c r="E1502" s="1"/>
      <c r="F1502" s="1" t="str">
        <f>VLOOKUP(B1502,'Detection Results'!$A$2:$B$4833,2,FALSE)</f>
        <v>have-a-healthcheck,pin-package-manager-versions-apt-get,pin-package-manager-versions-pip,use-no-install-recommends,use-copy-instead-of-add</v>
      </c>
      <c r="G1502" s="1"/>
      <c r="H1502" s="1"/>
      <c r="I1502" s="1"/>
    </row>
    <row r="1503">
      <c r="A1503" s="1">
        <v>1501.0</v>
      </c>
      <c r="B1503" s="1" t="s">
        <v>2013</v>
      </c>
      <c r="C1503" s="1" t="s">
        <v>14</v>
      </c>
      <c r="D1503" s="1" t="s">
        <v>19</v>
      </c>
      <c r="E1503" s="1"/>
      <c r="F1503" s="1" t="str">
        <f>VLOOKUP(B1503,'Detection Results'!$A$2:$B$4833,2,FALSE)</f>
        <v>pin-base-image-version,have-a-healthcheck,pin-package-manager-versions-apk,use-copy-instead-of-add,use-copy-instead-of-add,use-copy-instead-of-add,use-copy-instead-of-add,have-a-healthcheck,pin-package-manager-versions-apk</v>
      </c>
      <c r="G1503" s="1"/>
      <c r="H1503" s="1"/>
      <c r="I1503" s="1"/>
    </row>
    <row r="1504">
      <c r="A1504" s="1">
        <v>1502.0</v>
      </c>
      <c r="B1504" s="1" t="s">
        <v>2014</v>
      </c>
      <c r="C1504" s="1" t="s">
        <v>19</v>
      </c>
      <c r="D1504" s="1" t="s">
        <v>2015</v>
      </c>
      <c r="E1504" s="1"/>
      <c r="F1504" s="1" t="str">
        <f>VLOOKUP(B1504,'Detection Results'!$A$2:$B$4833,2,FALSE)</f>
        <v>pin-base-image-version,have-a-healthcheck,have-a-healthcheck,pin-package-manager-versions-apt-get,pin-package-manager-versions-apt-get,pin-package-manager-versions-apt-get</v>
      </c>
      <c r="G1504" s="1"/>
      <c r="H1504" s="1"/>
      <c r="I1504" s="1"/>
    </row>
    <row r="1505">
      <c r="A1505" s="1">
        <v>1503.0</v>
      </c>
      <c r="B1505" s="1" t="s">
        <v>2016</v>
      </c>
      <c r="C1505" s="1" t="s">
        <v>19</v>
      </c>
      <c r="D1505" s="1" t="s">
        <v>28</v>
      </c>
      <c r="E1505" s="1"/>
      <c r="F1505" s="1" t="str">
        <f>VLOOKUP(B1505,'Detection Results'!$A$2:$B$4833,2,FALSE)</f>
        <v>have-a-healthcheck,pin-package-manager-versions-apt-get</v>
      </c>
      <c r="G1505" s="1"/>
      <c r="H1505" s="1"/>
      <c r="I1505" s="1"/>
    </row>
    <row r="1506">
      <c r="A1506" s="1">
        <v>1504.0</v>
      </c>
      <c r="B1506" s="1" t="s">
        <v>2017</v>
      </c>
      <c r="C1506" s="1" t="s">
        <v>19</v>
      </c>
      <c r="D1506" s="1" t="s">
        <v>148</v>
      </c>
      <c r="E1506" s="1"/>
      <c r="F1506" s="1" t="str">
        <f>VLOOKUP(B1506,'Detection Results'!$A$2:$B$4833,2,FALSE)</f>
        <v>have-a-healthcheck,pin-package-manager-versions-apk</v>
      </c>
      <c r="G1506" s="1"/>
      <c r="H1506" s="1"/>
      <c r="I1506" s="1"/>
    </row>
    <row r="1507">
      <c r="A1507" s="1">
        <v>1505.0</v>
      </c>
      <c r="B1507" s="1" t="s">
        <v>2018</v>
      </c>
      <c r="C1507" s="1" t="s">
        <v>13</v>
      </c>
      <c r="D1507" s="1" t="s">
        <v>155</v>
      </c>
      <c r="E1507" s="1" t="s">
        <v>13</v>
      </c>
      <c r="F1507" s="1" t="str">
        <f>VLOOKUP(B1507,'Detection Results'!$A$2:$B$4833,2,FALSE)</f>
        <v>have-a-healthcheck,pin-package-manager-versions-apt-get,pin-package-manager-versions-apt-get,pin-package-manager-versions-apt-get,pin-package-manager-versions-apt-get,pin-package-manager-versions-apt-get,do-not-use-apt-get-update-alone</v>
      </c>
      <c r="G1507" s="1"/>
      <c r="H1507" s="1"/>
      <c r="I1507" s="1"/>
    </row>
    <row r="1508">
      <c r="A1508" s="1">
        <v>1506.0</v>
      </c>
      <c r="B1508" s="1" t="s">
        <v>2019</v>
      </c>
      <c r="C1508" s="1" t="s">
        <v>12</v>
      </c>
      <c r="D1508" s="1" t="s">
        <v>767</v>
      </c>
      <c r="E1508" s="1"/>
      <c r="F1508" s="1" t="str">
        <f>VLOOKUP(B1508,'Detection Results'!$A$2:$B$4833,2,FALSE)</f>
        <v>pin-base-image-version,have-a-healthcheck,pin-package-manager-versions-apt-get,use-no-install-recommends,do-not-use-apt-get-update-alone</v>
      </c>
      <c r="G1508" s="1"/>
      <c r="H1508" s="1"/>
      <c r="I1508" s="1"/>
    </row>
    <row r="1509">
      <c r="A1509" s="1">
        <v>1507.0</v>
      </c>
      <c r="B1509" s="1" t="s">
        <v>2020</v>
      </c>
      <c r="C1509" s="1" t="s">
        <v>19</v>
      </c>
      <c r="D1509" s="1" t="s">
        <v>1198</v>
      </c>
      <c r="E1509" s="1"/>
      <c r="F1509" s="1" t="str">
        <f>VLOOKUP(B1509,'Detection Results'!$A$2:$B$4833,2,FALSE)</f>
        <v>pin-base-image-version,have-a-healthcheck,have-a-healthcheck</v>
      </c>
      <c r="G1509" s="1"/>
      <c r="H1509" s="1"/>
      <c r="I1509" s="1"/>
    </row>
    <row r="1510">
      <c r="A1510" s="1">
        <v>1508.0</v>
      </c>
      <c r="B1510" s="1" t="s">
        <v>2021</v>
      </c>
      <c r="C1510" s="1" t="s">
        <v>12</v>
      </c>
      <c r="D1510" s="1" t="s">
        <v>76</v>
      </c>
      <c r="E1510" s="1"/>
      <c r="F1510" s="1" t="str">
        <f>VLOOKUP(B1510,'Detection Results'!$A$2:$B$4833,2,FALSE)</f>
        <v>have-a-healthcheck,pin-package-manager-versions-apt-get,pin-package-manager-versions-apt-get,use-no-install-recommends</v>
      </c>
      <c r="G1510" s="1"/>
      <c r="H1510" s="1"/>
      <c r="I1510" s="1"/>
    </row>
    <row r="1511">
      <c r="A1511" s="1">
        <v>1509.0</v>
      </c>
      <c r="B1511" s="1" t="s">
        <v>2022</v>
      </c>
      <c r="C1511" s="1" t="s">
        <v>14</v>
      </c>
      <c r="D1511" s="1" t="s">
        <v>42</v>
      </c>
      <c r="E1511" s="1"/>
      <c r="F1511" s="1" t="str">
        <f>VLOOKUP(B1511,'Detection Results'!$A$2:$B$4833,2,FALSE)</f>
        <v>have-a-healthcheck,pin-package-manager-versions-apk,pin-package-manager-versions-apk,use-copy-instead-of-add</v>
      </c>
      <c r="G1511" s="1"/>
      <c r="H1511" s="1"/>
      <c r="I1511" s="1"/>
    </row>
    <row r="1512">
      <c r="A1512" s="1">
        <v>1510.0</v>
      </c>
      <c r="B1512" s="1" t="s">
        <v>2023</v>
      </c>
      <c r="C1512" s="1" t="s">
        <v>292</v>
      </c>
      <c r="D1512" s="1" t="s">
        <v>868</v>
      </c>
      <c r="E1512" s="1" t="s">
        <v>15</v>
      </c>
      <c r="F1512" s="1" t="str">
        <f>VLOOKUP(B1512,'Detection Results'!$A$2:$B$4833,2,FALSE)</f>
        <v>have-a-healthcheck,use-copy-instead-of-add,use-copy-instead-of-add,use-copy-instead-of-add,use-copy-instead-of-add,use-copy-instead-of-add,have-a-user</v>
      </c>
      <c r="G1512" s="1"/>
      <c r="H1512" s="1"/>
      <c r="I1512" s="1"/>
    </row>
    <row r="1513">
      <c r="A1513" s="1">
        <v>1511.0</v>
      </c>
      <c r="B1513" s="1" t="s">
        <v>2024</v>
      </c>
      <c r="C1513" s="1" t="s">
        <v>19</v>
      </c>
      <c r="D1513" s="1" t="s">
        <v>2025</v>
      </c>
      <c r="E1513" s="1"/>
      <c r="F1513" s="1" t="str">
        <f>VLOOKUP(B1513,'Detection Results'!$A$2:$B$4833,2,FALSE)</f>
        <v>have-a-healthcheck,pin-package-manager-versions-apt-get,use-wget-instead-of-add,use-wget-instead-of-add,use-wget-instead-of-add,use-wget-instead-of-add,use-wget-instead-of-add,use-wget-instead-of-add</v>
      </c>
      <c r="G1513" s="1"/>
      <c r="H1513" s="1"/>
      <c r="I1513" s="1"/>
    </row>
    <row r="1514">
      <c r="A1514" s="1">
        <v>1512.0</v>
      </c>
      <c r="B1514" s="1" t="s">
        <v>2026</v>
      </c>
      <c r="C1514" s="1" t="s">
        <v>62</v>
      </c>
      <c r="D1514" s="1" t="s">
        <v>2027</v>
      </c>
      <c r="E1514" s="1" t="s">
        <v>14</v>
      </c>
      <c r="F1514" s="1" t="str">
        <f>VLOOKUP(B1514,'Detection Results'!$A$2:$B$4833,2,FALSE)</f>
        <v>have-a-healthcheck,pin-package-manager-versions-apt-get,pin-package-manager-versions-apt-get,use-no-install-recommends,use-copy-instead-of-add,pin-package-manager-versions-apt-get,pin-package-manager-versions-pip,use-no-install-recommends,use-copy-instead-of-add,pin-package-manager-versions-apt-get,use-no-install-recommends,pin-package-manager-versions-apt-get,pin-package-manager-versions-pip,use-no-install-recommends,pin-package-manager-versions-apt-get,use-no-install-recommends,pin-package-manager-versions-apt-get,use-copy-instead-of-add,use-copy-instead-of-add,pin-package-manager-versions-pip,use-copy-instead-of-add,use-copy-instead-of-add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</v>
      </c>
      <c r="G1514" s="1"/>
      <c r="H1514" s="1"/>
      <c r="I1514" s="1"/>
    </row>
    <row r="1515">
      <c r="A1515" s="1">
        <v>1513.0</v>
      </c>
      <c r="B1515" s="1" t="s">
        <v>2028</v>
      </c>
      <c r="C1515" s="1" t="s">
        <v>12</v>
      </c>
      <c r="D1515" s="1" t="s">
        <v>2029</v>
      </c>
      <c r="E1515" s="1"/>
      <c r="F1515" s="1" t="str">
        <f>VLOOKUP(B1515,'Detection Results'!$A$2:$B$4833,2,FALSE)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do-not-use-apt-get-update-alone</v>
      </c>
      <c r="G1515" s="1"/>
      <c r="H1515" s="1"/>
      <c r="I1515" s="1"/>
    </row>
    <row r="1516">
      <c r="A1516" s="1">
        <v>1514.0</v>
      </c>
      <c r="B1516" s="1" t="s">
        <v>2030</v>
      </c>
      <c r="C1516" s="1" t="s">
        <v>62</v>
      </c>
      <c r="D1516" s="1" t="s">
        <v>91</v>
      </c>
      <c r="E1516" s="1"/>
      <c r="F1516" s="1" t="str">
        <f>VLOOKUP(B1516,'Detection Results'!$A$2:$B$4833,2,FALSE)</f>
        <v>have-a-healthcheck,pin-package-manager-versions-apt-get,use-no-install-recommends,pin-package-manager-versions-pip,use-wget-instead-of-add</v>
      </c>
      <c r="G1516" s="1"/>
      <c r="H1516" s="1"/>
      <c r="I1516" s="1"/>
    </row>
    <row r="1517">
      <c r="A1517" s="1">
        <v>1515.0</v>
      </c>
      <c r="B1517" s="1" t="s">
        <v>2031</v>
      </c>
      <c r="C1517" s="1" t="s">
        <v>45</v>
      </c>
      <c r="D1517" s="1" t="s">
        <v>835</v>
      </c>
      <c r="E1517" s="1"/>
      <c r="F1517" s="1" t="str">
        <f>VLOOKUP(B1517,'Detection Results'!$A$2:$B$4833,2,FALSE)</f>
        <v>have-a-healthcheck,use-no-install-recommends,pin-package-manager-versions-apt-get,pin-package-manager-versions-apt-get,use-no-install-recommends,pin-package-manager-versions-npm,use-no-install-recommends,pin-package-manager-versions-apt-get,pin-package-manager-versions-apt-get,use-copy-instead-of-add,use-copy-instead-of-add</v>
      </c>
      <c r="G1517" s="1"/>
      <c r="H1517" s="1"/>
      <c r="I1517" s="1"/>
    </row>
    <row r="1518">
      <c r="A1518" s="1">
        <v>1516.0</v>
      </c>
      <c r="B1518" s="1" t="s">
        <v>2032</v>
      </c>
      <c r="C1518" s="1" t="s">
        <v>14</v>
      </c>
      <c r="D1518" s="1" t="s">
        <v>148</v>
      </c>
      <c r="E1518" s="1"/>
      <c r="F1518" s="1" t="str">
        <f>VLOOKUP(B1518,'Detection Results'!$A$2:$B$4833,2,FALSE)</f>
        <v>have-a-healthcheck,pin-package-manager-versions-apk,use-wget-instead-of-add</v>
      </c>
      <c r="G1518" s="1"/>
      <c r="H1518" s="1"/>
      <c r="I1518" s="1"/>
    </row>
    <row r="1519">
      <c r="A1519" s="1">
        <v>1517.0</v>
      </c>
      <c r="B1519" s="1" t="s">
        <v>2033</v>
      </c>
      <c r="C1519" s="1" t="s">
        <v>12</v>
      </c>
      <c r="D1519" s="1" t="s">
        <v>2034</v>
      </c>
      <c r="E1519" s="1"/>
      <c r="F1519" s="1" t="str">
        <f>VLOOKUP(B1519,'Detection Results'!$A$2:$B$4833,2,FALSE)</f>
        <v>have-a-healthcheck,pin-package-manager-versions-pip,pin-package-manager-versions-pip,pin-package-manager-versions-apt-get,use-no-install-recommends</v>
      </c>
      <c r="G1519" s="1"/>
      <c r="H1519" s="1"/>
      <c r="I1519" s="1"/>
    </row>
    <row r="1520">
      <c r="A1520" s="1">
        <v>1518.0</v>
      </c>
      <c r="B1520" s="1" t="s">
        <v>2035</v>
      </c>
      <c r="C1520" s="1" t="s">
        <v>19</v>
      </c>
      <c r="D1520" s="1" t="s">
        <v>120</v>
      </c>
      <c r="E1520" s="1"/>
      <c r="F1520" s="1" t="str">
        <f>VLOOKUP(B1520,'Detection Results'!$A$2:$B$4833,2,FALSE)</f>
        <v>pin-base-image-version,have-a-healthcheck</v>
      </c>
      <c r="G1520" s="1"/>
      <c r="H1520" s="1"/>
      <c r="I1520" s="1"/>
    </row>
    <row r="1521">
      <c r="A1521" s="1">
        <v>1519.0</v>
      </c>
      <c r="B1521" s="1" t="s">
        <v>2036</v>
      </c>
      <c r="C1521" s="1" t="s">
        <v>12</v>
      </c>
      <c r="D1521" s="1" t="s">
        <v>144</v>
      </c>
      <c r="E1521" s="1"/>
      <c r="F1521" s="1" t="str">
        <f>VLOOKUP(B1521,'Detection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</v>
      </c>
      <c r="G1521" s="1"/>
      <c r="H1521" s="1"/>
      <c r="I1521" s="1"/>
    </row>
    <row r="1522">
      <c r="A1522" s="1">
        <v>1520.0</v>
      </c>
      <c r="B1522" s="1" t="s">
        <v>2037</v>
      </c>
      <c r="C1522" s="1" t="s">
        <v>19</v>
      </c>
      <c r="D1522" s="1" t="s">
        <v>28</v>
      </c>
      <c r="E1522" s="1"/>
      <c r="F1522" s="1" t="str">
        <f>VLOOKUP(B1522,'Detection Results'!$A$2:$B$4833,2,FALSE)</f>
        <v>have-a-healthcheck,pin-package-manager-versions-apt-get</v>
      </c>
      <c r="G1522" s="1"/>
      <c r="H1522" s="1"/>
      <c r="I1522" s="1"/>
    </row>
    <row r="1523">
      <c r="A1523" s="1">
        <v>1521.0</v>
      </c>
      <c r="B1523" s="1" t="s">
        <v>2038</v>
      </c>
      <c r="C1523" s="1" t="s">
        <v>19</v>
      </c>
      <c r="D1523" s="1" t="s">
        <v>148</v>
      </c>
      <c r="E1523" s="1"/>
      <c r="F1523" s="1" t="str">
        <f>VLOOKUP(B1523,'Detection Results'!$A$2:$B$4833,2,FALSE)</f>
        <v>have-a-healthcheck,pin-package-manager-versions-apk</v>
      </c>
      <c r="G1523" s="1"/>
      <c r="H1523" s="1"/>
      <c r="I1523" s="1"/>
    </row>
    <row r="1524">
      <c r="A1524" s="1">
        <v>1522.0</v>
      </c>
      <c r="B1524" s="1" t="s">
        <v>2039</v>
      </c>
      <c r="C1524" s="1" t="s">
        <v>19</v>
      </c>
      <c r="D1524" s="1" t="s">
        <v>148</v>
      </c>
      <c r="E1524" s="1"/>
      <c r="F1524" s="1" t="str">
        <f>VLOOKUP(B1524,'Detection Results'!$A$2:$B$4833,2,FALSE)</f>
        <v>have-a-healthcheck,pin-package-manager-versions-apk</v>
      </c>
      <c r="G1524" s="1"/>
      <c r="H1524" s="1"/>
      <c r="I1524" s="1"/>
    </row>
    <row r="1525">
      <c r="A1525" s="1">
        <v>1523.0</v>
      </c>
      <c r="B1525" s="1" t="s">
        <v>2040</v>
      </c>
      <c r="C1525" s="1" t="s">
        <v>19</v>
      </c>
      <c r="D1525" s="1" t="s">
        <v>42</v>
      </c>
      <c r="E1525" s="1"/>
      <c r="F1525" s="1" t="str">
        <f>VLOOKUP(B1525,'Detection Results'!$A$2:$B$4833,2,FALSE)</f>
        <v>have-a-healthcheck,pin-package-manager-versions-apk,pin-package-manager-versions-apk</v>
      </c>
      <c r="G1525" s="1"/>
      <c r="H1525" s="1"/>
      <c r="I1525" s="1"/>
    </row>
    <row r="1526">
      <c r="A1526" s="1">
        <v>1524.0</v>
      </c>
      <c r="B1526" s="1" t="s">
        <v>2041</v>
      </c>
      <c r="C1526" s="1" t="s">
        <v>34</v>
      </c>
      <c r="D1526" s="1" t="s">
        <v>76</v>
      </c>
      <c r="E1526" s="1"/>
      <c r="F1526" s="1" t="str">
        <f>VLOOKUP(B1526,'Detection Results'!$A$2:$B$4833,2,FALSE)</f>
        <v>have-a-healthcheck,pin-package-manager-versions-apt-get,use-no-install-recommends,pin-package-manager-versions-apt-get</v>
      </c>
      <c r="G1526" s="1"/>
      <c r="H1526" s="1"/>
      <c r="I1526" s="1"/>
    </row>
    <row r="1527">
      <c r="A1527" s="1">
        <v>1525.0</v>
      </c>
      <c r="B1527" s="1" t="s">
        <v>2042</v>
      </c>
      <c r="C1527" s="1" t="s">
        <v>34</v>
      </c>
      <c r="D1527" s="1" t="s">
        <v>2043</v>
      </c>
      <c r="E1527" s="1"/>
      <c r="F1527" s="1" t="str">
        <f>VLOOKUP(B1527,'Detection Results'!$A$2:$B$4833,2,FALSE)</f>
        <v>have-a-healthcheck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</v>
      </c>
      <c r="G1527" s="1"/>
      <c r="H1527" s="1"/>
      <c r="I1527" s="1"/>
    </row>
    <row r="1528">
      <c r="A1528" s="1">
        <v>1526.0</v>
      </c>
      <c r="B1528" s="1" t="s">
        <v>2044</v>
      </c>
      <c r="C1528" s="1" t="s">
        <v>34</v>
      </c>
      <c r="D1528" s="1" t="s">
        <v>2045</v>
      </c>
      <c r="E1528" s="1" t="s">
        <v>13</v>
      </c>
      <c r="F1528" s="1" t="str">
        <f>VLOOKUP(B1528,'Detection Results'!$A$2:$B$4833,2,FALSE)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use-no-install-recommends,pin-package-manager-versions-apt-get,do-not-use-apt-get-update-alone</v>
      </c>
      <c r="G1528" s="1"/>
      <c r="H1528" s="1"/>
      <c r="I1528" s="1"/>
    </row>
    <row r="1529">
      <c r="A1529" s="1">
        <v>1527.0</v>
      </c>
      <c r="B1529" s="1" t="s">
        <v>2046</v>
      </c>
      <c r="C1529" s="1" t="s">
        <v>15</v>
      </c>
      <c r="D1529" s="1" t="s">
        <v>868</v>
      </c>
      <c r="E1529" s="1" t="s">
        <v>15</v>
      </c>
      <c r="F1529" s="1" t="str">
        <f>VLOOKUP(B1529,'Detection Results'!$A$2:$B$4833,2,FALSE)</f>
        <v>have-a-healthcheck,have-a-user</v>
      </c>
      <c r="G1529" s="1"/>
      <c r="H1529" s="1"/>
      <c r="I1529" s="1"/>
    </row>
    <row r="1530">
      <c r="A1530" s="1">
        <v>1528.0</v>
      </c>
      <c r="B1530" s="1" t="s">
        <v>2047</v>
      </c>
      <c r="C1530" s="1" t="s">
        <v>14</v>
      </c>
      <c r="D1530" s="1" t="s">
        <v>17</v>
      </c>
      <c r="E1530" s="1" t="s">
        <v>19</v>
      </c>
      <c r="F1530" s="1" t="str">
        <f>VLOOKUP(B1530,'Detection Results'!$A$2:$B$4833,2,FALSE)</f>
        <v>have-a-healthcheck,use-copy-instead-of-add,use-copy-instead-of-add,use-copy-instead-of-add,use-copy-instead-of-add,use-copy-instead-of-add</v>
      </c>
      <c r="G1530" s="1"/>
      <c r="H1530" s="1"/>
      <c r="I1530" s="1"/>
    </row>
    <row r="1531">
      <c r="A1531" s="1">
        <v>1529.0</v>
      </c>
      <c r="B1531" s="1" t="s">
        <v>2048</v>
      </c>
      <c r="C1531" s="1" t="s">
        <v>19</v>
      </c>
      <c r="D1531" s="1" t="s">
        <v>2049</v>
      </c>
      <c r="E1531" s="1"/>
      <c r="F1531" s="1" t="str">
        <f>VLOOKUP(B1531,'Detection Results'!$A$2:$B$4833,2,FALSE)</f>
        <v>have-a-healthcheck,pin-package-manager-versions-apt-get,pin-package-manager-versions-pip,pin-package-manager-versions-pip,have-a-healthcheck,have-a-healthcheck</v>
      </c>
      <c r="G1531" s="1"/>
      <c r="H1531" s="1"/>
      <c r="I1531" s="1"/>
    </row>
    <row r="1532">
      <c r="A1532" s="1">
        <v>1530.0</v>
      </c>
      <c r="B1532" s="1" t="s">
        <v>2050</v>
      </c>
      <c r="C1532" s="1" t="s">
        <v>12</v>
      </c>
      <c r="D1532" s="1" t="s">
        <v>76</v>
      </c>
      <c r="E1532" s="1"/>
      <c r="F1532" s="1" t="str">
        <f>VLOOKUP(B1532,'Detection Results'!$A$2:$B$4833,2,FALSE)</f>
        <v>have-a-healthcheck,pin-package-manager-versions-apt-get,pin-package-manager-versions-apt-get,use-no-install-recommends</v>
      </c>
      <c r="G1532" s="1"/>
      <c r="H1532" s="1"/>
      <c r="I1532" s="1"/>
    </row>
    <row r="1533">
      <c r="A1533" s="1">
        <v>1531.0</v>
      </c>
      <c r="B1533" s="1" t="s">
        <v>2051</v>
      </c>
      <c r="C1533" s="1" t="s">
        <v>45</v>
      </c>
      <c r="D1533" s="1" t="s">
        <v>13</v>
      </c>
      <c r="E1533" s="1" t="s">
        <v>13</v>
      </c>
      <c r="F1533" s="1" t="str">
        <f>VLOOKUP(B1533,'Detection Results'!$A$2:$B$4833,2,FALSE)</f>
        <v>have-a-healthcheck,use-no-install-recommends,pin-package-manager-versions-apt-get,pin-package-manager-versions-apt-get,use-copy-instead-of-add,pin-package-manager-versions-apt-get,use-no-install-recommends,pin-package-manager-versions-gem,do-not-use-apt-get-update-alone,use-wget-instead-of-add</v>
      </c>
      <c r="G1533" s="1"/>
      <c r="H1533" s="1"/>
      <c r="I1533" s="1"/>
    </row>
    <row r="1534">
      <c r="A1534" s="1">
        <v>1532.0</v>
      </c>
      <c r="B1534" s="1" t="s">
        <v>2052</v>
      </c>
      <c r="C1534" s="1" t="s">
        <v>34</v>
      </c>
      <c r="D1534" s="1" t="s">
        <v>134</v>
      </c>
      <c r="E1534" s="1"/>
      <c r="F1534" s="1" t="str">
        <f>VLOOKUP(B1534,'Detection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</v>
      </c>
      <c r="G1534" s="1"/>
      <c r="H1534" s="1"/>
      <c r="I1534" s="1"/>
    </row>
    <row r="1535">
      <c r="A1535" s="1">
        <v>1533.0</v>
      </c>
      <c r="B1535" s="1" t="s">
        <v>2053</v>
      </c>
      <c r="C1535" s="1" t="s">
        <v>14</v>
      </c>
      <c r="D1535" s="1" t="s">
        <v>19</v>
      </c>
      <c r="E1535" s="1"/>
      <c r="F1535" s="1" t="str">
        <f>VLOOKUP(B1535,'Detection Results'!$A$2:$B$4833,2,FALSE)</f>
        <v>use-copy-instead-of-add</v>
      </c>
      <c r="G1535" s="1"/>
      <c r="H1535" s="1"/>
      <c r="I1535" s="1"/>
    </row>
    <row r="1536">
      <c r="A1536" s="1">
        <v>1534.0</v>
      </c>
      <c r="B1536" s="1" t="s">
        <v>2054</v>
      </c>
      <c r="C1536" s="1" t="s">
        <v>19</v>
      </c>
      <c r="D1536" s="1" t="s">
        <v>150</v>
      </c>
      <c r="E1536" s="1"/>
      <c r="F1536" s="1" t="str">
        <f>VLOOKUP(B1536,'Detection Results'!$A$2:$B$4833,2,FALSE)</f>
        <v>pin-base-image-version,have-a-healthcheck,pin-package-manager-versions-apk</v>
      </c>
      <c r="G1536" s="1"/>
      <c r="H1536" s="1"/>
      <c r="I1536" s="1"/>
    </row>
    <row r="1537">
      <c r="A1537" s="1">
        <v>1535.0</v>
      </c>
      <c r="B1537" s="1" t="s">
        <v>2055</v>
      </c>
      <c r="C1537" s="1" t="s">
        <v>19</v>
      </c>
      <c r="D1537" s="1" t="s">
        <v>28</v>
      </c>
      <c r="E1537" s="1"/>
      <c r="F1537" s="1" t="str">
        <f>VLOOKUP(B1537,'Detection Results'!$A$2:$B$4833,2,FALSE)</f>
        <v>have-a-healthcheck,pin-package-manager-versions-apt-get</v>
      </c>
      <c r="G1537" s="1"/>
      <c r="H1537" s="1"/>
      <c r="I1537" s="1"/>
    </row>
    <row r="1538">
      <c r="A1538" s="1">
        <v>1536.0</v>
      </c>
      <c r="B1538" s="1" t="s">
        <v>2056</v>
      </c>
      <c r="C1538" s="1" t="s">
        <v>12</v>
      </c>
      <c r="D1538" s="1" t="s">
        <v>2057</v>
      </c>
      <c r="E1538" s="1"/>
      <c r="F1538" s="1" t="str">
        <f>VLOOKUP(B1538,'Detection Results'!$A$2:$B$4833,2,FALSE)</f>
        <v>have-a-healthcheck,use-no-install-recommends,pin-package-manager-versions-apt-get,pin-package-manager-versions-pip,use-no-install-recommends,pin-package-manager-versions-apt-get,pin-package-manager-versions-pip,pin-package-manager-versions-pip,use-no-install-recommends,pin-package-manager-versions-apt-get,pin-package-manager-versions-pip,pin-package-manager-versions-pip,pin-package-manager-versions-pip</v>
      </c>
      <c r="G1538" s="1"/>
      <c r="H1538" s="1"/>
      <c r="I1538" s="1"/>
    </row>
    <row r="1539">
      <c r="A1539" s="1">
        <v>1537.0</v>
      </c>
      <c r="B1539" s="1" t="s">
        <v>2058</v>
      </c>
      <c r="C1539" s="1" t="s">
        <v>45</v>
      </c>
      <c r="D1539" s="1" t="s">
        <v>2059</v>
      </c>
      <c r="E1539" s="1"/>
      <c r="F1539" s="1" t="str">
        <f>VLOOKUP(B1539,'Detection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pin-package-manager-versions-apt-get,use-no-install-recommends,pin-package-manager-versions-apt-get,use-no-install-recommends,pin-package-manager-versions-apt-get,use-no-install-recommends</v>
      </c>
      <c r="G1539" s="1"/>
      <c r="H1539" s="1"/>
      <c r="I1539" s="1"/>
    </row>
    <row r="1540">
      <c r="A1540" s="1">
        <v>1538.0</v>
      </c>
      <c r="B1540" s="1" t="s">
        <v>2060</v>
      </c>
      <c r="C1540" s="1" t="s">
        <v>19</v>
      </c>
      <c r="D1540" s="1" t="s">
        <v>120</v>
      </c>
      <c r="E1540" s="1"/>
      <c r="F1540" s="1" t="str">
        <f>VLOOKUP(B1540,'Detection Results'!$A$2:$B$4833,2,FALSE)</f>
        <v>pin-base-image-version,have-a-healthcheck</v>
      </c>
      <c r="G1540" s="1"/>
      <c r="H1540" s="1"/>
      <c r="I1540" s="1"/>
    </row>
    <row r="1541">
      <c r="A1541" s="1">
        <v>1539.0</v>
      </c>
      <c r="B1541" s="1" t="s">
        <v>2061</v>
      </c>
      <c r="C1541" s="1" t="s">
        <v>19</v>
      </c>
      <c r="D1541" s="1" t="s">
        <v>328</v>
      </c>
      <c r="E1541" s="1"/>
      <c r="F1541" s="1" t="str">
        <f>VLOOKUP(B1541,'Detection Results'!$A$2:$B$4833,2,FALSE)</f>
        <v>have-a-healthcheck,pin-package-manager-versions-apk,pin-package-manager-versions-apk,pin-package-manager-versions-apk,pin-package-manager-versions-apk</v>
      </c>
      <c r="G1541" s="1"/>
      <c r="H1541" s="1"/>
      <c r="I1541" s="1"/>
    </row>
    <row r="1542">
      <c r="A1542" s="1">
        <v>1540.0</v>
      </c>
      <c r="B1542" s="1" t="s">
        <v>2062</v>
      </c>
      <c r="C1542" s="1" t="s">
        <v>45</v>
      </c>
      <c r="D1542" s="1" t="s">
        <v>230</v>
      </c>
      <c r="E1542" s="1" t="s">
        <v>13</v>
      </c>
      <c r="F1542" s="1" t="str">
        <f>VLOOKUP(B1542,'Detection Results'!$A$2:$B$4833,2,FALSE)</f>
        <v>have-a-healthcheck,use-no-install-recommends,pin-package-manager-versions-apt-get,pin-package-manager-versions-gem,do-not-use-apt-get-update-alone,use-wget-instead-of-add</v>
      </c>
      <c r="G1542" s="1"/>
      <c r="H1542" s="1"/>
      <c r="I1542" s="1"/>
    </row>
    <row r="1543">
      <c r="A1543" s="1">
        <v>1541.0</v>
      </c>
      <c r="B1543" s="1" t="s">
        <v>2063</v>
      </c>
      <c r="C1543" s="1" t="s">
        <v>292</v>
      </c>
      <c r="D1543" s="1" t="s">
        <v>704</v>
      </c>
      <c r="E1543" s="1" t="s">
        <v>15</v>
      </c>
      <c r="F1543" s="1" t="str">
        <f>VLOOKUP(B1543,'Detection Results'!$A$2:$B$4833,2,FALSE)</f>
        <v>have-a-healthcheck,have-a-user,pin-package-manager-versions-pip,use-copy-instead-of-add</v>
      </c>
      <c r="G1543" s="1"/>
      <c r="H1543" s="1"/>
      <c r="I1543" s="1"/>
    </row>
    <row r="1544">
      <c r="A1544" s="1">
        <v>1542.0</v>
      </c>
      <c r="B1544" s="1" t="s">
        <v>2064</v>
      </c>
      <c r="C1544" s="1" t="s">
        <v>14</v>
      </c>
      <c r="D1544" s="1" t="s">
        <v>76</v>
      </c>
      <c r="E1544" s="1"/>
      <c r="F1544" s="1" t="str">
        <f>VLOOKUP(B1544,'Detection Results'!$A$2:$B$4833,2,FALSE)</f>
        <v>have-a-healthcheck,pin-package-manager-versions-apt-get,pin-package-manager-versions-apt-get,use-wget-instead-of-add</v>
      </c>
      <c r="G1544" s="1"/>
      <c r="H1544" s="1"/>
      <c r="I1544" s="1"/>
    </row>
    <row r="1545">
      <c r="A1545" s="1">
        <v>1543.0</v>
      </c>
      <c r="B1545" s="1" t="s">
        <v>2065</v>
      </c>
      <c r="C1545" s="1" t="s">
        <v>19</v>
      </c>
      <c r="D1545" s="1" t="s">
        <v>30</v>
      </c>
      <c r="E1545" s="1"/>
      <c r="F1545" s="1" t="str">
        <f>VLOOKUP(B1545,'Detection Results'!$A$2:$B$4833,2,FALSE)</f>
        <v>have-a-healthcheck,pin-package-manager-versions-apt-get,pin-package-manager-versions-apt-get,pin-package-manager-versions-apt-get</v>
      </c>
      <c r="G1545" s="1"/>
      <c r="H1545" s="1"/>
      <c r="I1545" s="1"/>
    </row>
    <row r="1546">
      <c r="A1546" s="1">
        <v>1544.0</v>
      </c>
      <c r="B1546" s="1" t="s">
        <v>2066</v>
      </c>
      <c r="C1546" s="1" t="s">
        <v>19</v>
      </c>
      <c r="D1546" s="1" t="s">
        <v>150</v>
      </c>
      <c r="E1546" s="1"/>
      <c r="F1546" s="1" t="str">
        <f>VLOOKUP(B1546,'Detection Results'!$A$2:$B$4833,2,FALSE)</f>
        <v>pin-base-image-version,have-a-healthcheck,pin-package-manager-versions-apk</v>
      </c>
      <c r="G1546" s="1"/>
      <c r="H1546" s="1"/>
      <c r="I1546" s="1"/>
    </row>
    <row r="1547">
      <c r="A1547" s="1">
        <v>1545.0</v>
      </c>
      <c r="B1547" s="1" t="s">
        <v>2067</v>
      </c>
      <c r="C1547" s="1" t="s">
        <v>34</v>
      </c>
      <c r="D1547" s="1" t="s">
        <v>640</v>
      </c>
      <c r="E1547" s="1" t="s">
        <v>13</v>
      </c>
      <c r="F1547" s="1" t="str">
        <f>VLOOKUP(B1547,'Detection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  <c r="G1547" s="1"/>
      <c r="H1547" s="1"/>
      <c r="I1547" s="1"/>
    </row>
    <row r="1548">
      <c r="A1548" s="1">
        <v>1546.0</v>
      </c>
      <c r="B1548" s="1" t="s">
        <v>2068</v>
      </c>
      <c r="C1548" s="1" t="s">
        <v>19</v>
      </c>
      <c r="D1548" s="1" t="s">
        <v>91</v>
      </c>
      <c r="E1548" s="1"/>
      <c r="F1548" s="1" t="str">
        <f>VLOOKUP(B1548,'Detection Results'!$A$2:$B$4833,2,FALSE)</f>
        <v>have-a-healthcheck,pin-package-manager-versions-apt-get,pin-package-manager-versions-pip</v>
      </c>
      <c r="G1548" s="1"/>
      <c r="H1548" s="1"/>
      <c r="I1548" s="1"/>
    </row>
    <row r="1549">
      <c r="A1549" s="1">
        <v>1547.0</v>
      </c>
      <c r="B1549" s="1" t="s">
        <v>2069</v>
      </c>
      <c r="C1549" s="1" t="s">
        <v>12</v>
      </c>
      <c r="D1549" s="1" t="s">
        <v>28</v>
      </c>
      <c r="E1549" s="1"/>
      <c r="F1549" s="1" t="str">
        <f>VLOOKUP(B1549,'Detection Results'!$A$2:$B$4833,2,FALSE)</f>
        <v>have-a-healthcheck,pin-package-manager-versions-apt-get,use-no-install-recommends</v>
      </c>
      <c r="G1549" s="1"/>
      <c r="H1549" s="1"/>
      <c r="I1549" s="1"/>
    </row>
    <row r="1550">
      <c r="A1550" s="1">
        <v>1548.0</v>
      </c>
      <c r="B1550" s="1" t="s">
        <v>2070</v>
      </c>
      <c r="C1550" s="1" t="s">
        <v>34</v>
      </c>
      <c r="D1550" s="1" t="s">
        <v>30</v>
      </c>
      <c r="E1550" s="1"/>
      <c r="F1550" s="1" t="str">
        <f>VLOOKUP(B1550,'Detection Results'!$A$2:$B$4833,2,FALSE)</f>
        <v>have-a-healthcheck,use-no-install-recommends,pin-package-manager-versions-apt-get,pin-package-manager-versions-apt-get,use-no-install-recommends,pin-package-manager-versions-apt-get</v>
      </c>
      <c r="G1550" s="1"/>
      <c r="H1550" s="1"/>
      <c r="I1550" s="1"/>
    </row>
    <row r="1551">
      <c r="A1551" s="1">
        <v>1549.0</v>
      </c>
      <c r="B1551" s="1" t="s">
        <v>2071</v>
      </c>
      <c r="C1551" s="1" t="s">
        <v>19</v>
      </c>
      <c r="D1551" s="1" t="s">
        <v>42</v>
      </c>
      <c r="E1551" s="1"/>
      <c r="F1551" s="1" t="str">
        <f>VLOOKUP(B1551,'Detection Results'!$A$2:$B$4833,2,FALSE)</f>
        <v>have-a-healthcheck,pin-package-manager-versions-apk,pin-package-manager-versions-apk</v>
      </c>
      <c r="G1551" s="1"/>
      <c r="H1551" s="1"/>
      <c r="I1551" s="1"/>
    </row>
    <row r="1552">
      <c r="A1552" s="1">
        <v>1550.0</v>
      </c>
      <c r="B1552" s="1" t="s">
        <v>2072</v>
      </c>
      <c r="C1552" s="1" t="s">
        <v>34</v>
      </c>
      <c r="D1552" s="1" t="s">
        <v>76</v>
      </c>
      <c r="E1552" s="1"/>
      <c r="F1552" s="1" t="str">
        <f>VLOOKUP(B1552,'Detection Results'!$A$2:$B$4833,2,FALSE)</f>
        <v>have-a-healthcheck,pin-package-manager-versions-apt-get,use-no-install-recommends,pin-package-manager-versions-apt-get</v>
      </c>
      <c r="G1552" s="1"/>
      <c r="H1552" s="1"/>
      <c r="I1552" s="1"/>
    </row>
    <row r="1553">
      <c r="A1553" s="1">
        <v>1551.0</v>
      </c>
      <c r="B1553" s="1" t="s">
        <v>2073</v>
      </c>
      <c r="C1553" s="1" t="s">
        <v>34</v>
      </c>
      <c r="D1553" s="1" t="s">
        <v>2074</v>
      </c>
      <c r="E1553" s="1" t="s">
        <v>13</v>
      </c>
      <c r="F1553" s="1" t="str">
        <f>VLOOKUP(B1553,'Detection Results'!$A$2:$B$4833,2,FALSE)</f>
        <v>have-a-healthcheck,pin-package-manager-versions-apt-get,use-no-install-recommends,pin-package-manager-versions-pip,pin-package-manager-versions-pip,pin-package-manager-versions-pip,pin-package-manager-versions-gem,do-not-use-apt-get-update-alone</v>
      </c>
      <c r="G1553" s="1"/>
      <c r="H1553" s="1"/>
      <c r="I1553" s="1"/>
    </row>
    <row r="1554">
      <c r="A1554" s="1">
        <v>1552.0</v>
      </c>
      <c r="B1554" s="1" t="s">
        <v>2075</v>
      </c>
      <c r="C1554" s="1" t="s">
        <v>34</v>
      </c>
      <c r="D1554" s="1" t="s">
        <v>91</v>
      </c>
      <c r="E1554" s="1"/>
      <c r="F1554" s="1" t="str">
        <f>VLOOKUP(B1554,'Detection Results'!$A$2:$B$4833,2,FALSE)</f>
        <v>have-a-healthcheck,pin-package-manager-versions-apt-get,use-no-install-recommends,pin-package-manager-versions-pip</v>
      </c>
      <c r="G1554" s="1"/>
      <c r="H1554" s="1"/>
      <c r="I1554" s="1"/>
    </row>
    <row r="1555">
      <c r="A1555" s="1">
        <v>1553.0</v>
      </c>
      <c r="B1555" s="1" t="s">
        <v>2076</v>
      </c>
      <c r="C1555" s="1" t="s">
        <v>19</v>
      </c>
      <c r="D1555" s="1" t="s">
        <v>2077</v>
      </c>
      <c r="E1555" s="1"/>
      <c r="F1555" s="1" t="str">
        <f>VLOOKUP(B1555,'Detection Results'!$A$2:$B$4833,2,FALSE)</f>
        <v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do-not-use-apt-get-update-alone</v>
      </c>
      <c r="G1555" s="1"/>
      <c r="H1555" s="1"/>
      <c r="I1555" s="1"/>
    </row>
    <row r="1556">
      <c r="A1556" s="1">
        <v>1554.0</v>
      </c>
      <c r="B1556" s="1" t="s">
        <v>2078</v>
      </c>
      <c r="C1556" s="1" t="s">
        <v>19</v>
      </c>
      <c r="D1556" s="1" t="s">
        <v>17</v>
      </c>
      <c r="E1556" s="1" t="s">
        <v>19</v>
      </c>
      <c r="F1556" s="1" t="str">
        <f>VLOOKUP(B1556,'Detection Results'!$A$2:$B$4833,2,FALSE)</f>
        <v>have-a-healthcheck</v>
      </c>
      <c r="G1556" s="1"/>
      <c r="H1556" s="1"/>
      <c r="I1556" s="1"/>
    </row>
    <row r="1557">
      <c r="A1557" s="1">
        <v>1555.0</v>
      </c>
      <c r="B1557" s="1" t="s">
        <v>2079</v>
      </c>
      <c r="C1557" s="1" t="s">
        <v>12</v>
      </c>
      <c r="D1557" s="1" t="s">
        <v>2080</v>
      </c>
      <c r="E1557" s="1"/>
      <c r="F1557" s="1" t="str">
        <f>VLOOKUP(B1557,'Detection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do-not-use-apt-get-update-alone</v>
      </c>
      <c r="G1557" s="1"/>
      <c r="H1557" s="1"/>
      <c r="I1557" s="1"/>
    </row>
    <row r="1558">
      <c r="A1558" s="1">
        <v>1556.0</v>
      </c>
      <c r="B1558" s="1" t="s">
        <v>2081</v>
      </c>
      <c r="C1558" s="1" t="s">
        <v>19</v>
      </c>
      <c r="D1558" s="1" t="s">
        <v>120</v>
      </c>
      <c r="E1558" s="1"/>
      <c r="F1558" s="1" t="str">
        <f>VLOOKUP(B1558,'Detection Results'!$A$2:$B$4833,2,FALSE)</f>
        <v>pin-base-image-version,have-a-healthcheck</v>
      </c>
      <c r="G1558" s="1"/>
      <c r="H1558" s="1"/>
      <c r="I1558" s="1"/>
    </row>
    <row r="1559">
      <c r="A1559" s="1">
        <v>1557.0</v>
      </c>
      <c r="B1559" s="1" t="s">
        <v>2082</v>
      </c>
      <c r="C1559" s="1" t="s">
        <v>45</v>
      </c>
      <c r="D1559" s="1" t="s">
        <v>13</v>
      </c>
      <c r="E1559" s="1" t="s">
        <v>13</v>
      </c>
      <c r="F1559" s="1" t="str">
        <f>VLOOKUP(B1559,'Detection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do-not-use-apt-get-update-alone</v>
      </c>
      <c r="G1559" s="1"/>
      <c r="H1559" s="1"/>
      <c r="I1559" s="1"/>
    </row>
    <row r="1560">
      <c r="A1560" s="1">
        <v>1558.0</v>
      </c>
      <c r="B1560" s="1" t="s">
        <v>2083</v>
      </c>
      <c r="C1560" s="1" t="s">
        <v>19</v>
      </c>
      <c r="D1560" s="1" t="s">
        <v>150</v>
      </c>
      <c r="E1560" s="1"/>
      <c r="F1560" s="1" t="str">
        <f>VLOOKUP(B1560,'Detection Results'!$A$2:$B$4833,2,FALSE)</f>
        <v>pin-base-image-version,have-a-healthcheck,pin-package-manager-versions-apk</v>
      </c>
      <c r="G1560" s="1"/>
      <c r="H1560" s="1"/>
      <c r="I1560" s="1"/>
    </row>
    <row r="1561">
      <c r="A1561" s="1">
        <v>1559.0</v>
      </c>
      <c r="B1561" s="1" t="s">
        <v>2084</v>
      </c>
      <c r="C1561" s="1" t="s">
        <v>34</v>
      </c>
      <c r="D1561" s="1" t="s">
        <v>76</v>
      </c>
      <c r="E1561" s="1"/>
      <c r="F1561" s="1" t="str">
        <f>VLOOKUP(B1561,'Detection Results'!$A$2:$B$4833,2,FALSE)</f>
        <v>have-a-healthcheck,use-no-install-recommends,pin-package-manager-versions-apt-get,use-no-install-recommends,pin-package-manager-versions-apt-get</v>
      </c>
      <c r="G1561" s="1"/>
      <c r="H1561" s="1"/>
      <c r="I1561" s="1"/>
    </row>
    <row r="1562">
      <c r="A1562" s="1">
        <v>1560.0</v>
      </c>
      <c r="B1562" s="1" t="s">
        <v>2085</v>
      </c>
      <c r="C1562" s="1" t="s">
        <v>34</v>
      </c>
      <c r="D1562" s="1" t="s">
        <v>2086</v>
      </c>
      <c r="E1562" s="1" t="s">
        <v>34</v>
      </c>
      <c r="F1562" s="1" t="str">
        <f>VLOOKUP(B1562,'Detection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do-not-have-secrets,do-not-use-apt-get-update-alone</v>
      </c>
      <c r="G1562" s="1"/>
      <c r="H1562" s="1"/>
      <c r="I1562" s="1"/>
    </row>
    <row r="1563">
      <c r="A1563" s="1">
        <v>1561.0</v>
      </c>
      <c r="B1563" s="1" t="s">
        <v>2087</v>
      </c>
      <c r="C1563" s="1" t="s">
        <v>12</v>
      </c>
      <c r="D1563" s="1" t="s">
        <v>28</v>
      </c>
      <c r="E1563" s="1"/>
      <c r="F1563" s="1" t="str">
        <f>VLOOKUP(B1563,'Detection Results'!$A$2:$B$4833,2,FALSE)</f>
        <v>have-a-healthcheck,pin-package-manager-versions-apt-get,use-no-install-recommends</v>
      </c>
      <c r="G1563" s="1"/>
      <c r="H1563" s="1"/>
      <c r="I1563" s="1"/>
    </row>
    <row r="1564">
      <c r="A1564" s="1">
        <v>1562.0</v>
      </c>
      <c r="B1564" s="1" t="s">
        <v>2088</v>
      </c>
      <c r="C1564" s="1" t="s">
        <v>14</v>
      </c>
      <c r="D1564" s="1" t="s">
        <v>17</v>
      </c>
      <c r="E1564" s="1" t="s">
        <v>19</v>
      </c>
      <c r="F1564" s="1" t="str">
        <f>VLOOKUP(B1564,'Detection Results'!$A$2:$B$4833,2,FALSE)</f>
        <v>have-a-healthcheck,use-copy-instead-of-add</v>
      </c>
      <c r="G1564" s="1"/>
      <c r="H1564" s="1"/>
      <c r="I1564" s="1"/>
    </row>
    <row r="1565">
      <c r="A1565" s="1">
        <v>1563.0</v>
      </c>
      <c r="B1565" s="1" t="s">
        <v>2089</v>
      </c>
      <c r="C1565" s="1" t="s">
        <v>19</v>
      </c>
      <c r="D1565" s="1" t="s">
        <v>103</v>
      </c>
      <c r="E1565" s="1"/>
      <c r="F1565" s="1" t="str">
        <f>VLOOKUP(B1565,'Detection Results'!$A$2:$B$4833,2,FALSE)</f>
        <v>have-a-healthcheck,pin-package-manager-versions-apt-get,pin-package-manager-versions-pip,pin-package-manager-versions-pip</v>
      </c>
      <c r="G1565" s="1"/>
      <c r="H1565" s="1"/>
      <c r="I1565" s="1"/>
    </row>
    <row r="1566">
      <c r="A1566" s="1">
        <v>1564.0</v>
      </c>
      <c r="B1566" s="1" t="s">
        <v>2090</v>
      </c>
      <c r="C1566" s="1" t="s">
        <v>19</v>
      </c>
      <c r="D1566" s="1" t="s">
        <v>1057</v>
      </c>
      <c r="E1566" s="1"/>
      <c r="F1566" s="1" t="str">
        <f>VLOOKUP(B1566,'Detection Results'!$A$2:$B$4833,2,FALSE)</f>
        <v>have-a-healthcheck,pin-package-manager-versions-npm,pin-package-manager-versions-apk</v>
      </c>
      <c r="G1566" s="1"/>
      <c r="H1566" s="1"/>
      <c r="I1566" s="1"/>
    </row>
    <row r="1567">
      <c r="A1567" s="1">
        <v>1565.0</v>
      </c>
      <c r="B1567" s="1" t="s">
        <v>2091</v>
      </c>
      <c r="C1567" s="1" t="s">
        <v>19</v>
      </c>
      <c r="D1567" s="1" t="s">
        <v>28</v>
      </c>
      <c r="E1567" s="1"/>
      <c r="F1567" s="1" t="str">
        <f>VLOOKUP(B1567,'Detection Results'!$A$2:$B$4833,2,FALSE)</f>
        <v>have-a-healthcheck,pin-package-manager-versions-apt-get</v>
      </c>
      <c r="G1567" s="1"/>
      <c r="H1567" s="1"/>
      <c r="I1567" s="1"/>
    </row>
    <row r="1568">
      <c r="A1568" s="1">
        <v>1566.0</v>
      </c>
      <c r="B1568" s="1" t="s">
        <v>2092</v>
      </c>
      <c r="C1568" s="1" t="s">
        <v>12</v>
      </c>
      <c r="D1568" s="1" t="s">
        <v>255</v>
      </c>
      <c r="E1568" s="1"/>
      <c r="F1568" s="1" t="str">
        <f>VLOOKUP(B1568,'Detection Results'!$A$2:$B$4833,2,FALSE)</f>
        <v>have-a-healthcheck,use-no-install-recommends,pin-package-manager-versions-apt-get,have-a-healthcheck,use-no-install-recommends,pin-package-manager-versions-apt-get</v>
      </c>
      <c r="G1568" s="1"/>
      <c r="H1568" s="1"/>
      <c r="I1568" s="1"/>
    </row>
    <row r="1569">
      <c r="A1569" s="1">
        <v>1567.0</v>
      </c>
      <c r="B1569" s="1" t="s">
        <v>2093</v>
      </c>
      <c r="C1569" s="1" t="s">
        <v>34</v>
      </c>
      <c r="D1569" s="1" t="s">
        <v>283</v>
      </c>
      <c r="E1569" s="1" t="s">
        <v>13</v>
      </c>
      <c r="F1569" s="1" t="str">
        <f>VLOOKUP(B1569,'Detection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1569" s="1"/>
      <c r="H1569" s="1"/>
      <c r="I1569" s="1"/>
    </row>
    <row r="1570">
      <c r="A1570" s="1">
        <v>1568.0</v>
      </c>
      <c r="B1570" s="1" t="s">
        <v>2094</v>
      </c>
      <c r="C1570" s="1" t="s">
        <v>34</v>
      </c>
      <c r="D1570" s="1" t="s">
        <v>516</v>
      </c>
      <c r="E1570" s="1" t="s">
        <v>13</v>
      </c>
      <c r="F1570" s="1" t="str">
        <f>VLOOKUP(B1570,'Detection Results'!$A$2:$B$4833,2,FALSE)</f>
        <v>have-a-healthcheck,pin-package-manager-versions-apt-get,pin-package-manager-versions-apt-get,use-no-install-recommends,do-not-use-apt-get-update-alone</v>
      </c>
      <c r="G1570" s="1"/>
      <c r="H1570" s="1"/>
      <c r="I1570" s="1"/>
    </row>
    <row r="1571">
      <c r="A1571" s="1">
        <v>1569.0</v>
      </c>
      <c r="B1571" s="1" t="s">
        <v>2095</v>
      </c>
      <c r="C1571" s="1" t="s">
        <v>19</v>
      </c>
      <c r="D1571" s="1" t="s">
        <v>91</v>
      </c>
      <c r="E1571" s="1"/>
      <c r="F1571" s="1" t="str">
        <f>VLOOKUP(B1571,'Detection Results'!$A$2:$B$4833,2,FALSE)</f>
        <v>have-a-healthcheck,pin-package-manager-versions-apt-get,pin-package-manager-versions-pip</v>
      </c>
      <c r="G1571" s="1"/>
      <c r="H1571" s="1"/>
      <c r="I1571" s="1"/>
    </row>
    <row r="1572">
      <c r="A1572" s="1">
        <v>1570.0</v>
      </c>
      <c r="B1572" s="1" t="s">
        <v>2096</v>
      </c>
      <c r="C1572" s="1" t="s">
        <v>19</v>
      </c>
      <c r="D1572" s="1" t="s">
        <v>148</v>
      </c>
      <c r="E1572" s="1"/>
      <c r="F1572" s="1" t="str">
        <f>VLOOKUP(B1572,'Detection Results'!$A$2:$B$4833,2,FALSE)</f>
        <v>have-a-healthcheck,pin-package-manager-versions-apk</v>
      </c>
      <c r="G1572" s="1"/>
      <c r="H1572" s="1"/>
      <c r="I1572" s="1"/>
    </row>
    <row r="1573">
      <c r="A1573" s="1">
        <v>1571.0</v>
      </c>
      <c r="B1573" s="1" t="s">
        <v>2097</v>
      </c>
      <c r="C1573" s="1" t="s">
        <v>19</v>
      </c>
      <c r="D1573" s="1" t="s">
        <v>28</v>
      </c>
      <c r="E1573" s="1"/>
      <c r="F1573" s="1" t="str">
        <f>VLOOKUP(B1573,'Detection Results'!$A$2:$B$4833,2,FALSE)</f>
        <v>have-a-healthcheck,pin-package-manager-versions-apt-get</v>
      </c>
      <c r="G1573" s="1"/>
      <c r="H1573" s="1"/>
      <c r="I1573" s="1"/>
    </row>
    <row r="1574">
      <c r="A1574" s="1">
        <v>1572.0</v>
      </c>
      <c r="B1574" s="1" t="s">
        <v>2098</v>
      </c>
      <c r="C1574" s="1" t="s">
        <v>12</v>
      </c>
      <c r="D1574" s="1" t="s">
        <v>2099</v>
      </c>
      <c r="E1574" s="1"/>
      <c r="F1574" s="1" t="str">
        <f>VLOOKUP(B1574,'Detection Results'!$A$2:$B$4833,2,FALSE)</f>
        <v>have-a-healthcheck,pin-package-manager-versions-apt-get,use-no-install-recommends,use-no-install-recommends,pin-package-manager-versions-apt-get,pin-package-manager-versions-apt-get,pin-package-manager-versions-pip,use-no-install-recommends,pin-package-manager-versions-apt-get,use-no-install-recommends,have-a-healthcheck</v>
      </c>
      <c r="G1574" s="1"/>
      <c r="H1574" s="1"/>
      <c r="I1574" s="1"/>
    </row>
    <row r="1575">
      <c r="A1575" s="1">
        <v>1573.0</v>
      </c>
      <c r="B1575" s="1" t="s">
        <v>2100</v>
      </c>
      <c r="C1575" s="1" t="s">
        <v>1070</v>
      </c>
      <c r="D1575" s="1" t="s">
        <v>2101</v>
      </c>
      <c r="E1575" s="1"/>
      <c r="F1575" s="1" t="str">
        <f>VLOOKUP(B1575,'Detection Results'!$A$2:$B$4833,2,FALSE)</f>
        <v>have-a-healthcheck,pin-package-manager-versions-apt-get,pin-package-manager-versions-apt-get,pin-package-manager-versions-pip,pin-package-manager-versions-pip,pin-package-manager-versions-npm,pin-package-manager-versions-pip,pin-package-manager-versions-pip,pin-package-manager-versions-apt-get,pin-package-manager-versions-apt-get,use-copy-instead-of-add,use-copy-instead-of-add,use-copy-instead-of-add</v>
      </c>
      <c r="G1575" s="1"/>
      <c r="H1575" s="1"/>
      <c r="I1575" s="1"/>
    </row>
    <row r="1576">
      <c r="A1576" s="1">
        <v>1574.0</v>
      </c>
      <c r="B1576" s="1" t="s">
        <v>2102</v>
      </c>
      <c r="C1576" s="1" t="s">
        <v>45</v>
      </c>
      <c r="D1576" s="1" t="s">
        <v>2103</v>
      </c>
      <c r="E1576" s="1" t="s">
        <v>179</v>
      </c>
      <c r="F1576" s="1" t="str">
        <f>VLOOKUP(B1576,'Detection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gem,pin-package-manager-versions-apt-get,use-no-install-recommends,use-copy-instead-of-add,use-copy-instead-of-add,use-copy-instead-of-add,use-copy-instead-of-add,use-copy-instead-of-add,use-copy-instead-of-add,use-copy-instead-of-add,use-copy-instead-of-add,do-not-use-apt-get-update-alone,do-not-use-apt-get-update-alone,do-not-use-apt-get-update-alone</v>
      </c>
      <c r="G1576" s="1"/>
      <c r="H1576" s="1"/>
      <c r="I1576" s="1"/>
    </row>
    <row r="1577">
      <c r="A1577" s="1">
        <v>1575.0</v>
      </c>
      <c r="B1577" s="1" t="s">
        <v>2104</v>
      </c>
      <c r="C1577" s="1" t="s">
        <v>19</v>
      </c>
      <c r="D1577" s="1" t="s">
        <v>28</v>
      </c>
      <c r="E1577" s="1"/>
      <c r="F1577" s="1" t="str">
        <f>VLOOKUP(B1577,'Detection Results'!$A$2:$B$4833,2,FALSE)</f>
        <v>have-a-healthcheck,pin-package-manager-versions-apt-get</v>
      </c>
      <c r="G1577" s="1"/>
      <c r="H1577" s="1"/>
      <c r="I1577" s="1"/>
    </row>
    <row r="1578">
      <c r="A1578" s="1">
        <v>1576.0</v>
      </c>
      <c r="B1578" s="1" t="s">
        <v>2105</v>
      </c>
      <c r="C1578" s="1" t="s">
        <v>19</v>
      </c>
      <c r="D1578" s="1" t="s">
        <v>76</v>
      </c>
      <c r="E1578" s="1"/>
      <c r="F1578" s="1" t="str">
        <f>VLOOKUP(B1578,'Detection Results'!$A$2:$B$4833,2,FALSE)</f>
        <v>have-a-healthcheck,pin-package-manager-versions-apt-get,pin-package-manager-versions-apt-get</v>
      </c>
      <c r="G1578" s="1"/>
      <c r="H1578" s="1"/>
      <c r="I1578" s="1"/>
    </row>
    <row r="1579">
      <c r="A1579" s="1">
        <v>1577.0</v>
      </c>
      <c r="B1579" s="1" t="s">
        <v>2106</v>
      </c>
      <c r="C1579" s="1" t="s">
        <v>34</v>
      </c>
      <c r="D1579" s="1" t="s">
        <v>183</v>
      </c>
      <c r="E1579" s="1" t="s">
        <v>13</v>
      </c>
      <c r="F1579" s="1" t="str">
        <f>VLOOKUP(B1579,'Detection Results'!$A$2:$B$4833,2,FALSE)</f>
        <v>have-a-healthcheck,use-no-install-recommends,pin-package-manager-versions-apt-get,pin-package-manager-versions-apt-get,use-no-install-recommends,use-no-install-recommends,pin-package-manager-versions-apt-get,do-not-use-apt-get-update-alone</v>
      </c>
      <c r="G1579" s="1"/>
      <c r="H1579" s="1"/>
      <c r="I1579" s="1"/>
    </row>
    <row r="1580">
      <c r="A1580" s="1">
        <v>1578.0</v>
      </c>
      <c r="B1580" s="1" t="s">
        <v>2107</v>
      </c>
      <c r="C1580" s="1" t="s">
        <v>19</v>
      </c>
      <c r="D1580" s="1" t="s">
        <v>120</v>
      </c>
      <c r="E1580" s="1"/>
      <c r="F1580" s="1" t="str">
        <f>VLOOKUP(B1580,'Detection Results'!$A$2:$B$4833,2,FALSE)</f>
        <v>pin-base-image-version,have-a-healthcheck</v>
      </c>
      <c r="G1580" s="1"/>
      <c r="H1580" s="1"/>
      <c r="I1580" s="1"/>
    </row>
    <row r="1581">
      <c r="A1581" s="1">
        <v>1579.0</v>
      </c>
      <c r="B1581" s="1" t="s">
        <v>2108</v>
      </c>
      <c r="C1581" s="1" t="s">
        <v>19</v>
      </c>
      <c r="D1581" s="1" t="s">
        <v>2109</v>
      </c>
      <c r="E1581" s="1"/>
      <c r="F1581" s="1" t="str">
        <f>VLOOKUP(B1581,'Detection Results'!$A$2:$B$4833,2,FALSE)</f>
        <v>pin-base-image-version,have-a-healthcheck,pin-package-manager-versions-npm</v>
      </c>
      <c r="G1581" s="1"/>
      <c r="H1581" s="1"/>
      <c r="I1581" s="1"/>
    </row>
    <row r="1582">
      <c r="A1582" s="1">
        <v>1580.0</v>
      </c>
      <c r="B1582" s="1" t="s">
        <v>2110</v>
      </c>
      <c r="C1582" s="1" t="s">
        <v>12</v>
      </c>
      <c r="D1582" s="1" t="s">
        <v>129</v>
      </c>
      <c r="E1582" s="1"/>
      <c r="F1582" s="1" t="str">
        <f>VLOOKUP(B1582,'Detection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1582" s="1"/>
      <c r="H1582" s="1"/>
      <c r="I1582" s="1"/>
    </row>
    <row r="1583">
      <c r="A1583" s="1">
        <v>1581.0</v>
      </c>
      <c r="B1583" s="1" t="s">
        <v>2111</v>
      </c>
      <c r="C1583" s="1" t="s">
        <v>19</v>
      </c>
      <c r="D1583" s="1" t="s">
        <v>120</v>
      </c>
      <c r="E1583" s="1"/>
      <c r="F1583" s="1" t="str">
        <f>VLOOKUP(B1583,'Detection Results'!$A$2:$B$4833,2,FALSE)</f>
        <v>pin-base-image-version,have-a-healthcheck</v>
      </c>
      <c r="G1583" s="1"/>
      <c r="H1583" s="1"/>
      <c r="I1583" s="1"/>
    </row>
    <row r="1584">
      <c r="A1584" s="1">
        <v>1582.0</v>
      </c>
      <c r="B1584" s="1" t="s">
        <v>2112</v>
      </c>
      <c r="C1584" s="1" t="s">
        <v>12</v>
      </c>
      <c r="D1584" s="1" t="s">
        <v>28</v>
      </c>
      <c r="E1584" s="1"/>
      <c r="F1584" s="1" t="str">
        <f>VLOOKUP(B1584,'Detection Results'!$A$2:$B$4833,2,FALSE)</f>
        <v>have-a-healthcheck,pin-package-manager-versions-apt-get,use-no-install-recommends</v>
      </c>
      <c r="G1584" s="1"/>
      <c r="H1584" s="1"/>
      <c r="I1584" s="1"/>
    </row>
    <row r="1585">
      <c r="A1585" s="1">
        <v>1583.0</v>
      </c>
      <c r="B1585" s="1" t="s">
        <v>2113</v>
      </c>
      <c r="C1585" s="1" t="s">
        <v>19</v>
      </c>
      <c r="D1585" s="1" t="s">
        <v>148</v>
      </c>
      <c r="E1585" s="1"/>
      <c r="F1585" s="1" t="str">
        <f>VLOOKUP(B1585,'Detection Results'!$A$2:$B$4833,2,FALSE)</f>
        <v>have-a-healthcheck,pin-package-manager-versions-apk</v>
      </c>
      <c r="G1585" s="1"/>
      <c r="H1585" s="1"/>
      <c r="I1585" s="1"/>
    </row>
    <row r="1586">
      <c r="A1586" s="1">
        <v>1584.0</v>
      </c>
      <c r="B1586" s="1" t="s">
        <v>2114</v>
      </c>
      <c r="C1586" s="1" t="s">
        <v>15</v>
      </c>
      <c r="D1586" s="1" t="s">
        <v>1891</v>
      </c>
      <c r="E1586" s="1" t="s">
        <v>15</v>
      </c>
      <c r="F1586" s="1" t="str">
        <f>VLOOKUP(B1586,'Detection Results'!$A$2:$B$4833,2,FALSE)</f>
        <v>have-a-healthcheck,pin-package-manager-versions-apt-get,pin-package-manager-versions-apt-get,pin-package-manager-versions-apt-get,pin-package-manager-versions-apt-get,have-a-user</v>
      </c>
      <c r="G1586" s="1"/>
      <c r="H1586" s="1"/>
      <c r="I1586" s="1"/>
    </row>
    <row r="1587">
      <c r="A1587" s="1">
        <v>1585.0</v>
      </c>
      <c r="B1587" s="1" t="s">
        <v>2115</v>
      </c>
      <c r="C1587" s="1" t="s">
        <v>12</v>
      </c>
      <c r="D1587" s="1" t="s">
        <v>28</v>
      </c>
      <c r="E1587" s="1"/>
      <c r="F1587" s="1" t="str">
        <f>VLOOKUP(B1587,'Detection Results'!$A$2:$B$4833,2,FALSE)</f>
        <v>have-a-healthcheck,pin-package-manager-versions-apt-get,use-no-install-recommends</v>
      </c>
      <c r="G1587" s="1"/>
      <c r="H1587" s="1"/>
      <c r="I1587" s="1"/>
    </row>
    <row r="1588">
      <c r="A1588" s="1">
        <v>1586.0</v>
      </c>
      <c r="B1588" s="1" t="s">
        <v>2116</v>
      </c>
      <c r="C1588" s="1" t="s">
        <v>12</v>
      </c>
      <c r="D1588" s="1" t="s">
        <v>2117</v>
      </c>
      <c r="E1588" s="1"/>
      <c r="F1588" s="1" t="str">
        <f>VLOOKUP(B1588,'Detection Results'!$A$2:$B$4833,2,FALSE)</f>
        <v>have-a-healthcheck,use-no-install-recommends,pin-package-manager-versions-apt-get,have-a-healthcheck,pin-package-manager-versions-apt-get,pin-package-manager-versions-apt-get,use-no-install-recommends,pin-package-manager-versions-apt-get,pin-package-manager-versions-apt-get,pin-package-manager-versions-apt-get</v>
      </c>
      <c r="G1588" s="1"/>
      <c r="H1588" s="1"/>
      <c r="I1588" s="1"/>
    </row>
    <row r="1589">
      <c r="A1589" s="1">
        <v>1587.0</v>
      </c>
      <c r="B1589" s="1" t="s">
        <v>2118</v>
      </c>
      <c r="C1589" s="1" t="s">
        <v>19</v>
      </c>
      <c r="D1589" s="1" t="s">
        <v>148</v>
      </c>
      <c r="E1589" s="1"/>
      <c r="F1589" s="1" t="str">
        <f>VLOOKUP(B1589,'Detection Results'!$A$2:$B$4833,2,FALSE)</f>
        <v>have-a-healthcheck,pin-package-manager-versions-apk</v>
      </c>
      <c r="G1589" s="1"/>
      <c r="H1589" s="1"/>
      <c r="I1589" s="1"/>
    </row>
    <row r="1590">
      <c r="A1590" s="1">
        <v>1588.0</v>
      </c>
      <c r="B1590" s="1" t="s">
        <v>2119</v>
      </c>
      <c r="C1590" s="1" t="s">
        <v>19</v>
      </c>
      <c r="D1590" s="1" t="s">
        <v>42</v>
      </c>
      <c r="E1590" s="1"/>
      <c r="F1590" s="1" t="str">
        <f>VLOOKUP(B1590,'Detection Results'!$A$2:$B$4833,2,FALSE)</f>
        <v>have-a-healthcheck,pin-package-manager-versions-apk,pin-package-manager-versions-apk</v>
      </c>
      <c r="G1590" s="1"/>
      <c r="H1590" s="1"/>
      <c r="I1590" s="1"/>
    </row>
    <row r="1591">
      <c r="A1591" s="1">
        <v>1589.0</v>
      </c>
      <c r="B1591" s="1" t="s">
        <v>2120</v>
      </c>
      <c r="C1591" s="1" t="s">
        <v>12</v>
      </c>
      <c r="D1591" s="1" t="s">
        <v>2121</v>
      </c>
      <c r="E1591" s="1"/>
      <c r="F1591" s="1" t="str">
        <f>VLOOKUP(B1591,'Detection Results'!$A$2:$B$4833,2,FALSE)</f>
        <v>pin-base-image-version,have-a-healthcheck,pin-package-manager-versions-apt-get,have-a-healthcheck,pin-base-image-version,pin-package-manager-versions-apt-get,use-no-install-recommends,pin-package-manager-versions-apt-get,use-no-install-recommends,pin-package-manager-versions-pip,pin-base-image-version,have-a-healthcheck,pin-package-manager-versions-apt-get,pin-package-manager-versions-pip,pin-package-manager-versions-pip,do-not-use-apt-get-update-alone</v>
      </c>
      <c r="G1591" s="1"/>
      <c r="H1591" s="1"/>
      <c r="I1591" s="1"/>
    </row>
    <row r="1592">
      <c r="A1592" s="1">
        <v>1590.0</v>
      </c>
      <c r="B1592" s="1" t="s">
        <v>2122</v>
      </c>
      <c r="C1592" s="1" t="s">
        <v>34</v>
      </c>
      <c r="D1592" s="1" t="s">
        <v>2123</v>
      </c>
      <c r="E1592" s="1" t="s">
        <v>13</v>
      </c>
      <c r="F1592" s="1" t="str">
        <f>VLOOKUP(B1592,'Detection Results'!$A$2:$B$4833,2,FALSE)</f>
        <v>have-a-healthcheck,pin-package-manager-versions-apt-get,use-no-install-recommends,pin-package-manager-versions-gem,pin-package-manager-versions-pip,use-no-install-recommends,pin-package-manager-versions-apt-get,pin-package-manager-versions-pip,do-not-use-apt-get-update-alone,do-not-use-apt-get-update-alone,do-not-use-apt-get-update-alone</v>
      </c>
      <c r="G1592" s="1"/>
      <c r="H1592" s="1"/>
      <c r="I1592" s="1"/>
    </row>
    <row r="1593">
      <c r="A1593" s="1">
        <v>1591.0</v>
      </c>
      <c r="B1593" s="1" t="s">
        <v>2124</v>
      </c>
      <c r="C1593" s="1" t="s">
        <v>45</v>
      </c>
      <c r="D1593" s="1" t="s">
        <v>2125</v>
      </c>
      <c r="E1593" s="1" t="s">
        <v>13</v>
      </c>
      <c r="F1593" s="1" t="str">
        <f>VLOOKUP(B1593,'Detection Results'!$A$2:$B$4833,2,FALSE)</f>
        <v>have-a-healthcheck,use-no-install-recommends,pin-package-manager-versions-apt-get,use-no-install-recommends,use-no-install-recommends,pin-package-manager-versions-pip,pin-package-manager-versions-pip,do-not-use-apt-get-update-alone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v>
      </c>
      <c r="G1593" s="1"/>
      <c r="H1593" s="1"/>
      <c r="I1593" s="1"/>
    </row>
    <row r="1594">
      <c r="A1594" s="1">
        <v>1592.0</v>
      </c>
      <c r="B1594" s="1" t="s">
        <v>2126</v>
      </c>
      <c r="C1594" s="1" t="s">
        <v>12</v>
      </c>
      <c r="D1594" s="1" t="s">
        <v>2127</v>
      </c>
      <c r="E1594" s="1"/>
      <c r="F1594" s="1" t="str">
        <f>VLOOKUP(B1594,'Detection Results'!$A$2:$B$4833,2,FALSE)</f>
        <v>have-a-healthcheck,pin-package-manager-versions-apt-get,pin-package-manager-versions-apt-get,use-no-install-recommends,pin-package-manager-versions-apt-get,use-no-install-recommends,do-not-have-secrets</v>
      </c>
      <c r="G1594" s="1"/>
      <c r="H1594" s="1"/>
      <c r="I1594" s="1"/>
    </row>
    <row r="1595">
      <c r="A1595" s="1">
        <v>1593.0</v>
      </c>
      <c r="B1595" s="1" t="s">
        <v>2128</v>
      </c>
      <c r="C1595" s="1" t="s">
        <v>19</v>
      </c>
      <c r="D1595" s="1" t="s">
        <v>482</v>
      </c>
      <c r="E1595" s="1"/>
      <c r="F1595" s="1" t="str">
        <f>VLOOKUP(B1595,'Detection Results'!$A$2:$B$4833,2,FALSE)</f>
        <v>have-a-healthcheck,pin-package-manager-versions-apt-get,have-a-healthcheck,pin-package-manager-versions-apt-get,pin-package-manager-versions-apt-get</v>
      </c>
      <c r="G1595" s="1"/>
      <c r="H1595" s="1"/>
      <c r="I1595" s="1"/>
    </row>
    <row r="1596">
      <c r="A1596" s="1">
        <v>1594.0</v>
      </c>
      <c r="B1596" s="1" t="s">
        <v>2129</v>
      </c>
      <c r="C1596" s="1" t="s">
        <v>19</v>
      </c>
      <c r="D1596" s="1" t="s">
        <v>26</v>
      </c>
      <c r="E1596" s="1"/>
      <c r="F1596" s="1" t="str">
        <f>VLOOKUP(B1596,'Detection Results'!$A$2:$B$4833,2,FALSE)</f>
        <v>have-a-healthcheck,have-a-healthcheck</v>
      </c>
      <c r="G1596" s="1"/>
      <c r="H1596" s="1"/>
      <c r="I1596" s="1"/>
    </row>
    <row r="1597">
      <c r="A1597" s="1">
        <v>1595.0</v>
      </c>
      <c r="B1597" s="1" t="s">
        <v>2130</v>
      </c>
      <c r="C1597" s="1" t="s">
        <v>19</v>
      </c>
      <c r="D1597" s="1" t="s">
        <v>148</v>
      </c>
      <c r="E1597" s="1"/>
      <c r="F1597" s="1" t="str">
        <f>VLOOKUP(B1597,'Detection Results'!$A$2:$B$4833,2,FALSE)</f>
        <v>have-a-healthcheck,pin-package-manager-versions-apk</v>
      </c>
      <c r="G1597" s="1"/>
      <c r="H1597" s="1"/>
      <c r="I1597" s="1"/>
    </row>
    <row r="1598">
      <c r="A1598" s="1">
        <v>1596.0</v>
      </c>
      <c r="B1598" s="1" t="s">
        <v>2131</v>
      </c>
      <c r="C1598" s="1" t="s">
        <v>19</v>
      </c>
      <c r="D1598" s="1" t="s">
        <v>150</v>
      </c>
      <c r="E1598" s="1"/>
      <c r="F1598" s="1" t="str">
        <f>VLOOKUP(B1598,'Detection Results'!$A$2:$B$4833,2,FALSE)</f>
        <v>pin-base-image-version,have-a-healthcheck,pin-package-manager-versions-apk</v>
      </c>
      <c r="G1598" s="1"/>
      <c r="H1598" s="1"/>
      <c r="I1598" s="1"/>
    </row>
    <row r="1599">
      <c r="A1599" s="1">
        <v>1597.0</v>
      </c>
      <c r="B1599" s="1" t="s">
        <v>2132</v>
      </c>
      <c r="C1599" s="1" t="s">
        <v>12</v>
      </c>
      <c r="D1599" s="1" t="s">
        <v>28</v>
      </c>
      <c r="E1599" s="1"/>
      <c r="F1599" s="1" t="str">
        <f>VLOOKUP(B1599,'Detection Results'!$A$2:$B$4833,2,FALSE)</f>
        <v>have-a-healthcheck,pin-package-manager-versions-apt-get,use-no-install-recommends</v>
      </c>
      <c r="G1599" s="1"/>
      <c r="H1599" s="1"/>
      <c r="I1599" s="1"/>
    </row>
    <row r="1600">
      <c r="A1600" s="1">
        <v>1598.0</v>
      </c>
      <c r="B1600" s="1" t="s">
        <v>2133</v>
      </c>
      <c r="C1600" s="1" t="s">
        <v>678</v>
      </c>
      <c r="D1600" s="1" t="s">
        <v>679</v>
      </c>
      <c r="E1600" s="1" t="s">
        <v>15</v>
      </c>
      <c r="F1600" s="1" t="str">
        <f>VLOOKUP(B1600,'Detection Results'!$A$2:$B$4833,2,FALSE)</f>
        <v>have-a-healthcheck,pin-package-manager-versions-apt-get,use-no-install-recommends,pin-package-manager-versions-apt-get,use-no-install-recommends,pin-package-manager-versions-apt-get,use-no-install-recommends,use-copy-instead-of-add,use-copy-instead-of-add,have-a-user</v>
      </c>
      <c r="G1600" s="1"/>
      <c r="H1600" s="1"/>
      <c r="I1600" s="1"/>
    </row>
    <row r="1601">
      <c r="A1601" s="1">
        <v>1599.0</v>
      </c>
      <c r="B1601" s="1" t="s">
        <v>2134</v>
      </c>
      <c r="C1601" s="1" t="s">
        <v>19</v>
      </c>
      <c r="D1601" s="1" t="s">
        <v>2135</v>
      </c>
      <c r="E1601" s="1"/>
      <c r="F1601" s="1" t="str">
        <f>VLOOKUP(B1601,'Detection Results'!$A$2:$B$4833,2,FALSE)</f>
        <v>have-a-healthcheck,use-copy-instead-of-add,use-copy-instead-of-add,have-a-healthcheck,do-not-use-apt-get-update-alone,use-wget-instead-of-add,use-wget-instead-of-add</v>
      </c>
      <c r="G1601" s="1"/>
      <c r="H1601" s="1"/>
      <c r="I1601" s="1"/>
    </row>
    <row r="1602">
      <c r="A1602" s="1">
        <v>1600.0</v>
      </c>
      <c r="B1602" s="1" t="s">
        <v>2136</v>
      </c>
      <c r="C1602" s="1" t="s">
        <v>34</v>
      </c>
      <c r="D1602" s="1" t="s">
        <v>2137</v>
      </c>
      <c r="E1602" s="1" t="s">
        <v>13</v>
      </c>
      <c r="F1602" s="1" t="str">
        <f>VLOOKUP(B1602,'Detection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  <c r="G1602" s="1"/>
      <c r="H1602" s="1"/>
      <c r="I1602" s="1"/>
    </row>
    <row r="1603">
      <c r="A1603" s="1">
        <v>1601.0</v>
      </c>
      <c r="B1603" s="1" t="s">
        <v>2138</v>
      </c>
      <c r="C1603" s="1" t="s">
        <v>15</v>
      </c>
      <c r="D1603" s="1" t="s">
        <v>2139</v>
      </c>
      <c r="E1603" s="1" t="s">
        <v>15</v>
      </c>
      <c r="F1603" s="1" t="str">
        <f>VLOOKUP(B1603,'Detection Results'!$A$2:$B$4833,2,FALSE)</f>
        <v>have-a-healthcheck,pin-package-manager-versions-apk,pin-package-manager-versions-apk,have-a-user,do-not-use-apt-get-update-alone</v>
      </c>
      <c r="G1603" s="1"/>
      <c r="H1603" s="1"/>
      <c r="I1603" s="1"/>
    </row>
    <row r="1604">
      <c r="A1604" s="1">
        <v>1602.0</v>
      </c>
      <c r="B1604" s="1" t="s">
        <v>2140</v>
      </c>
      <c r="C1604" s="1" t="s">
        <v>14</v>
      </c>
      <c r="D1604" s="1" t="s">
        <v>17</v>
      </c>
      <c r="E1604" s="1" t="s">
        <v>19</v>
      </c>
      <c r="F1604" s="1" t="str">
        <f>VLOOKUP(B1604,'Detection Results'!$A$2:$B$4833,2,FALSE)</f>
        <v>have-a-healthcheck,use-copy-instead-of-add,use-copy-instead-of-add</v>
      </c>
      <c r="G1604" s="1"/>
      <c r="H1604" s="1"/>
      <c r="I1604" s="1"/>
    </row>
    <row r="1605">
      <c r="A1605" s="1">
        <v>1603.0</v>
      </c>
      <c r="B1605" s="1" t="s">
        <v>2141</v>
      </c>
      <c r="C1605" s="1" t="s">
        <v>34</v>
      </c>
      <c r="D1605" s="1" t="s">
        <v>76</v>
      </c>
      <c r="E1605" s="1"/>
      <c r="F1605" s="1" t="str">
        <f>VLOOKUP(B1605,'Detection Results'!$A$2:$B$4833,2,FALSE)</f>
        <v>have-a-healthcheck,use-no-install-recommends,pin-package-manager-versions-apt-get,pin-package-manager-versions-apt-get,use-no-install-recommends</v>
      </c>
      <c r="G1605" s="1"/>
      <c r="H1605" s="1"/>
      <c r="I1605" s="1"/>
    </row>
    <row r="1606">
      <c r="A1606" s="1">
        <v>1604.0</v>
      </c>
      <c r="B1606" s="1" t="s">
        <v>2142</v>
      </c>
      <c r="C1606" s="1" t="s">
        <v>19</v>
      </c>
      <c r="D1606" s="1" t="s">
        <v>2143</v>
      </c>
      <c r="E1606" s="1"/>
      <c r="F1606" s="1" t="str">
        <f>VLOOKUP(B1606,'Detection Results'!$A$2:$B$4833,2,FALSE)</f>
        <v>pin-base-image-version,have-a-healthcheck,pin-base-image-version,have-a-healthcheck</v>
      </c>
      <c r="G1606" s="1"/>
      <c r="H1606" s="1"/>
      <c r="I1606" s="1"/>
    </row>
    <row r="1607">
      <c r="A1607" s="1">
        <v>1605.0</v>
      </c>
      <c r="B1607" s="1" t="s">
        <v>2144</v>
      </c>
      <c r="C1607" s="1" t="s">
        <v>14</v>
      </c>
      <c r="D1607" s="1" t="s">
        <v>42</v>
      </c>
      <c r="E1607" s="1"/>
      <c r="F1607" s="1" t="str">
        <f>VLOOKUP(B1607,'Detection Results'!$A$2:$B$4833,2,FALSE)</f>
        <v>have-a-healthcheck,pin-package-manager-versions-apk,pin-package-manager-versions-apk,use-copy-instead-of-add</v>
      </c>
      <c r="G1607" s="1"/>
      <c r="H1607" s="1"/>
      <c r="I1607" s="1"/>
    </row>
    <row r="1608">
      <c r="A1608" s="1">
        <v>1606.0</v>
      </c>
      <c r="B1608" s="1" t="s">
        <v>2145</v>
      </c>
      <c r="C1608" s="1" t="s">
        <v>19</v>
      </c>
      <c r="D1608" s="1" t="s">
        <v>255</v>
      </c>
      <c r="E1608" s="1"/>
      <c r="F1608" s="1" t="str">
        <f>VLOOKUP(B1608,'Detection Results'!$A$2:$B$4833,2,FALSE)</f>
        <v>have-a-healthcheck,pin-package-manager-versions-apt-get,have-a-healthcheck,pin-package-manager-versions-apt-get</v>
      </c>
      <c r="G1608" s="1"/>
      <c r="H1608" s="1"/>
      <c r="I1608" s="1"/>
    </row>
    <row r="1609">
      <c r="A1609" s="1">
        <v>1607.0</v>
      </c>
      <c r="B1609" s="1" t="s">
        <v>2146</v>
      </c>
      <c r="C1609" s="1" t="s">
        <v>19</v>
      </c>
      <c r="D1609" s="1" t="s">
        <v>2147</v>
      </c>
      <c r="E1609" s="1"/>
      <c r="F1609" s="1" t="str">
        <f>VLOOKUP(B1609,'Detection Results'!$A$2:$B$4833,2,FALSE)</f>
        <v>have-a-healthcheck,pin-package-manager-versions-pip,pin-package-manager-versions-gem</v>
      </c>
      <c r="G1609" s="1"/>
      <c r="H1609" s="1"/>
      <c r="I1609" s="1"/>
    </row>
    <row r="1610">
      <c r="A1610" s="1">
        <v>1608.0</v>
      </c>
      <c r="B1610" s="1" t="s">
        <v>2148</v>
      </c>
      <c r="C1610" s="1" t="s">
        <v>45</v>
      </c>
      <c r="D1610" s="1" t="s">
        <v>2149</v>
      </c>
      <c r="E1610" s="1" t="s">
        <v>14</v>
      </c>
      <c r="F1610" s="1" t="str">
        <f>VLOOKUP(B1610,'Detection Results'!$A$2:$B$4833,2,FALSE)</f>
        <v>pin-package-manager-versions-apt-get,use-no-install-recommends,pin-package-manager-versions-apt-get,pin-package-manager-versions-npm,use-copy-instead-of-add,use-copy-instead-of-add,pin-package-manager-versions-ge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1610" s="1"/>
      <c r="H1610" s="1"/>
      <c r="I1610" s="1"/>
    </row>
    <row r="1611">
      <c r="A1611" s="1">
        <v>1609.0</v>
      </c>
      <c r="B1611" s="1" t="s">
        <v>2150</v>
      </c>
      <c r="C1611" s="1" t="s">
        <v>34</v>
      </c>
      <c r="D1611" s="1" t="s">
        <v>2151</v>
      </c>
      <c r="E1611" s="1" t="s">
        <v>13</v>
      </c>
      <c r="F1611" s="1" t="str">
        <f>VLOOKUP(B1611,'Detection Results'!$A$2:$B$4833,2,FALSE)</f>
        <v>have-a-healthcheck,pin-package-manager-versions-apt-get,pin-package-manager-versions-apt-get,use-no-install-recommends,pin-package-manager-versions-apt-get,pin-package-manager-versions-gem,pin-package-manager-versions-gem,pin-package-manager-versions-gem,do-not-use-apt-get-update-alone</v>
      </c>
      <c r="G1611" s="1"/>
      <c r="H1611" s="1"/>
      <c r="I1611" s="1"/>
    </row>
    <row r="1612">
      <c r="A1612" s="1">
        <v>1610.0</v>
      </c>
      <c r="B1612" s="1" t="s">
        <v>2152</v>
      </c>
      <c r="C1612" s="1" t="s">
        <v>19</v>
      </c>
      <c r="D1612" s="1" t="s">
        <v>255</v>
      </c>
      <c r="E1612" s="1"/>
      <c r="F1612" s="1" t="str">
        <f>VLOOKUP(B1612,'Detection Results'!$A$2:$B$4833,2,FALSE)</f>
        <v>have-a-healthcheck,pin-package-manager-versions-apt-get,have-a-healthcheck,pin-package-manager-versions-apt-get</v>
      </c>
      <c r="G1612" s="1"/>
      <c r="H1612" s="1"/>
      <c r="I1612" s="1"/>
    </row>
    <row r="1613">
      <c r="A1613" s="1">
        <v>1611.0</v>
      </c>
      <c r="B1613" s="1" t="s">
        <v>2153</v>
      </c>
      <c r="C1613" s="1" t="s">
        <v>12</v>
      </c>
      <c r="D1613" s="1" t="s">
        <v>28</v>
      </c>
      <c r="E1613" s="1"/>
      <c r="F1613" s="1" t="str">
        <f>VLOOKUP(B1613,'Detection Results'!$A$2:$B$4833,2,FALSE)</f>
        <v>have-a-healthcheck,pin-package-manager-versions-apt-get,use-no-install-recommends</v>
      </c>
      <c r="G1613" s="1"/>
      <c r="H1613" s="1"/>
      <c r="I1613" s="1"/>
    </row>
    <row r="1614">
      <c r="A1614" s="1">
        <v>1612.0</v>
      </c>
      <c r="B1614" s="1" t="s">
        <v>2154</v>
      </c>
      <c r="C1614" s="1" t="s">
        <v>34</v>
      </c>
      <c r="D1614" s="1" t="s">
        <v>2155</v>
      </c>
      <c r="E1614" s="1"/>
      <c r="F1614" s="1" t="str">
        <f>VLOOKUP(B1614,'Detection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use-no-install-recommends,pin-package-manager-versions-apt-get</v>
      </c>
      <c r="G1614" s="1"/>
      <c r="H1614" s="1"/>
      <c r="I1614" s="1"/>
    </row>
    <row r="1615">
      <c r="A1615" s="1">
        <v>1613.0</v>
      </c>
      <c r="B1615" s="1" t="s">
        <v>2156</v>
      </c>
      <c r="C1615" s="1" t="s">
        <v>19</v>
      </c>
      <c r="D1615" s="1" t="s">
        <v>17</v>
      </c>
      <c r="E1615" s="1" t="s">
        <v>19</v>
      </c>
      <c r="F1615" s="1" t="str">
        <f>VLOOKUP(B1615,'Detection Results'!$A$2:$B$4833,2,FALSE)</f>
        <v>have-a-healthcheck</v>
      </c>
      <c r="G1615" s="1"/>
      <c r="H1615" s="1"/>
      <c r="I1615" s="1"/>
    </row>
    <row r="1616">
      <c r="A1616" s="1">
        <v>1614.0</v>
      </c>
      <c r="B1616" s="1" t="s">
        <v>2157</v>
      </c>
      <c r="C1616" s="1" t="s">
        <v>19</v>
      </c>
      <c r="D1616" s="1" t="s">
        <v>150</v>
      </c>
      <c r="E1616" s="1"/>
      <c r="F1616" s="1" t="str">
        <f>VLOOKUP(B1616,'Detection Results'!$A$2:$B$4833,2,FALSE)</f>
        <v>pin-base-image-version,have-a-healthcheck,pin-package-manager-versions-apk</v>
      </c>
      <c r="G1616" s="1"/>
      <c r="H1616" s="1"/>
      <c r="I1616" s="1"/>
    </row>
    <row r="1617">
      <c r="A1617" s="1">
        <v>1615.0</v>
      </c>
      <c r="B1617" s="1" t="s">
        <v>2158</v>
      </c>
      <c r="C1617" s="1" t="s">
        <v>14</v>
      </c>
      <c r="D1617" s="1" t="s">
        <v>120</v>
      </c>
      <c r="E1617" s="1"/>
      <c r="F1617" s="1" t="str">
        <f>VLOOKUP(B1617,'Detection Results'!$A$2:$B$4833,2,FALSE)</f>
        <v>pin-base-image-version,have-a-healthcheck,use-copy-instead-of-add</v>
      </c>
      <c r="G1617" s="1"/>
      <c r="H1617" s="1"/>
      <c r="I1617" s="1"/>
    </row>
    <row r="1618">
      <c r="A1618" s="1">
        <v>1616.0</v>
      </c>
      <c r="B1618" s="1" t="s">
        <v>2159</v>
      </c>
      <c r="C1618" s="1" t="s">
        <v>15</v>
      </c>
      <c r="D1618" s="1" t="s">
        <v>868</v>
      </c>
      <c r="E1618" s="1" t="s">
        <v>15</v>
      </c>
      <c r="F1618" s="1" t="str">
        <f>VLOOKUP(B1618,'Detection Results'!$A$2:$B$4833,2,FALSE)</f>
        <v>have-a-healthcheck,have-a-user</v>
      </c>
      <c r="G1618" s="1"/>
      <c r="H1618" s="1"/>
      <c r="I1618" s="1"/>
    </row>
    <row r="1619">
      <c r="A1619" s="1">
        <v>1617.0</v>
      </c>
      <c r="B1619" s="1" t="s">
        <v>2160</v>
      </c>
      <c r="C1619" s="1" t="s">
        <v>19</v>
      </c>
      <c r="D1619" s="1" t="s">
        <v>52</v>
      </c>
      <c r="E1619" s="1"/>
      <c r="F1619" s="1" t="str">
        <f>VLOOKUP(B1619,'Detection Results'!$A$2:$B$4833,2,FALSE)</f>
        <v>have-a-healthcheck,pin-package-manager-versions-apk,have-a-healthcheck,pin-package-manager-versions-apk</v>
      </c>
      <c r="G1619" s="1"/>
      <c r="H1619" s="1"/>
      <c r="I1619" s="1"/>
    </row>
    <row r="1620">
      <c r="A1620" s="1">
        <v>1618.0</v>
      </c>
      <c r="B1620" s="1" t="s">
        <v>2161</v>
      </c>
      <c r="C1620" s="1" t="s">
        <v>19</v>
      </c>
      <c r="D1620" s="1" t="s">
        <v>150</v>
      </c>
      <c r="E1620" s="1"/>
      <c r="F1620" s="1" t="str">
        <f>VLOOKUP(B1620,'Detection Results'!$A$2:$B$4833,2,FALSE)</f>
        <v>pin-base-image-version,have-a-healthcheck,pin-package-manager-versions-apk</v>
      </c>
      <c r="G1620" s="1"/>
      <c r="H1620" s="1"/>
      <c r="I1620" s="1"/>
    </row>
    <row r="1621">
      <c r="A1621" s="1">
        <v>1619.0</v>
      </c>
      <c r="B1621" s="1" t="s">
        <v>2162</v>
      </c>
      <c r="C1621" s="1" t="s">
        <v>19</v>
      </c>
      <c r="D1621" s="1" t="s">
        <v>2163</v>
      </c>
      <c r="E1621" s="1"/>
      <c r="F1621" s="1" t="str">
        <f>VLOOKUP(B1621,'Detection Results'!$A$2:$B$4833,2,FALSE)</f>
        <v>have-a-healthcheck,pin-package-manager-versions-apt-get,pin-package-manager-versions-pip,pin-package-manager-versions-apt-get,pin-package-manager-versions-apt-get,pin-package-manager-versions-apt-get</v>
      </c>
      <c r="G1621" s="1"/>
      <c r="H1621" s="1"/>
      <c r="I1621" s="1"/>
    </row>
    <row r="1622">
      <c r="A1622" s="1">
        <v>1620.0</v>
      </c>
      <c r="B1622" s="1" t="s">
        <v>2164</v>
      </c>
      <c r="C1622" s="1" t="s">
        <v>19</v>
      </c>
      <c r="D1622" s="1" t="s">
        <v>28</v>
      </c>
      <c r="E1622" s="1"/>
      <c r="F1622" s="1" t="str">
        <f>VLOOKUP(B1622,'Detection Results'!$A$2:$B$4833,2,FALSE)</f>
        <v>have-a-healthcheck,pin-package-manager-versions-apt-get</v>
      </c>
      <c r="G1622" s="1"/>
      <c r="H1622" s="1"/>
      <c r="I1622" s="1"/>
    </row>
    <row r="1623">
      <c r="A1623" s="1">
        <v>1621.0</v>
      </c>
      <c r="B1623" s="1" t="s">
        <v>2165</v>
      </c>
      <c r="C1623" s="1" t="s">
        <v>19</v>
      </c>
      <c r="D1623" s="1" t="s">
        <v>17</v>
      </c>
      <c r="E1623" s="1" t="s">
        <v>19</v>
      </c>
      <c r="F1623" s="1" t="str">
        <f>VLOOKUP(B1623,'Detection Results'!$A$2:$B$4833,2,FALSE)</f>
        <v>have-a-healthcheck</v>
      </c>
      <c r="G1623" s="1"/>
      <c r="H1623" s="1"/>
      <c r="I1623" s="1"/>
    </row>
    <row r="1624">
      <c r="A1624" s="1">
        <v>1622.0</v>
      </c>
      <c r="B1624" s="1" t="s">
        <v>2166</v>
      </c>
      <c r="C1624" s="1" t="s">
        <v>34</v>
      </c>
      <c r="D1624" s="1" t="s">
        <v>2167</v>
      </c>
      <c r="E1624" s="1" t="s">
        <v>13</v>
      </c>
      <c r="F1624" s="1" t="str">
        <f>VLOOKUP(B1624,'Detection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npm,pin-package-manager-versions-gem,do-not-use-apt-get-update-alone</v>
      </c>
      <c r="G1624" s="1"/>
      <c r="H1624" s="1"/>
      <c r="I1624" s="1"/>
    </row>
    <row r="1625">
      <c r="A1625" s="1">
        <v>1623.0</v>
      </c>
      <c r="B1625" s="1" t="s">
        <v>2168</v>
      </c>
      <c r="C1625" s="1" t="s">
        <v>19</v>
      </c>
      <c r="D1625" s="1" t="s">
        <v>76</v>
      </c>
      <c r="E1625" s="1"/>
      <c r="F1625" s="1" t="str">
        <f>VLOOKUP(B1625,'Detection Results'!$A$2:$B$4833,2,FALSE)</f>
        <v>have-a-healthcheck,pin-package-manager-versions-apt-get,pin-package-manager-versions-apt-get</v>
      </c>
      <c r="G1625" s="1"/>
      <c r="H1625" s="1"/>
      <c r="I1625" s="1"/>
    </row>
    <row r="1626">
      <c r="A1626" s="1">
        <v>1624.0</v>
      </c>
      <c r="B1626" s="1" t="s">
        <v>2169</v>
      </c>
      <c r="C1626" s="1" t="s">
        <v>292</v>
      </c>
      <c r="D1626" s="1" t="s">
        <v>2170</v>
      </c>
      <c r="E1626" s="1" t="s">
        <v>15</v>
      </c>
      <c r="F1626" s="1" t="str">
        <f>VLOOKUP(B1626,'Detection Results'!$A$2:$B$4833,2,FALSE)</f>
        <v>have-a-healthcheck,pin-package-manager-versions-apk,pin-package-manager-versions-pip,have-a-user,use-copy-instead-of-add</v>
      </c>
      <c r="G1626" s="1"/>
      <c r="H1626" s="1"/>
      <c r="I1626" s="1"/>
    </row>
    <row r="1627">
      <c r="A1627" s="1">
        <v>1625.0</v>
      </c>
      <c r="B1627" s="1" t="s">
        <v>2171</v>
      </c>
      <c r="C1627" s="1" t="s">
        <v>13</v>
      </c>
      <c r="D1627" s="1" t="s">
        <v>2172</v>
      </c>
      <c r="E1627" s="1"/>
      <c r="F1627" s="1" t="str">
        <f>VLOOKUP(B1627,'Detection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apt-get</v>
      </c>
      <c r="G1627" s="1"/>
      <c r="H1627" s="1"/>
      <c r="I1627" s="1"/>
    </row>
    <row r="1628">
      <c r="A1628" s="1">
        <v>1626.0</v>
      </c>
      <c r="B1628" s="1" t="s">
        <v>2173</v>
      </c>
      <c r="C1628" s="1" t="s">
        <v>14</v>
      </c>
      <c r="D1628" s="1" t="s">
        <v>17</v>
      </c>
      <c r="E1628" s="1" t="s">
        <v>19</v>
      </c>
      <c r="F1628" s="1" t="str">
        <f>VLOOKUP(B1628,'Detection Results'!$A$2:$B$4833,2,FALSE)</f>
        <v>have-a-healthcheck,use-copy-instead-of-add</v>
      </c>
      <c r="G1628" s="1"/>
      <c r="H1628" s="1"/>
      <c r="I1628" s="1"/>
    </row>
    <row r="1629">
      <c r="A1629" s="1">
        <v>1627.0</v>
      </c>
      <c r="B1629" s="1" t="s">
        <v>2174</v>
      </c>
      <c r="C1629" s="1" t="s">
        <v>19</v>
      </c>
      <c r="D1629" s="1" t="s">
        <v>28</v>
      </c>
      <c r="E1629" s="1"/>
      <c r="F1629" s="1" t="str">
        <f>VLOOKUP(B1629,'Detection Results'!$A$2:$B$4833,2,FALSE)</f>
        <v>have-a-healthcheck,pin-package-manager-versions-apt-get</v>
      </c>
      <c r="G1629" s="1"/>
      <c r="H1629" s="1"/>
      <c r="I1629" s="1"/>
    </row>
    <row r="1630">
      <c r="A1630" s="1">
        <v>1628.0</v>
      </c>
      <c r="B1630" s="1" t="s">
        <v>2175</v>
      </c>
      <c r="C1630" s="1" t="s">
        <v>62</v>
      </c>
      <c r="D1630" s="1" t="s">
        <v>91</v>
      </c>
      <c r="E1630" s="1"/>
      <c r="F1630" s="1" t="str">
        <f>VLOOKUP(B1630,'Detection Results'!$A$2:$B$4833,2,FALSE)</f>
        <v>have-a-healthcheck,pin-package-manager-versions-apt-get,pin-package-manager-versions-pip,use-no-install-recommends,use-copy-instead-of-add</v>
      </c>
      <c r="G1630" s="1"/>
      <c r="H1630" s="1"/>
      <c r="I1630" s="1"/>
    </row>
    <row r="1631">
      <c r="A1631" s="1">
        <v>1629.0</v>
      </c>
      <c r="B1631" s="1" t="s">
        <v>2176</v>
      </c>
      <c r="C1631" s="1" t="s">
        <v>19</v>
      </c>
      <c r="D1631" s="1" t="s">
        <v>2177</v>
      </c>
      <c r="E1631" s="1"/>
      <c r="F1631" s="1" t="str">
        <f>VLOOKUP(B1631,'Detection Results'!$A$2:$B$4833,2,FALSE)</f>
        <v>pin-base-image-version,have-a-healthcheck,pin-package-manager-versions-gem</v>
      </c>
      <c r="G1631" s="1"/>
      <c r="H1631" s="1"/>
      <c r="I1631" s="1"/>
    </row>
    <row r="1632">
      <c r="A1632" s="1">
        <v>1630.0</v>
      </c>
      <c r="B1632" s="1" t="s">
        <v>2178</v>
      </c>
      <c r="C1632" s="1" t="s">
        <v>14</v>
      </c>
      <c r="D1632" s="1" t="s">
        <v>74</v>
      </c>
      <c r="E1632" s="1"/>
      <c r="F1632" s="1" t="str">
        <f>VLOOKUP(B1632,'Detection Results'!$A$2:$B$4833,2,FALSE)</f>
        <v>have-a-healthcheck,use-copy-instead-of-add,use-copy-instead-of-add,do-not-have-secrets</v>
      </c>
      <c r="G1632" s="1"/>
      <c r="H1632" s="1"/>
      <c r="I1632" s="1"/>
    </row>
    <row r="1633">
      <c r="A1633" s="1">
        <v>1631.0</v>
      </c>
      <c r="B1633" s="1" t="s">
        <v>2179</v>
      </c>
      <c r="C1633" s="1" t="s">
        <v>13</v>
      </c>
      <c r="D1633" s="1" t="s">
        <v>2180</v>
      </c>
      <c r="E1633" s="1" t="s">
        <v>13</v>
      </c>
      <c r="F1633" s="1" t="str">
        <f>VLOOKUP(B1633,'Detection Results'!$A$2:$B$4833,2,FALSE)</f>
        <v>have-a-healthcheck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do-not-use-apt-get-update-alone</v>
      </c>
      <c r="G1633" s="1"/>
      <c r="H1633" s="1"/>
      <c r="I1633" s="1"/>
    </row>
    <row r="1634">
      <c r="A1634" s="1">
        <v>1632.0</v>
      </c>
      <c r="B1634" s="1" t="s">
        <v>2181</v>
      </c>
      <c r="C1634" s="1" t="s">
        <v>34</v>
      </c>
      <c r="D1634" s="1" t="s">
        <v>2182</v>
      </c>
      <c r="E1634" s="1"/>
      <c r="F1634" s="1" t="str">
        <f>VLOOKUP(B1634,'Detection Results'!$A$2:$B$4833,2,FALSE)</f>
        <v>have-a-healthcheck,use-no-install-recommends,pin-package-manager-versions-apt-get,pin-package-manager-versions-apt-get,use-no-install-recommends,use-no-install-recommends,pin-package-manager-versions-pip,pin-package-manager-versions-apt-get,pin-package-manager-versions-pip,use-no-install-recommends,pin-package-manager-versions-apt-get,use-no-install-recommends,pin-package-manager-versions-apt-get,pin-package-manager-versions-pip</v>
      </c>
      <c r="G1634" s="1"/>
      <c r="H1634" s="1"/>
      <c r="I1634" s="1"/>
    </row>
    <row r="1635">
      <c r="A1635" s="1">
        <v>1633.0</v>
      </c>
      <c r="B1635" s="1" t="s">
        <v>2183</v>
      </c>
      <c r="C1635" s="1" t="s">
        <v>12</v>
      </c>
      <c r="D1635" s="1" t="s">
        <v>76</v>
      </c>
      <c r="E1635" s="1"/>
      <c r="F1635" s="1" t="str">
        <f>VLOOKUP(B1635,'Detection Results'!$A$2:$B$4833,2,FALSE)</f>
        <v>have-a-healthcheck,pin-package-manager-versions-apt-get,use-no-install-recommends,pin-package-manager-versions-apt-get</v>
      </c>
      <c r="G1635" s="1"/>
      <c r="H1635" s="1"/>
      <c r="I1635" s="1"/>
    </row>
    <row r="1636">
      <c r="A1636" s="1">
        <v>1634.0</v>
      </c>
      <c r="B1636" s="1" t="s">
        <v>2184</v>
      </c>
      <c r="C1636" s="1" t="s">
        <v>34</v>
      </c>
      <c r="D1636" s="1" t="s">
        <v>1183</v>
      </c>
      <c r="E1636" s="1" t="s">
        <v>13</v>
      </c>
      <c r="F1636" s="1" t="str">
        <f>VLOOKUP(B1636,'Detection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do-not-use-apt-get-update-alone,do-not-use-apt-get-update-alone</v>
      </c>
      <c r="G1636" s="1"/>
      <c r="H1636" s="1"/>
      <c r="I1636" s="1"/>
    </row>
    <row r="1637">
      <c r="A1637" s="1">
        <v>1635.0</v>
      </c>
      <c r="B1637" s="1" t="s">
        <v>2185</v>
      </c>
      <c r="C1637" s="1" t="s">
        <v>34</v>
      </c>
      <c r="D1637" s="1" t="s">
        <v>1514</v>
      </c>
      <c r="E1637" s="1"/>
      <c r="F1637" s="1" t="str">
        <f>VLOOKUP(B1637,'Detection Results'!$A$2:$B$4833,2,FALSE)</f>
        <v>have-a-healthcheck,use-no-install-recommends,pin-package-manager-versions-apt-get,pin-package-manager-versions-npm,use-no-install-recommends,pin-package-manager-versions-apt-get</v>
      </c>
      <c r="G1637" s="1"/>
      <c r="H1637" s="1"/>
      <c r="I1637" s="1"/>
    </row>
    <row r="1638">
      <c r="A1638" s="1">
        <v>1636.0</v>
      </c>
      <c r="B1638" s="1" t="s">
        <v>2186</v>
      </c>
      <c r="C1638" s="1" t="s">
        <v>19</v>
      </c>
      <c r="D1638" s="1" t="s">
        <v>28</v>
      </c>
      <c r="E1638" s="1"/>
      <c r="F1638" s="1" t="str">
        <f>VLOOKUP(B1638,'Detection Results'!$A$2:$B$4833,2,FALSE)</f>
        <v>have-a-healthcheck,pin-package-manager-versions-apt-get</v>
      </c>
      <c r="G1638" s="1"/>
      <c r="H1638" s="1"/>
      <c r="I1638" s="1"/>
    </row>
    <row r="1639">
      <c r="A1639" s="1">
        <v>1637.0</v>
      </c>
      <c r="B1639" s="1" t="s">
        <v>2187</v>
      </c>
      <c r="C1639" s="1" t="s">
        <v>34</v>
      </c>
      <c r="D1639" s="1" t="s">
        <v>2188</v>
      </c>
      <c r="E1639" s="1" t="s">
        <v>13</v>
      </c>
      <c r="F1639" s="1" t="str">
        <f>VLOOKUP(B1639,'Detection Results'!$A$2:$B$4833,2,FALSE)</f>
        <v>have-a-healthcheck,pin-package-manager-versions-apt-get,use-no-install-recommends,pin-package-manager-versions-apt-get,pin-package-manager-versions-pip,use-no-install-recommends,pin-package-manager-versions-apt-get,pin-package-manager-versions-pip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v>
      </c>
      <c r="G1639" s="1"/>
      <c r="H1639" s="1"/>
      <c r="I1639" s="1"/>
    </row>
    <row r="1640">
      <c r="A1640" s="1">
        <v>1638.0</v>
      </c>
      <c r="B1640" s="1" t="s">
        <v>2189</v>
      </c>
      <c r="C1640" s="1" t="s">
        <v>34</v>
      </c>
      <c r="D1640" s="1" t="s">
        <v>2190</v>
      </c>
      <c r="E1640" s="1" t="s">
        <v>13</v>
      </c>
      <c r="F1640" s="1" t="str">
        <f>VLOOKUP(B1640,'Detection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do-not-use-apt-get-update-alone,do-not-use-apt-get-update-alone</v>
      </c>
      <c r="G1640" s="1"/>
      <c r="H1640" s="1"/>
      <c r="I1640" s="1"/>
    </row>
    <row r="1641">
      <c r="A1641" s="1">
        <v>1639.0</v>
      </c>
      <c r="B1641" s="1" t="s">
        <v>2191</v>
      </c>
      <c r="C1641" s="1" t="s">
        <v>12</v>
      </c>
      <c r="D1641" s="1" t="s">
        <v>348</v>
      </c>
      <c r="E1641" s="1"/>
      <c r="F1641" s="1" t="str">
        <f>VLOOKUP(B1641,'Detection Results'!$A$2:$B$4833,2,FALSE)</f>
        <v>pin-base-image-version,have-a-healthcheck,pin-package-manager-versions-apt-get,pin-package-manager-versions-pip,pin-package-manager-versions-apt-get,use-no-install-recommends,pin-package-manager-versions-apt-get</v>
      </c>
      <c r="G1641" s="1"/>
      <c r="H1641" s="1"/>
      <c r="I1641" s="1"/>
    </row>
    <row r="1642">
      <c r="A1642" s="1">
        <v>1640.0</v>
      </c>
      <c r="B1642" s="1" t="s">
        <v>2192</v>
      </c>
      <c r="C1642" s="1" t="s">
        <v>34</v>
      </c>
      <c r="D1642" s="1" t="s">
        <v>1687</v>
      </c>
      <c r="E1642" s="1"/>
      <c r="F1642" s="1" t="str">
        <f>VLOOKUP(B1642,'Detection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</v>
      </c>
      <c r="G1642" s="1"/>
      <c r="H1642" s="1"/>
      <c r="I1642" s="1"/>
    </row>
    <row r="1643">
      <c r="A1643" s="1">
        <v>1641.0</v>
      </c>
      <c r="B1643" s="1" t="s">
        <v>2193</v>
      </c>
      <c r="C1643" s="1" t="s">
        <v>34</v>
      </c>
      <c r="D1643" s="1" t="s">
        <v>76</v>
      </c>
      <c r="E1643" s="1"/>
      <c r="F1643" s="1" t="str">
        <f>VLOOKUP(B1643,'Detection Results'!$A$2:$B$4833,2,FALSE)</f>
        <v>have-a-healthcheck,pin-package-manager-versions-apt-get,pin-package-manager-versions-apt-get,use-no-install-recommends</v>
      </c>
      <c r="G1643" s="1"/>
      <c r="H1643" s="1"/>
      <c r="I1643" s="1"/>
    </row>
    <row r="1644">
      <c r="A1644" s="1">
        <v>1642.0</v>
      </c>
      <c r="B1644" s="1" t="s">
        <v>2194</v>
      </c>
      <c r="C1644" s="1" t="s">
        <v>19</v>
      </c>
      <c r="D1644" s="1" t="s">
        <v>28</v>
      </c>
      <c r="E1644" s="1"/>
      <c r="F1644" s="1" t="str">
        <f>VLOOKUP(B1644,'Detection Results'!$A$2:$B$4833,2,FALSE)</f>
        <v>have-a-healthcheck,pin-package-manager-versions-apt-get</v>
      </c>
      <c r="G1644" s="1"/>
      <c r="H1644" s="1"/>
      <c r="I1644" s="1"/>
    </row>
    <row r="1645">
      <c r="A1645" s="1">
        <v>1643.0</v>
      </c>
      <c r="B1645" s="1" t="s">
        <v>2195</v>
      </c>
      <c r="C1645" s="1" t="s">
        <v>19</v>
      </c>
      <c r="D1645" s="1" t="s">
        <v>26</v>
      </c>
      <c r="E1645" s="1"/>
      <c r="F1645" s="1" t="str">
        <f>VLOOKUP(B1645,'Detection Results'!$A$2:$B$4833,2,FALSE)</f>
        <v>have-a-healthcheck,have-a-healthcheck</v>
      </c>
      <c r="G1645" s="1"/>
      <c r="H1645" s="1"/>
      <c r="I1645" s="1"/>
    </row>
    <row r="1646">
      <c r="A1646" s="1">
        <v>1644.0</v>
      </c>
      <c r="B1646" s="1" t="s">
        <v>2196</v>
      </c>
      <c r="C1646" s="1" t="s">
        <v>19</v>
      </c>
      <c r="D1646" s="1" t="s">
        <v>28</v>
      </c>
      <c r="E1646" s="1"/>
      <c r="F1646" s="1" t="str">
        <f>VLOOKUP(B1646,'Detection Results'!$A$2:$B$4833,2,FALSE)</f>
        <v>have-a-healthcheck,pin-package-manager-versions-apt-get</v>
      </c>
      <c r="G1646" s="1"/>
      <c r="H1646" s="1"/>
      <c r="I1646" s="1"/>
    </row>
    <row r="1647">
      <c r="A1647" s="1">
        <v>1645.0</v>
      </c>
      <c r="B1647" s="1" t="s">
        <v>2197</v>
      </c>
      <c r="C1647" s="1" t="s">
        <v>34</v>
      </c>
      <c r="D1647" s="1" t="s">
        <v>68</v>
      </c>
      <c r="E1647" s="1"/>
      <c r="F1647" s="1" t="str">
        <f>VLOOKUP(B1647,'Detection Results'!$A$2:$B$4833,2,FALSE)</f>
        <v>pin-base-image-version,have-a-healthcheck,pin-package-manager-versions-apt-get,use-no-install-recommends</v>
      </c>
      <c r="G1647" s="1"/>
      <c r="H1647" s="1"/>
      <c r="I1647" s="1"/>
    </row>
    <row r="1648">
      <c r="A1648" s="1">
        <v>1646.0</v>
      </c>
      <c r="B1648" s="1" t="s">
        <v>2198</v>
      </c>
      <c r="C1648" s="1" t="s">
        <v>19</v>
      </c>
      <c r="D1648" s="1" t="s">
        <v>17</v>
      </c>
      <c r="E1648" s="1" t="s">
        <v>19</v>
      </c>
      <c r="F1648" s="1" t="str">
        <f>VLOOKUP(B1648,'Detection Results'!$A$2:$B$4833,2,FALSE)</f>
        <v>have-a-healthcheck</v>
      </c>
      <c r="G1648" s="1"/>
      <c r="H1648" s="1"/>
      <c r="I1648" s="1"/>
    </row>
    <row r="1649">
      <c r="A1649" s="1">
        <v>1647.0</v>
      </c>
      <c r="B1649" s="1" t="s">
        <v>2199</v>
      </c>
      <c r="C1649" s="1" t="s">
        <v>19</v>
      </c>
      <c r="D1649" s="1" t="s">
        <v>17</v>
      </c>
      <c r="E1649" s="1" t="s">
        <v>19</v>
      </c>
      <c r="F1649" s="1" t="str">
        <f>VLOOKUP(B1649,'Detection Results'!$A$2:$B$4833,2,FALSE)</f>
        <v>have-a-healthcheck</v>
      </c>
      <c r="G1649" s="1"/>
      <c r="H1649" s="1"/>
      <c r="I1649" s="1"/>
    </row>
    <row r="1650">
      <c r="A1650" s="1">
        <v>1648.0</v>
      </c>
      <c r="B1650" s="1" t="s">
        <v>2200</v>
      </c>
      <c r="C1650" s="1" t="s">
        <v>12</v>
      </c>
      <c r="D1650" s="1" t="s">
        <v>76</v>
      </c>
      <c r="E1650" s="1"/>
      <c r="F1650" s="1" t="str">
        <f>VLOOKUP(B1650,'Detection Results'!$A$2:$B$4833,2,FALSE)</f>
        <v>have-a-healthcheck,pin-package-manager-versions-apt-get,use-no-install-recommends,pin-package-manager-versions-apt-get</v>
      </c>
      <c r="G1650" s="1"/>
      <c r="H1650" s="1"/>
      <c r="I1650" s="1"/>
    </row>
    <row r="1651">
      <c r="A1651" s="1">
        <v>1649.0</v>
      </c>
      <c r="B1651" s="1" t="s">
        <v>2201</v>
      </c>
      <c r="C1651" s="1" t="s">
        <v>19</v>
      </c>
      <c r="D1651" s="1" t="s">
        <v>28</v>
      </c>
      <c r="E1651" s="1"/>
      <c r="F1651" s="1" t="str">
        <f>VLOOKUP(B1651,'Detection Results'!$A$2:$B$4833,2,FALSE)</f>
        <v>have-a-healthcheck,pin-package-manager-versions-apt-get</v>
      </c>
      <c r="G1651" s="1"/>
      <c r="H1651" s="1"/>
      <c r="I1651" s="1"/>
    </row>
    <row r="1652">
      <c r="A1652" s="1">
        <v>1650.0</v>
      </c>
      <c r="B1652" s="1" t="s">
        <v>2202</v>
      </c>
      <c r="C1652" s="1" t="s">
        <v>19</v>
      </c>
      <c r="D1652" s="1" t="s">
        <v>2203</v>
      </c>
      <c r="E1652" s="1"/>
      <c r="F1652" s="1" t="str">
        <f>VLOOKUP(B1652,'Detection Results'!$A$2:$B$4833,2,FALSE)</f>
        <v>have-a-healthcheck,pin-package-manager-versions-apk,do-not-have-secrets,use-wget-instead-of-add</v>
      </c>
      <c r="G1652" s="1"/>
      <c r="H1652" s="1"/>
      <c r="I1652" s="1"/>
    </row>
    <row r="1653">
      <c r="A1653" s="1">
        <v>1651.0</v>
      </c>
      <c r="B1653" s="1" t="s">
        <v>2204</v>
      </c>
      <c r="C1653" s="1" t="s">
        <v>19</v>
      </c>
      <c r="D1653" s="1" t="s">
        <v>28</v>
      </c>
      <c r="E1653" s="1"/>
      <c r="F1653" s="1" t="str">
        <f>VLOOKUP(B1653,'Detection Results'!$A$2:$B$4833,2,FALSE)</f>
        <v>have-a-healthcheck,pin-package-manager-versions-apt-get</v>
      </c>
      <c r="G1653" s="1"/>
      <c r="H1653" s="1"/>
      <c r="I1653" s="1"/>
    </row>
    <row r="1654">
      <c r="A1654" s="1">
        <v>1652.0</v>
      </c>
      <c r="B1654" s="1" t="s">
        <v>2205</v>
      </c>
      <c r="C1654" s="1" t="s">
        <v>19</v>
      </c>
      <c r="D1654" s="1" t="s">
        <v>101</v>
      </c>
      <c r="E1654" s="1"/>
      <c r="F1654" s="1" t="str">
        <f>VLOOKUP(B1654,'Detection Results'!$A$2:$B$4833,2,FALSE)</f>
        <v>have-a-healthcheck,pin-package-manager-versions-apk,pin-package-manager-versions-gem,do-not-use-apt-get-update-alone</v>
      </c>
      <c r="G1654" s="1"/>
      <c r="H1654" s="1"/>
      <c r="I1654" s="1"/>
    </row>
    <row r="1655">
      <c r="A1655" s="1">
        <v>1653.0</v>
      </c>
      <c r="B1655" s="1" t="s">
        <v>2206</v>
      </c>
      <c r="C1655" s="1" t="s">
        <v>14</v>
      </c>
      <c r="D1655" s="1" t="s">
        <v>28</v>
      </c>
      <c r="E1655" s="1"/>
      <c r="F1655" s="1" t="str">
        <f>VLOOKUP(B1655,'Detection Results'!$A$2:$B$4833,2,FALSE)</f>
        <v>have-a-healthcheck,use-copy-instead-of-add,pin-package-manager-versions-apt-get</v>
      </c>
      <c r="G1655" s="1"/>
      <c r="H1655" s="1"/>
      <c r="I1655" s="1"/>
    </row>
    <row r="1656">
      <c r="A1656" s="1">
        <v>1654.0</v>
      </c>
      <c r="B1656" s="1" t="s">
        <v>2207</v>
      </c>
      <c r="C1656" s="1" t="s">
        <v>19</v>
      </c>
      <c r="D1656" s="1" t="s">
        <v>866</v>
      </c>
      <c r="E1656" s="1"/>
      <c r="F1656" s="1" t="str">
        <f>VLOOKUP(B1656,'Detection Results'!$A$2:$B$4833,2,FALSE)</f>
        <v>have-a-healthcheck,pin-package-manager-versions-pip,pin-package-manager-versions-pip</v>
      </c>
      <c r="G1656" s="1"/>
      <c r="H1656" s="1"/>
      <c r="I1656" s="1"/>
    </row>
    <row r="1657">
      <c r="A1657" s="1">
        <v>1655.0</v>
      </c>
      <c r="B1657" s="1" t="s">
        <v>2208</v>
      </c>
      <c r="C1657" s="1" t="s">
        <v>19</v>
      </c>
      <c r="D1657" s="1" t="s">
        <v>101</v>
      </c>
      <c r="E1657" s="1"/>
      <c r="F1657" s="1" t="str">
        <f>VLOOKUP(B1657,'Detection Results'!$A$2:$B$4833,2,FALSE)</f>
        <v>have-a-healthcheck,pin-package-manager-versions-apk,pin-package-manager-versions-gem,do-not-use-apt-get-update-alone</v>
      </c>
      <c r="G1657" s="1"/>
      <c r="H1657" s="1"/>
      <c r="I1657" s="1"/>
    </row>
    <row r="1658">
      <c r="A1658" s="1">
        <v>1656.0</v>
      </c>
      <c r="B1658" s="1" t="s">
        <v>2209</v>
      </c>
      <c r="C1658" s="1" t="s">
        <v>19</v>
      </c>
      <c r="D1658" s="1" t="s">
        <v>76</v>
      </c>
      <c r="E1658" s="1"/>
      <c r="F1658" s="1" t="str">
        <f>VLOOKUP(B1658,'Detection Results'!$A$2:$B$4833,2,FALSE)</f>
        <v>have-a-healthcheck,pin-package-manager-versions-apt-get,pin-package-manager-versions-apt-get</v>
      </c>
      <c r="G1658" s="1"/>
      <c r="H1658" s="1"/>
      <c r="I1658" s="1"/>
    </row>
    <row r="1659">
      <c r="A1659" s="1">
        <v>1657.0</v>
      </c>
      <c r="B1659" s="1" t="s">
        <v>2210</v>
      </c>
      <c r="C1659" s="1" t="s">
        <v>45</v>
      </c>
      <c r="D1659" s="1" t="s">
        <v>342</v>
      </c>
      <c r="E1659" s="1" t="s">
        <v>14</v>
      </c>
      <c r="F1659" s="1" t="str">
        <f>VLOOKUP(B1659,'Detection Results'!$A$2:$B$4833,2,FALSE)</f>
        <v>have-a-healthcheck,use-no-install-recommends,pin-package-manager-versions-apt-get,use-copy-instead-of-add,use-copy-instead-of-add,use-copy-instead-of-add,do-not-use-apt-get-update-alone</v>
      </c>
      <c r="G1659" s="1"/>
      <c r="H1659" s="1"/>
      <c r="I1659" s="1"/>
    </row>
    <row r="1660">
      <c r="A1660" s="1">
        <v>1658.0</v>
      </c>
      <c r="B1660" s="1" t="s">
        <v>2211</v>
      </c>
      <c r="C1660" s="1" t="s">
        <v>14</v>
      </c>
      <c r="D1660" s="1" t="s">
        <v>720</v>
      </c>
      <c r="E1660" s="1" t="s">
        <v>14</v>
      </c>
      <c r="F1660" s="1" t="str">
        <f>VLOOKUP(B1660,'Detection Results'!$A$2:$B$4833,2,FALSE)</f>
        <v>have-a-healthchec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v>
      </c>
      <c r="G1660" s="1"/>
      <c r="H1660" s="1"/>
      <c r="I1660" s="1"/>
    </row>
    <row r="1661">
      <c r="A1661" s="1">
        <v>1659.0</v>
      </c>
      <c r="B1661" s="1" t="s">
        <v>2212</v>
      </c>
      <c r="C1661" s="1" t="s">
        <v>15</v>
      </c>
      <c r="D1661" s="1" t="s">
        <v>609</v>
      </c>
      <c r="E1661" s="1" t="s">
        <v>15</v>
      </c>
      <c r="F1661" s="1" t="str">
        <f>VLOOKUP(B1661,'Detection Results'!$A$2:$B$4833,2,FALSE)</f>
        <v>have-a-healthcheck,have-a-user,do-not-use-apt-get-update-alone</v>
      </c>
      <c r="G1661" s="1"/>
      <c r="H1661" s="1"/>
      <c r="I1661" s="1"/>
    </row>
    <row r="1662">
      <c r="A1662" s="1">
        <v>1660.0</v>
      </c>
      <c r="B1662" s="1" t="s">
        <v>2213</v>
      </c>
      <c r="C1662" s="1" t="s">
        <v>12</v>
      </c>
      <c r="D1662" s="1" t="s">
        <v>2214</v>
      </c>
      <c r="E1662" s="1"/>
      <c r="F1662" s="1" t="str">
        <f>VLOOKUP(B1662,'Detection Results'!$A$2:$B$4833,2,FALSE)</f>
        <v>pin-base-image-version,have-a-healthcheck,pin-package-manager-versions-pip,use-no-install-recommends,pin-package-manager-versions-apt-get</v>
      </c>
      <c r="G1662" s="1"/>
      <c r="H1662" s="1"/>
      <c r="I1662" s="1"/>
    </row>
    <row r="1663">
      <c r="A1663" s="1">
        <v>1661.0</v>
      </c>
      <c r="B1663" s="1" t="s">
        <v>2215</v>
      </c>
      <c r="C1663" s="1" t="s">
        <v>19</v>
      </c>
      <c r="D1663" s="1" t="s">
        <v>30</v>
      </c>
      <c r="E1663" s="1"/>
      <c r="F1663" s="1" t="str">
        <f>VLOOKUP(B1663,'Detection Results'!$A$2:$B$4833,2,FALSE)</f>
        <v>have-a-healthcheck,pin-package-manager-versions-apt-get,pin-package-manager-versions-apt-get,pin-package-manager-versions-apt-get</v>
      </c>
      <c r="G1663" s="1"/>
      <c r="H1663" s="1"/>
      <c r="I1663" s="1"/>
    </row>
    <row r="1664">
      <c r="A1664" s="1">
        <v>1662.0</v>
      </c>
      <c r="B1664" s="1" t="s">
        <v>2216</v>
      </c>
      <c r="C1664" s="1" t="s">
        <v>19</v>
      </c>
      <c r="D1664" s="1" t="s">
        <v>148</v>
      </c>
      <c r="E1664" s="1"/>
      <c r="F1664" s="1" t="str">
        <f>VLOOKUP(B1664,'Detection Results'!$A$2:$B$4833,2,FALSE)</f>
        <v>have-a-healthcheck,pin-package-manager-versions-apk</v>
      </c>
      <c r="G1664" s="1"/>
      <c r="H1664" s="1"/>
      <c r="I1664" s="1"/>
    </row>
    <row r="1665">
      <c r="A1665" s="1">
        <v>1663.0</v>
      </c>
      <c r="B1665" s="1" t="s">
        <v>2217</v>
      </c>
      <c r="C1665" s="1" t="s">
        <v>19</v>
      </c>
      <c r="D1665" s="1" t="s">
        <v>17</v>
      </c>
      <c r="E1665" s="1" t="s">
        <v>19</v>
      </c>
      <c r="F1665" s="1" t="str">
        <f>VLOOKUP(B1665,'Detection Results'!$A$2:$B$4833,2,FALSE)</f>
        <v>have-a-healthcheck</v>
      </c>
      <c r="G1665" s="1"/>
      <c r="H1665" s="1"/>
      <c r="I1665" s="1"/>
    </row>
    <row r="1666">
      <c r="A1666" s="1">
        <v>1664.0</v>
      </c>
      <c r="B1666" s="1" t="s">
        <v>2218</v>
      </c>
      <c r="C1666" s="1" t="s">
        <v>19</v>
      </c>
      <c r="D1666" s="1" t="s">
        <v>150</v>
      </c>
      <c r="E1666" s="1"/>
      <c r="F1666" s="1" t="str">
        <f>VLOOKUP(B1666,'Detection Results'!$A$2:$B$4833,2,FALSE)</f>
        <v>pin-base-image-version,have-a-healthcheck,pin-package-manager-versions-apk</v>
      </c>
      <c r="G1666" s="1"/>
      <c r="H1666" s="1"/>
      <c r="I1666" s="1"/>
    </row>
    <row r="1667">
      <c r="A1667" s="1">
        <v>1665.0</v>
      </c>
      <c r="B1667" s="1" t="s">
        <v>2219</v>
      </c>
      <c r="C1667" s="1" t="s">
        <v>34</v>
      </c>
      <c r="D1667" s="1" t="s">
        <v>2220</v>
      </c>
      <c r="E1667" s="1" t="s">
        <v>12</v>
      </c>
      <c r="F1667" s="1" t="str">
        <f>VLOOKUP(B1667,'Detection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</v>
      </c>
      <c r="G1667" s="1"/>
      <c r="H1667" s="1"/>
      <c r="I1667" s="1"/>
    </row>
    <row r="1668">
      <c r="A1668" s="1">
        <v>1666.0</v>
      </c>
      <c r="B1668" s="1" t="s">
        <v>2221</v>
      </c>
      <c r="C1668" s="1" t="s">
        <v>12</v>
      </c>
      <c r="D1668" s="1" t="s">
        <v>144</v>
      </c>
      <c r="E1668" s="1"/>
      <c r="F1668" s="1" t="str">
        <f>VLOOKUP(B1668,'Detection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1668" s="1"/>
      <c r="H1668" s="1"/>
      <c r="I1668" s="1"/>
    </row>
    <row r="1669">
      <c r="A1669" s="1">
        <v>1667.0</v>
      </c>
      <c r="B1669" s="1" t="s">
        <v>2222</v>
      </c>
      <c r="C1669" s="1" t="s">
        <v>34</v>
      </c>
      <c r="D1669" s="1" t="s">
        <v>2223</v>
      </c>
      <c r="E1669" s="1" t="s">
        <v>13</v>
      </c>
      <c r="F1669" s="1" t="str">
        <f>VLOOKUP(B1669,'Detection Results'!$A$2:$B$4833,2,FALSE)</f>
        <v>have-a-healthcheck,pin-package-manager-versions-apt-get,use-no-install-recommends,pin-package-manager-versions-apt-get,pin-package-manager-versions-apt-get,pin-package-manager-versions-apt-get,have-a-healthcheck,pin-package-manager-versions-apt-get,do-not-use-apt-get-update-alone</v>
      </c>
      <c r="G1669" s="1"/>
      <c r="H1669" s="1"/>
      <c r="I1669" s="1"/>
    </row>
    <row r="1670">
      <c r="A1670" s="1">
        <v>1668.0</v>
      </c>
      <c r="B1670" s="1" t="s">
        <v>2224</v>
      </c>
      <c r="C1670" s="1" t="s">
        <v>15</v>
      </c>
      <c r="D1670" s="1" t="s">
        <v>868</v>
      </c>
      <c r="E1670" s="1" t="s">
        <v>15</v>
      </c>
      <c r="F1670" s="1" t="str">
        <f>VLOOKUP(B1670,'Detection Results'!$A$2:$B$4833,2,FALSE)</f>
        <v>have-a-healthcheck,have-a-user</v>
      </c>
      <c r="G1670" s="1"/>
      <c r="H1670" s="1"/>
      <c r="I1670" s="1"/>
    </row>
    <row r="1671">
      <c r="A1671" s="1">
        <v>1669.0</v>
      </c>
      <c r="B1671" s="1" t="s">
        <v>2225</v>
      </c>
      <c r="C1671" s="1" t="s">
        <v>19</v>
      </c>
      <c r="D1671" s="1" t="s">
        <v>216</v>
      </c>
      <c r="E1671" s="1"/>
      <c r="F1671" s="1" t="str">
        <f>VLOOKUP(B1671,'Detection Results'!$A$2:$B$4833,2,FALSE)</f>
        <v>have-a-healthcheck,pin-package-manager-versions-apk,pin-package-manager-versions-apk,do-not-use-apt-get-update-alone</v>
      </c>
      <c r="G1671" s="1"/>
      <c r="H1671" s="1"/>
      <c r="I1671" s="1"/>
    </row>
    <row r="1672">
      <c r="A1672" s="1">
        <v>1670.0</v>
      </c>
      <c r="B1672" s="1" t="s">
        <v>2226</v>
      </c>
      <c r="C1672" s="1" t="s">
        <v>14</v>
      </c>
      <c r="D1672" s="1" t="s">
        <v>2227</v>
      </c>
      <c r="E1672" s="1"/>
      <c r="F1672" s="1" t="str">
        <f>VLOOKUP(B1672,'Detection Results'!$A$2:$B$4833,2,FALSE)</f>
        <v>have-a-healthcheck,pin-package-manager-versions-apk,pin-package-manager-versions-apk,pin-package-manager-versions-apk,pin-package-manager-versions-apk,pin-package-manager-versions-gem,pin-package-manager-versions-apk,pin-package-manager-versions-apk,use-copy-instead-of-add,use-copy-instead-of-add,use-copy-instead-of-add,use-copy-instead-of-add,use-copy-instead-of-add,use-copy-instead-of-add,pin-package-manager-versions-gem,pin-package-manager-versions-apk,pin-package-manager-versions-apk,use-copy-instead-of-add,pin-package-manager-versions-apk,use-copy-instead-of-add,use-copy-instead-of-add,use-copy-instead-of-add,use-copy-instead-of-add,do-not-use-apt-get-update-alone,do-not-use-apt-get-update-alone,do-not-use-apt-get-update-alone,do-not-use-apt-get-update-alone,do-not-use-apt-get-update-alone,do-not-use-apt-get-update-alone,do-not-use-apt-get-update-alone,do-not-use-apt-get-update-alone,do-not-use-apt-get-update-alone</v>
      </c>
      <c r="G1672" s="1"/>
      <c r="H1672" s="1"/>
      <c r="I1672" s="1"/>
    </row>
    <row r="1673">
      <c r="A1673" s="1">
        <v>1671.0</v>
      </c>
      <c r="B1673" s="1" t="s">
        <v>2228</v>
      </c>
      <c r="C1673" s="1" t="s">
        <v>12</v>
      </c>
      <c r="D1673" s="1" t="s">
        <v>76</v>
      </c>
      <c r="E1673" s="1"/>
      <c r="F1673" s="1" t="str">
        <f>VLOOKUP(B1673,'Detection Results'!$A$2:$B$4833,2,FALSE)</f>
        <v>have-a-healthcheck,pin-package-manager-versions-apt-get,use-no-install-recommends,use-no-install-recommends,pin-package-manager-versions-apt-get</v>
      </c>
      <c r="G1673" s="1"/>
      <c r="H1673" s="1"/>
      <c r="I1673" s="1"/>
    </row>
    <row r="1674">
      <c r="A1674" s="1">
        <v>1672.0</v>
      </c>
      <c r="B1674" s="1" t="s">
        <v>2229</v>
      </c>
      <c r="C1674" s="1" t="s">
        <v>12</v>
      </c>
      <c r="D1674" s="1" t="s">
        <v>296</v>
      </c>
      <c r="E1674" s="1"/>
      <c r="F1674" s="1" t="str">
        <f>VLOOKUP(B1674,'Detection Results'!$A$2:$B$4833,2,FALSE)</f>
        <v>have-a-healthcheck,pin-package-manager-versions-apt-get,use-no-install-recommends,do-not-use-apt-get-update-alone</v>
      </c>
      <c r="G1674" s="1"/>
      <c r="H1674" s="1"/>
      <c r="I1674" s="1"/>
    </row>
    <row r="1675">
      <c r="A1675" s="1">
        <v>1673.0</v>
      </c>
      <c r="B1675" s="1" t="s">
        <v>2230</v>
      </c>
      <c r="C1675" s="1" t="s">
        <v>19</v>
      </c>
      <c r="D1675" s="1" t="s">
        <v>866</v>
      </c>
      <c r="E1675" s="1"/>
      <c r="F1675" s="1" t="str">
        <f>VLOOKUP(B1675,'Detection Results'!$A$2:$B$4833,2,FALSE)</f>
        <v>have-a-healthcheck,pin-package-manager-versions-pip,pin-package-manager-versions-pip</v>
      </c>
      <c r="G1675" s="1"/>
      <c r="H1675" s="1"/>
      <c r="I1675" s="1"/>
    </row>
    <row r="1676">
      <c r="A1676" s="1">
        <v>1674.0</v>
      </c>
      <c r="B1676" s="1" t="s">
        <v>2231</v>
      </c>
      <c r="C1676" s="1" t="s">
        <v>19</v>
      </c>
      <c r="D1676" s="1" t="s">
        <v>28</v>
      </c>
      <c r="E1676" s="1"/>
      <c r="F1676" s="1" t="str">
        <f>VLOOKUP(B1676,'Detection Results'!$A$2:$B$4833,2,FALSE)</f>
        <v>have-a-healthcheck,pin-package-manager-versions-apt-get</v>
      </c>
      <c r="G1676" s="1"/>
      <c r="H1676" s="1"/>
      <c r="I1676" s="1"/>
    </row>
    <row r="1677">
      <c r="A1677" s="1">
        <v>1675.0</v>
      </c>
      <c r="B1677" s="1" t="s">
        <v>2232</v>
      </c>
      <c r="C1677" s="1" t="s">
        <v>19</v>
      </c>
      <c r="D1677" s="1" t="s">
        <v>28</v>
      </c>
      <c r="E1677" s="1"/>
      <c r="F1677" s="1" t="str">
        <f>VLOOKUP(B1677,'Detection Results'!$A$2:$B$4833,2,FALSE)</f>
        <v>have-a-healthcheck,pin-package-manager-versions-apt-get</v>
      </c>
      <c r="G1677" s="1"/>
      <c r="H1677" s="1"/>
      <c r="I1677" s="1"/>
    </row>
    <row r="1678">
      <c r="A1678" s="1">
        <v>1676.0</v>
      </c>
      <c r="B1678" s="1" t="s">
        <v>2233</v>
      </c>
      <c r="C1678" s="1" t="s">
        <v>62</v>
      </c>
      <c r="D1678" s="1" t="s">
        <v>91</v>
      </c>
      <c r="E1678" s="1"/>
      <c r="F1678" s="1" t="str">
        <f>VLOOKUP(B1678,'Detection Results'!$A$2:$B$4833,2,FALSE)</f>
        <v>have-a-healthcheck,pin-package-manager-versions-apt-get,pin-package-manager-versions-pip,use-no-install-recommends,use-copy-instead-of-add</v>
      </c>
      <c r="G1678" s="1"/>
      <c r="H1678" s="1"/>
      <c r="I1678" s="1"/>
    </row>
    <row r="1679">
      <c r="A1679" s="1">
        <v>1677.0</v>
      </c>
      <c r="B1679" s="1" t="s">
        <v>2234</v>
      </c>
      <c r="C1679" s="1" t="s">
        <v>19</v>
      </c>
      <c r="D1679" s="1" t="s">
        <v>1165</v>
      </c>
      <c r="E1679" s="1"/>
      <c r="F1679" s="1" t="str">
        <f>VLOOKUP(B1679,'Detection Results'!$A$2:$B$4833,2,FALSE)</f>
        <v>pin-base-image-version,have-a-healthcheck,do-not-use-apt-get-update-alone</v>
      </c>
      <c r="G1679" s="1"/>
      <c r="H1679" s="1"/>
      <c r="I1679" s="1"/>
    </row>
    <row r="1680">
      <c r="A1680" s="1">
        <v>1678.0</v>
      </c>
      <c r="B1680" s="1" t="s">
        <v>2235</v>
      </c>
      <c r="C1680" s="1" t="s">
        <v>19</v>
      </c>
      <c r="D1680" s="1" t="s">
        <v>32</v>
      </c>
      <c r="E1680" s="1"/>
      <c r="F1680" s="1" t="str">
        <f>VLOOKUP(B1680,'Detection Results'!$A$2:$B$4833,2,FALSE)</f>
        <v>have-a-healthcheck,pin-package-manager-versions-apk,pin-package-manager-versions-apk,pin-package-manager-versions-apk</v>
      </c>
      <c r="G1680" s="1"/>
      <c r="H1680" s="1"/>
      <c r="I1680" s="1"/>
    </row>
    <row r="1681">
      <c r="A1681" s="1">
        <v>1679.0</v>
      </c>
      <c r="B1681" s="1" t="s">
        <v>2236</v>
      </c>
      <c r="C1681" s="1" t="s">
        <v>19</v>
      </c>
      <c r="D1681" s="1" t="s">
        <v>91</v>
      </c>
      <c r="E1681" s="1"/>
      <c r="F1681" s="1" t="str">
        <f>VLOOKUP(B1681,'Detection Results'!$A$2:$B$4833,2,FALSE)</f>
        <v>have-a-healthcheck,pin-package-manager-versions-apt-get,pin-package-manager-versions-pip</v>
      </c>
      <c r="G1681" s="1"/>
      <c r="H1681" s="1"/>
      <c r="I1681" s="1"/>
    </row>
    <row r="1682">
      <c r="A1682" s="1">
        <v>1680.0</v>
      </c>
      <c r="B1682" s="1" t="s">
        <v>2237</v>
      </c>
      <c r="C1682" s="1" t="s">
        <v>12</v>
      </c>
      <c r="D1682" s="1" t="s">
        <v>28</v>
      </c>
      <c r="E1682" s="1"/>
      <c r="F1682" s="1" t="str">
        <f>VLOOKUP(B1682,'Detection Results'!$A$2:$B$4833,2,FALSE)</f>
        <v>have-a-healthcheck,pin-package-manager-versions-apt-get,use-no-install-recommends</v>
      </c>
      <c r="G1682" s="1"/>
      <c r="H1682" s="1"/>
      <c r="I1682" s="1"/>
    </row>
    <row r="1683">
      <c r="A1683" s="1">
        <v>1681.0</v>
      </c>
      <c r="B1683" s="1" t="s">
        <v>2238</v>
      </c>
      <c r="C1683" s="1" t="s">
        <v>19</v>
      </c>
      <c r="D1683" s="1" t="s">
        <v>2239</v>
      </c>
      <c r="E1683" s="1"/>
      <c r="F1683" s="1" t="str">
        <f>VLOOKUP(B1683,'Detection Results'!$A$2:$B$4833,2,FALSE)</f>
        <v>have-a-healthcheck,pin-package-manager-versions-apt-get,pin-package-manager-versions-pip,pin-package-manager-versions-pip,pin-package-manager-versions-pip,pin-package-manager-versions-pip,pin-package-manager-versions-pip,pin-package-manager-versions-pip</v>
      </c>
      <c r="G1683" s="1"/>
      <c r="H1683" s="1"/>
      <c r="I1683" s="1"/>
    </row>
    <row r="1684">
      <c r="A1684" s="1">
        <v>1682.0</v>
      </c>
      <c r="B1684" s="1" t="s">
        <v>2240</v>
      </c>
      <c r="C1684" s="1" t="s">
        <v>14</v>
      </c>
      <c r="D1684" s="1" t="s">
        <v>56</v>
      </c>
      <c r="E1684" s="1"/>
      <c r="F1684" s="1" t="str">
        <f>VLOOKUP(B1684,'Detection Results'!$A$2:$B$4833,2,FALSE)</f>
        <v>have-a-healthcheck,use-copy-instead-of-add,use-copy-instead-of-add,do-not-use-apt-get-update-alone</v>
      </c>
      <c r="G1684" s="1"/>
      <c r="H1684" s="1"/>
      <c r="I1684" s="1"/>
    </row>
    <row r="1685">
      <c r="A1685" s="1">
        <v>1683.0</v>
      </c>
      <c r="B1685" s="1" t="s">
        <v>2241</v>
      </c>
      <c r="C1685" s="1" t="s">
        <v>12</v>
      </c>
      <c r="D1685" s="1" t="s">
        <v>28</v>
      </c>
      <c r="E1685" s="1"/>
      <c r="F1685" s="1" t="str">
        <f>VLOOKUP(B1685,'Detection Results'!$A$2:$B$4833,2,FALSE)</f>
        <v>have-a-healthcheck,pin-package-manager-versions-apt-get,use-no-install-recommends</v>
      </c>
      <c r="G1685" s="1"/>
      <c r="H1685" s="1"/>
      <c r="I1685" s="1"/>
    </row>
    <row r="1686">
      <c r="A1686" s="1">
        <v>1684.0</v>
      </c>
      <c r="B1686" s="1" t="s">
        <v>2242</v>
      </c>
      <c r="C1686" s="1" t="s">
        <v>19</v>
      </c>
      <c r="D1686" s="1" t="s">
        <v>2243</v>
      </c>
      <c r="E1686" s="1"/>
      <c r="F1686" s="1" t="str">
        <f>VLOOKUP(B1686,'Detection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pip,pin-package-manager-versions-pip</v>
      </c>
      <c r="G1686" s="1"/>
      <c r="H1686" s="1"/>
      <c r="I1686" s="1"/>
    </row>
    <row r="1687">
      <c r="A1687" s="1">
        <v>1685.0</v>
      </c>
      <c r="B1687" s="1" t="s">
        <v>2244</v>
      </c>
      <c r="C1687" s="1" t="s">
        <v>12</v>
      </c>
      <c r="D1687" s="1" t="s">
        <v>1423</v>
      </c>
      <c r="E1687" s="1"/>
      <c r="F1687" s="1" t="str">
        <f>VLOOKUP(B1687,'Detection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1687" s="1"/>
      <c r="H1687" s="1"/>
      <c r="I1687" s="1"/>
    </row>
    <row r="1688">
      <c r="A1688" s="1">
        <v>1686.0</v>
      </c>
      <c r="B1688" s="1" t="s">
        <v>2245</v>
      </c>
      <c r="C1688" s="1" t="s">
        <v>45</v>
      </c>
      <c r="D1688" s="1" t="s">
        <v>2246</v>
      </c>
      <c r="E1688" s="1" t="s">
        <v>13</v>
      </c>
      <c r="F1688" s="1" t="str">
        <f>VLOOKUP(B1688,'Detection Results'!$A$2:$B$4833,2,FALSE)</f>
        <v>have-a-healthcheck,use-copy-instead-of-add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npm,use-no-install-recommends,pin-package-manager-versions-apt-get,do-not-use-apt-get-update-alone</v>
      </c>
      <c r="G1688" s="1"/>
      <c r="H1688" s="1"/>
      <c r="I1688" s="1"/>
    </row>
    <row r="1689">
      <c r="A1689" s="1">
        <v>1687.0</v>
      </c>
      <c r="B1689" s="1" t="s">
        <v>2247</v>
      </c>
      <c r="C1689" s="1" t="s">
        <v>62</v>
      </c>
      <c r="D1689" s="1" t="s">
        <v>2248</v>
      </c>
      <c r="E1689" s="1"/>
      <c r="F1689" s="1" t="str">
        <f>VLOOKUP(B1689,'Detection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do-not-use-apt-get-update-alone,use-wget-instead-of-add</v>
      </c>
      <c r="G1689" s="1"/>
      <c r="H1689" s="1"/>
      <c r="I1689" s="1"/>
    </row>
    <row r="1690">
      <c r="A1690" s="1">
        <v>1688.0</v>
      </c>
      <c r="B1690" s="1" t="s">
        <v>2249</v>
      </c>
      <c r="C1690" s="1" t="s">
        <v>19</v>
      </c>
      <c r="D1690" s="1" t="s">
        <v>28</v>
      </c>
      <c r="E1690" s="1"/>
      <c r="F1690" s="1" t="str">
        <f>VLOOKUP(B1690,'Detection Results'!$A$2:$B$4833,2,FALSE)</f>
        <v>have-a-healthcheck,pin-package-manager-versions-apt-get</v>
      </c>
      <c r="G1690" s="1"/>
      <c r="H1690" s="1"/>
      <c r="I1690" s="1"/>
    </row>
    <row r="1691">
      <c r="A1691" s="1">
        <v>1689.0</v>
      </c>
      <c r="B1691" s="1" t="s">
        <v>2250</v>
      </c>
      <c r="C1691" s="1" t="s">
        <v>19</v>
      </c>
      <c r="D1691" s="1" t="s">
        <v>30</v>
      </c>
      <c r="E1691" s="1"/>
      <c r="F1691" s="1" t="str">
        <f>VLOOKUP(B1691,'Detection Results'!$A$2:$B$4833,2,FALSE)</f>
        <v>have-a-healthcheck,pin-package-manager-versions-apt-get,pin-package-manager-versions-apt-get,pin-package-manager-versions-apt-get</v>
      </c>
      <c r="G1691" s="1"/>
      <c r="H1691" s="1"/>
      <c r="I1691" s="1"/>
    </row>
    <row r="1692">
      <c r="A1692" s="1">
        <v>1690.0</v>
      </c>
      <c r="B1692" s="1" t="s">
        <v>2251</v>
      </c>
      <c r="C1692" s="1" t="s">
        <v>19</v>
      </c>
      <c r="D1692" s="1" t="s">
        <v>1165</v>
      </c>
      <c r="E1692" s="1"/>
      <c r="F1692" s="1" t="str">
        <f>VLOOKUP(B1692,'Detection Results'!$A$2:$B$4833,2,FALSE)</f>
        <v>pin-base-image-version,have-a-healthcheck,do-not-use-apt-get-update-alone</v>
      </c>
      <c r="G1692" s="1"/>
      <c r="H1692" s="1"/>
      <c r="I1692" s="1"/>
    </row>
    <row r="1693">
      <c r="A1693" s="1">
        <v>1691.0</v>
      </c>
      <c r="B1693" s="1" t="s">
        <v>2252</v>
      </c>
      <c r="C1693" s="1" t="s">
        <v>19</v>
      </c>
      <c r="D1693" s="1" t="s">
        <v>32</v>
      </c>
      <c r="E1693" s="1"/>
      <c r="F1693" s="1" t="str">
        <f>VLOOKUP(B1693,'Detection Results'!$A$2:$B$4833,2,FALSE)</f>
        <v>have-a-healthcheck,pin-package-manager-versions-apk,pin-package-manager-versions-apk,pin-package-manager-versions-apk</v>
      </c>
      <c r="G1693" s="1"/>
      <c r="H1693" s="1"/>
      <c r="I1693" s="1"/>
    </row>
    <row r="1694">
      <c r="A1694" s="1">
        <v>1692.0</v>
      </c>
      <c r="B1694" s="1" t="s">
        <v>2253</v>
      </c>
      <c r="C1694" s="1" t="s">
        <v>45</v>
      </c>
      <c r="D1694" s="1" t="s">
        <v>2254</v>
      </c>
      <c r="E1694" s="1"/>
      <c r="F1694" s="1" t="str">
        <f>VLOOKUP(B1694,'Detection Results'!$A$2:$B$4833,2,FALSE)</f>
        <v>pin-base-image-version,have-a-healthcheck,have-a-healthcheck,pin-package-manager-versions-pip,pin-package-manager-versions-pip,pin-package-manager-versions-apt-get,use-no-install-recommends,pin-package-manager-versions-npm,pin-package-manager-versions-gem,use-copy-instead-of-add,use-copy-instead-of-add,use-copy-instead-of-add</v>
      </c>
      <c r="G1694" s="1"/>
      <c r="H1694" s="1"/>
      <c r="I1694" s="1"/>
    </row>
    <row r="1695">
      <c r="A1695" s="1">
        <v>1693.0</v>
      </c>
      <c r="B1695" s="1" t="s">
        <v>2255</v>
      </c>
      <c r="C1695" s="1" t="s">
        <v>19</v>
      </c>
      <c r="D1695" s="1" t="s">
        <v>148</v>
      </c>
      <c r="E1695" s="1"/>
      <c r="F1695" s="1" t="str">
        <f>VLOOKUP(B1695,'Detection Results'!$A$2:$B$4833,2,FALSE)</f>
        <v>have-a-healthcheck,pin-package-manager-versions-apk</v>
      </c>
      <c r="G1695" s="1"/>
      <c r="H1695" s="1"/>
      <c r="I1695" s="1"/>
    </row>
    <row r="1696">
      <c r="A1696" s="1">
        <v>1694.0</v>
      </c>
      <c r="B1696" s="1" t="s">
        <v>2256</v>
      </c>
      <c r="C1696" s="1" t="s">
        <v>12</v>
      </c>
      <c r="D1696" s="1" t="s">
        <v>2257</v>
      </c>
      <c r="E1696" s="1"/>
      <c r="F1696" s="1" t="str">
        <f>VLOOKUP(B1696,'Detection Results'!$A$2:$B$4833,2,FALSE)</f>
        <v>have-a-healthcheck,pin-package-manager-versions-apt-get,use-no-install-recommends,use-wget-instead-of-add,use-wget-instead-of-add,use-wget-instead-of-add</v>
      </c>
      <c r="G1696" s="1"/>
      <c r="H1696" s="1"/>
      <c r="I1696" s="1"/>
    </row>
    <row r="1697">
      <c r="A1697" s="1">
        <v>1695.0</v>
      </c>
      <c r="B1697" s="1" t="s">
        <v>2258</v>
      </c>
      <c r="C1697" s="1" t="s">
        <v>19</v>
      </c>
      <c r="D1697" s="1" t="s">
        <v>183</v>
      </c>
      <c r="E1697" s="1"/>
      <c r="F1697" s="1" t="str">
        <f>VLOOKUP(B1697,'Detection Results'!$A$2:$B$4833,2,FALSE)</f>
        <v>have-a-healthcheck,pin-package-manager-versions-apt-get,pin-package-manager-versions-apt-get,pin-package-manager-versions-apt-get,do-not-use-apt-get-update-alone</v>
      </c>
      <c r="G1697" s="1"/>
      <c r="H1697" s="1"/>
      <c r="I1697" s="1"/>
    </row>
    <row r="1698">
      <c r="A1698" s="1">
        <v>1696.0</v>
      </c>
      <c r="B1698" s="1" t="s">
        <v>2259</v>
      </c>
      <c r="C1698" s="1" t="s">
        <v>19</v>
      </c>
      <c r="D1698" s="1" t="s">
        <v>2260</v>
      </c>
      <c r="E1698" s="1"/>
      <c r="F1698" s="1" t="str">
        <f>VLOOKUP(B1698,'Detection Results'!$A$2:$B$4833,2,FALSE)</f>
        <v>have-a-healthcheck,pin-package-manager-versions-apk,have-a-healthcheck,have-a-healthcheck,have-a-healthcheck,have-a-user,have-a-healthcheck,have-a-user,have-a-healthcheck,have-a-user,have-a-healthcheck,have-a-user,do-not-use-apt-get-update-alone</v>
      </c>
      <c r="G1698" s="1"/>
      <c r="H1698" s="1"/>
      <c r="I1698" s="1"/>
    </row>
    <row r="1699">
      <c r="A1699" s="1">
        <v>1697.0</v>
      </c>
      <c r="B1699" s="1" t="s">
        <v>2261</v>
      </c>
      <c r="C1699" s="1" t="s">
        <v>19</v>
      </c>
      <c r="D1699" s="1" t="s">
        <v>52</v>
      </c>
      <c r="E1699" s="1"/>
      <c r="F1699" s="1" t="str">
        <f>VLOOKUP(B1699,'Detection Results'!$A$2:$B$4833,2,FALSE)</f>
        <v>have-a-healthcheck,pin-package-manager-versions-apk,have-a-healthcheck,pin-package-manager-versions-apk</v>
      </c>
      <c r="G1699" s="1"/>
      <c r="H1699" s="1"/>
      <c r="I1699" s="1"/>
    </row>
    <row r="1700">
      <c r="A1700" s="1">
        <v>1698.0</v>
      </c>
      <c r="B1700" s="1" t="s">
        <v>2262</v>
      </c>
      <c r="C1700" s="1" t="s">
        <v>34</v>
      </c>
      <c r="D1700" s="1" t="s">
        <v>2263</v>
      </c>
      <c r="E1700" s="1" t="s">
        <v>13</v>
      </c>
      <c r="F1700" s="1" t="str">
        <f>VLOOKUP(B1700,'Detection Results'!$A$2:$B$4833,2,FALSE)</f>
        <v>have-a-healthcheck,pin-package-manager-versions-apt-get,use-no-install-recommends,pin-package-manager-versions-apt-get,do-not-have-secrets,do-not-use-apt-get-update-alone,do-not-use-apt-get-update-alone</v>
      </c>
      <c r="G1700" s="1"/>
      <c r="H1700" s="1"/>
      <c r="I1700" s="1"/>
    </row>
    <row r="1701">
      <c r="A1701" s="1">
        <v>1699.0</v>
      </c>
      <c r="B1701" s="1" t="s">
        <v>2264</v>
      </c>
      <c r="C1701" s="1" t="s">
        <v>19</v>
      </c>
      <c r="D1701" s="1" t="s">
        <v>328</v>
      </c>
      <c r="E1701" s="1"/>
      <c r="F1701" s="1" t="str">
        <f>VLOOKUP(B1701,'Detection Results'!$A$2:$B$4833,2,FALSE)</f>
        <v>have-a-healthcheck,pin-package-manager-versions-apk,pin-package-manager-versions-apk,pin-package-manager-versions-apk,pin-package-manager-versions-apk</v>
      </c>
      <c r="G1701" s="1"/>
      <c r="H1701" s="1"/>
      <c r="I1701" s="1"/>
    </row>
    <row r="1702">
      <c r="A1702" s="1">
        <v>1700.0</v>
      </c>
      <c r="B1702" s="1" t="s">
        <v>2265</v>
      </c>
      <c r="C1702" s="1" t="s">
        <v>14</v>
      </c>
      <c r="D1702" s="1" t="s">
        <v>76</v>
      </c>
      <c r="E1702" s="1"/>
      <c r="F1702" s="1" t="str">
        <f>VLOOKUP(B1702,'Detection Results'!$A$2:$B$4833,2,FALSE)</f>
        <v>have-a-healthcheck,pin-package-manager-versions-apt-get,pin-package-manager-versions-apt-get,use-copy-instead-of-add,use-copy-instead-of-add,use-copy-instead-of-add,use-copy-instead-of-add</v>
      </c>
      <c r="G1702" s="1"/>
      <c r="H1702" s="1"/>
      <c r="I1702" s="1"/>
    </row>
    <row r="1703">
      <c r="A1703" s="1">
        <v>1701.0</v>
      </c>
      <c r="B1703" s="1" t="s">
        <v>2266</v>
      </c>
      <c r="C1703" s="1" t="s">
        <v>19</v>
      </c>
      <c r="D1703" s="1" t="s">
        <v>28</v>
      </c>
      <c r="E1703" s="1"/>
      <c r="F1703" s="1" t="str">
        <f>VLOOKUP(B1703,'Detection Results'!$A$2:$B$4833,2,FALSE)</f>
        <v>have-a-healthcheck,pin-package-manager-versions-apt-get</v>
      </c>
      <c r="G1703" s="1"/>
      <c r="H1703" s="1"/>
      <c r="I1703" s="1"/>
    </row>
    <row r="1704">
      <c r="A1704" s="1">
        <v>1702.0</v>
      </c>
      <c r="B1704" s="1" t="s">
        <v>2267</v>
      </c>
      <c r="C1704" s="1" t="s">
        <v>48</v>
      </c>
      <c r="D1704" s="1" t="s">
        <v>2268</v>
      </c>
      <c r="E1704" s="1" t="s">
        <v>50</v>
      </c>
      <c r="F1704" s="1" t="str">
        <f>VLOOKUP(B1704,'Detection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pin-package-manager-versions-npm,use-no-install-recommends,pin-package-manager-versions-pip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  <c r="G1704" s="1"/>
      <c r="H1704" s="1"/>
      <c r="I1704" s="1"/>
    </row>
    <row r="1705">
      <c r="A1705" s="1">
        <v>1703.0</v>
      </c>
      <c r="B1705" s="1" t="s">
        <v>2269</v>
      </c>
      <c r="C1705" s="1" t="s">
        <v>19</v>
      </c>
      <c r="D1705" s="1" t="s">
        <v>28</v>
      </c>
      <c r="E1705" s="1"/>
      <c r="F1705" s="1" t="str">
        <f>VLOOKUP(B1705,'Detection Results'!$A$2:$B$4833,2,FALSE)</f>
        <v>have-a-healthcheck,pin-package-manager-versions-apt-get</v>
      </c>
      <c r="G1705" s="1"/>
      <c r="H1705" s="1"/>
      <c r="I1705" s="1"/>
    </row>
    <row r="1706">
      <c r="A1706" s="1">
        <v>1704.0</v>
      </c>
      <c r="B1706" s="1" t="s">
        <v>2270</v>
      </c>
      <c r="C1706" s="1" t="s">
        <v>12</v>
      </c>
      <c r="D1706" s="1" t="s">
        <v>2271</v>
      </c>
      <c r="E1706" s="1" t="s">
        <v>12</v>
      </c>
      <c r="F1706" s="1" t="str">
        <f>VLOOKUP(B1706,'Detection Results'!$A$2:$B$4833,2,FALSE)</f>
        <v>have-a-healthcheck,use-no-install-recommends,pin-package-manager-versions-apt-get,use-no-install-recommends,pin-package-manager-versions-apt-get,have-a-healthcheck,use-no-install-recommends</v>
      </c>
      <c r="G1706" s="1"/>
      <c r="H1706" s="1"/>
      <c r="I1706" s="1"/>
    </row>
    <row r="1707">
      <c r="A1707" s="1">
        <v>1705.0</v>
      </c>
      <c r="B1707" s="1" t="s">
        <v>2272</v>
      </c>
      <c r="C1707" s="1" t="s">
        <v>45</v>
      </c>
      <c r="D1707" s="1" t="s">
        <v>2273</v>
      </c>
      <c r="E1707" s="1" t="s">
        <v>13</v>
      </c>
      <c r="F1707" s="1" t="str">
        <f>VLOOKUP(B1707,'Detection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use-no-install-recommends,pin-package-manager-versions-apt-get,use-copy-instead-of-add,pin-package-manager-versions-apt-get,use-no-install-recommends,do-not-use-apt-get-update-alone</v>
      </c>
      <c r="G1707" s="1"/>
      <c r="H1707" s="1"/>
      <c r="I1707" s="1"/>
    </row>
    <row r="1708">
      <c r="A1708" s="1">
        <v>1706.0</v>
      </c>
      <c r="B1708" s="1" t="s">
        <v>2274</v>
      </c>
      <c r="C1708" s="1" t="s">
        <v>19</v>
      </c>
      <c r="D1708" s="1" t="s">
        <v>533</v>
      </c>
      <c r="E1708" s="1"/>
      <c r="F1708" s="1" t="str">
        <f>VLOOKUP(B1708,'Detection Results'!$A$2:$B$4833,2,FALSE)</f>
        <v>have-a-healthcheck,pin-package-manager-versions-apk,do-not-have-secrets,do-not-have-secrets</v>
      </c>
      <c r="G1708" s="1"/>
      <c r="H1708" s="1"/>
      <c r="I1708" s="1"/>
    </row>
    <row r="1709">
      <c r="A1709" s="1">
        <v>1707.0</v>
      </c>
      <c r="B1709" s="1" t="s">
        <v>2275</v>
      </c>
      <c r="C1709" s="1" t="s">
        <v>12</v>
      </c>
      <c r="D1709" s="1" t="s">
        <v>1001</v>
      </c>
      <c r="E1709" s="1"/>
      <c r="F1709" s="1" t="str">
        <f>VLOOKUP(B1709,'Detection Results'!$A$2:$B$4833,2,FALSE)</f>
        <v>pin-base-image-version,have-a-healthcheck,pin-package-manager-versions-apt-get,use-no-install-recommends,do-not-use-apt-get-update-alone,do-not-use-apt-get-update-alone,do-not-use-apt-get-update-alone,do-not-use-apt-get-update-alone,do-not-use-apt-get-update-alone</v>
      </c>
      <c r="G1709" s="1"/>
      <c r="H1709" s="1"/>
      <c r="I1709" s="1"/>
    </row>
    <row r="1710">
      <c r="A1710" s="1">
        <v>1708.0</v>
      </c>
      <c r="B1710" s="1" t="s">
        <v>2276</v>
      </c>
      <c r="C1710" s="1" t="s">
        <v>14</v>
      </c>
      <c r="D1710" s="1" t="s">
        <v>28</v>
      </c>
      <c r="E1710" s="1"/>
      <c r="F1710" s="1" t="str">
        <f>VLOOKUP(B1710,'Detection Results'!$A$2:$B$4833,2,FALSE)</f>
        <v>have-a-healthcheck,pin-package-manager-versions-apt-get,use-wget-instead-of-add</v>
      </c>
      <c r="G1710" s="1"/>
      <c r="H1710" s="1"/>
      <c r="I1710" s="1"/>
    </row>
    <row r="1711">
      <c r="A1711" s="1">
        <v>1709.0</v>
      </c>
      <c r="B1711" s="1" t="s">
        <v>2277</v>
      </c>
      <c r="C1711" s="1" t="s">
        <v>62</v>
      </c>
      <c r="D1711" s="1" t="s">
        <v>19</v>
      </c>
      <c r="E1711" s="1"/>
      <c r="F1711" s="1" t="str">
        <f>VLOOKUP(B1711,'Detection Results'!$A$2:$B$4833,2,FALSE)</f>
        <v>have-a-healthcheck,pin-package-manager-versions-pip,pin-package-manager-versions-apt-get,use-no-install-recommends,use-copy-instead-of-add,use-copy-instead-of-add,use-copy-instead-of-add,use-copy-instead-of-add,use-copy-instead-of-add,use-copy-instead-of-add,use-copy-instead-of-add</v>
      </c>
      <c r="G1711" s="1"/>
      <c r="H1711" s="1"/>
      <c r="I1711" s="1"/>
    </row>
    <row r="1712">
      <c r="A1712" s="1">
        <v>1710.0</v>
      </c>
      <c r="B1712" s="1" t="s">
        <v>2278</v>
      </c>
      <c r="C1712" s="1" t="s">
        <v>19</v>
      </c>
      <c r="D1712" s="1" t="s">
        <v>42</v>
      </c>
      <c r="E1712" s="1"/>
      <c r="F1712" s="1" t="str">
        <f>VLOOKUP(B1712,'Detection Results'!$A$2:$B$4833,2,FALSE)</f>
        <v>have-a-healthcheck,pin-package-manager-versions-apk,pin-package-manager-versions-apk</v>
      </c>
      <c r="G1712" s="1"/>
      <c r="H1712" s="1"/>
      <c r="I1712" s="1"/>
    </row>
    <row r="1713">
      <c r="A1713" s="1">
        <v>1711.0</v>
      </c>
      <c r="B1713" s="1" t="s">
        <v>2279</v>
      </c>
      <c r="C1713" s="1" t="s">
        <v>19</v>
      </c>
      <c r="D1713" s="1" t="s">
        <v>76</v>
      </c>
      <c r="E1713" s="1"/>
      <c r="F1713" s="1" t="str">
        <f>VLOOKUP(B1713,'Detection Results'!$A$2:$B$4833,2,FALSE)</f>
        <v>have-a-healthcheck,pin-package-manager-versions-apt-get,pin-package-manager-versions-apt-get</v>
      </c>
      <c r="G1713" s="1"/>
      <c r="H1713" s="1"/>
      <c r="I1713" s="1"/>
    </row>
    <row r="1714">
      <c r="A1714" s="1">
        <v>1712.0</v>
      </c>
      <c r="B1714" s="1" t="s">
        <v>2280</v>
      </c>
      <c r="C1714" s="1" t="s">
        <v>19</v>
      </c>
      <c r="D1714" s="1" t="s">
        <v>91</v>
      </c>
      <c r="E1714" s="1"/>
      <c r="F1714" s="1" t="str">
        <f>VLOOKUP(B1714,'Detection Results'!$A$2:$B$4833,2,FALSE)</f>
        <v>have-a-healthcheck,pin-package-manager-versions-apt-get,pin-package-manager-versions-pip</v>
      </c>
      <c r="G1714" s="1"/>
      <c r="H1714" s="1"/>
      <c r="I1714" s="1"/>
    </row>
    <row r="1715">
      <c r="A1715" s="1">
        <v>1713.0</v>
      </c>
      <c r="B1715" s="1" t="s">
        <v>2281</v>
      </c>
      <c r="C1715" s="1" t="s">
        <v>12</v>
      </c>
      <c r="D1715" s="1" t="s">
        <v>76</v>
      </c>
      <c r="E1715" s="1"/>
      <c r="F1715" s="1" t="str">
        <f>VLOOKUP(B1715,'Detection Results'!$A$2:$B$4833,2,FALSE)</f>
        <v>have-a-healthcheck,pin-package-manager-versions-apt-get,use-no-install-recommends,use-no-install-recommends,pin-package-manager-versions-apt-get</v>
      </c>
      <c r="G1715" s="1"/>
      <c r="H1715" s="1"/>
      <c r="I1715" s="1"/>
    </row>
    <row r="1716">
      <c r="A1716" s="1">
        <v>1714.0</v>
      </c>
      <c r="B1716" s="1" t="s">
        <v>2282</v>
      </c>
      <c r="C1716" s="1" t="s">
        <v>19</v>
      </c>
      <c r="D1716" s="1" t="s">
        <v>150</v>
      </c>
      <c r="E1716" s="1"/>
      <c r="F1716" s="1" t="str">
        <f>VLOOKUP(B1716,'Detection Results'!$A$2:$B$4833,2,FALSE)</f>
        <v>pin-base-image-version,have-a-healthcheck,pin-package-manager-versions-apk</v>
      </c>
      <c r="G1716" s="1"/>
      <c r="H1716" s="1"/>
      <c r="I1716" s="1"/>
    </row>
    <row r="1717">
      <c r="A1717" s="1">
        <v>1715.0</v>
      </c>
      <c r="B1717" s="1" t="s">
        <v>2283</v>
      </c>
      <c r="C1717" s="1" t="s">
        <v>45</v>
      </c>
      <c r="D1717" s="1" t="s">
        <v>2284</v>
      </c>
      <c r="E1717" s="1"/>
      <c r="F1717" s="1" t="str">
        <f>VLOOKUP(B1717,'Detection Results'!$A$2:$B$4833,2,FALSE)</f>
        <v>have-a-healthcheck,use-no-install-recommends,pin-package-manager-versions-apt-get,pin-package-manager-versions-apt-get,pin-package-manager-versions-apt-get,pin-package-manager-versions-apt-get,use-no-install-recommends,pin-package-manager-versions-apt-get,pin-package-manager-versions-pip,have-a-healthcheck,pin-package-manager-versions-apt-get,use-no-install-recommends,pin-package-manager-versions-apt-get,use-no-install-recommends,pin-package-manager-versions-apt-get,use-wget-instead-of-add</v>
      </c>
      <c r="G1717" s="1"/>
      <c r="H1717" s="1"/>
      <c r="I1717" s="1"/>
    </row>
    <row r="1718">
      <c r="A1718" s="1">
        <v>1716.0</v>
      </c>
      <c r="B1718" s="1" t="s">
        <v>2285</v>
      </c>
      <c r="C1718" s="1" t="s">
        <v>19</v>
      </c>
      <c r="D1718" s="1" t="s">
        <v>28</v>
      </c>
      <c r="E1718" s="1"/>
      <c r="F1718" s="1" t="str">
        <f>VLOOKUP(B1718,'Detection Results'!$A$2:$B$4833,2,FALSE)</f>
        <v>have-a-healthcheck,pin-package-manager-versions-apt-get</v>
      </c>
      <c r="G1718" s="1"/>
      <c r="H1718" s="1"/>
      <c r="I1718" s="1"/>
    </row>
    <row r="1719">
      <c r="A1719" s="1">
        <v>1717.0</v>
      </c>
      <c r="B1719" s="1" t="s">
        <v>2286</v>
      </c>
      <c r="C1719" s="1" t="s">
        <v>34</v>
      </c>
      <c r="D1719" s="1" t="s">
        <v>30</v>
      </c>
      <c r="E1719" s="1"/>
      <c r="F1719" s="1" t="str">
        <f>VLOOKUP(B1719,'Detection Results'!$A$2:$B$4833,2,FALSE)</f>
        <v>have-a-healthcheck,use-no-install-recommends,pin-package-manager-versions-apt-get,pin-package-manager-versions-apt-get,use-no-install-recommends,pin-package-manager-versions-apt-get</v>
      </c>
      <c r="G1719" s="1"/>
      <c r="H1719" s="1"/>
      <c r="I1719" s="1"/>
    </row>
    <row r="1720">
      <c r="A1720" s="1">
        <v>1718.0</v>
      </c>
      <c r="B1720" s="1" t="s">
        <v>2287</v>
      </c>
      <c r="C1720" s="1" t="s">
        <v>12</v>
      </c>
      <c r="D1720" s="1" t="s">
        <v>129</v>
      </c>
      <c r="E1720" s="1"/>
      <c r="F1720" s="1" t="str">
        <f>VLOOKUP(B1720,'Detection Results'!$A$2:$B$4833,2,FALSE)</f>
        <v>have-a-healthcheck,pin-package-manager-versions-apt-get,pin-package-manager-versions-apt-get,pin-package-manager-versions-apt-get,use-no-install-recommends,pin-package-manager-versions-apt-get</v>
      </c>
      <c r="G1720" s="1"/>
      <c r="H1720" s="1"/>
      <c r="I1720" s="1"/>
    </row>
    <row r="1721">
      <c r="A1721" s="1">
        <v>1719.0</v>
      </c>
      <c r="B1721" s="1" t="s">
        <v>2288</v>
      </c>
      <c r="C1721" s="1" t="s">
        <v>19</v>
      </c>
      <c r="D1721" s="1" t="s">
        <v>28</v>
      </c>
      <c r="E1721" s="1"/>
      <c r="F1721" s="1" t="str">
        <f>VLOOKUP(B1721,'Detection Results'!$A$2:$B$4833,2,FALSE)</f>
        <v>have-a-healthcheck,pin-package-manager-versions-apt-get</v>
      </c>
      <c r="G1721" s="1"/>
      <c r="H1721" s="1"/>
      <c r="I1721" s="1"/>
    </row>
    <row r="1722">
      <c r="A1722" s="1">
        <v>1720.0</v>
      </c>
      <c r="B1722" s="1" t="s">
        <v>2289</v>
      </c>
      <c r="C1722" s="1" t="s">
        <v>19</v>
      </c>
      <c r="D1722" s="1" t="s">
        <v>255</v>
      </c>
      <c r="E1722" s="1"/>
      <c r="F1722" s="1" t="str">
        <f>VLOOKUP(B1722,'Detection Results'!$A$2:$B$4833,2,FALSE)</f>
        <v>have-a-healthcheck,pin-package-manager-versions-apt-get,have-a-healthcheck,pin-package-manager-versions-apt-get</v>
      </c>
      <c r="G1722" s="1"/>
      <c r="H1722" s="1"/>
      <c r="I1722" s="1"/>
    </row>
    <row r="1723">
      <c r="A1723" s="1">
        <v>1721.0</v>
      </c>
      <c r="B1723" s="1" t="s">
        <v>2290</v>
      </c>
      <c r="C1723" s="1" t="s">
        <v>14</v>
      </c>
      <c r="D1723" s="1" t="s">
        <v>19</v>
      </c>
      <c r="E1723" s="1"/>
      <c r="F1723" s="1" t="str">
        <f>VLOOKUP(B1723,'Detection Results'!$A$2:$B$4833,2,FALSE)</f>
        <v>have-a-healthcheck,pin-package-manager-versions-apt-get,use-copy-instead-of-add</v>
      </c>
      <c r="G1723" s="1"/>
      <c r="H1723" s="1"/>
      <c r="I1723" s="1"/>
    </row>
    <row r="1724">
      <c r="A1724" s="1">
        <v>1722.0</v>
      </c>
      <c r="B1724" s="1" t="s">
        <v>2291</v>
      </c>
      <c r="C1724" s="1" t="s">
        <v>19</v>
      </c>
      <c r="D1724" s="1" t="s">
        <v>120</v>
      </c>
      <c r="E1724" s="1"/>
      <c r="F1724" s="1" t="str">
        <f>VLOOKUP(B1724,'Detection Results'!$A$2:$B$4833,2,FALSE)</f>
        <v>pin-base-image-version,have-a-healthcheck</v>
      </c>
      <c r="G1724" s="1"/>
      <c r="H1724" s="1"/>
      <c r="I1724" s="1"/>
    </row>
    <row r="1725">
      <c r="A1725" s="1">
        <v>1723.0</v>
      </c>
      <c r="B1725" s="1" t="s">
        <v>2292</v>
      </c>
      <c r="C1725" s="1" t="s">
        <v>19</v>
      </c>
      <c r="D1725" s="1" t="s">
        <v>17</v>
      </c>
      <c r="E1725" s="1" t="s">
        <v>19</v>
      </c>
      <c r="F1725" s="1" t="str">
        <f>VLOOKUP(B1725,'Detection Results'!$A$2:$B$4833,2,FALSE)</f>
        <v>have-a-healthcheck</v>
      </c>
      <c r="G1725" s="1"/>
      <c r="H1725" s="1"/>
      <c r="I1725" s="1"/>
    </row>
    <row r="1726">
      <c r="A1726" s="1">
        <v>1724.0</v>
      </c>
      <c r="B1726" s="1" t="s">
        <v>2293</v>
      </c>
      <c r="C1726" s="1" t="s">
        <v>19</v>
      </c>
      <c r="D1726" s="1" t="s">
        <v>150</v>
      </c>
      <c r="E1726" s="1"/>
      <c r="F1726" s="1" t="str">
        <f>VLOOKUP(B1726,'Detection Results'!$A$2:$B$4833,2,FALSE)</f>
        <v>pin-base-image-version,have-a-healthcheck,pin-package-manager-versions-apk</v>
      </c>
      <c r="G1726" s="1"/>
      <c r="H1726" s="1"/>
      <c r="I1726" s="1"/>
    </row>
    <row r="1727">
      <c r="A1727" s="1">
        <v>1725.0</v>
      </c>
      <c r="B1727" s="1" t="s">
        <v>2294</v>
      </c>
      <c r="C1727" s="1" t="s">
        <v>19</v>
      </c>
      <c r="D1727" s="1" t="s">
        <v>32</v>
      </c>
      <c r="E1727" s="1"/>
      <c r="F1727" s="1" t="str">
        <f>VLOOKUP(B1727,'Detection Results'!$A$2:$B$4833,2,FALSE)</f>
        <v>have-a-healthcheck,pin-package-manager-versions-apk,pin-package-manager-versions-apk,pin-package-manager-versions-apk</v>
      </c>
      <c r="G1727" s="1"/>
      <c r="H1727" s="1"/>
      <c r="I1727" s="1"/>
    </row>
    <row r="1728">
      <c r="A1728" s="1">
        <v>1726.0</v>
      </c>
      <c r="B1728" s="1" t="s">
        <v>2295</v>
      </c>
      <c r="C1728" s="1" t="s">
        <v>12</v>
      </c>
      <c r="D1728" s="1" t="s">
        <v>1423</v>
      </c>
      <c r="E1728" s="1"/>
      <c r="F1728" s="1" t="str">
        <f>VLOOKUP(B1728,'Detection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1728" s="1"/>
      <c r="H1728" s="1"/>
      <c r="I1728" s="1"/>
    </row>
    <row r="1729">
      <c r="A1729" s="1">
        <v>1727.0</v>
      </c>
      <c r="B1729" s="1" t="s">
        <v>2296</v>
      </c>
      <c r="C1729" s="1" t="s">
        <v>12</v>
      </c>
      <c r="D1729" s="1" t="s">
        <v>28</v>
      </c>
      <c r="E1729" s="1"/>
      <c r="F1729" s="1" t="str">
        <f>VLOOKUP(B1729,'Detection Results'!$A$2:$B$4833,2,FALSE)</f>
        <v>have-a-healthcheck,use-no-install-recommends,pin-package-manager-versions-apt-get</v>
      </c>
      <c r="G1729" s="1"/>
      <c r="H1729" s="1"/>
      <c r="I1729" s="1"/>
    </row>
    <row r="1730">
      <c r="A1730" s="1">
        <v>1728.0</v>
      </c>
      <c r="B1730" s="1" t="s">
        <v>2297</v>
      </c>
      <c r="C1730" s="1" t="s">
        <v>19</v>
      </c>
      <c r="D1730" s="1" t="s">
        <v>54</v>
      </c>
      <c r="E1730" s="1"/>
      <c r="F1730" s="1" t="str">
        <f>VLOOKUP(B1730,'Detection Results'!$A$2:$B$4833,2,FALSE)</f>
        <v>have-a-healthcheck,have-a-healthcheck,pin-package-manager-versions-apt-get,pin-package-manager-versions-pip</v>
      </c>
      <c r="G1730" s="1"/>
      <c r="H1730" s="1"/>
      <c r="I1730" s="1"/>
    </row>
    <row r="1731">
      <c r="A1731" s="1">
        <v>1729.0</v>
      </c>
      <c r="B1731" s="1" t="s">
        <v>2298</v>
      </c>
      <c r="C1731" s="1" t="s">
        <v>19</v>
      </c>
      <c r="D1731" s="1" t="s">
        <v>17</v>
      </c>
      <c r="E1731" s="1" t="s">
        <v>19</v>
      </c>
      <c r="F1731" s="1" t="str">
        <f>VLOOKUP(B1731,'Detection Results'!$A$2:$B$4833,2,FALSE)</f>
        <v>have-a-healthcheck</v>
      </c>
      <c r="G1731" s="1"/>
      <c r="H1731" s="1"/>
      <c r="I1731" s="1"/>
    </row>
    <row r="1732">
      <c r="A1732" s="1">
        <v>1730.0</v>
      </c>
      <c r="B1732" s="1" t="s">
        <v>2299</v>
      </c>
      <c r="C1732" s="1" t="s">
        <v>19</v>
      </c>
      <c r="D1732" s="1" t="s">
        <v>28</v>
      </c>
      <c r="E1732" s="1"/>
      <c r="F1732" s="1" t="str">
        <f>VLOOKUP(B1732,'Detection Results'!$A$2:$B$4833,2,FALSE)</f>
        <v>have-a-healthcheck,pin-package-manager-versions-apt-get</v>
      </c>
      <c r="G1732" s="1"/>
      <c r="H1732" s="1"/>
      <c r="I1732" s="1"/>
    </row>
    <row r="1733">
      <c r="A1733" s="1">
        <v>1731.0</v>
      </c>
      <c r="B1733" s="1" t="s">
        <v>2300</v>
      </c>
      <c r="C1733" s="1" t="s">
        <v>19</v>
      </c>
      <c r="D1733" s="1" t="s">
        <v>52</v>
      </c>
      <c r="E1733" s="1"/>
      <c r="F1733" s="1" t="str">
        <f>VLOOKUP(B1733,'Detection Results'!$A$2:$B$4833,2,FALSE)</f>
        <v>have-a-healthcheck,pin-package-manager-versions-apk,have-a-healthcheck,pin-package-manager-versions-apk</v>
      </c>
      <c r="G1733" s="1"/>
      <c r="H1733" s="1"/>
      <c r="I1733" s="1"/>
    </row>
    <row r="1734">
      <c r="A1734" s="1">
        <v>1732.0</v>
      </c>
      <c r="B1734" s="1" t="s">
        <v>2301</v>
      </c>
      <c r="C1734" s="1" t="s">
        <v>19</v>
      </c>
      <c r="D1734" s="1" t="s">
        <v>150</v>
      </c>
      <c r="E1734" s="1"/>
      <c r="F1734" s="1" t="str">
        <f>VLOOKUP(B1734,'Detection Results'!$A$2:$B$4833,2,FALSE)</f>
        <v>pin-base-image-version,have-a-healthcheck,pin-package-manager-versions-apk</v>
      </c>
      <c r="G1734" s="1"/>
      <c r="H1734" s="1"/>
      <c r="I1734" s="1"/>
    </row>
    <row r="1735">
      <c r="A1735" s="1">
        <v>1733.0</v>
      </c>
      <c r="B1735" s="1" t="s">
        <v>2302</v>
      </c>
      <c r="C1735" s="1" t="s">
        <v>62</v>
      </c>
      <c r="D1735" s="1" t="s">
        <v>255</v>
      </c>
      <c r="E1735" s="1"/>
      <c r="F1735" s="1" t="str">
        <f>VLOOKUP(B1735,'Detection Results'!$A$2:$B$4833,2,FALSE)</f>
        <v>have-a-healthcheck,use-no-install-recommends,pin-package-manager-versions-apt-get,have-a-healthcheck,pin-package-manager-versions-apt-get,use-copy-instead-of-add</v>
      </c>
      <c r="G1735" s="1"/>
      <c r="H1735" s="1"/>
      <c r="I1735" s="1"/>
    </row>
    <row r="1736">
      <c r="A1736" s="1">
        <v>1734.0</v>
      </c>
      <c r="B1736" s="1" t="s">
        <v>2303</v>
      </c>
      <c r="C1736" s="1" t="s">
        <v>12</v>
      </c>
      <c r="D1736" s="1" t="s">
        <v>131</v>
      </c>
      <c r="E1736" s="1"/>
      <c r="F1736" s="1" t="str">
        <f>VLOOKUP(B1736,'Detection Results'!$A$2:$B$4833,2,FALSE)</f>
        <v>have-a-healthcheck,pin-package-manager-versions-pip,pin-package-manager-versions-apt-get,use-no-install-recommends,pin-package-manager-versions-apt-get</v>
      </c>
      <c r="G1736" s="1"/>
      <c r="H1736" s="1"/>
      <c r="I1736" s="1"/>
    </row>
    <row r="1737">
      <c r="A1737" s="1">
        <v>1735.0</v>
      </c>
      <c r="B1737" s="1" t="s">
        <v>2304</v>
      </c>
      <c r="C1737" s="1" t="s">
        <v>12</v>
      </c>
      <c r="D1737" s="1" t="s">
        <v>78</v>
      </c>
      <c r="E1737" s="1"/>
      <c r="F1737" s="1" t="str">
        <f>VLOOKUP(B1737,'Detection Results'!$A$2:$B$4833,2,FALSE)</f>
        <v>have-a-healthcheck,use-no-install-recommends,pin-package-manager-versions-apt-get,pin-package-manager-versions-apt-get,use-no-install-recommends,pin-package-manager-versions-pip</v>
      </c>
      <c r="G1737" s="1"/>
      <c r="H1737" s="1"/>
      <c r="I1737" s="1"/>
    </row>
    <row r="1738">
      <c r="A1738" s="1">
        <v>1736.0</v>
      </c>
      <c r="B1738" s="1" t="s">
        <v>2305</v>
      </c>
      <c r="C1738" s="1" t="s">
        <v>15</v>
      </c>
      <c r="D1738" s="1" t="s">
        <v>2139</v>
      </c>
      <c r="E1738" s="1" t="s">
        <v>15</v>
      </c>
      <c r="F1738" s="1" t="str">
        <f>VLOOKUP(B1738,'Detection Results'!$A$2:$B$4833,2,FALSE)</f>
        <v>have-a-healthcheck,pin-package-manager-versions-apk,pin-package-manager-versions-apk,have-a-user,do-not-use-apt-get-update-alone</v>
      </c>
      <c r="G1738" s="1"/>
      <c r="H1738" s="1"/>
      <c r="I1738" s="1"/>
    </row>
    <row r="1739">
      <c r="A1739" s="1">
        <v>1737.0</v>
      </c>
      <c r="B1739" s="1" t="s">
        <v>2306</v>
      </c>
      <c r="C1739" s="1" t="s">
        <v>19</v>
      </c>
      <c r="D1739" s="1" t="s">
        <v>91</v>
      </c>
      <c r="E1739" s="1"/>
      <c r="F1739" s="1" t="str">
        <f>VLOOKUP(B1739,'Detection Results'!$A$2:$B$4833,2,FALSE)</f>
        <v>have-a-healthcheck,pin-package-manager-versions-apt-get,pin-package-manager-versions-pip</v>
      </c>
      <c r="G1739" s="1"/>
      <c r="H1739" s="1"/>
      <c r="I1739" s="1"/>
    </row>
    <row r="1740">
      <c r="A1740" s="1">
        <v>1738.0</v>
      </c>
      <c r="B1740" s="1" t="s">
        <v>2307</v>
      </c>
      <c r="C1740" s="1" t="s">
        <v>34</v>
      </c>
      <c r="D1740" s="1" t="s">
        <v>2308</v>
      </c>
      <c r="E1740" s="1" t="s">
        <v>13</v>
      </c>
      <c r="F1740" s="1" t="str">
        <f>VLOOKUP(B1740,'Detection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do-not-use-apt-get-update-alone</v>
      </c>
      <c r="G1740" s="1"/>
      <c r="H1740" s="1"/>
      <c r="I1740" s="1"/>
    </row>
    <row r="1741">
      <c r="A1741" s="1">
        <v>1739.0</v>
      </c>
      <c r="B1741" s="1" t="s">
        <v>2309</v>
      </c>
      <c r="C1741" s="1" t="s">
        <v>12</v>
      </c>
      <c r="D1741" s="1" t="s">
        <v>2310</v>
      </c>
      <c r="E1741" s="1"/>
      <c r="F1741" s="1" t="str">
        <f>VLOOKUP(B1741,'Detection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pip,pin-package-manager-versions-pip,use-no-install-recommends,pin-package-manager-versions-apt-get,use-no-install-recommends,pin-package-manager-versions-apt-get,do-not-use-apt-get-update-alone</v>
      </c>
      <c r="G1741" s="1"/>
      <c r="H1741" s="1"/>
      <c r="I1741" s="1"/>
    </row>
    <row r="1742">
      <c r="A1742" s="1">
        <v>1740.0</v>
      </c>
      <c r="B1742" s="1" t="s">
        <v>2311</v>
      </c>
      <c r="C1742" s="1" t="s">
        <v>19</v>
      </c>
      <c r="D1742" s="1" t="s">
        <v>120</v>
      </c>
      <c r="E1742" s="1"/>
      <c r="F1742" s="1" t="str">
        <f>VLOOKUP(B1742,'Detection Results'!$A$2:$B$4833,2,FALSE)</f>
        <v>pin-base-image-version,have-a-healthcheck</v>
      </c>
      <c r="G1742" s="1"/>
      <c r="H1742" s="1"/>
      <c r="I1742" s="1"/>
    </row>
    <row r="1743">
      <c r="A1743" s="1">
        <v>1741.0</v>
      </c>
      <c r="B1743" s="1" t="s">
        <v>2312</v>
      </c>
      <c r="C1743" s="1" t="s">
        <v>19</v>
      </c>
      <c r="D1743" s="1" t="s">
        <v>42</v>
      </c>
      <c r="E1743" s="1"/>
      <c r="F1743" s="1" t="str">
        <f>VLOOKUP(B1743,'Detection Results'!$A$2:$B$4833,2,FALSE)</f>
        <v>have-a-healthcheck,pin-package-manager-versions-apk,pin-package-manager-versions-apk</v>
      </c>
      <c r="G1743" s="1"/>
      <c r="H1743" s="1"/>
      <c r="I1743" s="1"/>
    </row>
    <row r="1744">
      <c r="A1744" s="1">
        <v>1742.0</v>
      </c>
      <c r="B1744" s="1" t="s">
        <v>2313</v>
      </c>
      <c r="C1744" s="1" t="s">
        <v>19</v>
      </c>
      <c r="D1744" s="1" t="s">
        <v>362</v>
      </c>
      <c r="E1744" s="1"/>
      <c r="F1744" s="1" t="str">
        <f>VLOOKUP(B1744,'Detection Results'!$A$2:$B$4833,2,FALSE)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base-image-version,pin-package-manager-versions-apk</v>
      </c>
      <c r="G1744" s="1"/>
      <c r="H1744" s="1"/>
      <c r="I1744" s="1"/>
    </row>
    <row r="1745">
      <c r="A1745" s="1">
        <v>1743.0</v>
      </c>
      <c r="B1745" s="1" t="s">
        <v>2314</v>
      </c>
      <c r="C1745" s="1" t="s">
        <v>14</v>
      </c>
      <c r="D1745" s="1" t="s">
        <v>28</v>
      </c>
      <c r="E1745" s="1"/>
      <c r="F1745" s="1" t="str">
        <f>VLOOKUP(B1745,'Detection Results'!$A$2:$B$4833,2,FALSE)</f>
        <v>have-a-healthcheck,use-copy-instead-of-add,pin-package-manager-versions-apt-get</v>
      </c>
      <c r="G1745" s="1"/>
      <c r="H1745" s="1"/>
      <c r="I1745" s="1"/>
    </row>
    <row r="1746">
      <c r="A1746" s="1">
        <v>1744.0</v>
      </c>
      <c r="B1746" s="1" t="s">
        <v>2315</v>
      </c>
      <c r="C1746" s="1" t="s">
        <v>19</v>
      </c>
      <c r="D1746" s="1" t="s">
        <v>28</v>
      </c>
      <c r="E1746" s="1"/>
      <c r="F1746" s="1" t="str">
        <f>VLOOKUP(B1746,'Detection Results'!$A$2:$B$4833,2,FALSE)</f>
        <v>have-a-healthcheck,pin-package-manager-versions-apt-get</v>
      </c>
      <c r="G1746" s="1"/>
      <c r="H1746" s="1"/>
      <c r="I1746" s="1"/>
    </row>
    <row r="1747">
      <c r="A1747" s="1">
        <v>1745.0</v>
      </c>
      <c r="B1747" s="1" t="s">
        <v>2316</v>
      </c>
      <c r="C1747" s="1" t="s">
        <v>19</v>
      </c>
      <c r="D1747" s="1" t="s">
        <v>17</v>
      </c>
      <c r="E1747" s="1" t="s">
        <v>19</v>
      </c>
      <c r="F1747" s="1" t="str">
        <f>VLOOKUP(B1747,'Detection Results'!$A$2:$B$4833,2,FALSE)</f>
        <v>have-a-healthcheck</v>
      </c>
      <c r="G1747" s="1"/>
      <c r="H1747" s="1"/>
      <c r="I1747" s="1"/>
    </row>
    <row r="1748">
      <c r="A1748" s="1">
        <v>1746.0</v>
      </c>
      <c r="B1748" s="1" t="s">
        <v>2317</v>
      </c>
      <c r="C1748" s="1" t="s">
        <v>19</v>
      </c>
      <c r="D1748" s="1" t="s">
        <v>28</v>
      </c>
      <c r="E1748" s="1"/>
      <c r="F1748" s="1" t="str">
        <f>VLOOKUP(B1748,'Detection Results'!$A$2:$B$4833,2,FALSE)</f>
        <v>have-a-healthcheck,pin-package-manager-versions-apt-get</v>
      </c>
      <c r="G1748" s="1"/>
      <c r="H1748" s="1"/>
      <c r="I1748" s="1"/>
    </row>
    <row r="1749">
      <c r="A1749" s="1">
        <v>1747.0</v>
      </c>
      <c r="B1749" s="1" t="s">
        <v>2318</v>
      </c>
      <c r="C1749" s="1" t="s">
        <v>19</v>
      </c>
      <c r="D1749" s="1" t="s">
        <v>28</v>
      </c>
      <c r="E1749" s="1"/>
      <c r="F1749" s="1" t="str">
        <f>VLOOKUP(B1749,'Detection Results'!$A$2:$B$4833,2,FALSE)</f>
        <v>have-a-healthcheck,pin-package-manager-versions-apt-get</v>
      </c>
      <c r="G1749" s="1"/>
      <c r="H1749" s="1"/>
      <c r="I1749" s="1"/>
    </row>
    <row r="1750">
      <c r="A1750" s="1">
        <v>1748.0</v>
      </c>
      <c r="B1750" s="1" t="s">
        <v>2319</v>
      </c>
      <c r="C1750" s="1" t="s">
        <v>12</v>
      </c>
      <c r="D1750" s="1" t="s">
        <v>28</v>
      </c>
      <c r="E1750" s="1"/>
      <c r="F1750" s="1" t="str">
        <f>VLOOKUP(B1750,'Detection Results'!$A$2:$B$4833,2,FALSE)</f>
        <v>have-a-healthcheck,pin-package-manager-versions-apt-get,use-no-install-recommends</v>
      </c>
      <c r="G1750" s="1"/>
      <c r="H1750" s="1"/>
      <c r="I1750" s="1"/>
    </row>
    <row r="1751">
      <c r="A1751" s="1">
        <v>1749.0</v>
      </c>
      <c r="B1751" s="1" t="s">
        <v>2320</v>
      </c>
      <c r="C1751" s="1" t="s">
        <v>19</v>
      </c>
      <c r="D1751" s="1" t="s">
        <v>91</v>
      </c>
      <c r="E1751" s="1"/>
      <c r="F1751" s="1" t="str">
        <f>VLOOKUP(B1751,'Detection Results'!$A$2:$B$4833,2,FALSE)</f>
        <v>have-a-healthcheck,pin-package-manager-versions-apt-get,pin-package-manager-versions-pip</v>
      </c>
      <c r="G1751" s="1"/>
      <c r="H1751" s="1"/>
      <c r="I1751" s="1"/>
    </row>
    <row r="1752">
      <c r="A1752" s="1">
        <v>1750.0</v>
      </c>
      <c r="B1752" s="1" t="s">
        <v>2321</v>
      </c>
      <c r="C1752" s="1" t="s">
        <v>19</v>
      </c>
      <c r="D1752" s="1" t="s">
        <v>2322</v>
      </c>
      <c r="E1752" s="1"/>
      <c r="F1752" s="1" t="str">
        <f>VLOOKUP(B1752,'Detection Results'!$A$2:$B$4833,2,FALSE)</f>
        <v>have-a-healthcheck,pin-package-manager-versions-npm,pin-package-manager-versions-apk,pin-package-manager-versions-apk</v>
      </c>
      <c r="G1752" s="1"/>
      <c r="H1752" s="1"/>
      <c r="I1752" s="1"/>
    </row>
    <row r="1753">
      <c r="A1753" s="1">
        <v>1751.0</v>
      </c>
      <c r="B1753" s="1" t="s">
        <v>2323</v>
      </c>
      <c r="C1753" s="1" t="s">
        <v>19</v>
      </c>
      <c r="D1753" s="1" t="s">
        <v>120</v>
      </c>
      <c r="E1753" s="1"/>
      <c r="F1753" s="1" t="str">
        <f>VLOOKUP(B1753,'Detection Results'!$A$2:$B$4833,2,FALSE)</f>
        <v>pin-base-image-version,have-a-healthcheck</v>
      </c>
      <c r="G1753" s="1"/>
      <c r="H1753" s="1"/>
      <c r="I1753" s="1"/>
    </row>
    <row r="1754">
      <c r="A1754" s="1">
        <v>1752.0</v>
      </c>
      <c r="B1754" s="1" t="s">
        <v>2324</v>
      </c>
      <c r="C1754" s="1" t="s">
        <v>19</v>
      </c>
      <c r="D1754" s="1" t="s">
        <v>148</v>
      </c>
      <c r="E1754" s="1"/>
      <c r="F1754" s="1" t="str">
        <f>VLOOKUP(B1754,'Detection Results'!$A$2:$B$4833,2,FALSE)</f>
        <v>have-a-healthcheck,pin-package-manager-versions-apk</v>
      </c>
      <c r="G1754" s="1"/>
      <c r="H1754" s="1"/>
      <c r="I1754" s="1"/>
    </row>
    <row r="1755">
      <c r="A1755" s="1">
        <v>1753.0</v>
      </c>
      <c r="B1755" s="1" t="s">
        <v>2325</v>
      </c>
      <c r="C1755" s="1" t="s">
        <v>34</v>
      </c>
      <c r="D1755" s="1" t="s">
        <v>786</v>
      </c>
      <c r="E1755" s="1" t="s">
        <v>13</v>
      </c>
      <c r="F1755" s="1" t="str">
        <f>VLOOKUP(B1755,'Detection Results'!$A$2:$B$4833,2,FALSE)</f>
        <v>have-a-healthcheck,use-no-install-recommends,pin-package-manager-versions-apt-get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do-not-use-apt-get-update-alone</v>
      </c>
      <c r="G1755" s="1"/>
      <c r="H1755" s="1"/>
      <c r="I1755" s="1"/>
    </row>
    <row r="1756">
      <c r="A1756" s="1">
        <v>1754.0</v>
      </c>
      <c r="B1756" s="1" t="s">
        <v>2326</v>
      </c>
      <c r="C1756" s="1" t="s">
        <v>12</v>
      </c>
      <c r="D1756" s="1" t="s">
        <v>255</v>
      </c>
      <c r="E1756" s="1"/>
      <c r="F1756" s="1" t="str">
        <f>VLOOKUP(B1756,'Detection Results'!$A$2:$B$4833,2,FALSE)</f>
        <v>have-a-healthcheck,use-no-install-recommends,pin-package-manager-versions-apt-get,have-a-healthcheck,use-no-install-recommends,pin-package-manager-versions-apt-get</v>
      </c>
      <c r="G1756" s="1"/>
      <c r="H1756" s="1"/>
      <c r="I1756" s="1"/>
    </row>
    <row r="1757">
      <c r="A1757" s="1">
        <v>1755.0</v>
      </c>
      <c r="B1757" s="1" t="s">
        <v>2327</v>
      </c>
      <c r="C1757" s="1" t="s">
        <v>62</v>
      </c>
      <c r="D1757" s="1" t="s">
        <v>91</v>
      </c>
      <c r="E1757" s="1"/>
      <c r="F1757" s="1" t="str">
        <f>VLOOKUP(B1757,'Detection Results'!$A$2:$B$4833,2,FALSE)</f>
        <v>have-a-healthcheck,use-copy-instead-of-add,pin-package-manager-versions-apt-get,pin-package-manager-versions-pip,use-no-install-recommends,use-copy-instead-of-add,use-copy-instead-of-add</v>
      </c>
      <c r="G1757" s="1"/>
      <c r="H1757" s="1"/>
      <c r="I1757" s="1"/>
    </row>
    <row r="1758">
      <c r="A1758" s="1">
        <v>1756.0</v>
      </c>
      <c r="B1758" s="1" t="s">
        <v>2328</v>
      </c>
      <c r="C1758" s="1" t="s">
        <v>14</v>
      </c>
      <c r="D1758" s="1" t="s">
        <v>866</v>
      </c>
      <c r="E1758" s="1"/>
      <c r="F1758" s="1" t="str">
        <f>VLOOKUP(B1758,'Detection Results'!$A$2:$B$4833,2,FALSE)</f>
        <v>have-a-healthcheck,pin-package-manager-versions-pip,pin-package-manager-versions-pip,use-copy-instead-of-add</v>
      </c>
      <c r="G1758" s="1"/>
      <c r="H1758" s="1"/>
      <c r="I1758" s="1"/>
    </row>
    <row r="1759">
      <c r="A1759" s="1">
        <v>1757.0</v>
      </c>
      <c r="B1759" s="1" t="s">
        <v>2329</v>
      </c>
      <c r="C1759" s="1" t="s">
        <v>19</v>
      </c>
      <c r="D1759" s="1" t="s">
        <v>17</v>
      </c>
      <c r="E1759" s="1" t="s">
        <v>19</v>
      </c>
      <c r="F1759" s="1" t="str">
        <f>VLOOKUP(B1759,'Detection Results'!$A$2:$B$4833,2,FALSE)</f>
        <v>have-a-healthcheck</v>
      </c>
      <c r="G1759" s="1"/>
      <c r="H1759" s="1"/>
      <c r="I1759" s="1"/>
    </row>
    <row r="1760">
      <c r="A1760" s="1">
        <v>1758.0</v>
      </c>
      <c r="B1760" s="1" t="s">
        <v>2330</v>
      </c>
      <c r="C1760" s="1" t="s">
        <v>19</v>
      </c>
      <c r="D1760" s="1" t="s">
        <v>32</v>
      </c>
      <c r="E1760" s="1"/>
      <c r="F1760" s="1" t="str">
        <f>VLOOKUP(B1760,'Detection Results'!$A$2:$B$4833,2,FALSE)</f>
        <v>have-a-healthcheck,pin-package-manager-versions-apk,pin-package-manager-versions-apk,pin-package-manager-versions-apk</v>
      </c>
      <c r="G1760" s="1"/>
      <c r="H1760" s="1"/>
      <c r="I1760" s="1"/>
    </row>
    <row r="1761">
      <c r="A1761" s="1">
        <v>1759.0</v>
      </c>
      <c r="B1761" s="1" t="s">
        <v>2331</v>
      </c>
      <c r="C1761" s="1" t="s">
        <v>19</v>
      </c>
      <c r="D1761" s="1" t="s">
        <v>30</v>
      </c>
      <c r="E1761" s="1"/>
      <c r="F1761" s="1" t="str">
        <f>VLOOKUP(B1761,'Detection Results'!$A$2:$B$4833,2,FALSE)</f>
        <v>have-a-healthcheck,pin-package-manager-versions-apt-get,pin-package-manager-versions-apt-get,pin-package-manager-versions-apt-get</v>
      </c>
      <c r="G1761" s="1"/>
      <c r="H1761" s="1"/>
      <c r="I1761" s="1"/>
    </row>
    <row r="1762">
      <c r="A1762" s="1">
        <v>1760.0</v>
      </c>
      <c r="B1762" s="1" t="s">
        <v>2332</v>
      </c>
      <c r="C1762" s="1" t="s">
        <v>19</v>
      </c>
      <c r="D1762" s="1" t="s">
        <v>28</v>
      </c>
      <c r="E1762" s="1"/>
      <c r="F1762" s="1" t="str">
        <f>VLOOKUP(B1762,'Detection Results'!$A$2:$B$4833,2,FALSE)</f>
        <v>have-a-healthcheck,pin-package-manager-versions-apt-get</v>
      </c>
      <c r="G1762" s="1"/>
      <c r="H1762" s="1"/>
      <c r="I1762" s="1"/>
    </row>
    <row r="1763">
      <c r="A1763" s="1">
        <v>1761.0</v>
      </c>
      <c r="B1763" s="1" t="s">
        <v>2333</v>
      </c>
      <c r="C1763" s="1" t="s">
        <v>45</v>
      </c>
      <c r="D1763" s="1" t="s">
        <v>759</v>
      </c>
      <c r="E1763" s="1" t="s">
        <v>13</v>
      </c>
      <c r="F1763" s="1" t="str">
        <f>VLOOKUP(B1763,'Detection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  <c r="G1763" s="1"/>
      <c r="H1763" s="1"/>
      <c r="I1763" s="1"/>
    </row>
    <row r="1764">
      <c r="A1764" s="1">
        <v>1762.0</v>
      </c>
      <c r="B1764" s="1" t="s">
        <v>2334</v>
      </c>
      <c r="C1764" s="1" t="s">
        <v>12</v>
      </c>
      <c r="D1764" s="1" t="s">
        <v>2335</v>
      </c>
      <c r="E1764" s="1" t="s">
        <v>12</v>
      </c>
      <c r="F1764" s="1" t="str">
        <f>VLOOKUP(B1764,'Detection Results'!$A$2:$B$4833,2,FALSE)</f>
        <v>have-a-healthcheck,use-no-install-recommends,pin-package-manager-versions-apt-get,have-a-healthcheck,use-no-install-recommends,pin-package-manager-versions-apt-get,have-a-healthcheck,use-no-install-recommends</v>
      </c>
      <c r="G1764" s="1"/>
      <c r="H1764" s="1"/>
      <c r="I1764" s="1"/>
    </row>
    <row r="1765">
      <c r="A1765" s="1">
        <v>1763.0</v>
      </c>
      <c r="B1765" s="1" t="s">
        <v>2336</v>
      </c>
      <c r="C1765" s="1" t="s">
        <v>12</v>
      </c>
      <c r="D1765" s="1" t="s">
        <v>30</v>
      </c>
      <c r="E1765" s="1"/>
      <c r="F1765" s="1" t="str">
        <f>VLOOKUP(B1765,'Detection Results'!$A$2:$B$4833,2,FALSE)</f>
        <v>have-a-healthcheck,pin-package-manager-versions-apt-get,pin-package-manager-versions-apt-get,use-no-install-recommends,pin-package-manager-versions-apt-get,use-no-install-recommends</v>
      </c>
      <c r="G1765" s="1"/>
      <c r="H1765" s="1"/>
      <c r="I1765" s="1"/>
    </row>
    <row r="1766">
      <c r="A1766" s="1">
        <v>1764.0</v>
      </c>
      <c r="B1766" s="1" t="s">
        <v>2337</v>
      </c>
      <c r="C1766" s="1" t="s">
        <v>15</v>
      </c>
      <c r="D1766" s="1" t="s">
        <v>868</v>
      </c>
      <c r="E1766" s="1" t="s">
        <v>15</v>
      </c>
      <c r="F1766" s="1" t="str">
        <f>VLOOKUP(B1766,'Detection Results'!$A$2:$B$4833,2,FALSE)</f>
        <v>have-a-healthcheck,have-a-user</v>
      </c>
      <c r="G1766" s="1"/>
      <c r="H1766" s="1"/>
      <c r="I1766" s="1"/>
    </row>
    <row r="1767">
      <c r="A1767" s="1">
        <v>1765.0</v>
      </c>
      <c r="B1767" s="1" t="s">
        <v>2338</v>
      </c>
      <c r="C1767" s="1" t="s">
        <v>19</v>
      </c>
      <c r="D1767" s="1" t="s">
        <v>148</v>
      </c>
      <c r="E1767" s="1"/>
      <c r="F1767" s="1" t="str">
        <f>VLOOKUP(B1767,'Detection Results'!$A$2:$B$4833,2,FALSE)</f>
        <v>have-a-healthcheck,pin-package-manager-versions-apk</v>
      </c>
      <c r="G1767" s="1"/>
      <c r="H1767" s="1"/>
      <c r="I1767" s="1"/>
    </row>
    <row r="1768">
      <c r="A1768" s="1">
        <v>1766.0</v>
      </c>
      <c r="B1768" s="1" t="s">
        <v>2339</v>
      </c>
      <c r="C1768" s="1" t="s">
        <v>34</v>
      </c>
      <c r="D1768" s="1" t="s">
        <v>144</v>
      </c>
      <c r="E1768" s="1"/>
      <c r="F1768" s="1" t="str">
        <f>VLOOKUP(B1768,'Detection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</v>
      </c>
      <c r="G1768" s="1"/>
      <c r="H1768" s="1"/>
      <c r="I1768" s="1"/>
    </row>
    <row r="1769">
      <c r="A1769" s="1">
        <v>1767.0</v>
      </c>
      <c r="B1769" s="1" t="s">
        <v>2340</v>
      </c>
      <c r="C1769" s="1" t="s">
        <v>34</v>
      </c>
      <c r="D1769" s="1" t="s">
        <v>76</v>
      </c>
      <c r="E1769" s="1"/>
      <c r="F1769" s="1" t="str">
        <f>VLOOKUP(B1769,'Detection Results'!$A$2:$B$4833,2,FALSE)</f>
        <v>have-a-healthcheck,use-no-install-recommends,pin-package-manager-versions-apt-get,pin-package-manager-versions-apt-get,use-no-install-recommends</v>
      </c>
      <c r="G1769" s="1"/>
      <c r="H1769" s="1"/>
      <c r="I1769" s="1"/>
    </row>
    <row r="1770">
      <c r="A1770" s="1">
        <v>1768.0</v>
      </c>
      <c r="B1770" s="1" t="s">
        <v>2341</v>
      </c>
      <c r="C1770" s="1" t="s">
        <v>45</v>
      </c>
      <c r="D1770" s="1" t="s">
        <v>2342</v>
      </c>
      <c r="E1770" s="1" t="s">
        <v>14</v>
      </c>
      <c r="F1770" s="1" t="str">
        <f>VLOOKUP(B1770,'Detection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</v>
      </c>
      <c r="G1770" s="1"/>
      <c r="H1770" s="1"/>
      <c r="I1770" s="1"/>
    </row>
    <row r="1771">
      <c r="A1771" s="1">
        <v>1769.0</v>
      </c>
      <c r="B1771" s="1" t="s">
        <v>2343</v>
      </c>
      <c r="C1771" s="1" t="s">
        <v>34</v>
      </c>
      <c r="D1771" s="1" t="s">
        <v>76</v>
      </c>
      <c r="E1771" s="1"/>
      <c r="F1771" s="1" t="str">
        <f>VLOOKUP(B1771,'Detection Results'!$A$2:$B$4833,2,FALSE)</f>
        <v>have-a-healthcheck,use-no-install-recommends,pin-package-manager-versions-apt-get,pin-package-manager-versions-apt-get,use-no-install-recommends</v>
      </c>
      <c r="G1771" s="1"/>
      <c r="H1771" s="1"/>
      <c r="I1771" s="1"/>
    </row>
    <row r="1772">
      <c r="A1772" s="1">
        <v>1770.0</v>
      </c>
      <c r="B1772" s="1" t="s">
        <v>2344</v>
      </c>
      <c r="C1772" s="1" t="s">
        <v>19</v>
      </c>
      <c r="D1772" s="1" t="s">
        <v>234</v>
      </c>
      <c r="E1772" s="1"/>
      <c r="F1772" s="1" t="str">
        <f>VLOOKUP(B1772,'Detection Results'!$A$2:$B$4833,2,FALSE)</f>
        <v>have-a-healthcheck,have-a-healthcheck,do-not-use-apt-get-update-alone</v>
      </c>
      <c r="G1772" s="1"/>
      <c r="H1772" s="1"/>
      <c r="I1772" s="1"/>
    </row>
    <row r="1773">
      <c r="A1773" s="1">
        <v>1771.0</v>
      </c>
      <c r="B1773" s="1" t="s">
        <v>2345</v>
      </c>
      <c r="C1773" s="1" t="s">
        <v>45</v>
      </c>
      <c r="D1773" s="1" t="s">
        <v>711</v>
      </c>
      <c r="E1773" s="1"/>
      <c r="F1773" s="1" t="str">
        <f>VLOOKUP(B1773,'Detection Results'!$A$2:$B$4833,2,FALSE)</f>
        <v>have-a-healthcheck,use-copy-instead-of-add,pin-package-manager-versions-pip</v>
      </c>
      <c r="G1773" s="1"/>
      <c r="H1773" s="1"/>
      <c r="I1773" s="1"/>
    </row>
    <row r="1774">
      <c r="A1774" s="1">
        <v>1772.0</v>
      </c>
      <c r="B1774" s="1" t="s">
        <v>2346</v>
      </c>
      <c r="C1774" s="1" t="s">
        <v>19</v>
      </c>
      <c r="D1774" s="1" t="s">
        <v>28</v>
      </c>
      <c r="E1774" s="1"/>
      <c r="F1774" s="1" t="str">
        <f>VLOOKUP(B1774,'Detection Results'!$A$2:$B$4833,2,FALSE)</f>
        <v>have-a-healthcheck,pin-package-manager-versions-apt-get</v>
      </c>
      <c r="G1774" s="1"/>
      <c r="H1774" s="1"/>
      <c r="I1774" s="1"/>
    </row>
    <row r="1775">
      <c r="A1775" s="1">
        <v>1773.0</v>
      </c>
      <c r="B1775" s="1" t="s">
        <v>2347</v>
      </c>
      <c r="C1775" s="1" t="s">
        <v>12</v>
      </c>
      <c r="D1775" s="1" t="s">
        <v>2348</v>
      </c>
      <c r="E1775" s="1"/>
      <c r="F1775" s="1" t="str">
        <f>VLOOKUP(B1775,'Detection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use-no-install-recommends,pin-package-manager-versions-apt-get,have-a-healthcheck,have-a-healthcheck,have-a-healthcheck,pin-package-manager-versions-apt-get,use-no-install-recommends,have-a-healthcheck,have-a-healthcheck,have-a-healthcheck,have-a-healthcheck,have-a-healthcheck,pin-package-manager-versions-apt-get,use-no-install-recommends,have-a-healthcheck,have-a-healthcheck,pin-package-manager-versions-apt-get,have-a-healthcheck</v>
      </c>
      <c r="G1775" s="1"/>
      <c r="H1775" s="1"/>
      <c r="I1775" s="1"/>
    </row>
    <row r="1776">
      <c r="A1776" s="1">
        <v>1774.0</v>
      </c>
      <c r="B1776" s="1" t="s">
        <v>2349</v>
      </c>
      <c r="C1776" s="1" t="s">
        <v>14</v>
      </c>
      <c r="D1776" s="1" t="s">
        <v>148</v>
      </c>
      <c r="E1776" s="1"/>
      <c r="F1776" s="1" t="str">
        <f>VLOOKUP(B1776,'Detection Results'!$A$2:$B$4833,2,FALSE)</f>
        <v>have-a-healthcheck,pin-package-manager-versions-apk,use-copy-instead-of-add,use-copy-instead-of-add</v>
      </c>
      <c r="G1776" s="1"/>
      <c r="H1776" s="1"/>
      <c r="I1776" s="1"/>
    </row>
    <row r="1777">
      <c r="A1777" s="1">
        <v>1775.0</v>
      </c>
      <c r="B1777" s="1" t="s">
        <v>2350</v>
      </c>
      <c r="C1777" s="1" t="s">
        <v>19</v>
      </c>
      <c r="D1777" s="1" t="s">
        <v>32</v>
      </c>
      <c r="E1777" s="1"/>
      <c r="F1777" s="1" t="str">
        <f>VLOOKUP(B1777,'Detection Results'!$A$2:$B$4833,2,FALSE)</f>
        <v>have-a-healthcheck,pin-package-manager-versions-apk,pin-package-manager-versions-apk,pin-package-manager-versions-apk</v>
      </c>
      <c r="G1777" s="1"/>
      <c r="H1777" s="1"/>
      <c r="I1777" s="1"/>
    </row>
    <row r="1778">
      <c r="A1778" s="1">
        <v>1776.0</v>
      </c>
      <c r="B1778" s="1" t="s">
        <v>2351</v>
      </c>
      <c r="C1778" s="1" t="s">
        <v>19</v>
      </c>
      <c r="D1778" s="1" t="s">
        <v>42</v>
      </c>
      <c r="E1778" s="1"/>
      <c r="F1778" s="1" t="str">
        <f>VLOOKUP(B1778,'Detection Results'!$A$2:$B$4833,2,FALSE)</f>
        <v>have-a-healthcheck,pin-package-manager-versions-apk,pin-package-manager-versions-apk</v>
      </c>
      <c r="G1778" s="1"/>
      <c r="H1778" s="1"/>
      <c r="I1778" s="1"/>
    </row>
    <row r="1779">
      <c r="A1779" s="1">
        <v>1777.0</v>
      </c>
      <c r="B1779" s="1" t="s">
        <v>2352</v>
      </c>
      <c r="C1779" s="1" t="s">
        <v>12</v>
      </c>
      <c r="D1779" s="1" t="s">
        <v>28</v>
      </c>
      <c r="E1779" s="1"/>
      <c r="F1779" s="1" t="str">
        <f>VLOOKUP(B1779,'Detection Results'!$A$2:$B$4833,2,FALSE)</f>
        <v>have-a-healthcheck,use-no-install-recommends,pin-package-manager-versions-apt-get</v>
      </c>
      <c r="G1779" s="1"/>
      <c r="H1779" s="1"/>
      <c r="I1779" s="1"/>
    </row>
    <row r="1780">
      <c r="A1780" s="1">
        <v>1778.0</v>
      </c>
      <c r="B1780" s="1" t="s">
        <v>2353</v>
      </c>
      <c r="C1780" s="1" t="s">
        <v>48</v>
      </c>
      <c r="D1780" s="1" t="s">
        <v>2354</v>
      </c>
      <c r="E1780" s="1" t="s">
        <v>541</v>
      </c>
      <c r="F1780" s="1" t="str">
        <f>VLOOKUP(B1780,'Detection Results'!$A$2:$B$4833,2,FALSE)</f>
        <v>have-a-healthcheck,pin-package-manager-versions-apt-get,use-no-install-recommends,use-no-install-recommends,pin-package-manager-versions-apt-get,have-a-user,do-not-use-apt-get-update-alone</v>
      </c>
      <c r="G1780" s="1"/>
      <c r="H1780" s="1"/>
      <c r="I1780" s="1"/>
    </row>
    <row r="1781">
      <c r="A1781" s="1">
        <v>1779.0</v>
      </c>
      <c r="B1781" s="1" t="s">
        <v>2355</v>
      </c>
      <c r="C1781" s="1" t="s">
        <v>12</v>
      </c>
      <c r="D1781" s="1" t="s">
        <v>28</v>
      </c>
      <c r="E1781" s="1"/>
      <c r="F1781" s="1" t="str">
        <f>VLOOKUP(B1781,'Detection Results'!$A$2:$B$4833,2,FALSE)</f>
        <v>have-a-healthcheck,pin-package-manager-versions-apt-get,use-no-install-recommends</v>
      </c>
      <c r="G1781" s="1"/>
      <c r="H1781" s="1"/>
      <c r="I1781" s="1"/>
    </row>
    <row r="1782">
      <c r="A1782" s="1">
        <v>1780.0</v>
      </c>
      <c r="B1782" s="1" t="s">
        <v>2356</v>
      </c>
      <c r="C1782" s="1" t="s">
        <v>19</v>
      </c>
      <c r="D1782" s="1" t="s">
        <v>665</v>
      </c>
      <c r="E1782" s="1"/>
      <c r="F1782" s="1" t="str">
        <f>VLOOKUP(B1782,'Detection Results'!$A$2:$B$4833,2,FALSE)</f>
        <v>have-a-healthcheck,pin-package-manager-versions-apt-get,have-a-healthcheck,pin-package-manager-versions-apt-get,have-a-healthcheck</v>
      </c>
      <c r="G1782" s="1"/>
      <c r="H1782" s="1"/>
      <c r="I1782" s="1"/>
    </row>
    <row r="1783">
      <c r="A1783" s="1">
        <v>1781.0</v>
      </c>
      <c r="B1783" s="1" t="s">
        <v>2357</v>
      </c>
      <c r="C1783" s="1" t="s">
        <v>19</v>
      </c>
      <c r="D1783" s="1" t="s">
        <v>28</v>
      </c>
      <c r="E1783" s="1"/>
      <c r="F1783" s="1" t="str">
        <f>VLOOKUP(B1783,'Detection Results'!$A$2:$B$4833,2,FALSE)</f>
        <v>have-a-healthcheck,pin-package-manager-versions-apt-get</v>
      </c>
      <c r="G1783" s="1"/>
      <c r="H1783" s="1"/>
      <c r="I1783" s="1"/>
    </row>
    <row r="1784">
      <c r="A1784" s="1">
        <v>1782.0</v>
      </c>
      <c r="B1784" s="1" t="s">
        <v>2358</v>
      </c>
      <c r="C1784" s="1" t="s">
        <v>14</v>
      </c>
      <c r="D1784" s="1" t="s">
        <v>28</v>
      </c>
      <c r="E1784" s="1"/>
      <c r="F1784" s="1" t="str">
        <f>VLOOKUP(B1784,'Detection Results'!$A$2:$B$4833,2,FALSE)</f>
        <v>have-a-healthcheck,pin-package-manager-versions-apt-get,use-copy-instead-of-add</v>
      </c>
      <c r="G1784" s="1"/>
      <c r="H1784" s="1"/>
      <c r="I1784" s="1"/>
    </row>
    <row r="1785">
      <c r="A1785" s="1">
        <v>1783.0</v>
      </c>
      <c r="B1785" s="1" t="s">
        <v>2359</v>
      </c>
      <c r="C1785" s="1" t="s">
        <v>45</v>
      </c>
      <c r="D1785" s="1" t="s">
        <v>2254</v>
      </c>
      <c r="E1785" s="1"/>
      <c r="F1785" s="1" t="str">
        <f>VLOOKUP(B1785,'Detection Results'!$A$2:$B$4833,2,FALSE)</f>
        <v>pin-base-image-version,have-a-healthcheck,have-a-healthcheck,pin-package-manager-versions-pip,pin-package-manager-versions-pip,pin-package-manager-versions-apt-get,use-no-install-recommends,pin-package-manager-versions-npm,pin-package-manager-versions-gem,use-copy-instead-of-add,use-copy-instead-of-add,use-copy-instead-of-add</v>
      </c>
      <c r="G1785" s="1"/>
      <c r="H1785" s="1"/>
      <c r="I1785" s="1"/>
    </row>
    <row r="1786">
      <c r="A1786" s="1">
        <v>1784.0</v>
      </c>
      <c r="B1786" s="1" t="s">
        <v>2360</v>
      </c>
      <c r="C1786" s="1" t="s">
        <v>12</v>
      </c>
      <c r="D1786" s="1" t="s">
        <v>68</v>
      </c>
      <c r="E1786" s="1"/>
      <c r="F1786" s="1" t="str">
        <f>VLOOKUP(B1786,'Detection Results'!$A$2:$B$4833,2,FALSE)</f>
        <v>pin-base-image-version,have-a-healthcheck,pin-package-manager-versions-apt-get,use-no-install-recommends</v>
      </c>
      <c r="G1786" s="1"/>
      <c r="H1786" s="1"/>
      <c r="I1786" s="1"/>
    </row>
    <row r="1787">
      <c r="A1787" s="1">
        <v>1785.0</v>
      </c>
      <c r="B1787" s="1" t="s">
        <v>2361</v>
      </c>
      <c r="C1787" s="1" t="s">
        <v>12</v>
      </c>
      <c r="D1787" s="1" t="s">
        <v>1523</v>
      </c>
      <c r="E1787" s="1"/>
      <c r="F1787" s="1" t="str">
        <f>VLOOKUP(B1787,'Detection Results'!$A$2:$B$4833,2,FALSE)</f>
        <v>have-a-healthcheck,use-no-install-recommends,pin-package-manager-versions-apt-get,pin-package-manager-versions-apt-get,use-no-install-recommends,have-a-healthcheck,use-no-install-recommends,pin-package-manager-versions-apt-get,pin-package-manager-versions-apt-get,use-no-install-recommends</v>
      </c>
      <c r="G1787" s="1"/>
      <c r="H1787" s="1"/>
      <c r="I1787" s="1"/>
    </row>
    <row r="1788">
      <c r="A1788" s="1">
        <v>1786.0</v>
      </c>
      <c r="B1788" s="1" t="s">
        <v>2362</v>
      </c>
      <c r="C1788" s="1" t="s">
        <v>12</v>
      </c>
      <c r="D1788" s="1" t="s">
        <v>28</v>
      </c>
      <c r="E1788" s="1"/>
      <c r="F1788" s="1" t="str">
        <f>VLOOKUP(B1788,'Detection Results'!$A$2:$B$4833,2,FALSE)</f>
        <v>have-a-healthcheck,pin-package-manager-versions-apt-get,use-no-install-recommends</v>
      </c>
      <c r="G1788" s="1"/>
      <c r="H1788" s="1"/>
      <c r="I1788" s="1"/>
    </row>
    <row r="1789">
      <c r="A1789" s="1">
        <v>1787.0</v>
      </c>
      <c r="B1789" s="1" t="s">
        <v>2363</v>
      </c>
      <c r="C1789" s="1" t="s">
        <v>12</v>
      </c>
      <c r="D1789" s="1" t="s">
        <v>91</v>
      </c>
      <c r="E1789" s="1"/>
      <c r="F1789" s="1" t="str">
        <f>VLOOKUP(B1789,'Detection Results'!$A$2:$B$4833,2,FALSE)</f>
        <v>have-a-healthcheck,pin-package-manager-versions-apt-get,use-no-install-recommends,pin-package-manager-versions-pip</v>
      </c>
      <c r="G1789" s="1"/>
      <c r="H1789" s="1"/>
      <c r="I1789" s="1"/>
    </row>
    <row r="1790">
      <c r="A1790" s="1">
        <v>1788.0</v>
      </c>
      <c r="B1790" s="1" t="s">
        <v>2364</v>
      </c>
      <c r="C1790" s="1" t="s">
        <v>34</v>
      </c>
      <c r="D1790" s="1" t="s">
        <v>1529</v>
      </c>
      <c r="E1790" s="1" t="s">
        <v>13</v>
      </c>
      <c r="F1790" s="1" t="str">
        <f>VLOOKUP(B1790,'Detection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pip,do-not-use-apt-get-update-alone</v>
      </c>
      <c r="G1790" s="1"/>
      <c r="H1790" s="1"/>
      <c r="I1790" s="1"/>
    </row>
    <row r="1791">
      <c r="A1791" s="1">
        <v>1789.0</v>
      </c>
      <c r="B1791" s="1" t="s">
        <v>2365</v>
      </c>
      <c r="C1791" s="1" t="s">
        <v>12</v>
      </c>
      <c r="D1791" s="1" t="s">
        <v>28</v>
      </c>
      <c r="E1791" s="1"/>
      <c r="F1791" s="1" t="str">
        <f>VLOOKUP(B1791,'Detection Results'!$A$2:$B$4833,2,FALSE)</f>
        <v>have-a-healthcheck,pin-package-manager-versions-apt-get,use-no-install-recommends</v>
      </c>
      <c r="G1791" s="1"/>
      <c r="H1791" s="1"/>
      <c r="I1791" s="1"/>
    </row>
    <row r="1792">
      <c r="A1792" s="1">
        <v>1790.0</v>
      </c>
      <c r="B1792" s="1" t="s">
        <v>2366</v>
      </c>
      <c r="C1792" s="1" t="s">
        <v>12</v>
      </c>
      <c r="D1792" s="1" t="s">
        <v>1472</v>
      </c>
      <c r="E1792" s="1"/>
      <c r="F1792" s="1" t="str">
        <f>VLOOKUP(B1792,'Detection Results'!$A$2:$B$4833,2,FALSE)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  <c r="G1792" s="1"/>
      <c r="H1792" s="1"/>
      <c r="I1792" s="1"/>
    </row>
    <row r="1793">
      <c r="A1793" s="1">
        <v>1791.0</v>
      </c>
      <c r="B1793" s="1" t="s">
        <v>2367</v>
      </c>
      <c r="C1793" s="1" t="s">
        <v>19</v>
      </c>
      <c r="D1793" s="1" t="s">
        <v>148</v>
      </c>
      <c r="E1793" s="1"/>
      <c r="F1793" s="1" t="str">
        <f>VLOOKUP(B1793,'Detection Results'!$A$2:$B$4833,2,FALSE)</f>
        <v>have-a-healthcheck,pin-package-manager-versions-apk</v>
      </c>
      <c r="G1793" s="1"/>
      <c r="H1793" s="1"/>
      <c r="I1793" s="1"/>
    </row>
    <row r="1794">
      <c r="A1794" s="1">
        <v>1792.0</v>
      </c>
      <c r="B1794" s="1" t="s">
        <v>2368</v>
      </c>
      <c r="C1794" s="1" t="s">
        <v>19</v>
      </c>
      <c r="D1794" s="1" t="s">
        <v>665</v>
      </c>
      <c r="E1794" s="1"/>
      <c r="F1794" s="1" t="str">
        <f>VLOOKUP(B1794,'Detection Results'!$A$2:$B$4833,2,FALSE)</f>
        <v>have-a-healthcheck,pin-package-manager-versions-apt-get,have-a-healthcheck,pin-package-manager-versions-apt-get,have-a-healthcheck</v>
      </c>
      <c r="G1794" s="1"/>
      <c r="H1794" s="1"/>
      <c r="I1794" s="1"/>
    </row>
    <row r="1795">
      <c r="A1795" s="1">
        <v>1793.0</v>
      </c>
      <c r="B1795" s="1" t="s">
        <v>2369</v>
      </c>
      <c r="C1795" s="1" t="s">
        <v>14</v>
      </c>
      <c r="D1795" s="1" t="s">
        <v>120</v>
      </c>
      <c r="E1795" s="1"/>
      <c r="F1795" s="1" t="str">
        <f>VLOOKUP(B1795,'Detection Results'!$A$2:$B$4833,2,FALSE)</f>
        <v>pin-base-image-version,have-a-healthcheck,use-copy-instead-of-add,use-copy-instead-of-add</v>
      </c>
      <c r="G1795" s="1"/>
      <c r="H1795" s="1"/>
      <c r="I1795" s="1"/>
    </row>
    <row r="1796">
      <c r="A1796" s="1">
        <v>1794.0</v>
      </c>
      <c r="B1796" s="1" t="s">
        <v>2370</v>
      </c>
      <c r="C1796" s="1" t="s">
        <v>19</v>
      </c>
      <c r="D1796" s="1" t="s">
        <v>1177</v>
      </c>
      <c r="E1796" s="1"/>
      <c r="F1796" s="1" t="str">
        <f>VLOOKUP(B1796,'Detection Results'!$A$2:$B$4833,2,FALSE)</f>
        <v>have-a-healthcheck,pin-package-manager-versions-apk,have-a-healthcheck,pin-package-manager-versions-apk,have-a-healthcheck,pin-package-manager-versions-apk</v>
      </c>
      <c r="G1796" s="1"/>
      <c r="H1796" s="1"/>
      <c r="I1796" s="1"/>
    </row>
    <row r="1797">
      <c r="A1797" s="1">
        <v>1795.0</v>
      </c>
      <c r="B1797" s="1" t="s">
        <v>2371</v>
      </c>
      <c r="C1797" s="1" t="s">
        <v>19</v>
      </c>
      <c r="D1797" s="1" t="s">
        <v>52</v>
      </c>
      <c r="E1797" s="1"/>
      <c r="F1797" s="1" t="str">
        <f>VLOOKUP(B1797,'Detection Results'!$A$2:$B$4833,2,FALSE)</f>
        <v>have-a-healthcheck,pin-package-manager-versions-apk,have-a-healthcheck,pin-package-manager-versions-apk</v>
      </c>
      <c r="G1797" s="1"/>
      <c r="H1797" s="1"/>
      <c r="I1797" s="1"/>
    </row>
    <row r="1798">
      <c r="A1798" s="1">
        <v>1796.0</v>
      </c>
      <c r="B1798" s="1" t="s">
        <v>2372</v>
      </c>
      <c r="C1798" s="1" t="s">
        <v>62</v>
      </c>
      <c r="D1798" s="1" t="s">
        <v>28</v>
      </c>
      <c r="E1798" s="1"/>
      <c r="F1798" s="1" t="str">
        <f>VLOOKUP(B1798,'Detection Results'!$A$2:$B$4833,2,FALSE)</f>
        <v>have-a-healthcheck,use-copy-instead-of-add,pin-package-manager-versions-apt-get,use-no-install-recommends</v>
      </c>
      <c r="G1798" s="1"/>
      <c r="H1798" s="1"/>
      <c r="I1798" s="1"/>
    </row>
    <row r="1799">
      <c r="A1799" s="1">
        <v>1797.0</v>
      </c>
      <c r="B1799" s="1" t="s">
        <v>2373</v>
      </c>
      <c r="C1799" s="1" t="s">
        <v>19</v>
      </c>
      <c r="D1799" s="1" t="s">
        <v>32</v>
      </c>
      <c r="E1799" s="1"/>
      <c r="F1799" s="1" t="str">
        <f>VLOOKUP(B1799,'Detection Results'!$A$2:$B$4833,2,FALSE)</f>
        <v>have-a-healthcheck,pin-package-manager-versions-apk,pin-package-manager-versions-apk,pin-package-manager-versions-apk</v>
      </c>
      <c r="G1799" s="1"/>
      <c r="H1799" s="1"/>
      <c r="I1799" s="1"/>
    </row>
    <row r="1800">
      <c r="A1800" s="1">
        <v>1798.0</v>
      </c>
      <c r="B1800" s="1" t="s">
        <v>2374</v>
      </c>
      <c r="C1800" s="1" t="s">
        <v>19</v>
      </c>
      <c r="D1800" s="1" t="s">
        <v>17</v>
      </c>
      <c r="E1800" s="1" t="s">
        <v>19</v>
      </c>
      <c r="F1800" s="1" t="str">
        <f>VLOOKUP(B1800,'Detection Results'!$A$2:$B$4833,2,FALSE)</f>
        <v>have-a-healthcheck</v>
      </c>
      <c r="G1800" s="1"/>
      <c r="H1800" s="1"/>
      <c r="I1800" s="1"/>
    </row>
    <row r="1801">
      <c r="A1801" s="1">
        <v>1799.0</v>
      </c>
      <c r="B1801" s="1" t="s">
        <v>2375</v>
      </c>
      <c r="C1801" s="1" t="s">
        <v>19</v>
      </c>
      <c r="D1801" s="1" t="s">
        <v>328</v>
      </c>
      <c r="E1801" s="1"/>
      <c r="F1801" s="1" t="str">
        <f>VLOOKUP(B1801,'Detection Results'!$A$2:$B$4833,2,FALSE)</f>
        <v>have-a-healthcheck,pin-package-manager-versions-apk,pin-package-manager-versions-apk,pin-package-manager-versions-apk,pin-package-manager-versions-apk</v>
      </c>
      <c r="G1801" s="1"/>
      <c r="H1801" s="1"/>
      <c r="I1801" s="1"/>
    </row>
    <row r="1802">
      <c r="A1802" s="1">
        <v>1800.0</v>
      </c>
      <c r="B1802" s="1" t="s">
        <v>2376</v>
      </c>
      <c r="C1802" s="1" t="s">
        <v>15</v>
      </c>
      <c r="D1802" s="1" t="s">
        <v>868</v>
      </c>
      <c r="E1802" s="1" t="s">
        <v>15</v>
      </c>
      <c r="F1802" s="1" t="str">
        <f>VLOOKUP(B1802,'Detection Results'!$A$2:$B$4833,2,FALSE)</f>
        <v>have-a-healthcheck,have-a-user</v>
      </c>
      <c r="G1802" s="1"/>
      <c r="H1802" s="1"/>
      <c r="I1802" s="1"/>
    </row>
    <row r="1803">
      <c r="A1803" s="1">
        <v>1801.0</v>
      </c>
      <c r="B1803" s="1" t="s">
        <v>2377</v>
      </c>
      <c r="C1803" s="1" t="s">
        <v>19</v>
      </c>
      <c r="D1803" s="1" t="s">
        <v>2378</v>
      </c>
      <c r="E1803" s="1"/>
      <c r="F1803" s="1" t="str">
        <f>VLOOKUP(B1803,'Detection Results'!$A$2:$B$4833,2,FALSE)</f>
        <v>have-a-healthcheck,pin-package-manager-versions-apk,have-a-healthcheck,pin-base-image-version</v>
      </c>
      <c r="G1803" s="1"/>
      <c r="H1803" s="1"/>
      <c r="I1803" s="1"/>
    </row>
    <row r="1804">
      <c r="A1804" s="1">
        <v>1802.0</v>
      </c>
      <c r="B1804" s="1" t="s">
        <v>2379</v>
      </c>
      <c r="C1804" s="1" t="s">
        <v>34</v>
      </c>
      <c r="D1804" s="1" t="s">
        <v>76</v>
      </c>
      <c r="E1804" s="1"/>
      <c r="F1804" s="1" t="str">
        <f>VLOOKUP(B1804,'Detection Results'!$A$2:$B$4833,2,FALSE)</f>
        <v>have-a-healthcheck,pin-package-manager-versions-apt-get,use-no-install-recommends,use-no-install-recommends,pin-package-manager-versions-apt-get</v>
      </c>
      <c r="G1804" s="1"/>
      <c r="H1804" s="1"/>
      <c r="I1804" s="1"/>
    </row>
    <row r="1805">
      <c r="A1805" s="1">
        <v>1803.0</v>
      </c>
      <c r="B1805" s="1" t="s">
        <v>2380</v>
      </c>
      <c r="C1805" s="1" t="s">
        <v>19</v>
      </c>
      <c r="D1805" s="1" t="s">
        <v>148</v>
      </c>
      <c r="E1805" s="1"/>
      <c r="F1805" s="1" t="str">
        <f>VLOOKUP(B1805,'Detection Results'!$A$2:$B$4833,2,FALSE)</f>
        <v>have-a-healthcheck,pin-package-manager-versions-apk</v>
      </c>
      <c r="G1805" s="1"/>
      <c r="H1805" s="1"/>
      <c r="I1805" s="1"/>
    </row>
    <row r="1806">
      <c r="A1806" s="1">
        <v>1804.0</v>
      </c>
      <c r="B1806" s="1" t="s">
        <v>2381</v>
      </c>
      <c r="C1806" s="1" t="s">
        <v>45</v>
      </c>
      <c r="D1806" s="1" t="s">
        <v>1462</v>
      </c>
      <c r="E1806" s="1"/>
      <c r="F1806" s="1" t="str">
        <f>VLOOKUP(B1806,'Detection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pin-package-manager-versions-gem,pin-package-manager-versions-npm,use-no-install-recommends,have-a-healthcheck,pin-package-manager-versions-apt-get,use-no-install-recommends,pin-package-manager-versions-gem,use-no-install-recommends,pin-package-manager-versions-apt-get,use-wget-instead-of-add</v>
      </c>
      <c r="G1806" s="1"/>
      <c r="H1806" s="1"/>
      <c r="I1806" s="1"/>
    </row>
    <row r="1807">
      <c r="A1807" s="1">
        <v>1805.0</v>
      </c>
      <c r="B1807" s="1" t="s">
        <v>2382</v>
      </c>
      <c r="C1807" s="1" t="s">
        <v>15</v>
      </c>
      <c r="D1807" s="1" t="s">
        <v>553</v>
      </c>
      <c r="E1807" s="1" t="s">
        <v>15</v>
      </c>
      <c r="F1807" s="1" t="str">
        <f>VLOOKUP(B1807,'Detection Results'!$A$2:$B$4833,2,FALSE)</f>
        <v>pin-base-image-version,have-a-healthcheck,pin-base-image-version,have-a-healthcheck,pin-base-image-version,have-a-healthcheck,have-a-healthcheck,have-a-user,pin-package-manager-versions-gem,do-not-use-apt-get-update-alone</v>
      </c>
      <c r="G1807" s="1"/>
      <c r="H1807" s="1"/>
      <c r="I1807" s="1"/>
    </row>
    <row r="1808">
      <c r="A1808" s="1">
        <v>1806.0</v>
      </c>
      <c r="B1808" s="1" t="s">
        <v>2383</v>
      </c>
      <c r="C1808" s="1" t="s">
        <v>45</v>
      </c>
      <c r="D1808" s="1" t="s">
        <v>2384</v>
      </c>
      <c r="E1808" s="1" t="s">
        <v>179</v>
      </c>
      <c r="F1808" s="1" t="str">
        <f>VLOOKUP(B1808,'Detection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,do-not-use-apt-get-update-alone</v>
      </c>
      <c r="G1808" s="1"/>
      <c r="H1808" s="1"/>
      <c r="I1808" s="1"/>
    </row>
    <row r="1809">
      <c r="A1809" s="1">
        <v>1807.0</v>
      </c>
      <c r="B1809" s="1" t="s">
        <v>2385</v>
      </c>
      <c r="C1809" s="1" t="s">
        <v>12</v>
      </c>
      <c r="D1809" s="1" t="s">
        <v>91</v>
      </c>
      <c r="E1809" s="1"/>
      <c r="F1809" s="1" t="str">
        <f>VLOOKUP(B1809,'Detection Results'!$A$2:$B$4833,2,FALSE)</f>
        <v>have-a-healthcheck,pin-package-manager-versions-apt-get,use-no-install-recommends,pin-package-manager-versions-pip</v>
      </c>
      <c r="G1809" s="1"/>
      <c r="H1809" s="1"/>
      <c r="I1809" s="1"/>
    </row>
    <row r="1810">
      <c r="A1810" s="1">
        <v>1808.0</v>
      </c>
      <c r="B1810" s="1" t="s">
        <v>2386</v>
      </c>
      <c r="C1810" s="1" t="s">
        <v>19</v>
      </c>
      <c r="D1810" s="1" t="s">
        <v>150</v>
      </c>
      <c r="E1810" s="1"/>
      <c r="F1810" s="1" t="str">
        <f>VLOOKUP(B1810,'Detection Results'!$A$2:$B$4833,2,FALSE)</f>
        <v>pin-base-image-version,have-a-healthcheck,pin-package-manager-versions-apk</v>
      </c>
      <c r="G1810" s="1"/>
      <c r="H1810" s="1"/>
      <c r="I1810" s="1"/>
    </row>
    <row r="1811">
      <c r="A1811" s="1">
        <v>1809.0</v>
      </c>
      <c r="B1811" s="1" t="s">
        <v>2387</v>
      </c>
      <c r="C1811" s="1" t="s">
        <v>19</v>
      </c>
      <c r="D1811" s="1" t="s">
        <v>2388</v>
      </c>
      <c r="E1811" s="1"/>
      <c r="F1811" s="1" t="str">
        <f>VLOOKUP(B1811,'Detection Results'!$A$2:$B$4833,2,FALSE)</f>
        <v>pin-package-manager-versions-apk,pin-package-manager-versions-apk,pin-package-manager-versions-apk</v>
      </c>
      <c r="G1811" s="1"/>
      <c r="H1811" s="1"/>
      <c r="I1811" s="1"/>
    </row>
    <row r="1812">
      <c r="A1812" s="1">
        <v>1810.0</v>
      </c>
      <c r="B1812" s="1" t="s">
        <v>2389</v>
      </c>
      <c r="C1812" s="1" t="s">
        <v>45</v>
      </c>
      <c r="D1812" s="1" t="s">
        <v>134</v>
      </c>
      <c r="E1812" s="1"/>
      <c r="F1812" s="1" t="str">
        <f>VLOOKUP(B1812,'Detection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  <c r="G1812" s="1"/>
      <c r="H1812" s="1"/>
      <c r="I1812" s="1"/>
    </row>
    <row r="1813">
      <c r="A1813" s="1">
        <v>1811.0</v>
      </c>
      <c r="B1813" s="1" t="s">
        <v>2390</v>
      </c>
      <c r="C1813" s="1" t="s">
        <v>19</v>
      </c>
      <c r="D1813" s="1" t="s">
        <v>148</v>
      </c>
      <c r="E1813" s="1"/>
      <c r="F1813" s="1" t="str">
        <f>VLOOKUP(B1813,'Detection Results'!$A$2:$B$4833,2,FALSE)</f>
        <v>have-a-healthcheck,pin-package-manager-versions-apk</v>
      </c>
      <c r="G1813" s="1"/>
      <c r="H1813" s="1"/>
      <c r="I1813" s="1"/>
    </row>
    <row r="1814">
      <c r="A1814" s="1">
        <v>1812.0</v>
      </c>
      <c r="B1814" s="1" t="s">
        <v>2391</v>
      </c>
      <c r="C1814" s="1" t="s">
        <v>12</v>
      </c>
      <c r="D1814" s="1" t="s">
        <v>28</v>
      </c>
      <c r="E1814" s="1"/>
      <c r="F1814" s="1" t="str">
        <f>VLOOKUP(B1814,'Detection Results'!$A$2:$B$4833,2,FALSE)</f>
        <v>have-a-healthcheck,pin-package-manager-versions-apt-get,use-no-install-recommends</v>
      </c>
      <c r="G1814" s="1"/>
      <c r="H1814" s="1"/>
      <c r="I1814" s="1"/>
    </row>
    <row r="1815">
      <c r="A1815" s="1">
        <v>1813.0</v>
      </c>
      <c r="B1815" s="1" t="s">
        <v>2392</v>
      </c>
      <c r="C1815" s="1" t="s">
        <v>19</v>
      </c>
      <c r="D1815" s="1" t="s">
        <v>28</v>
      </c>
      <c r="E1815" s="1"/>
      <c r="F1815" s="1" t="str">
        <f>VLOOKUP(B1815,'Detection Results'!$A$2:$B$4833,2,FALSE)</f>
        <v>have-a-healthcheck,pin-package-manager-versions-apt-get</v>
      </c>
      <c r="G1815" s="1"/>
      <c r="H1815" s="1"/>
      <c r="I1815" s="1"/>
    </row>
    <row r="1816">
      <c r="A1816" s="1">
        <v>1814.0</v>
      </c>
      <c r="B1816" s="1" t="s">
        <v>2393</v>
      </c>
      <c r="C1816" s="1" t="s">
        <v>19</v>
      </c>
      <c r="D1816" s="1" t="s">
        <v>120</v>
      </c>
      <c r="E1816" s="1"/>
      <c r="F1816" s="1" t="str">
        <f>VLOOKUP(B1816,'Detection Results'!$A$2:$B$4833,2,FALSE)</f>
        <v>pin-base-image-version,have-a-healthcheck</v>
      </c>
      <c r="G1816" s="1"/>
      <c r="H1816" s="1"/>
      <c r="I1816" s="1"/>
    </row>
    <row r="1817">
      <c r="A1817" s="1">
        <v>1815.0</v>
      </c>
      <c r="B1817" s="1" t="s">
        <v>2394</v>
      </c>
      <c r="C1817" s="1" t="s">
        <v>19</v>
      </c>
      <c r="D1817" s="1" t="s">
        <v>28</v>
      </c>
      <c r="E1817" s="1"/>
      <c r="F1817" s="1" t="str">
        <f>VLOOKUP(B1817,'Detection Results'!$A$2:$B$4833,2,FALSE)</f>
        <v>have-a-healthcheck,pin-package-manager-versions-apt-get</v>
      </c>
      <c r="G1817" s="1"/>
      <c r="H1817" s="1"/>
      <c r="I1817" s="1"/>
    </row>
    <row r="1818">
      <c r="A1818" s="1">
        <v>1816.0</v>
      </c>
      <c r="B1818" s="1" t="s">
        <v>2395</v>
      </c>
      <c r="C1818" s="1" t="s">
        <v>34</v>
      </c>
      <c r="D1818" s="1" t="s">
        <v>76</v>
      </c>
      <c r="E1818" s="1"/>
      <c r="F1818" s="1" t="str">
        <f>VLOOKUP(B1818,'Detection Results'!$A$2:$B$4833,2,FALSE)</f>
        <v>have-a-healthcheck,pin-package-manager-versions-apt-get,use-no-install-recommends,use-no-install-recommends,pin-package-manager-versions-apt-get</v>
      </c>
      <c r="G1818" s="1"/>
      <c r="H1818" s="1"/>
      <c r="I1818" s="1"/>
    </row>
    <row r="1819">
      <c r="A1819" s="1">
        <v>1817.0</v>
      </c>
      <c r="B1819" s="1" t="s">
        <v>2396</v>
      </c>
      <c r="C1819" s="1" t="s">
        <v>19</v>
      </c>
      <c r="D1819" s="1" t="s">
        <v>37</v>
      </c>
      <c r="E1819" s="1"/>
      <c r="F1819" s="1" t="str">
        <f>VLOOKUP(B1819,'Detection Results'!$A$2:$B$4833,2,FALSE)</f>
        <v>have-a-healthcheck,pin-package-manager-versions-pip,pin-package-manager-versions-apk</v>
      </c>
      <c r="G1819" s="1"/>
      <c r="H1819" s="1"/>
      <c r="I1819" s="1"/>
    </row>
    <row r="1820">
      <c r="A1820" s="1">
        <v>1818.0</v>
      </c>
      <c r="B1820" s="1" t="s">
        <v>2397</v>
      </c>
      <c r="C1820" s="1" t="s">
        <v>34</v>
      </c>
      <c r="D1820" s="1" t="s">
        <v>28</v>
      </c>
      <c r="E1820" s="1"/>
      <c r="F1820" s="1" t="str">
        <f>VLOOKUP(B1820,'Detection Results'!$A$2:$B$4833,2,FALSE)</f>
        <v>have-a-healthcheck,pin-package-manager-versions-apt-get,use-no-install-recommends,do-not-use-apt-get-update-alone</v>
      </c>
      <c r="G1820" s="1"/>
      <c r="H1820" s="1"/>
      <c r="I1820" s="1"/>
    </row>
    <row r="1821">
      <c r="A1821" s="1">
        <v>1819.0</v>
      </c>
      <c r="B1821" s="1" t="s">
        <v>2398</v>
      </c>
      <c r="C1821" s="1" t="s">
        <v>14</v>
      </c>
      <c r="D1821" s="1" t="s">
        <v>28</v>
      </c>
      <c r="E1821" s="1"/>
      <c r="F1821" s="1" t="str">
        <f>VLOOKUP(B1821,'Detection Results'!$A$2:$B$4833,2,FALSE)</f>
        <v>have-a-healthcheck,pin-package-manager-versions-apt-get,use-copy-instead-of-add,use-copy-instead-of-add,use-copy-instead-of-add,use-copy-instead-of-add</v>
      </c>
      <c r="G1821" s="1"/>
      <c r="H1821" s="1"/>
      <c r="I1821" s="1"/>
    </row>
    <row r="1822">
      <c r="A1822" s="1">
        <v>1820.0</v>
      </c>
      <c r="B1822" s="1" t="s">
        <v>2399</v>
      </c>
      <c r="C1822" s="1" t="s">
        <v>19</v>
      </c>
      <c r="D1822" s="1" t="s">
        <v>2400</v>
      </c>
      <c r="E1822" s="1"/>
      <c r="F1822" s="1" t="str">
        <f>VLOOKUP(B1822,'Detection Results'!$A$2:$B$4833,2,FALSE)</f>
        <v>have-a-healthcheck,pin-package-manager-versions-apk,pin-package-manager-versions-pip,pin-package-manager-versions-apk,have-a-healthcheck,have-a-healthcheck,pin-package-manager-versions-apk,have-a-healthcheck,have-a-healthcheck,pin-package-manager-versions-apk,have-a-healthcheck</v>
      </c>
      <c r="G1822" s="1"/>
      <c r="H1822" s="1"/>
      <c r="I1822" s="1"/>
    </row>
    <row r="1823">
      <c r="A1823" s="1">
        <v>1821.0</v>
      </c>
      <c r="B1823" s="1" t="s">
        <v>2401</v>
      </c>
      <c r="C1823" s="1" t="s">
        <v>19</v>
      </c>
      <c r="D1823" s="1" t="s">
        <v>1356</v>
      </c>
      <c r="E1823" s="1"/>
      <c r="F1823" s="1" t="str">
        <f>VLOOKUP(B1823,'Detection Results'!$A$2:$B$4833,2,FALSE)</f>
        <v>have-a-healthcheck,pin-package-manager-versions-apk,have-a-healthcheck,pin-package-manager-versions-apk,pin-package-manager-versions-pip</v>
      </c>
      <c r="G1823" s="1"/>
      <c r="H1823" s="1"/>
      <c r="I1823" s="1"/>
    </row>
    <row r="1824">
      <c r="A1824" s="1">
        <v>1822.0</v>
      </c>
      <c r="B1824" s="1" t="s">
        <v>2402</v>
      </c>
      <c r="C1824" s="1" t="s">
        <v>34</v>
      </c>
      <c r="D1824" s="1" t="s">
        <v>516</v>
      </c>
      <c r="E1824" s="1" t="s">
        <v>13</v>
      </c>
      <c r="F1824" s="1" t="str">
        <f>VLOOKUP(B1824,'Detection Results'!$A$2:$B$4833,2,FALSE)</f>
        <v>have-a-healthcheck,use-no-install-recommends,pin-package-manager-versions-apt-get,use-no-install-recommends,pin-package-manager-versions-apt-get,do-not-use-apt-get-update-alone</v>
      </c>
      <c r="G1824" s="1"/>
      <c r="H1824" s="1"/>
      <c r="I1824" s="1"/>
    </row>
    <row r="1825">
      <c r="A1825" s="1">
        <v>1823.0</v>
      </c>
      <c r="B1825" s="1" t="s">
        <v>2403</v>
      </c>
      <c r="C1825" s="1" t="s">
        <v>19</v>
      </c>
      <c r="D1825" s="1" t="s">
        <v>76</v>
      </c>
      <c r="E1825" s="1"/>
      <c r="F1825" s="1" t="str">
        <f>VLOOKUP(B1825,'Detection Results'!$A$2:$B$4833,2,FALSE)</f>
        <v>have-a-healthcheck,pin-package-manager-versions-apt-get,pin-package-manager-versions-apt-get</v>
      </c>
      <c r="G1825" s="1"/>
      <c r="H1825" s="1"/>
      <c r="I1825" s="1"/>
    </row>
    <row r="1826">
      <c r="A1826" s="1">
        <v>1824.0</v>
      </c>
      <c r="B1826" s="1" t="s">
        <v>2404</v>
      </c>
      <c r="C1826" s="1" t="s">
        <v>45</v>
      </c>
      <c r="D1826" s="1" t="s">
        <v>2405</v>
      </c>
      <c r="E1826" s="1"/>
      <c r="F1826" s="1" t="str">
        <f>VLOOKUP(B1826,'Detection Results'!$A$2:$B$4833,2,FALSE)</f>
        <v>pin-base-image-version,have-a-healthcheck,pin-package-manager-versions-apt-get,use-no-install-recommends,pin-package-manager-versions-apt-get,use-no-install-recommends,pin-package-manager-versions-pip,use-copy-instead-of-add,pin-package-manager-versions-apt-get,use-no-install-recommends</v>
      </c>
      <c r="G1826" s="1"/>
      <c r="H1826" s="1"/>
      <c r="I1826" s="1"/>
    </row>
    <row r="1827">
      <c r="A1827" s="1">
        <v>1825.0</v>
      </c>
      <c r="B1827" s="1" t="s">
        <v>2406</v>
      </c>
      <c r="C1827" s="1" t="s">
        <v>12</v>
      </c>
      <c r="D1827" s="1" t="s">
        <v>28</v>
      </c>
      <c r="E1827" s="1"/>
      <c r="F1827" s="1" t="str">
        <f>VLOOKUP(B1827,'Detection Results'!$A$2:$B$4833,2,FALSE)</f>
        <v>have-a-healthcheck,pin-package-manager-versions-apt-get,use-no-install-recommends</v>
      </c>
      <c r="G1827" s="1"/>
      <c r="H1827" s="1"/>
      <c r="I1827" s="1"/>
    </row>
    <row r="1828">
      <c r="A1828" s="1">
        <v>1826.0</v>
      </c>
      <c r="B1828" s="1" t="s">
        <v>2407</v>
      </c>
      <c r="C1828" s="1" t="s">
        <v>34</v>
      </c>
      <c r="D1828" s="1" t="s">
        <v>76</v>
      </c>
      <c r="E1828" s="1"/>
      <c r="F1828" s="1" t="str">
        <f>VLOOKUP(B1828,'Detection Results'!$A$2:$B$4833,2,FALSE)</f>
        <v>have-a-healthcheck,pin-package-manager-versions-apt-get,pin-package-manager-versions-apt-get,use-no-install-recommends</v>
      </c>
      <c r="G1828" s="1"/>
      <c r="H1828" s="1"/>
      <c r="I1828" s="1"/>
    </row>
    <row r="1829">
      <c r="A1829" s="1">
        <v>1827.0</v>
      </c>
      <c r="B1829" s="1" t="s">
        <v>2408</v>
      </c>
      <c r="C1829" s="1" t="s">
        <v>19</v>
      </c>
      <c r="D1829" s="1" t="s">
        <v>236</v>
      </c>
      <c r="E1829" s="1"/>
      <c r="F1829" s="1" t="str">
        <f>VLOOKUP(B1829,'Detection Results'!$A$2:$B$4833,2,FALSE)</f>
        <v>pin-base-image-version,have-a-healthcheck,pin-package-manager-versions-apt-get,pin-package-manager-versions-apt-get,pin-package-manager-versions-apt-get</v>
      </c>
      <c r="G1829" s="1"/>
      <c r="H1829" s="1"/>
      <c r="I1829" s="1"/>
    </row>
    <row r="1830">
      <c r="A1830" s="1">
        <v>1828.0</v>
      </c>
      <c r="B1830" s="1" t="s">
        <v>2409</v>
      </c>
      <c r="C1830" s="1" t="s">
        <v>19</v>
      </c>
      <c r="D1830" s="1" t="s">
        <v>150</v>
      </c>
      <c r="E1830" s="1"/>
      <c r="F1830" s="1" t="str">
        <f>VLOOKUP(B1830,'Detection Results'!$A$2:$B$4833,2,FALSE)</f>
        <v>pin-base-image-version,have-a-healthcheck,pin-package-manager-versions-apk</v>
      </c>
      <c r="G1830" s="1"/>
      <c r="H1830" s="1"/>
      <c r="I1830" s="1"/>
    </row>
    <row r="1831">
      <c r="A1831" s="1">
        <v>1829.0</v>
      </c>
      <c r="B1831" s="1" t="s">
        <v>2410</v>
      </c>
      <c r="C1831" s="1" t="s">
        <v>12</v>
      </c>
      <c r="D1831" s="1" t="s">
        <v>2411</v>
      </c>
      <c r="E1831" s="1"/>
      <c r="F1831" s="1" t="str">
        <f>VLOOKUP(B1831,'Detection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have-secrets,do-not-use-apt-get-update-alone</v>
      </c>
      <c r="G1831" s="1"/>
      <c r="H1831" s="1"/>
      <c r="I1831" s="1"/>
    </row>
    <row r="1832">
      <c r="A1832" s="1">
        <v>1830.0</v>
      </c>
      <c r="B1832" s="1" t="s">
        <v>2412</v>
      </c>
      <c r="C1832" s="1" t="s">
        <v>19</v>
      </c>
      <c r="D1832" s="1" t="s">
        <v>28</v>
      </c>
      <c r="E1832" s="1"/>
      <c r="F1832" s="1" t="str">
        <f>VLOOKUP(B1832,'Detection Results'!$A$2:$B$4833,2,FALSE)</f>
        <v>have-a-healthcheck,pin-package-manager-versions-apt-get</v>
      </c>
      <c r="G1832" s="1"/>
      <c r="H1832" s="1"/>
      <c r="I1832" s="1"/>
    </row>
    <row r="1833">
      <c r="A1833" s="1">
        <v>1831.0</v>
      </c>
      <c r="B1833" s="1" t="s">
        <v>2413</v>
      </c>
      <c r="C1833" s="1" t="s">
        <v>12</v>
      </c>
      <c r="D1833" s="1" t="s">
        <v>28</v>
      </c>
      <c r="E1833" s="1"/>
      <c r="F1833" s="1" t="str">
        <f>VLOOKUP(B1833,'Detection Results'!$A$2:$B$4833,2,FALSE)</f>
        <v>have-a-healthcheck,pin-package-manager-versions-apt-get,use-no-install-recommends</v>
      </c>
      <c r="G1833" s="1"/>
      <c r="H1833" s="1"/>
      <c r="I1833" s="1"/>
    </row>
    <row r="1834">
      <c r="A1834" s="1">
        <v>1832.0</v>
      </c>
      <c r="B1834" s="1" t="s">
        <v>2414</v>
      </c>
      <c r="C1834" s="1" t="s">
        <v>19</v>
      </c>
      <c r="D1834" s="1" t="s">
        <v>30</v>
      </c>
      <c r="E1834" s="1"/>
      <c r="F1834" s="1" t="str">
        <f>VLOOKUP(B1834,'Detection Results'!$A$2:$B$4833,2,FALSE)</f>
        <v>have-a-healthcheck,pin-package-manager-versions-apt-get,pin-package-manager-versions-apt-get,pin-package-manager-versions-apt-get</v>
      </c>
      <c r="G1834" s="1"/>
      <c r="H1834" s="1"/>
      <c r="I1834" s="1"/>
    </row>
    <row r="1835">
      <c r="A1835" s="1">
        <v>1833.0</v>
      </c>
      <c r="B1835" s="1" t="s">
        <v>2415</v>
      </c>
      <c r="C1835" s="1" t="s">
        <v>15</v>
      </c>
      <c r="D1835" s="1" t="s">
        <v>609</v>
      </c>
      <c r="E1835" s="1" t="s">
        <v>15</v>
      </c>
      <c r="F1835" s="1" t="str">
        <f>VLOOKUP(B1835,'Detection Results'!$A$2:$B$4833,2,FALSE)</f>
        <v>have-a-healthcheck,have-a-user,do-not-use-apt-get-update-alone</v>
      </c>
      <c r="G1835" s="1"/>
      <c r="H1835" s="1"/>
      <c r="I1835" s="1"/>
    </row>
    <row r="1836">
      <c r="A1836" s="1">
        <v>1834.0</v>
      </c>
      <c r="B1836" s="1" t="s">
        <v>2416</v>
      </c>
      <c r="C1836" s="1" t="s">
        <v>19</v>
      </c>
      <c r="D1836" s="1" t="s">
        <v>17</v>
      </c>
      <c r="E1836" s="1" t="s">
        <v>19</v>
      </c>
      <c r="F1836" s="1" t="str">
        <f>VLOOKUP(B1836,'Detection Results'!$A$2:$B$4833,2,FALSE)</f>
        <v>have-a-healthcheck</v>
      </c>
      <c r="G1836" s="1"/>
      <c r="H1836" s="1"/>
      <c r="I1836" s="1"/>
    </row>
    <row r="1837">
      <c r="A1837" s="1">
        <v>1835.0</v>
      </c>
      <c r="B1837" s="1" t="s">
        <v>2417</v>
      </c>
      <c r="C1837" s="1" t="s">
        <v>34</v>
      </c>
      <c r="D1837" s="1" t="s">
        <v>2418</v>
      </c>
      <c r="E1837" s="1"/>
      <c r="F1837" s="1" t="str">
        <f>VLOOKUP(B1837,'Detection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have-a-healthcheck,pin-package-manager-versions-apt-get</v>
      </c>
      <c r="G1837" s="1"/>
      <c r="H1837" s="1"/>
      <c r="I1837" s="1"/>
    </row>
    <row r="1838">
      <c r="A1838" s="1">
        <v>1836.0</v>
      </c>
      <c r="B1838" s="1" t="s">
        <v>2419</v>
      </c>
      <c r="C1838" s="1" t="s">
        <v>12</v>
      </c>
      <c r="D1838" s="1" t="s">
        <v>2420</v>
      </c>
      <c r="E1838" s="1"/>
      <c r="F1838" s="1" t="str">
        <f>VLOOKUP(B1838,'Detection Results'!$A$2:$B$4833,2,FALSE)</f>
        <v>have-a-healthcheck,have-a-healthcheck,use-no-install-recommends,pin-package-manager-versions-apt-get,pin-package-manager-versions-apt-get,use-no-install-recommends,pin-package-manager-versions-apt-get,use-no-install-recommends,pin-package-manager-versions-apt-get,pin-package-manager-versions-apt-get,use-no-install-recommends,pin-package-manager-versions-pip</v>
      </c>
      <c r="G1838" s="1"/>
      <c r="H1838" s="1"/>
      <c r="I1838" s="1"/>
    </row>
    <row r="1839">
      <c r="A1839" s="1">
        <v>1837.0</v>
      </c>
      <c r="B1839" s="1" t="s">
        <v>2421</v>
      </c>
      <c r="C1839" s="1" t="s">
        <v>292</v>
      </c>
      <c r="D1839" s="1" t="s">
        <v>110</v>
      </c>
      <c r="E1839" s="1" t="s">
        <v>15</v>
      </c>
      <c r="F1839" s="1" t="str">
        <f>VLOOKUP(B1839,'Detection Results'!$A$2:$B$4833,2,FALSE)</f>
        <v>have-a-healthcheck,pin-package-manager-versions-apt-get,use-copy-instead-of-add,use-copy-instead-of-add,use-copy-instead-of-add,use-copy-instead-of-add,use-copy-instead-of-add,use-copy-instead-of-add,use-copy-instead-of-add,use-copy-instead-of-add,use-copy-instead-of-add,use-copy-instead-of-add,have-a-user</v>
      </c>
      <c r="G1839" s="1"/>
      <c r="H1839" s="1"/>
      <c r="I1839" s="1"/>
    </row>
    <row r="1840">
      <c r="A1840" s="1">
        <v>1838.0</v>
      </c>
      <c r="B1840" s="1" t="s">
        <v>2422</v>
      </c>
      <c r="C1840" s="1" t="s">
        <v>19</v>
      </c>
      <c r="D1840" s="1" t="s">
        <v>811</v>
      </c>
      <c r="E1840" s="1"/>
      <c r="F1840" s="1" t="str">
        <f>VLOOKUP(B1840,'Detection Results'!$A$2:$B$4833,2,FALSE)</f>
        <v>have-a-healthcheck,pin-package-manager-versions-apt-get,pin-package-manager-versions-apt-get,pin-package-manager-versions-gem,pin-package-manager-versions-pip</v>
      </c>
      <c r="G1840" s="1"/>
      <c r="H1840" s="1"/>
      <c r="I1840" s="1"/>
    </row>
    <row r="1841">
      <c r="A1841" s="1">
        <v>1839.0</v>
      </c>
      <c r="B1841" s="1" t="s">
        <v>2423</v>
      </c>
      <c r="C1841" s="1" t="s">
        <v>19</v>
      </c>
      <c r="D1841" s="1" t="s">
        <v>103</v>
      </c>
      <c r="E1841" s="1"/>
      <c r="F1841" s="1" t="str">
        <f>VLOOKUP(B1841,'Detection Results'!$A$2:$B$4833,2,FALSE)</f>
        <v>have-a-healthcheck,pin-package-manager-versions-apt-get,pin-package-manager-versions-pip,pin-package-manager-versions-pip</v>
      </c>
      <c r="G1841" s="1"/>
      <c r="H1841" s="1"/>
      <c r="I1841" s="1"/>
    </row>
    <row r="1842">
      <c r="A1842" s="1">
        <v>1840.0</v>
      </c>
      <c r="B1842" s="1" t="s">
        <v>2424</v>
      </c>
      <c r="C1842" s="1" t="s">
        <v>19</v>
      </c>
      <c r="D1842" s="1" t="s">
        <v>150</v>
      </c>
      <c r="E1842" s="1"/>
      <c r="F1842" s="1" t="str">
        <f>VLOOKUP(B1842,'Detection Results'!$A$2:$B$4833,2,FALSE)</f>
        <v>pin-base-image-version,have-a-healthcheck,pin-package-manager-versions-apk</v>
      </c>
      <c r="G1842" s="1"/>
      <c r="H1842" s="1"/>
      <c r="I1842" s="1"/>
    </row>
    <row r="1843">
      <c r="A1843" s="1">
        <v>1841.0</v>
      </c>
      <c r="B1843" s="1" t="s">
        <v>2425</v>
      </c>
      <c r="C1843" s="1" t="s">
        <v>19</v>
      </c>
      <c r="D1843" s="1" t="s">
        <v>120</v>
      </c>
      <c r="E1843" s="1"/>
      <c r="F1843" s="1" t="str">
        <f>VLOOKUP(B1843,'Detection Results'!$A$2:$B$4833,2,FALSE)</f>
        <v>pin-base-image-version,have-a-healthcheck</v>
      </c>
      <c r="G1843" s="1"/>
      <c r="H1843" s="1"/>
      <c r="I1843" s="1"/>
    </row>
    <row r="1844">
      <c r="A1844" s="1">
        <v>1842.0</v>
      </c>
      <c r="B1844" s="1" t="s">
        <v>2426</v>
      </c>
      <c r="C1844" s="1" t="s">
        <v>19</v>
      </c>
      <c r="D1844" s="1" t="s">
        <v>2427</v>
      </c>
      <c r="E1844" s="1"/>
      <c r="F1844" s="1" t="str">
        <f>VLOOKUP(B1844,'Detection Results'!$A$2:$B$4833,2,FALSE)</f>
        <v>have-a-healthcheck,pin-package-manager-versions-apt-get,pin-package-manager-versions-pip,pin-package-manager-versions-gem,pin-package-manager-versions-npm</v>
      </c>
      <c r="G1844" s="1"/>
      <c r="H1844" s="1"/>
      <c r="I1844" s="1"/>
    </row>
    <row r="1845">
      <c r="A1845" s="1">
        <v>1843.0</v>
      </c>
      <c r="B1845" s="1" t="s">
        <v>2428</v>
      </c>
      <c r="C1845" s="1" t="s">
        <v>19</v>
      </c>
      <c r="D1845" s="1" t="s">
        <v>56</v>
      </c>
      <c r="E1845" s="1"/>
      <c r="F1845" s="1" t="str">
        <f>VLOOKUP(B1845,'Detection Results'!$A$2:$B$4833,2,FALSE)</f>
        <v>have-a-healthcheck,do-not-use-apt-get-update-alone</v>
      </c>
      <c r="G1845" s="1"/>
      <c r="H1845" s="1"/>
      <c r="I1845" s="1"/>
    </row>
    <row r="1846">
      <c r="A1846" s="1">
        <v>1844.0</v>
      </c>
      <c r="B1846" s="1" t="s">
        <v>2429</v>
      </c>
      <c r="C1846" s="1" t="s">
        <v>19</v>
      </c>
      <c r="D1846" s="1" t="s">
        <v>91</v>
      </c>
      <c r="E1846" s="1"/>
      <c r="F1846" s="1" t="str">
        <f>VLOOKUP(B1846,'Detection Results'!$A$2:$B$4833,2,FALSE)</f>
        <v>have-a-healthcheck,pin-package-manager-versions-apt-get,pin-package-manager-versions-pip</v>
      </c>
      <c r="G1846" s="1"/>
      <c r="H1846" s="1"/>
      <c r="I1846" s="1"/>
    </row>
    <row r="1847">
      <c r="A1847" s="1">
        <v>1845.0</v>
      </c>
      <c r="B1847" s="1" t="s">
        <v>2430</v>
      </c>
      <c r="C1847" s="1" t="s">
        <v>97</v>
      </c>
      <c r="D1847" s="1" t="s">
        <v>2431</v>
      </c>
      <c r="E1847" s="1" t="s">
        <v>15</v>
      </c>
      <c r="F1847" s="1" t="str">
        <f>VLOOKUP(B1847,'Detection Results'!$A$2:$B$4833,2,FALSE)</f>
        <v>have-a-healthcheck,pin-base-image-version,have-a-healthcheck,use-no-install-recommends,pin-package-manager-versions-apt-get,have-a-user,do-not-have-secrets,do-not-have-secrets</v>
      </c>
      <c r="G1847" s="1"/>
      <c r="H1847" s="1"/>
      <c r="I1847" s="1"/>
    </row>
    <row r="1848">
      <c r="A1848" s="1">
        <v>1846.0</v>
      </c>
      <c r="B1848" s="1" t="s">
        <v>2432</v>
      </c>
      <c r="C1848" s="1" t="s">
        <v>62</v>
      </c>
      <c r="D1848" s="1" t="s">
        <v>19</v>
      </c>
      <c r="E1848" s="1"/>
      <c r="F1848" s="1" t="str">
        <f>VLOOKUP(B1848,'Detection Results'!$A$2:$B$4833,2,FALSE)</f>
        <v>have-a-healthcheck,use-no-install-recommends,pin-package-manager-versions-apt-get,pin-package-manager-versions-apt-get,use-copy-instead-of-add,use-copy-instead-of-add,use-copy-instead-of-add</v>
      </c>
      <c r="G1848" s="1"/>
      <c r="H1848" s="1"/>
      <c r="I1848" s="1"/>
    </row>
    <row r="1849">
      <c r="A1849" s="1">
        <v>1847.0</v>
      </c>
      <c r="B1849" s="1" t="s">
        <v>2433</v>
      </c>
      <c r="C1849" s="1" t="s">
        <v>14</v>
      </c>
      <c r="D1849" s="1" t="s">
        <v>28</v>
      </c>
      <c r="E1849" s="1"/>
      <c r="F1849" s="1" t="str">
        <f>VLOOKUP(B1849,'Detection Results'!$A$2:$B$4833,2,FALSE)</f>
        <v>have-a-healthcheck,pin-package-manager-versions-apt-get,use-wget-instead-of-add,use-wget-instead-of-add,use-wget-instead-of-add</v>
      </c>
      <c r="G1849" s="1"/>
      <c r="H1849" s="1"/>
      <c r="I1849" s="1"/>
    </row>
    <row r="1850">
      <c r="A1850" s="1">
        <v>1848.0</v>
      </c>
      <c r="B1850" s="1" t="s">
        <v>2434</v>
      </c>
      <c r="C1850" s="1" t="s">
        <v>12</v>
      </c>
      <c r="D1850" s="1" t="s">
        <v>129</v>
      </c>
      <c r="E1850" s="1"/>
      <c r="F1850" s="1" t="str">
        <f>VLOOKUP(B1850,'Detection Results'!$A$2:$B$4833,2,FALSE)</f>
        <v>have-a-healthcheck,pin-package-manager-versions-apt-get,pin-package-manager-versions-apt-get,pin-package-manager-versions-apt-get,use-no-install-recommends,pin-package-manager-versions-apt-get</v>
      </c>
      <c r="G1850" s="1"/>
      <c r="H1850" s="1"/>
      <c r="I1850" s="1"/>
    </row>
    <row r="1851">
      <c r="A1851" s="1">
        <v>1849.0</v>
      </c>
      <c r="B1851" s="1" t="s">
        <v>2435</v>
      </c>
      <c r="C1851" s="1" t="s">
        <v>15</v>
      </c>
      <c r="D1851" s="1" t="s">
        <v>2436</v>
      </c>
      <c r="E1851" s="1" t="s">
        <v>15</v>
      </c>
      <c r="F1851" s="1" t="str">
        <f>VLOOKUP(B1851,'Detection Results'!$A$2:$B$4833,2,FALSE)</f>
        <v>have-a-healthcheck,have-a-user,pin-package-manager-versions-apt-get,pin-package-manager-versions-apk,pin-package-manager-versions-apt-get,pin-package-manager-versions-apk,pin-package-manager-versions-apt-get,pin-package-manager-versions-pip,pin-package-manager-versions-apk</v>
      </c>
      <c r="G1851" s="1"/>
      <c r="H1851" s="1"/>
      <c r="I1851" s="1"/>
    </row>
    <row r="1852">
      <c r="A1852" s="1">
        <v>1850.0</v>
      </c>
      <c r="B1852" s="1" t="s">
        <v>2437</v>
      </c>
      <c r="C1852" s="1" t="s">
        <v>19</v>
      </c>
      <c r="D1852" s="1" t="s">
        <v>28</v>
      </c>
      <c r="E1852" s="1"/>
      <c r="F1852" s="1" t="str">
        <f>VLOOKUP(B1852,'Detection Results'!$A$2:$B$4833,2,FALSE)</f>
        <v>have-a-healthcheck,pin-package-manager-versions-apt-get</v>
      </c>
      <c r="G1852" s="1"/>
      <c r="H1852" s="1"/>
      <c r="I1852" s="1"/>
    </row>
    <row r="1853">
      <c r="A1853" s="1">
        <v>1851.0</v>
      </c>
      <c r="B1853" s="1" t="s">
        <v>2438</v>
      </c>
      <c r="C1853" s="1" t="s">
        <v>19</v>
      </c>
      <c r="D1853" s="1" t="s">
        <v>32</v>
      </c>
      <c r="E1853" s="1"/>
      <c r="F1853" s="1" t="str">
        <f>VLOOKUP(B1853,'Detection Results'!$A$2:$B$4833,2,FALSE)</f>
        <v>have-a-healthcheck,pin-package-manager-versions-apk,pin-package-manager-versions-apk,pin-package-manager-versions-apk</v>
      </c>
      <c r="G1853" s="1"/>
      <c r="H1853" s="1"/>
      <c r="I1853" s="1"/>
    </row>
    <row r="1854">
      <c r="A1854" s="1">
        <v>1852.0</v>
      </c>
      <c r="B1854" s="1" t="s">
        <v>2439</v>
      </c>
      <c r="C1854" s="1" t="s">
        <v>34</v>
      </c>
      <c r="D1854" s="1" t="s">
        <v>76</v>
      </c>
      <c r="E1854" s="1"/>
      <c r="F1854" s="1" t="str">
        <f>VLOOKUP(B1854,'Detection Results'!$A$2:$B$4833,2,FALSE)</f>
        <v>have-a-healthcheck,use-no-install-recommends,pin-package-manager-versions-apt-get,pin-package-manager-versions-apt-get,use-no-install-recommends</v>
      </c>
      <c r="G1854" s="1"/>
      <c r="H1854" s="1"/>
      <c r="I1854" s="1"/>
    </row>
    <row r="1855">
      <c r="A1855" s="1">
        <v>1853.0</v>
      </c>
      <c r="B1855" s="1" t="s">
        <v>2440</v>
      </c>
      <c r="C1855" s="1" t="s">
        <v>19</v>
      </c>
      <c r="D1855" s="1" t="s">
        <v>2441</v>
      </c>
      <c r="E1855" s="1"/>
      <c r="F1855" s="1" t="str">
        <f>VLOOKUP(B1855,'Detection Results'!$A$2:$B$4833,2,FALSE)</f>
        <v>have-a-healthcheck,have-a-healthcheck,have-a-healthcheck,have-a-healthcheck,have-a-healthcheck</v>
      </c>
      <c r="G1855" s="1"/>
      <c r="H1855" s="1"/>
      <c r="I1855" s="1"/>
    </row>
    <row r="1856">
      <c r="A1856" s="1">
        <v>1854.0</v>
      </c>
      <c r="B1856" s="1" t="s">
        <v>2442</v>
      </c>
      <c r="C1856" s="1" t="s">
        <v>19</v>
      </c>
      <c r="D1856" s="1" t="s">
        <v>234</v>
      </c>
      <c r="E1856" s="1"/>
      <c r="F1856" s="1" t="str">
        <f>VLOOKUP(B1856,'Detection Results'!$A$2:$B$4833,2,FALSE)</f>
        <v>have-a-healthcheck,have-a-healthcheck,do-not-use-apt-get-update-alone</v>
      </c>
      <c r="G1856" s="1"/>
      <c r="H1856" s="1"/>
      <c r="I1856" s="1"/>
    </row>
    <row r="1857">
      <c r="A1857" s="1">
        <v>1855.0</v>
      </c>
      <c r="B1857" s="1" t="s">
        <v>2443</v>
      </c>
      <c r="C1857" s="1" t="s">
        <v>45</v>
      </c>
      <c r="D1857" s="1" t="s">
        <v>2444</v>
      </c>
      <c r="E1857" s="1" t="s">
        <v>2445</v>
      </c>
      <c r="F1857" s="1" t="str">
        <f>VLOOKUP(B1857,'Detection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gem,pin-package-manager-versions-apt-get,use-no-install-recommends,pin-package-manager-versions-npm,pin-package-manager-versions-npm,pin-package-manager-versions-npm,pin-package-manager-versions-apt-get,use-no-install-recommends,use-copy-instead-of-add,use-copy-instead-of-add,use-copy-instead-of-add,use-copy-instead-of-add,use-copy-instead-of-add,use-copy-instead-of-add,use-copy-instead-of-add,do-not-use-apt-get-update-alone,do-not-use-apt-get-update-alone,do-not-use-apt-get-update-alone</v>
      </c>
      <c r="G1857" s="1"/>
      <c r="H1857" s="1"/>
      <c r="I1857" s="1"/>
    </row>
    <row r="1858">
      <c r="A1858" s="1">
        <v>1856.0</v>
      </c>
      <c r="B1858" s="1" t="s">
        <v>2446</v>
      </c>
      <c r="C1858" s="1" t="s">
        <v>34</v>
      </c>
      <c r="D1858" s="1" t="s">
        <v>30</v>
      </c>
      <c r="E1858" s="1"/>
      <c r="F1858" s="1" t="str">
        <f>VLOOKUP(B1858,'Detection Results'!$A$2:$B$4833,2,FALSE)</f>
        <v>have-a-healthcheck,use-no-install-recommends,pin-package-manager-versions-apt-get,pin-package-manager-versions-apt-get,use-no-install-recommends,pin-package-manager-versions-apt-get</v>
      </c>
      <c r="G1858" s="1"/>
      <c r="H1858" s="1"/>
      <c r="I1858" s="1"/>
    </row>
    <row r="1859">
      <c r="A1859" s="1">
        <v>1857.0</v>
      </c>
      <c r="B1859" s="1" t="s">
        <v>2447</v>
      </c>
      <c r="C1859" s="1" t="s">
        <v>19</v>
      </c>
      <c r="D1859" s="1" t="s">
        <v>148</v>
      </c>
      <c r="E1859" s="1"/>
      <c r="F1859" s="1" t="str">
        <f>VLOOKUP(B1859,'Detection Results'!$A$2:$B$4833,2,FALSE)</f>
        <v>have-a-healthcheck,pin-package-manager-versions-apk</v>
      </c>
      <c r="G1859" s="1"/>
      <c r="H1859" s="1"/>
      <c r="I1859" s="1"/>
    </row>
    <row r="1860">
      <c r="A1860" s="1">
        <v>1858.0</v>
      </c>
      <c r="B1860" s="1" t="s">
        <v>2448</v>
      </c>
      <c r="C1860" s="1" t="s">
        <v>19</v>
      </c>
      <c r="D1860" s="1" t="s">
        <v>150</v>
      </c>
      <c r="E1860" s="1"/>
      <c r="F1860" s="1" t="str">
        <f>VLOOKUP(B1860,'Detection Results'!$A$2:$B$4833,2,FALSE)</f>
        <v>pin-base-image-version,have-a-healthcheck,pin-package-manager-versions-apk</v>
      </c>
      <c r="G1860" s="1"/>
      <c r="H1860" s="1"/>
      <c r="I1860" s="1"/>
    </row>
    <row r="1861">
      <c r="A1861" s="1">
        <v>1859.0</v>
      </c>
      <c r="B1861" s="1" t="s">
        <v>2449</v>
      </c>
      <c r="C1861" s="1" t="s">
        <v>19</v>
      </c>
      <c r="D1861" s="1" t="s">
        <v>28</v>
      </c>
      <c r="E1861" s="1"/>
      <c r="F1861" s="1" t="str">
        <f>VLOOKUP(B1861,'Detection Results'!$A$2:$B$4833,2,FALSE)</f>
        <v>have-a-healthcheck,pin-package-manager-versions-apt-get</v>
      </c>
      <c r="G1861" s="1"/>
      <c r="H1861" s="1"/>
      <c r="I1861" s="1"/>
    </row>
    <row r="1862">
      <c r="A1862" s="1">
        <v>1860.0</v>
      </c>
      <c r="B1862" s="1" t="s">
        <v>2450</v>
      </c>
      <c r="C1862" s="1" t="s">
        <v>14</v>
      </c>
      <c r="D1862" s="1" t="s">
        <v>28</v>
      </c>
      <c r="E1862" s="1"/>
      <c r="F1862" s="1" t="str">
        <f>VLOOKUP(B1862,'Detection Results'!$A$2:$B$4833,2,FALSE)</f>
        <v>have-a-healthcheck,pin-package-manager-versions-apt-get,use-copy-instead-of-add</v>
      </c>
      <c r="G1862" s="1"/>
      <c r="H1862" s="1"/>
      <c r="I1862" s="1"/>
    </row>
    <row r="1863">
      <c r="A1863" s="1">
        <v>1861.0</v>
      </c>
      <c r="B1863" s="1" t="s">
        <v>2451</v>
      </c>
      <c r="C1863" s="1" t="s">
        <v>34</v>
      </c>
      <c r="D1863" s="1" t="s">
        <v>1111</v>
      </c>
      <c r="E1863" s="1"/>
      <c r="F1863" s="1" t="str">
        <f>VLOOKUP(B1863,'Detection Results'!$A$2:$B$4833,2,FALSE)</f>
        <v>have-a-healthcheck,pin-package-manager-versions-apt-get,pin-package-manager-versions-apt-get,use-no-install-recommends,have-a-healthcheck</v>
      </c>
      <c r="G1863" s="1"/>
      <c r="H1863" s="1"/>
      <c r="I1863" s="1"/>
    </row>
    <row r="1864">
      <c r="A1864" s="1">
        <v>1862.0</v>
      </c>
      <c r="B1864" s="1" t="s">
        <v>2452</v>
      </c>
      <c r="C1864" s="1" t="s">
        <v>62</v>
      </c>
      <c r="D1864" s="1" t="s">
        <v>91</v>
      </c>
      <c r="E1864" s="1"/>
      <c r="F1864" s="1" t="str">
        <f>VLOOKUP(B1864,'Detection Results'!$A$2:$B$4833,2,FALSE)</f>
        <v>have-a-healthcheck,pin-package-manager-versions-apt-get,pin-package-manager-versions-pip,use-no-install-recommends,use-copy-instead-of-add</v>
      </c>
      <c r="G1864" s="1"/>
      <c r="H1864" s="1"/>
      <c r="I1864" s="1"/>
    </row>
    <row r="1865">
      <c r="A1865" s="1">
        <v>1863.0</v>
      </c>
      <c r="B1865" s="1" t="s">
        <v>2453</v>
      </c>
      <c r="C1865" s="1" t="s">
        <v>19</v>
      </c>
      <c r="D1865" s="1" t="s">
        <v>2454</v>
      </c>
      <c r="E1865" s="1"/>
      <c r="F1865" s="1" t="str">
        <f>VLOOKUP(B1865,'Detection Results'!$A$2:$B$4833,2,FALSE)</f>
        <v>have-a-healthcheck,do-not-have-secrets,do-not-use-apt-get-update-alone</v>
      </c>
      <c r="G1865" s="1"/>
      <c r="H1865" s="1"/>
      <c r="I1865" s="1"/>
    </row>
    <row r="1866">
      <c r="A1866" s="1">
        <v>1864.0</v>
      </c>
      <c r="B1866" s="1" t="s">
        <v>2455</v>
      </c>
      <c r="C1866" s="1" t="s">
        <v>19</v>
      </c>
      <c r="D1866" s="1" t="s">
        <v>54</v>
      </c>
      <c r="E1866" s="1"/>
      <c r="F1866" s="1" t="str">
        <f>VLOOKUP(B1866,'Detection Results'!$A$2:$B$4833,2,FALSE)</f>
        <v>have-a-healthcheck,have-a-healthcheck,pin-package-manager-versions-apt-get,pin-package-manager-versions-pip</v>
      </c>
      <c r="G1866" s="1"/>
      <c r="H1866" s="1"/>
      <c r="I1866" s="1"/>
    </row>
    <row r="1867">
      <c r="A1867" s="1">
        <v>1865.0</v>
      </c>
      <c r="B1867" s="1" t="s">
        <v>2456</v>
      </c>
      <c r="C1867" s="1" t="s">
        <v>14</v>
      </c>
      <c r="D1867" s="1" t="s">
        <v>866</v>
      </c>
      <c r="E1867" s="1"/>
      <c r="F1867" s="1" t="str">
        <f>VLOOKUP(B1867,'Detection Results'!$A$2:$B$4833,2,FALSE)</f>
        <v>have-a-healthcheck,pin-package-manager-versions-pip,use-copy-instead-of-add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1867" s="1"/>
      <c r="H1867" s="1"/>
      <c r="I1867" s="1"/>
    </row>
    <row r="1868">
      <c r="A1868" s="1">
        <v>1866.0</v>
      </c>
      <c r="B1868" s="1" t="s">
        <v>2457</v>
      </c>
      <c r="C1868" s="1" t="s">
        <v>19</v>
      </c>
      <c r="D1868" s="1" t="s">
        <v>328</v>
      </c>
      <c r="E1868" s="1"/>
      <c r="F1868" s="1" t="str">
        <f>VLOOKUP(B1868,'Detection Results'!$A$2:$B$4833,2,FALSE)</f>
        <v>have-a-healthcheck,pin-package-manager-versions-apk,pin-package-manager-versions-apk,pin-package-manager-versions-apk,pin-package-manager-versions-apk</v>
      </c>
      <c r="G1868" s="1"/>
      <c r="H1868" s="1"/>
      <c r="I1868" s="1"/>
    </row>
    <row r="1869">
      <c r="A1869" s="1">
        <v>1867.0</v>
      </c>
      <c r="B1869" s="1" t="s">
        <v>2458</v>
      </c>
      <c r="C1869" s="1" t="s">
        <v>19</v>
      </c>
      <c r="D1869" s="1" t="s">
        <v>711</v>
      </c>
      <c r="E1869" s="1"/>
      <c r="F1869" s="1" t="str">
        <f>VLOOKUP(B1869,'Detection Results'!$A$2:$B$4833,2,FALSE)</f>
        <v>have-a-healthcheck,pin-package-manager-versions-pip</v>
      </c>
      <c r="G1869" s="1"/>
      <c r="H1869" s="1"/>
      <c r="I1869" s="1"/>
    </row>
    <row r="1870">
      <c r="A1870" s="1">
        <v>1868.0</v>
      </c>
      <c r="B1870" s="1" t="s">
        <v>2459</v>
      </c>
      <c r="C1870" s="1" t="s">
        <v>19</v>
      </c>
      <c r="D1870" s="1" t="s">
        <v>26</v>
      </c>
      <c r="E1870" s="1"/>
      <c r="F1870" s="1" t="str">
        <f>VLOOKUP(B1870,'Detection Results'!$A$2:$B$4833,2,FALSE)</f>
        <v>have-a-healthcheck,have-a-healthcheck</v>
      </c>
      <c r="G1870" s="1"/>
      <c r="H1870" s="1"/>
      <c r="I1870" s="1"/>
    </row>
    <row r="1871">
      <c r="A1871" s="1">
        <v>1869.0</v>
      </c>
      <c r="B1871" s="1" t="s">
        <v>2460</v>
      </c>
      <c r="C1871" s="1" t="s">
        <v>19</v>
      </c>
      <c r="D1871" s="1" t="s">
        <v>346</v>
      </c>
      <c r="E1871" s="1"/>
      <c r="F1871" s="1" t="str">
        <f>VLOOKUP(B1871,'Detection Results'!$A$2:$B$4833,2,FALSE)</f>
        <v>have-a-healthcheck,pin-package-manager-versions-apt-get,have-a-healthcheck,pin-package-manager-versions-apt-get,do-not-use-apt-get-update-alone</v>
      </c>
      <c r="G1871" s="1"/>
      <c r="H1871" s="1"/>
      <c r="I1871" s="1"/>
    </row>
    <row r="1872">
      <c r="A1872" s="1">
        <v>1870.0</v>
      </c>
      <c r="B1872" s="1" t="s">
        <v>2461</v>
      </c>
      <c r="C1872" s="1" t="s">
        <v>19</v>
      </c>
      <c r="D1872" s="1" t="s">
        <v>1974</v>
      </c>
      <c r="E1872" s="1"/>
      <c r="F1872" s="1" t="str">
        <f>VLOOKUP(B1872,'Detection Results'!$A$2:$B$4833,2,FALSE)</f>
        <v>have-a-healthcheck,pin-package-manager-versions-apt-get,pin-package-manager-versions-pip,pin-package-manager-versions-pip,pin-package-manager-versions-pip,pin-package-manager-versions-pip,pin-package-manager-versions-pip</v>
      </c>
      <c r="G1872" s="1"/>
      <c r="H1872" s="1"/>
      <c r="I1872" s="1"/>
    </row>
    <row r="1873">
      <c r="A1873" s="1">
        <v>1871.0</v>
      </c>
      <c r="B1873" s="1" t="s">
        <v>2462</v>
      </c>
      <c r="C1873" s="1" t="s">
        <v>19</v>
      </c>
      <c r="D1873" s="1" t="s">
        <v>1129</v>
      </c>
      <c r="E1873" s="1"/>
      <c r="F1873" s="1" t="str">
        <f>VLOOKUP(B1873,'Detection Results'!$A$2:$B$4833,2,FALSE)</f>
        <v>have-a-healthcheck,pin-package-manager-versions-apt-get,pin-package-manager-versions-apt-get,pin-package-manager-versions-apt-get,pin-package-manager-versions-pip,pin-package-manager-versions-pip</v>
      </c>
      <c r="G1873" s="1"/>
      <c r="H1873" s="1"/>
      <c r="I1873" s="1"/>
    </row>
    <row r="1874">
      <c r="A1874" s="1">
        <v>1872.0</v>
      </c>
      <c r="B1874" s="1" t="s">
        <v>2463</v>
      </c>
      <c r="C1874" s="1" t="s">
        <v>12</v>
      </c>
      <c r="D1874" s="1" t="s">
        <v>129</v>
      </c>
      <c r="E1874" s="1"/>
      <c r="F1874" s="1" t="str">
        <f>VLOOKUP(B1874,'Detection Results'!$A$2:$B$4833,2,FALSE)</f>
        <v>have-a-healthcheck,pin-package-manager-versions-apt-get,use-no-install-recommends,pin-package-manager-versions-apt-get,pin-package-manager-versions-apt-get,use-no-install-recommends,pin-package-manager-versions-apt-get</v>
      </c>
      <c r="G1874" s="1"/>
      <c r="H1874" s="1"/>
      <c r="I1874" s="1"/>
    </row>
    <row r="1875">
      <c r="A1875" s="1">
        <v>1873.0</v>
      </c>
      <c r="B1875" s="1" t="s">
        <v>2464</v>
      </c>
      <c r="C1875" s="1" t="s">
        <v>19</v>
      </c>
      <c r="D1875" s="1" t="s">
        <v>56</v>
      </c>
      <c r="E1875" s="1"/>
      <c r="F1875" s="1" t="str">
        <f>VLOOKUP(B1875,'Detection Results'!$A$2:$B$4833,2,FALSE)</f>
        <v>have-a-healthcheck,do-not-use-apt-get-update-alone</v>
      </c>
      <c r="G1875" s="1"/>
      <c r="H1875" s="1"/>
      <c r="I1875" s="1"/>
    </row>
    <row r="1876">
      <c r="A1876" s="1">
        <v>1874.0</v>
      </c>
      <c r="B1876" s="1" t="s">
        <v>2465</v>
      </c>
      <c r="C1876" s="1" t="s">
        <v>19</v>
      </c>
      <c r="D1876" s="1" t="s">
        <v>216</v>
      </c>
      <c r="E1876" s="1"/>
      <c r="F1876" s="1" t="str">
        <f>VLOOKUP(B1876,'Detection Results'!$A$2:$B$4833,2,FALSE)</f>
        <v>have-a-healthcheck,pin-package-manager-versions-apk,pin-package-manager-versions-apk,do-not-use-apt-get-update-alone</v>
      </c>
      <c r="G1876" s="1"/>
      <c r="H1876" s="1"/>
      <c r="I1876" s="1"/>
    </row>
    <row r="1877">
      <c r="A1877" s="1">
        <v>1875.0</v>
      </c>
      <c r="B1877" s="1" t="s">
        <v>2466</v>
      </c>
      <c r="C1877" s="1" t="s">
        <v>19</v>
      </c>
      <c r="D1877" s="1" t="s">
        <v>32</v>
      </c>
      <c r="E1877" s="1"/>
      <c r="F1877" s="1" t="str">
        <f>VLOOKUP(B1877,'Detection Results'!$A$2:$B$4833,2,FALSE)</f>
        <v>have-a-healthcheck,pin-package-manager-versions-apk,pin-package-manager-versions-apk,pin-package-manager-versions-apk</v>
      </c>
      <c r="G1877" s="1"/>
      <c r="H1877" s="1"/>
      <c r="I1877" s="1"/>
    </row>
    <row r="1878">
      <c r="A1878" s="1">
        <v>1876.0</v>
      </c>
      <c r="B1878" s="1" t="s">
        <v>2467</v>
      </c>
      <c r="C1878" s="1" t="s">
        <v>12</v>
      </c>
      <c r="D1878" s="1" t="s">
        <v>2468</v>
      </c>
      <c r="E1878" s="1"/>
      <c r="F1878" s="1" t="str">
        <f>VLOOKUP(B1878,'Detection Results'!$A$2:$B$4833,2,FALSE)</f>
        <v>have-a-healthcheck,pin-package-manager-versions-apt-get,use-no-install-recommends,have-a-healthcheck,have-a-healthcheck,pin-package-manager-versions-apk</v>
      </c>
      <c r="G1878" s="1"/>
      <c r="H1878" s="1"/>
      <c r="I1878" s="1"/>
    </row>
    <row r="1879">
      <c r="A1879" s="1">
        <v>1877.0</v>
      </c>
      <c r="B1879" s="1" t="s">
        <v>2469</v>
      </c>
      <c r="C1879" s="1" t="s">
        <v>12</v>
      </c>
      <c r="D1879" s="1" t="s">
        <v>76</v>
      </c>
      <c r="E1879" s="1"/>
      <c r="F1879" s="1" t="str">
        <f>VLOOKUP(B1879,'Detection Results'!$A$2:$B$4833,2,FALSE)</f>
        <v>have-a-healthcheck,use-no-install-recommends,pin-package-manager-versions-apt-get,use-no-install-recommends,pin-package-manager-versions-apt-get</v>
      </c>
      <c r="G1879" s="1"/>
      <c r="H1879" s="1"/>
      <c r="I1879" s="1"/>
    </row>
    <row r="1880">
      <c r="A1880" s="1">
        <v>1878.0</v>
      </c>
      <c r="B1880" s="1" t="s">
        <v>2470</v>
      </c>
      <c r="C1880" s="1" t="s">
        <v>14</v>
      </c>
      <c r="D1880" s="1" t="s">
        <v>2471</v>
      </c>
      <c r="E1880" s="1"/>
      <c r="F1880" s="1" t="str">
        <f>VLOOKUP(B1880,'Detection Results'!$A$2:$B$4833,2,FALSE)</f>
        <v>have-a-healthcheck,use-copy-instead-of-add,use-copy-instead-of-add,have-a-healthcheck,pin-package-manager-versions-apk,use-copy-instead-of-add,use-copy-instead-of-add,have-a-healthcheck,use-copy-instead-of-add,use-copy-instead-of-add,use-copy-instead-of-add,use-copy-instead-of-add,use-copy-instead-of-add,do-not-use-apt-get-update-alone</v>
      </c>
      <c r="G1880" s="1"/>
      <c r="H1880" s="1"/>
      <c r="I1880" s="1"/>
    </row>
    <row r="1881">
      <c r="A1881" s="1">
        <v>1879.0</v>
      </c>
      <c r="B1881" s="1" t="s">
        <v>2472</v>
      </c>
      <c r="C1881" s="1" t="s">
        <v>34</v>
      </c>
      <c r="D1881" s="1" t="s">
        <v>2473</v>
      </c>
      <c r="E1881" s="1"/>
      <c r="F1881" s="1" t="str">
        <f>VLOOKUP(B1881,'Detection Results'!$A$2:$B$4833,2,FALSE)</f>
        <v>have-a-healthcheck,have-a-healthcheck,have-a-healthcheck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</v>
      </c>
      <c r="G1881" s="1"/>
      <c r="H1881" s="1"/>
      <c r="I1881" s="1"/>
    </row>
    <row r="1882">
      <c r="A1882" s="1">
        <v>1880.0</v>
      </c>
      <c r="B1882" s="1" t="s">
        <v>2474</v>
      </c>
      <c r="C1882" s="1" t="s">
        <v>19</v>
      </c>
      <c r="D1882" s="1" t="s">
        <v>26</v>
      </c>
      <c r="E1882" s="1"/>
      <c r="F1882" s="1" t="str">
        <f>VLOOKUP(B1882,'Detection Results'!$A$2:$B$4833,2,FALSE)</f>
        <v>have-a-healthcheck,have-a-healthcheck</v>
      </c>
      <c r="G1882" s="1"/>
      <c r="H1882" s="1"/>
      <c r="I1882" s="1"/>
    </row>
    <row r="1883">
      <c r="A1883" s="1">
        <v>1881.0</v>
      </c>
      <c r="B1883" s="1" t="s">
        <v>2475</v>
      </c>
      <c r="C1883" s="1" t="s">
        <v>34</v>
      </c>
      <c r="D1883" s="1" t="s">
        <v>76</v>
      </c>
      <c r="E1883" s="1"/>
      <c r="F1883" s="1" t="str">
        <f>VLOOKUP(B1883,'Detection Results'!$A$2:$B$4833,2,FALSE)</f>
        <v>have-a-healthcheck,use-no-install-recommends,pin-package-manager-versions-apt-get,pin-package-manager-versions-apt-get,use-no-install-recommends</v>
      </c>
      <c r="G1883" s="1"/>
      <c r="H1883" s="1"/>
      <c r="I1883" s="1"/>
    </row>
    <row r="1884">
      <c r="A1884" s="1">
        <v>1882.0</v>
      </c>
      <c r="B1884" s="1" t="s">
        <v>2476</v>
      </c>
      <c r="C1884" s="1" t="s">
        <v>19</v>
      </c>
      <c r="D1884" s="1" t="s">
        <v>76</v>
      </c>
      <c r="E1884" s="1"/>
      <c r="F1884" s="1" t="str">
        <f>VLOOKUP(B1884,'Detection Results'!$A$2:$B$4833,2,FALSE)</f>
        <v>have-a-healthcheck,pin-package-manager-versions-apt-get,pin-package-manager-versions-apt-get</v>
      </c>
      <c r="G1884" s="1"/>
      <c r="H1884" s="1"/>
      <c r="I1884" s="1"/>
    </row>
    <row r="1885">
      <c r="A1885" s="1">
        <v>1883.0</v>
      </c>
      <c r="B1885" s="1" t="s">
        <v>2477</v>
      </c>
      <c r="C1885" s="1" t="s">
        <v>62</v>
      </c>
      <c r="D1885" s="1" t="s">
        <v>2478</v>
      </c>
      <c r="E1885" s="1"/>
      <c r="F1885" s="1" t="str">
        <f>VLOOKUP(B1885,'Detection Results'!$A$2:$B$4833,2,FALSE)</f>
        <v>have-a-healthcheck,pin-package-manager-versions-apt-get,pin-package-manager-versions-gem,pin-package-manager-versions-gem,use-copy-instead-of-add,use-copy-instead-of-add,use-copy-instead-of-add,use-copy-instead-of-add,use-copy-instead-of-add,use-copy-instead-of-add,use-copy-instead-of-add,use-copy-instead-of-add,use-copy-instead-of-add,have-a-healthcheck,pin-package-manager-versions-apt-get,use-no-install-recommends</v>
      </c>
      <c r="G1885" s="1"/>
      <c r="H1885" s="1"/>
      <c r="I1885" s="1"/>
    </row>
    <row r="1886">
      <c r="A1886" s="1">
        <v>1884.0</v>
      </c>
      <c r="B1886" s="1" t="s">
        <v>2479</v>
      </c>
      <c r="C1886" s="1" t="s">
        <v>19</v>
      </c>
      <c r="D1886" s="1" t="s">
        <v>2480</v>
      </c>
      <c r="E1886" s="1"/>
      <c r="F1886" s="1" t="str">
        <f>VLOOKUP(B1886,'Detection Results'!$A$2:$B$4833,2,FALSE)</f>
        <v>pin-package-manager-versions-apk,pin-package-manager-versions-apk,do-not-use-apt-get-update-alone</v>
      </c>
      <c r="G1886" s="1"/>
      <c r="H1886" s="1"/>
      <c r="I1886" s="1"/>
    </row>
    <row r="1887">
      <c r="A1887" s="1">
        <v>1885.0</v>
      </c>
      <c r="B1887" s="1" t="s">
        <v>2481</v>
      </c>
      <c r="C1887" s="1" t="s">
        <v>19</v>
      </c>
      <c r="D1887" s="1" t="s">
        <v>42</v>
      </c>
      <c r="E1887" s="1"/>
      <c r="F1887" s="1" t="str">
        <f>VLOOKUP(B1887,'Detection Results'!$A$2:$B$4833,2,FALSE)</f>
        <v>have-a-healthcheck,pin-package-manager-versions-apk,pin-package-manager-versions-apk</v>
      </c>
      <c r="G1887" s="1"/>
      <c r="H1887" s="1"/>
      <c r="I1887" s="1"/>
    </row>
    <row r="1888">
      <c r="A1888" s="1">
        <v>1886.0</v>
      </c>
      <c r="B1888" s="1" t="s">
        <v>2482</v>
      </c>
      <c r="C1888" s="1" t="s">
        <v>19</v>
      </c>
      <c r="D1888" s="1" t="s">
        <v>28</v>
      </c>
      <c r="E1888" s="1"/>
      <c r="F1888" s="1" t="str">
        <f>VLOOKUP(B1888,'Detection Results'!$A$2:$B$4833,2,FALSE)</f>
        <v>have-a-healthcheck,pin-package-manager-versions-apt-get</v>
      </c>
      <c r="G1888" s="1"/>
      <c r="H1888" s="1"/>
      <c r="I1888" s="1"/>
    </row>
    <row r="1889">
      <c r="A1889" s="1">
        <v>1887.0</v>
      </c>
      <c r="B1889" s="1" t="s">
        <v>2483</v>
      </c>
      <c r="C1889" s="1" t="s">
        <v>19</v>
      </c>
      <c r="D1889" s="1" t="s">
        <v>711</v>
      </c>
      <c r="E1889" s="1"/>
      <c r="F1889" s="1" t="str">
        <f>VLOOKUP(B1889,'Detection Results'!$A$2:$B$4833,2,FALSE)</f>
        <v>have-a-healthcheck,pin-package-manager-versions-pip</v>
      </c>
      <c r="G1889" s="1"/>
      <c r="H1889" s="1"/>
      <c r="I1889" s="1"/>
    </row>
    <row r="1890">
      <c r="A1890" s="1">
        <v>1888.0</v>
      </c>
      <c r="B1890" s="1" t="s">
        <v>2484</v>
      </c>
      <c r="C1890" s="1" t="s">
        <v>19</v>
      </c>
      <c r="D1890" s="1" t="s">
        <v>17</v>
      </c>
      <c r="E1890" s="1" t="s">
        <v>19</v>
      </c>
      <c r="F1890" s="1" t="str">
        <f>VLOOKUP(B1890,'Detection Results'!$A$2:$B$4833,2,FALSE)</f>
        <v>have-a-healthcheck</v>
      </c>
      <c r="G1890" s="1"/>
      <c r="H1890" s="1"/>
      <c r="I1890" s="1"/>
    </row>
    <row r="1891">
      <c r="A1891" s="1">
        <v>1889.0</v>
      </c>
      <c r="B1891" s="1" t="s">
        <v>2485</v>
      </c>
      <c r="C1891" s="1" t="s">
        <v>14</v>
      </c>
      <c r="D1891" s="1" t="s">
        <v>2486</v>
      </c>
      <c r="E1891" s="1"/>
      <c r="F1891" s="1" t="str">
        <f>VLOOKUP(B1891,'Detection Results'!$A$2:$B$4833,2,FALSE)</f>
        <v>have-a-healthcheck,pin-package-manager-versions-pip,pin-package-manager-versions-npm,use-copy-instead-of-add,use-copy-instead-of-add</v>
      </c>
      <c r="G1891" s="1"/>
      <c r="H1891" s="1"/>
      <c r="I1891" s="1"/>
    </row>
    <row r="1892">
      <c r="A1892" s="1">
        <v>1890.0</v>
      </c>
      <c r="B1892" s="1" t="s">
        <v>2487</v>
      </c>
      <c r="C1892" s="1" t="s">
        <v>246</v>
      </c>
      <c r="D1892" s="1" t="s">
        <v>2488</v>
      </c>
      <c r="E1892" s="1" t="s">
        <v>15</v>
      </c>
      <c r="F1892" s="1" t="str">
        <f>VLOOKUP(B1892,'Detection Results'!$A$2:$B$4833,2,FALSE)</f>
        <v>have-a-healthcheck,have-a-user,pin-package-manager-versions-apt-get,use-no-install-recommends,pin-package-manager-versions-apt-get,use-no-install-recommends,use-wget-instead-of-add</v>
      </c>
      <c r="G1892" s="1"/>
      <c r="H1892" s="1"/>
      <c r="I1892" s="1"/>
    </row>
    <row r="1893">
      <c r="A1893" s="1">
        <v>1891.0</v>
      </c>
      <c r="B1893" s="1" t="s">
        <v>2489</v>
      </c>
      <c r="C1893" s="1" t="s">
        <v>19</v>
      </c>
      <c r="D1893" s="1" t="s">
        <v>26</v>
      </c>
      <c r="E1893" s="1"/>
      <c r="F1893" s="1" t="str">
        <f>VLOOKUP(B1893,'Detection Results'!$A$2:$B$4833,2,FALSE)</f>
        <v>have-a-healthcheck,have-a-healthcheck</v>
      </c>
      <c r="G1893" s="1"/>
      <c r="H1893" s="1"/>
      <c r="I1893" s="1"/>
    </row>
    <row r="1894">
      <c r="A1894" s="1">
        <v>1892.0</v>
      </c>
      <c r="B1894" s="1" t="s">
        <v>2490</v>
      </c>
      <c r="C1894" s="1" t="s">
        <v>34</v>
      </c>
      <c r="D1894" s="1" t="s">
        <v>2491</v>
      </c>
      <c r="E1894" s="1" t="s">
        <v>13</v>
      </c>
      <c r="F1894" s="1" t="str">
        <f>VLOOKUP(B1894,'Detection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,pin-package-manager-versions-pip,pin-package-manager-versions-pip,pin-package-manager-versions-apt-get,use-no-install-recommends,pin-package-manager-versions-pip,pin-package-manager-versions-pip,do-not-use-apt-get-update-alone</v>
      </c>
      <c r="G1894" s="1"/>
      <c r="H1894" s="1"/>
      <c r="I1894" s="1"/>
    </row>
    <row r="1895">
      <c r="A1895" s="1">
        <v>1893.0</v>
      </c>
      <c r="B1895" s="1" t="s">
        <v>2492</v>
      </c>
      <c r="C1895" s="1" t="s">
        <v>19</v>
      </c>
      <c r="D1895" s="1" t="s">
        <v>17</v>
      </c>
      <c r="E1895" s="1" t="s">
        <v>19</v>
      </c>
      <c r="F1895" s="1" t="str">
        <f>VLOOKUP(B1895,'Detection Results'!$A$2:$B$4833,2,FALSE)</f>
        <v>have-a-healthcheck</v>
      </c>
      <c r="G1895" s="1"/>
      <c r="H1895" s="1"/>
      <c r="I1895" s="1"/>
    </row>
    <row r="1896">
      <c r="A1896" s="1">
        <v>1894.0</v>
      </c>
      <c r="B1896" s="1" t="s">
        <v>2493</v>
      </c>
      <c r="C1896" s="1" t="s">
        <v>45</v>
      </c>
      <c r="D1896" s="1" t="s">
        <v>230</v>
      </c>
      <c r="E1896" s="1" t="s">
        <v>13</v>
      </c>
      <c r="F1896" s="1" t="str">
        <f>VLOOKUP(B1896,'Detection Results'!$A$2:$B$4833,2,FALSE)</f>
        <v>have-a-healthcheck,use-no-install-recommends,pin-package-manager-versions-apt-get,pin-package-manager-versions-gem,do-not-use-apt-get-update-alone,use-wget-instead-of-add</v>
      </c>
      <c r="G1896" s="1"/>
      <c r="H1896" s="1"/>
      <c r="I1896" s="1"/>
    </row>
    <row r="1897">
      <c r="A1897" s="1">
        <v>1895.0</v>
      </c>
      <c r="B1897" s="1" t="s">
        <v>2494</v>
      </c>
      <c r="C1897" s="1" t="s">
        <v>45</v>
      </c>
      <c r="D1897" s="1" t="s">
        <v>2495</v>
      </c>
      <c r="E1897" s="1"/>
      <c r="F1897" s="1" t="str">
        <f>VLOOKUP(B1897,'Detection Results'!$A$2:$B$4833,2,FALSE)</f>
        <v>have-a-healthcheck,have-a-healthcheck,have-a-healthcheck,use-copy-instead-of-add,pin-package-manager-versions-apt-get,pin-package-manager-versions-pip,pin-package-manager-versions-pip,use-copy-instead-of-add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apt-get,use-no-install-recommends,pin-package-manager-versions-pip,pin-package-manager-versions-pip</v>
      </c>
      <c r="G1897" s="1"/>
      <c r="H1897" s="1"/>
      <c r="I1897" s="1"/>
    </row>
    <row r="1898">
      <c r="A1898" s="1">
        <v>1896.0</v>
      </c>
      <c r="B1898" s="1" t="s">
        <v>2496</v>
      </c>
      <c r="C1898" s="1" t="s">
        <v>19</v>
      </c>
      <c r="D1898" s="1" t="s">
        <v>150</v>
      </c>
      <c r="E1898" s="1"/>
      <c r="F1898" s="1" t="str">
        <f>VLOOKUP(B1898,'Detection Results'!$A$2:$B$4833,2,FALSE)</f>
        <v>pin-base-image-version,have-a-healthcheck,pin-package-manager-versions-apk</v>
      </c>
      <c r="G1898" s="1"/>
      <c r="H1898" s="1"/>
      <c r="I1898" s="1"/>
    </row>
    <row r="1899">
      <c r="A1899" s="1">
        <v>1897.0</v>
      </c>
      <c r="B1899" s="1" t="s">
        <v>2497</v>
      </c>
      <c r="C1899" s="1" t="s">
        <v>15</v>
      </c>
      <c r="D1899" s="1" t="s">
        <v>553</v>
      </c>
      <c r="E1899" s="1" t="s">
        <v>15</v>
      </c>
      <c r="F1899" s="1" t="str">
        <f>VLOOKUP(B1899,'Detection Results'!$A$2:$B$4833,2,FALSE)</f>
        <v>pin-base-image-version,have-a-healthcheck,pin-base-image-version,have-a-healthcheck,pin-base-image-version,have-a-healthcheck,have-a-healthcheck,have-a-user,pin-package-manager-versions-gem,do-not-use-apt-get-update-alone</v>
      </c>
      <c r="G1899" s="1"/>
      <c r="H1899" s="1"/>
      <c r="I1899" s="1"/>
    </row>
    <row r="1900">
      <c r="A1900" s="1">
        <v>1898.0</v>
      </c>
      <c r="B1900" s="1" t="s">
        <v>2498</v>
      </c>
      <c r="C1900" s="1" t="s">
        <v>19</v>
      </c>
      <c r="D1900" s="1" t="s">
        <v>28</v>
      </c>
      <c r="E1900" s="1"/>
      <c r="F1900" s="1" t="str">
        <f>VLOOKUP(B1900,'Detection Results'!$A$2:$B$4833,2,FALSE)</f>
        <v>have-a-healthcheck,pin-package-manager-versions-apt-get</v>
      </c>
      <c r="G1900" s="1"/>
      <c r="H1900" s="1"/>
      <c r="I1900" s="1"/>
    </row>
    <row r="1901">
      <c r="A1901" s="1">
        <v>1899.0</v>
      </c>
      <c r="B1901" s="1" t="s">
        <v>2499</v>
      </c>
      <c r="C1901" s="1" t="s">
        <v>34</v>
      </c>
      <c r="D1901" s="1" t="s">
        <v>30</v>
      </c>
      <c r="E1901" s="1"/>
      <c r="F1901" s="1" t="str">
        <f>VLOOKUP(B1901,'Detection Results'!$A$2:$B$4833,2,FALSE)</f>
        <v>have-a-healthcheck,use-no-install-recommends,pin-package-manager-versions-apt-get,pin-package-manager-versions-apt-get,use-no-install-recommends,pin-package-manager-versions-apt-get</v>
      </c>
      <c r="G1901" s="1"/>
      <c r="H1901" s="1"/>
      <c r="I1901" s="1"/>
    </row>
    <row r="1902">
      <c r="A1902" s="1">
        <v>1900.0</v>
      </c>
      <c r="B1902" s="1" t="s">
        <v>2500</v>
      </c>
      <c r="C1902" s="1" t="s">
        <v>14</v>
      </c>
      <c r="D1902" s="1" t="s">
        <v>17</v>
      </c>
      <c r="E1902" s="1" t="s">
        <v>19</v>
      </c>
      <c r="F1902" s="1" t="str">
        <f>VLOOKUP(B1902,'Detection Results'!$A$2:$B$4833,2,FALSE)</f>
        <v>have-a-healthcheck,use-copy-instead-of-add</v>
      </c>
      <c r="G1902" s="1"/>
      <c r="H1902" s="1"/>
      <c r="I1902" s="1"/>
    </row>
    <row r="1903">
      <c r="A1903" s="1">
        <v>1901.0</v>
      </c>
      <c r="B1903" s="1" t="s">
        <v>2501</v>
      </c>
      <c r="C1903" s="1" t="s">
        <v>34</v>
      </c>
      <c r="D1903" s="1" t="s">
        <v>30</v>
      </c>
      <c r="E1903" s="1"/>
      <c r="F1903" s="1" t="str">
        <f>VLOOKUP(B1903,'Detection Results'!$A$2:$B$4833,2,FALSE)</f>
        <v>have-a-healthcheck,use-no-install-recommends,pin-package-manager-versions-apt-get,pin-package-manager-versions-apt-get,use-no-install-recommends,pin-package-manager-versions-apt-get</v>
      </c>
      <c r="G1903" s="1"/>
      <c r="H1903" s="1"/>
      <c r="I1903" s="1"/>
    </row>
    <row r="1904">
      <c r="A1904" s="1">
        <v>1902.0</v>
      </c>
      <c r="B1904" s="1" t="s">
        <v>2502</v>
      </c>
      <c r="C1904" s="1" t="s">
        <v>12</v>
      </c>
      <c r="D1904" s="1" t="s">
        <v>30</v>
      </c>
      <c r="E1904" s="1"/>
      <c r="F1904" s="1" t="str">
        <f>VLOOKUP(B1904,'Detection Results'!$A$2:$B$4833,2,FALSE)</f>
        <v>have-a-healthcheck,use-no-install-recommends,pin-package-manager-versions-apt-get,pin-package-manager-versions-apt-get,use-no-install-recommends,use-no-install-recommends,pin-package-manager-versions-apt-get</v>
      </c>
      <c r="G1904" s="1"/>
      <c r="H1904" s="1"/>
      <c r="I1904" s="1"/>
    </row>
    <row r="1905">
      <c r="A1905" s="1">
        <v>1903.0</v>
      </c>
      <c r="B1905" s="1" t="s">
        <v>2503</v>
      </c>
      <c r="C1905" s="1" t="s">
        <v>12</v>
      </c>
      <c r="D1905" s="1" t="s">
        <v>78</v>
      </c>
      <c r="E1905" s="1"/>
      <c r="F1905" s="1" t="str">
        <f>VLOOKUP(B1905,'Detection Results'!$A$2:$B$4833,2,FALSE)</f>
        <v>have-a-healthcheck,use-no-install-recommends,pin-package-manager-versions-apt-get,pin-package-manager-versions-apt-get,use-no-install-recommends,pin-package-manager-versions-pip</v>
      </c>
      <c r="G1905" s="1"/>
      <c r="H1905" s="1"/>
      <c r="I1905" s="1"/>
    </row>
    <row r="1906">
      <c r="A1906" s="1">
        <v>1904.0</v>
      </c>
      <c r="B1906" s="1" t="s">
        <v>2504</v>
      </c>
      <c r="C1906" s="1" t="s">
        <v>34</v>
      </c>
      <c r="D1906" s="1" t="s">
        <v>30</v>
      </c>
      <c r="E1906" s="1"/>
      <c r="F1906" s="1" t="str">
        <f>VLOOKUP(B1906,'Detection Results'!$A$2:$B$4833,2,FALSE)</f>
        <v>have-a-healthcheck,use-no-install-recommends,pin-package-manager-versions-apt-get,pin-package-manager-versions-apt-get,use-no-install-recommends,pin-package-manager-versions-apt-get</v>
      </c>
      <c r="G1906" s="1"/>
      <c r="H1906" s="1"/>
      <c r="I1906" s="1"/>
    </row>
    <row r="1907">
      <c r="A1907" s="1">
        <v>1905.0</v>
      </c>
      <c r="B1907" s="1" t="s">
        <v>2505</v>
      </c>
      <c r="C1907" s="1" t="s">
        <v>12</v>
      </c>
      <c r="D1907" s="1" t="s">
        <v>28</v>
      </c>
      <c r="E1907" s="1"/>
      <c r="F1907" s="1" t="str">
        <f>VLOOKUP(B1907,'Detection Results'!$A$2:$B$4833,2,FALSE)</f>
        <v>have-a-healthcheck,pin-package-manager-versions-apt-get,use-no-install-recommends</v>
      </c>
      <c r="G1907" s="1"/>
      <c r="H1907" s="1"/>
      <c r="I1907" s="1"/>
    </row>
    <row r="1908">
      <c r="A1908" s="1">
        <v>1906.0</v>
      </c>
      <c r="B1908" s="1" t="s">
        <v>2506</v>
      </c>
      <c r="C1908" s="1" t="s">
        <v>34</v>
      </c>
      <c r="D1908" s="1" t="s">
        <v>2507</v>
      </c>
      <c r="E1908" s="1" t="s">
        <v>13</v>
      </c>
      <c r="F1908" s="1" t="str">
        <f>VLOOKUP(B1908,'Detection Results'!$A$2:$B$4833,2,FALSE)</f>
        <v>have-a-healthcheck,pin-package-manager-versions-apt-get,use-no-install-recommends,pin-package-manager-versions-pip,use-no-install-recommends,pin-package-manager-versions-apt-get,pin-package-manager-versions-apt-get,do-not-use-apt-get-update-alone</v>
      </c>
      <c r="G1908" s="1"/>
      <c r="H1908" s="1"/>
      <c r="I1908" s="1"/>
    </row>
    <row r="1909">
      <c r="A1909" s="1">
        <v>1907.0</v>
      </c>
      <c r="B1909" s="1" t="s">
        <v>2508</v>
      </c>
      <c r="C1909" s="1" t="s">
        <v>19</v>
      </c>
      <c r="D1909" s="1" t="s">
        <v>583</v>
      </c>
      <c r="E1909" s="1"/>
      <c r="F1909" s="1" t="str">
        <f>VLOOKUP(B1909,'Detection Results'!$A$2:$B$4833,2,FALSE)</f>
        <v>pin-base-image-version,have-a-healthcheck,pin-package-manager-versions-pip</v>
      </c>
      <c r="G1909" s="1"/>
      <c r="H1909" s="1"/>
      <c r="I1909" s="1"/>
    </row>
    <row r="1910">
      <c r="A1910" s="1">
        <v>1908.0</v>
      </c>
      <c r="B1910" s="1" t="s">
        <v>2509</v>
      </c>
      <c r="C1910" s="1" t="s">
        <v>62</v>
      </c>
      <c r="D1910" s="1" t="s">
        <v>2510</v>
      </c>
      <c r="E1910" s="1"/>
      <c r="F1910" s="1" t="str">
        <f>VLOOKUP(B1910,'Detection Results'!$A$2:$B$4833,2,FALSE)</f>
        <v>have-a-healthcheck,use-no-install-recommends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use-copy-instead-of-add,pin-package-manager-versions-pip,pin-package-manager-versions-pip</v>
      </c>
      <c r="G1910" s="1"/>
      <c r="H1910" s="1"/>
      <c r="I1910" s="1"/>
    </row>
    <row r="1911">
      <c r="A1911" s="1">
        <v>1909.0</v>
      </c>
      <c r="B1911" s="1" t="s">
        <v>2511</v>
      </c>
      <c r="C1911" s="1" t="s">
        <v>893</v>
      </c>
      <c r="D1911" s="1" t="s">
        <v>2512</v>
      </c>
      <c r="E1911" s="1" t="s">
        <v>541</v>
      </c>
      <c r="F1911" s="1" t="str">
        <f>VLOOKUP(B1911,'Detection Results'!$A$2:$B$4833,2,FALSE)</f>
        <v>have-a-healthcheck,pin-package-manager-versions-apt-get,have-a-user,pin-package-manager-versions-pip,pin-package-manager-versions-pip,do-not-use-apt-get-update-alone,do-not-use-apt-get-update-alone</v>
      </c>
      <c r="G1911" s="1"/>
      <c r="H1911" s="1"/>
      <c r="I1911" s="1"/>
    </row>
    <row r="1912">
      <c r="A1912" s="1">
        <v>1910.0</v>
      </c>
      <c r="B1912" s="1" t="s">
        <v>2513</v>
      </c>
      <c r="C1912" s="1" t="s">
        <v>19</v>
      </c>
      <c r="D1912" s="1" t="s">
        <v>255</v>
      </c>
      <c r="E1912" s="1"/>
      <c r="F1912" s="1" t="str">
        <f>VLOOKUP(B1912,'Detection Results'!$A$2:$B$4833,2,FALSE)</f>
        <v>have-a-healthcheck,pin-package-manager-versions-apt-get,have-a-healthcheck,pin-package-manager-versions-apt-get</v>
      </c>
      <c r="G1912" s="1"/>
      <c r="H1912" s="1"/>
      <c r="I1912" s="1"/>
    </row>
    <row r="1913">
      <c r="A1913" s="1">
        <v>1911.0</v>
      </c>
      <c r="B1913" s="1" t="s">
        <v>2514</v>
      </c>
      <c r="C1913" s="1" t="s">
        <v>19</v>
      </c>
      <c r="D1913" s="1" t="s">
        <v>28</v>
      </c>
      <c r="E1913" s="1"/>
      <c r="F1913" s="1" t="str">
        <f>VLOOKUP(B1913,'Detection Results'!$A$2:$B$4833,2,FALSE)</f>
        <v>have-a-healthcheck,pin-package-manager-versions-apt-get</v>
      </c>
      <c r="G1913" s="1"/>
      <c r="H1913" s="1"/>
      <c r="I1913" s="1"/>
    </row>
    <row r="1914">
      <c r="A1914" s="1">
        <v>1912.0</v>
      </c>
      <c r="B1914" s="1" t="s">
        <v>2515</v>
      </c>
      <c r="C1914" s="1" t="s">
        <v>12</v>
      </c>
      <c r="D1914" s="1" t="s">
        <v>2516</v>
      </c>
      <c r="E1914" s="1"/>
      <c r="F1914" s="1" t="str">
        <f>VLOOKUP(B1914,'Detection Results'!$A$2:$B$4833,2,FALSE)</f>
        <v>have-a-healthcheck,pin-package-manager-versions-apt-get,use-no-install-recommends,use-no-install-recommends,pin-package-manager-versions-apt-get,do-not-have-secrets,do-not-have-secrets</v>
      </c>
      <c r="G1914" s="1"/>
      <c r="H1914" s="1"/>
      <c r="I1914" s="1"/>
    </row>
    <row r="1915">
      <c r="A1915" s="1">
        <v>1913.0</v>
      </c>
      <c r="B1915" s="1" t="s">
        <v>2517</v>
      </c>
      <c r="C1915" s="1" t="s">
        <v>12</v>
      </c>
      <c r="D1915" s="1" t="s">
        <v>2518</v>
      </c>
      <c r="E1915" s="1"/>
      <c r="F1915" s="1" t="str">
        <f>VLOOKUP(B1915,'Detection Results'!$A$2:$B$4833,2,FALSE)</f>
        <v>have-a-healthcheck,pin-package-manager-versions-apt-get,use-no-install-recommends,do-not-have-secrets,do-not-have-secrets</v>
      </c>
      <c r="G1915" s="1"/>
      <c r="H1915" s="1"/>
      <c r="I1915" s="1"/>
    </row>
    <row r="1916">
      <c r="A1916" s="1">
        <v>1914.0</v>
      </c>
      <c r="B1916" s="1" t="s">
        <v>2519</v>
      </c>
      <c r="C1916" s="1" t="s">
        <v>19</v>
      </c>
      <c r="D1916" s="1" t="s">
        <v>28</v>
      </c>
      <c r="E1916" s="1"/>
      <c r="F1916" s="1" t="str">
        <f>VLOOKUP(B1916,'Detection Results'!$A$2:$B$4833,2,FALSE)</f>
        <v>have-a-healthcheck,pin-package-manager-versions-apt-get</v>
      </c>
      <c r="G1916" s="1"/>
      <c r="H1916" s="1"/>
      <c r="I1916" s="1"/>
    </row>
    <row r="1917">
      <c r="A1917" s="1">
        <v>1915.0</v>
      </c>
      <c r="B1917" s="1" t="s">
        <v>2520</v>
      </c>
      <c r="C1917" s="1" t="s">
        <v>34</v>
      </c>
      <c r="D1917" s="1" t="s">
        <v>2521</v>
      </c>
      <c r="E1917" s="1" t="s">
        <v>13</v>
      </c>
      <c r="F1917" s="1" t="str">
        <f>VLOOKUP(B1917,'Detection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apt-get,use-no-install-recommends,do-not-use-apt-get-update-alone</v>
      </c>
      <c r="G1917" s="1"/>
      <c r="H1917" s="1"/>
      <c r="I1917" s="1"/>
    </row>
    <row r="1918">
      <c r="A1918" s="1">
        <v>1916.0</v>
      </c>
      <c r="B1918" s="1" t="s">
        <v>2522</v>
      </c>
      <c r="C1918" s="1" t="s">
        <v>34</v>
      </c>
      <c r="D1918" s="1" t="s">
        <v>30</v>
      </c>
      <c r="E1918" s="1"/>
      <c r="F1918" s="1" t="str">
        <f>VLOOKUP(B1918,'Detection Results'!$A$2:$B$4833,2,FALSE)</f>
        <v>have-a-healthcheck,use-no-install-recommends,pin-package-manager-versions-apt-get,pin-package-manager-versions-apt-get,use-no-install-recommends,pin-package-manager-versions-apt-get</v>
      </c>
      <c r="G1918" s="1"/>
      <c r="H1918" s="1"/>
      <c r="I1918" s="1"/>
    </row>
    <row r="1919">
      <c r="A1919" s="1">
        <v>1917.0</v>
      </c>
      <c r="B1919" s="1" t="s">
        <v>2523</v>
      </c>
      <c r="C1919" s="1" t="s">
        <v>19</v>
      </c>
      <c r="D1919" s="1" t="s">
        <v>17</v>
      </c>
      <c r="E1919" s="1" t="s">
        <v>19</v>
      </c>
      <c r="F1919" s="1" t="str">
        <f>VLOOKUP(B1919,'Detection Results'!$A$2:$B$4833,2,FALSE)</f>
        <v>have-a-healthcheck</v>
      </c>
      <c r="G1919" s="1"/>
      <c r="H1919" s="1"/>
      <c r="I1919" s="1"/>
    </row>
    <row r="1920">
      <c r="A1920" s="1">
        <v>1918.0</v>
      </c>
      <c r="B1920" s="1" t="s">
        <v>2524</v>
      </c>
      <c r="C1920" s="1" t="s">
        <v>19</v>
      </c>
      <c r="D1920" s="1" t="s">
        <v>150</v>
      </c>
      <c r="E1920" s="1"/>
      <c r="F1920" s="1" t="str">
        <f>VLOOKUP(B1920,'Detection Results'!$A$2:$B$4833,2,FALSE)</f>
        <v>pin-base-image-version,have-a-healthcheck,pin-package-manager-versions-apk</v>
      </c>
      <c r="G1920" s="1"/>
      <c r="H1920" s="1"/>
      <c r="I1920" s="1"/>
    </row>
    <row r="1921">
      <c r="A1921" s="1">
        <v>1919.0</v>
      </c>
      <c r="B1921" s="1" t="s">
        <v>2525</v>
      </c>
      <c r="C1921" s="1" t="s">
        <v>19</v>
      </c>
      <c r="D1921" s="1" t="s">
        <v>28</v>
      </c>
      <c r="E1921" s="1"/>
      <c r="F1921" s="1" t="str">
        <f>VLOOKUP(B1921,'Detection Results'!$A$2:$B$4833,2,FALSE)</f>
        <v>have-a-healthcheck,pin-package-manager-versions-apt-get</v>
      </c>
      <c r="G1921" s="1"/>
      <c r="H1921" s="1"/>
      <c r="I1921" s="1"/>
    </row>
    <row r="1922">
      <c r="A1922" s="1">
        <v>1920.0</v>
      </c>
      <c r="B1922" s="1" t="s">
        <v>2526</v>
      </c>
      <c r="C1922" s="1" t="s">
        <v>19</v>
      </c>
      <c r="D1922" s="1" t="s">
        <v>148</v>
      </c>
      <c r="E1922" s="1"/>
      <c r="F1922" s="1" t="str">
        <f>VLOOKUP(B1922,'Detection Results'!$A$2:$B$4833,2,FALSE)</f>
        <v>have-a-healthcheck,pin-package-manager-versions-apk</v>
      </c>
      <c r="G1922" s="1"/>
      <c r="H1922" s="1"/>
      <c r="I1922" s="1"/>
    </row>
    <row r="1923">
      <c r="A1923" s="1">
        <v>1921.0</v>
      </c>
      <c r="B1923" s="1" t="s">
        <v>2527</v>
      </c>
      <c r="C1923" s="1" t="s">
        <v>19</v>
      </c>
      <c r="D1923" s="1" t="s">
        <v>148</v>
      </c>
      <c r="E1923" s="1"/>
      <c r="F1923" s="1" t="str">
        <f>VLOOKUP(B1923,'Detection Results'!$A$2:$B$4833,2,FALSE)</f>
        <v>have-a-healthcheck,pin-package-manager-versions-apk</v>
      </c>
      <c r="G1923" s="1"/>
      <c r="H1923" s="1"/>
      <c r="I1923" s="1"/>
    </row>
    <row r="1924">
      <c r="A1924" s="1">
        <v>1922.0</v>
      </c>
      <c r="B1924" s="1" t="s">
        <v>2528</v>
      </c>
      <c r="C1924" s="1" t="s">
        <v>34</v>
      </c>
      <c r="D1924" s="1" t="s">
        <v>2529</v>
      </c>
      <c r="E1924" s="1"/>
      <c r="F1924" s="1" t="str">
        <f>VLOOKUP(B1924,'Detection Results'!$A$2:$B$4833,2,FALSE)</f>
        <v>pin-base-image-version,have-a-healthcheck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</v>
      </c>
      <c r="G1924" s="1"/>
      <c r="H1924" s="1"/>
      <c r="I1924" s="1"/>
    </row>
    <row r="1925">
      <c r="A1925" s="1">
        <v>1923.0</v>
      </c>
      <c r="B1925" s="1" t="s">
        <v>2530</v>
      </c>
      <c r="C1925" s="1" t="s">
        <v>12</v>
      </c>
      <c r="D1925" s="1" t="s">
        <v>2531</v>
      </c>
      <c r="E1925" s="1"/>
      <c r="F1925" s="1" t="str">
        <f>VLOOKUP(B1925,'Detection Results'!$A$2:$B$4833,2,FALSE)</f>
        <v>have-a-healthcheck,use-no-install-recommends,pin-package-manager-versions-apt-get,use-no-install-recommends,pin-package-manager-versions-apt-get,have-a-healthcheck,pin-package-manager-versions-apk,do-not-use-apt-get-update-alone</v>
      </c>
      <c r="G1925" s="1"/>
      <c r="H1925" s="1"/>
      <c r="I1925" s="1"/>
    </row>
    <row r="1926">
      <c r="A1926" s="1">
        <v>1924.0</v>
      </c>
      <c r="B1926" s="1" t="s">
        <v>2532</v>
      </c>
      <c r="C1926" s="1" t="s">
        <v>45</v>
      </c>
      <c r="D1926" s="1" t="s">
        <v>2533</v>
      </c>
      <c r="E1926" s="1"/>
      <c r="F1926" s="1" t="str">
        <f>VLOOKUP(B1926,'Detection Results'!$A$2:$B$4833,2,FALSE)</f>
        <v>pin-base-image-version,have-a-healthcheck,pin-package-manager-versions-apt-get,use-no-install-recommends,pin-package-manager-versions-pip,pin-package-manager-versions-pip,pin-base-image-version,have-a-healthcheck,use-no-install-recommends,pin-package-manager-versions-apt-get,pin-package-manager-versions-pip,use-copy-instead-of-add</v>
      </c>
      <c r="G1926" s="1"/>
      <c r="H1926" s="1"/>
      <c r="I1926" s="1"/>
    </row>
    <row r="1927">
      <c r="A1927" s="1">
        <v>1925.0</v>
      </c>
      <c r="B1927" s="1" t="s">
        <v>2534</v>
      </c>
      <c r="C1927" s="1" t="s">
        <v>19</v>
      </c>
      <c r="D1927" s="1" t="s">
        <v>30</v>
      </c>
      <c r="E1927" s="1"/>
      <c r="F1927" s="1" t="str">
        <f>VLOOKUP(B1927,'Detection Results'!$A$2:$B$4833,2,FALSE)</f>
        <v>have-a-healthcheck,pin-package-manager-versions-apt-get,pin-package-manager-versions-apt-get,pin-package-manager-versions-apt-get</v>
      </c>
      <c r="G1927" s="1"/>
      <c r="H1927" s="1"/>
      <c r="I1927" s="1"/>
    </row>
    <row r="1928">
      <c r="A1928" s="1">
        <v>1926.0</v>
      </c>
      <c r="B1928" s="1" t="s">
        <v>2535</v>
      </c>
      <c r="C1928" s="1" t="s">
        <v>12</v>
      </c>
      <c r="D1928" s="1" t="s">
        <v>2536</v>
      </c>
      <c r="E1928" s="1"/>
      <c r="F1928" s="1" t="str">
        <f>VLOOKUP(B1928,'Detection Results'!$A$2:$B$4833,2,FALSE)</f>
        <v>have-a-healthcheck,pin-package-manager-versions-apt-get,use-no-install-recommends,pin-package-manager-versions-pip,pin-package-manager-versions-npm</v>
      </c>
      <c r="G1928" s="1"/>
      <c r="H1928" s="1"/>
      <c r="I1928" s="1"/>
    </row>
    <row r="1929">
      <c r="A1929" s="1">
        <v>1927.0</v>
      </c>
      <c r="B1929" s="1" t="s">
        <v>2537</v>
      </c>
      <c r="C1929" s="1" t="s">
        <v>45</v>
      </c>
      <c r="D1929" s="1" t="s">
        <v>230</v>
      </c>
      <c r="E1929" s="1" t="s">
        <v>13</v>
      </c>
      <c r="F1929" s="1" t="str">
        <f>VLOOKUP(B1929,'Detection Results'!$A$2:$B$4833,2,FALSE)</f>
        <v>have-a-healthcheck,pin-package-manager-versions-apt-get,use-no-install-recommends,pin-package-manager-versions-gem,do-not-use-apt-get-update-alone,use-wget-instead-of-add</v>
      </c>
      <c r="G1929" s="1"/>
      <c r="H1929" s="1"/>
      <c r="I1929" s="1"/>
    </row>
    <row r="1930">
      <c r="A1930" s="1">
        <v>1928.0</v>
      </c>
      <c r="B1930" s="1" t="s">
        <v>2538</v>
      </c>
      <c r="C1930" s="1" t="s">
        <v>97</v>
      </c>
      <c r="D1930" s="1" t="s">
        <v>2539</v>
      </c>
      <c r="E1930" s="1" t="s">
        <v>15</v>
      </c>
      <c r="F1930" s="1" t="str">
        <f>VLOOKUP(B1930,'Detection Results'!$A$2:$B$4833,2,FALSE)</f>
        <v>have-a-healthcheck,pin-package-manager-versions-apt-get,use-no-install-recommends,pin-package-manager-versions-apt-get,use-no-install-recommends,have-a-user,use-no-install-recommends,pin-package-manager-versions-apt-get</v>
      </c>
      <c r="G1930" s="1"/>
      <c r="H1930" s="1"/>
      <c r="I1930" s="1"/>
    </row>
    <row r="1931">
      <c r="A1931" s="1">
        <v>1929.0</v>
      </c>
      <c r="B1931" s="1" t="s">
        <v>2540</v>
      </c>
      <c r="C1931" s="1" t="s">
        <v>12</v>
      </c>
      <c r="D1931" s="1" t="s">
        <v>28</v>
      </c>
      <c r="E1931" s="1"/>
      <c r="F1931" s="1" t="str">
        <f>VLOOKUP(B1931,'Detection Results'!$A$2:$B$4833,2,FALSE)</f>
        <v>have-a-healthcheck,pin-package-manager-versions-apt-get,use-no-install-recommends</v>
      </c>
      <c r="G1931" s="1"/>
      <c r="H1931" s="1"/>
      <c r="I1931" s="1"/>
    </row>
    <row r="1932">
      <c r="A1932" s="1">
        <v>1930.0</v>
      </c>
      <c r="B1932" s="1" t="s">
        <v>2541</v>
      </c>
      <c r="C1932" s="1" t="s">
        <v>14</v>
      </c>
      <c r="D1932" s="1" t="s">
        <v>2542</v>
      </c>
      <c r="E1932" s="1" t="s">
        <v>14</v>
      </c>
      <c r="F1932" s="1" t="str">
        <f>VLOOKUP(B1932,'Detection Results'!$A$2:$B$4833,2,FALSE)</f>
        <v>have-a-healthcheck,pin-package-manager-versions-pip,pin-package-manager-versions-apt-get,pin-package-manager-versions-apt-get,use-copy-instead-of-add,use-copy-instead-of-add,use-copy-instead-of-add,use-copy-instead-of-add,use-copy-instead-of-add,use-copy-instead-of-add,use-copy-instead-of-add,use-copy-instead-of-add,pin-package-manager-versions-apt-get,do-not-use-apt-get-update-alone</v>
      </c>
      <c r="G1932" s="1"/>
      <c r="H1932" s="1"/>
      <c r="I1932" s="1"/>
    </row>
    <row r="1933">
      <c r="A1933" s="1">
        <v>1931.0</v>
      </c>
      <c r="B1933" s="1" t="s">
        <v>2543</v>
      </c>
      <c r="C1933" s="1" t="s">
        <v>19</v>
      </c>
      <c r="D1933" s="1" t="s">
        <v>28</v>
      </c>
      <c r="E1933" s="1"/>
      <c r="F1933" s="1" t="str">
        <f>VLOOKUP(B1933,'Detection Results'!$A$2:$B$4833,2,FALSE)</f>
        <v>have-a-healthcheck,pin-package-manager-versions-apt-get</v>
      </c>
      <c r="G1933" s="1"/>
      <c r="H1933" s="1"/>
      <c r="I1933" s="1"/>
    </row>
    <row r="1934">
      <c r="A1934" s="1">
        <v>1932.0</v>
      </c>
      <c r="B1934" s="1" t="s">
        <v>2544</v>
      </c>
      <c r="C1934" s="1" t="s">
        <v>62</v>
      </c>
      <c r="D1934" s="1" t="s">
        <v>76</v>
      </c>
      <c r="E1934" s="1"/>
      <c r="F1934" s="1" t="str">
        <f>VLOOKUP(B1934,'Detection Results'!$A$2:$B$4833,2,FALSE)</f>
        <v>have-a-healthcheck,use-no-install-recommends,pin-package-manager-versions-apt-get,use-no-install-recommends,pin-package-manager-versions-apt-get,use-copy-instead-of-add</v>
      </c>
      <c r="G1934" s="1"/>
      <c r="H1934" s="1"/>
      <c r="I1934" s="1"/>
    </row>
    <row r="1935">
      <c r="A1935" s="1">
        <v>1933.0</v>
      </c>
      <c r="B1935" s="1" t="s">
        <v>2545</v>
      </c>
      <c r="C1935" s="1" t="s">
        <v>14</v>
      </c>
      <c r="D1935" s="1" t="s">
        <v>2546</v>
      </c>
      <c r="E1935" s="1"/>
      <c r="F1935" s="1" t="str">
        <f>VLOOKUP(B1935,'Detection Results'!$A$2:$B$4833,2,FALSE)</f>
        <v>have-a-healthcheck,use-copy-instead-of-add,do-not-have-secrets,do-not-use-apt-get-update-alone</v>
      </c>
      <c r="G1935" s="1"/>
      <c r="H1935" s="1"/>
      <c r="I1935" s="1"/>
    </row>
    <row r="1936">
      <c r="A1936" s="1">
        <v>1934.0</v>
      </c>
      <c r="B1936" s="1" t="s">
        <v>2547</v>
      </c>
      <c r="C1936" s="1" t="s">
        <v>19</v>
      </c>
      <c r="D1936" s="1" t="s">
        <v>711</v>
      </c>
      <c r="E1936" s="1"/>
      <c r="F1936" s="1" t="str">
        <f>VLOOKUP(B1936,'Detection Results'!$A$2:$B$4833,2,FALSE)</f>
        <v>have-a-healthcheck,pin-package-manager-versions-pip</v>
      </c>
      <c r="G1936" s="1"/>
      <c r="H1936" s="1"/>
      <c r="I1936" s="1"/>
    </row>
    <row r="1937">
      <c r="A1937" s="1">
        <v>1935.0</v>
      </c>
      <c r="B1937" s="1" t="s">
        <v>2548</v>
      </c>
      <c r="C1937" s="1" t="s">
        <v>19</v>
      </c>
      <c r="D1937" s="1" t="s">
        <v>76</v>
      </c>
      <c r="E1937" s="1"/>
      <c r="F1937" s="1" t="str">
        <f>VLOOKUP(B1937,'Detection Results'!$A$2:$B$4833,2,FALSE)</f>
        <v>have-a-healthcheck,pin-package-manager-versions-apt-get,pin-package-manager-versions-apt-get</v>
      </c>
      <c r="G1937" s="1"/>
      <c r="H1937" s="1"/>
      <c r="I1937" s="1"/>
    </row>
    <row r="1938">
      <c r="A1938" s="1">
        <v>1936.0</v>
      </c>
      <c r="B1938" s="1" t="s">
        <v>2549</v>
      </c>
      <c r="C1938" s="1" t="s">
        <v>292</v>
      </c>
      <c r="D1938" s="1" t="s">
        <v>2550</v>
      </c>
      <c r="E1938" s="1" t="s">
        <v>15</v>
      </c>
      <c r="F1938" s="1" t="str">
        <f>VLOOKUP(B1938,'Detection Results'!$A$2:$B$4833,2,FALSE)</f>
        <v>pin-base-image-version,have-a-healthcheck,have-a-user,do-not-use-apt-get-update-alone,use-wget-instead-of-add</v>
      </c>
      <c r="G1938" s="1"/>
      <c r="H1938" s="1"/>
      <c r="I1938" s="1"/>
    </row>
    <row r="1939">
      <c r="A1939" s="1">
        <v>1937.0</v>
      </c>
      <c r="B1939" s="1" t="s">
        <v>2551</v>
      </c>
      <c r="C1939" s="1" t="s">
        <v>15</v>
      </c>
      <c r="D1939" s="1" t="s">
        <v>704</v>
      </c>
      <c r="E1939" s="1" t="s">
        <v>15</v>
      </c>
      <c r="F1939" s="1" t="str">
        <f>VLOOKUP(B1939,'Detection Results'!$A$2:$B$4833,2,FALSE)</f>
        <v>have-a-healthcheck,have-a-user,pin-package-manager-versions-pip</v>
      </c>
      <c r="G1939" s="1"/>
      <c r="H1939" s="1"/>
      <c r="I1939" s="1"/>
    </row>
    <row r="1940">
      <c r="A1940" s="1">
        <v>1938.0</v>
      </c>
      <c r="B1940" s="1" t="s">
        <v>2552</v>
      </c>
      <c r="C1940" s="1" t="s">
        <v>34</v>
      </c>
      <c r="D1940" s="1" t="s">
        <v>1700</v>
      </c>
      <c r="E1940" s="1"/>
      <c r="F1940" s="1" t="str">
        <f>VLOOKUP(B1940,'Detection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  <c r="G1940" s="1"/>
      <c r="H1940" s="1"/>
      <c r="I1940" s="1"/>
    </row>
    <row r="1941">
      <c r="A1941" s="1">
        <v>1939.0</v>
      </c>
      <c r="B1941" s="1" t="s">
        <v>2553</v>
      </c>
      <c r="C1941" s="1" t="s">
        <v>19</v>
      </c>
      <c r="D1941" s="1" t="s">
        <v>148</v>
      </c>
      <c r="E1941" s="1"/>
      <c r="F1941" s="1" t="str">
        <f>VLOOKUP(B1941,'Detection Results'!$A$2:$B$4833,2,FALSE)</f>
        <v>have-a-healthcheck,pin-package-manager-versions-apk</v>
      </c>
      <c r="G1941" s="1"/>
      <c r="H1941" s="1"/>
      <c r="I1941" s="1"/>
    </row>
    <row r="1942">
      <c r="A1942" s="1">
        <v>1940.0</v>
      </c>
      <c r="B1942" s="1" t="s">
        <v>2554</v>
      </c>
      <c r="C1942" s="1" t="s">
        <v>19</v>
      </c>
      <c r="D1942" s="1" t="s">
        <v>76</v>
      </c>
      <c r="E1942" s="1"/>
      <c r="F1942" s="1" t="str">
        <f>VLOOKUP(B1942,'Detection Results'!$A$2:$B$4833,2,FALSE)</f>
        <v>have-a-healthcheck,pin-package-manager-versions-apt-get,pin-package-manager-versions-apt-get</v>
      </c>
      <c r="G1942" s="1"/>
      <c r="H1942" s="1"/>
      <c r="I1942" s="1"/>
    </row>
    <row r="1943">
      <c r="A1943" s="1">
        <v>1941.0</v>
      </c>
      <c r="B1943" s="1" t="s">
        <v>2555</v>
      </c>
      <c r="C1943" s="1" t="s">
        <v>19</v>
      </c>
      <c r="D1943" s="1" t="s">
        <v>30</v>
      </c>
      <c r="E1943" s="1"/>
      <c r="F1943" s="1" t="str">
        <f>VLOOKUP(B1943,'Detection Results'!$A$2:$B$4833,2,FALSE)</f>
        <v>have-a-healthcheck,pin-package-manager-versions-apt-get,pin-package-manager-versions-apt-get,pin-package-manager-versions-apt-get</v>
      </c>
      <c r="G1943" s="1"/>
      <c r="H1943" s="1"/>
      <c r="I1943" s="1"/>
    </row>
    <row r="1944">
      <c r="A1944" s="1">
        <v>1942.0</v>
      </c>
      <c r="B1944" s="1" t="s">
        <v>2556</v>
      </c>
      <c r="C1944" s="1" t="s">
        <v>19</v>
      </c>
      <c r="D1944" s="1" t="s">
        <v>30</v>
      </c>
      <c r="E1944" s="1"/>
      <c r="F1944" s="1" t="str">
        <f>VLOOKUP(B1944,'Detection Results'!$A$2:$B$4833,2,FALSE)</f>
        <v>have-a-healthcheck,pin-package-manager-versions-apt-get,pin-package-manager-versions-apt-get,pin-package-manager-versions-apt-get</v>
      </c>
      <c r="G1944" s="1"/>
      <c r="H1944" s="1"/>
      <c r="I1944" s="1"/>
    </row>
    <row r="1945">
      <c r="A1945" s="1">
        <v>1943.0</v>
      </c>
      <c r="B1945" s="1" t="s">
        <v>2557</v>
      </c>
      <c r="C1945" s="1" t="s">
        <v>12</v>
      </c>
      <c r="D1945" s="1" t="s">
        <v>76</v>
      </c>
      <c r="E1945" s="1"/>
      <c r="F1945" s="1" t="str">
        <f>VLOOKUP(B1945,'Detection Results'!$A$2:$B$4833,2,FALSE)</f>
        <v>have-a-healthcheck,pin-package-manager-versions-apt-get,use-no-install-recommends,use-no-install-recommends,pin-package-manager-versions-apt-get</v>
      </c>
      <c r="G1945" s="1"/>
      <c r="H1945" s="1"/>
      <c r="I1945" s="1"/>
    </row>
    <row r="1946">
      <c r="A1946" s="1">
        <v>1944.0</v>
      </c>
      <c r="B1946" s="1" t="s">
        <v>2558</v>
      </c>
      <c r="C1946" s="1" t="s">
        <v>12</v>
      </c>
      <c r="D1946" s="1" t="s">
        <v>752</v>
      </c>
      <c r="E1946" s="1" t="s">
        <v>12</v>
      </c>
      <c r="F1946" s="1" t="str">
        <f>VLOOKUP(B1946,'Detection Results'!$A$2:$B$4833,2,FALSE)</f>
        <v>have-a-healthcheck,use-no-install-recommends,pin-package-manager-versions-apt-get,use-no-install-recommends,pin-package-manager-versions-apt-get</v>
      </c>
      <c r="G1946" s="1"/>
      <c r="H1946" s="1"/>
      <c r="I1946" s="1"/>
    </row>
    <row r="1947">
      <c r="A1947" s="1">
        <v>1945.0</v>
      </c>
      <c r="B1947" s="1" t="s">
        <v>2559</v>
      </c>
      <c r="C1947" s="1" t="s">
        <v>19</v>
      </c>
      <c r="D1947" s="1" t="s">
        <v>28</v>
      </c>
      <c r="E1947" s="1"/>
      <c r="F1947" s="1" t="str">
        <f>VLOOKUP(B1947,'Detection Results'!$A$2:$B$4833,2,FALSE)</f>
        <v>have-a-healthcheck,pin-package-manager-versions-apt-get</v>
      </c>
      <c r="G1947" s="1"/>
      <c r="H1947" s="1"/>
      <c r="I1947" s="1"/>
    </row>
    <row r="1948">
      <c r="A1948" s="1">
        <v>1946.0</v>
      </c>
      <c r="B1948" s="1" t="s">
        <v>2560</v>
      </c>
      <c r="C1948" s="1" t="s">
        <v>19</v>
      </c>
      <c r="D1948" s="1" t="s">
        <v>76</v>
      </c>
      <c r="E1948" s="1"/>
      <c r="F1948" s="1" t="str">
        <f>VLOOKUP(B1948,'Detection Results'!$A$2:$B$4833,2,FALSE)</f>
        <v>have-a-healthcheck,pin-package-manager-versions-apt-get,pin-package-manager-versions-apt-get</v>
      </c>
      <c r="G1948" s="1"/>
      <c r="H1948" s="1"/>
      <c r="I1948" s="1"/>
    </row>
    <row r="1949">
      <c r="A1949" s="1">
        <v>1947.0</v>
      </c>
      <c r="B1949" s="1" t="s">
        <v>2561</v>
      </c>
      <c r="C1949" s="1" t="s">
        <v>19</v>
      </c>
      <c r="D1949" s="1" t="s">
        <v>148</v>
      </c>
      <c r="E1949" s="1"/>
      <c r="F1949" s="1" t="str">
        <f>VLOOKUP(B1949,'Detection Results'!$A$2:$B$4833,2,FALSE)</f>
        <v>have-a-healthcheck,pin-package-manager-versions-apk</v>
      </c>
      <c r="G1949" s="1"/>
      <c r="H1949" s="1"/>
      <c r="I1949" s="1"/>
    </row>
    <row r="1950">
      <c r="A1950" s="1">
        <v>1948.0</v>
      </c>
      <c r="B1950" s="1" t="s">
        <v>2562</v>
      </c>
      <c r="C1950" s="1" t="s">
        <v>97</v>
      </c>
      <c r="D1950" s="1" t="s">
        <v>1746</v>
      </c>
      <c r="E1950" s="1" t="s">
        <v>15</v>
      </c>
      <c r="F1950" s="1" t="str">
        <f>VLOOKUP(B1950,'Detection Results'!$A$2:$B$4833,2,FALSE)</f>
        <v>have-a-healthcheck,pin-package-manager-versions-apt-get,pin-package-manager-versions-gem,use-no-install-recommends,pin-package-manager-versions-pip,have-a-user</v>
      </c>
      <c r="G1950" s="1"/>
      <c r="H1950" s="1"/>
      <c r="I1950" s="1"/>
    </row>
    <row r="1951">
      <c r="A1951" s="1">
        <v>1949.0</v>
      </c>
      <c r="B1951" s="1" t="s">
        <v>2563</v>
      </c>
      <c r="C1951" s="1" t="s">
        <v>34</v>
      </c>
      <c r="D1951" s="1" t="s">
        <v>30</v>
      </c>
      <c r="E1951" s="1"/>
      <c r="F1951" s="1" t="str">
        <f>VLOOKUP(B1951,'Detection Results'!$A$2:$B$4833,2,FALSE)</f>
        <v>have-a-healthcheck,use-no-install-recommends,pin-package-manager-versions-apt-get,pin-package-manager-versions-apt-get,use-no-install-recommends,pin-package-manager-versions-apt-get</v>
      </c>
      <c r="G1951" s="1"/>
      <c r="H1951" s="1"/>
      <c r="I1951" s="1"/>
    </row>
    <row r="1952">
      <c r="A1952" s="1">
        <v>1950.0</v>
      </c>
      <c r="B1952" s="1" t="s">
        <v>2564</v>
      </c>
      <c r="C1952" s="1" t="s">
        <v>12</v>
      </c>
      <c r="D1952" s="1" t="s">
        <v>28</v>
      </c>
      <c r="E1952" s="1"/>
      <c r="F1952" s="1" t="str">
        <f>VLOOKUP(B1952,'Detection Results'!$A$2:$B$4833,2,FALSE)</f>
        <v>have-a-healthcheck,pin-package-manager-versions-apt-get,pin-package-manager-versions-apt-get,use-no-install-recommends</v>
      </c>
      <c r="G1952" s="1"/>
      <c r="H1952" s="1"/>
      <c r="I1952" s="1"/>
    </row>
    <row r="1953">
      <c r="A1953" s="1">
        <v>1951.0</v>
      </c>
      <c r="B1953" s="1" t="s">
        <v>2565</v>
      </c>
      <c r="C1953" s="1" t="s">
        <v>19</v>
      </c>
      <c r="D1953" s="1" t="s">
        <v>17</v>
      </c>
      <c r="E1953" s="1" t="s">
        <v>19</v>
      </c>
      <c r="F1953" s="1" t="str">
        <f>VLOOKUP(B1953,'Detection Results'!$A$2:$B$4833,2,FALSE)</f>
        <v>have-a-healthcheck</v>
      </c>
      <c r="G1953" s="1"/>
      <c r="H1953" s="1"/>
      <c r="I1953" s="1"/>
    </row>
    <row r="1954">
      <c r="A1954" s="1">
        <v>1952.0</v>
      </c>
      <c r="B1954" s="1" t="s">
        <v>2566</v>
      </c>
      <c r="C1954" s="1" t="s">
        <v>19</v>
      </c>
      <c r="D1954" s="1" t="s">
        <v>28</v>
      </c>
      <c r="E1954" s="1"/>
      <c r="F1954" s="1" t="str">
        <f>VLOOKUP(B1954,'Detection Results'!$A$2:$B$4833,2,FALSE)</f>
        <v>have-a-healthcheck,pin-package-manager-versions-apt-get</v>
      </c>
      <c r="G1954" s="1"/>
      <c r="H1954" s="1"/>
      <c r="I1954" s="1"/>
    </row>
    <row r="1955">
      <c r="A1955" s="1">
        <v>1953.0</v>
      </c>
      <c r="B1955" s="1" t="s">
        <v>2567</v>
      </c>
      <c r="C1955" s="1" t="s">
        <v>19</v>
      </c>
      <c r="D1955" s="1" t="s">
        <v>78</v>
      </c>
      <c r="E1955" s="1"/>
      <c r="F1955" s="1" t="str">
        <f>VLOOKUP(B1955,'Detection Results'!$A$2:$B$4833,2,FALSE)</f>
        <v>have-a-healthcheck,pin-package-manager-versions-apt-get,pin-package-manager-versions-apt-get,pin-package-manager-versions-pip</v>
      </c>
      <c r="G1955" s="1"/>
      <c r="H1955" s="1"/>
      <c r="I1955" s="1"/>
    </row>
    <row r="1956">
      <c r="A1956" s="1">
        <v>1954.0</v>
      </c>
      <c r="B1956" s="1" t="s">
        <v>2568</v>
      </c>
      <c r="C1956" s="1" t="s">
        <v>292</v>
      </c>
      <c r="D1956" s="1" t="s">
        <v>19</v>
      </c>
      <c r="E1956" s="1"/>
      <c r="F1956" s="1" t="str">
        <f>VLOOKUP(B1956,'Detection Results'!$A$2:$B$4833,2,FALSE)</f>
        <v>have-a-healthcheck,have-a-user,pin-package-manager-versions-apt-get,use-copy-instead-of-add</v>
      </c>
      <c r="G1956" s="1"/>
      <c r="H1956" s="1"/>
      <c r="I1956" s="1"/>
    </row>
    <row r="1957">
      <c r="A1957" s="1">
        <v>1955.0</v>
      </c>
      <c r="B1957" s="1" t="s">
        <v>2569</v>
      </c>
      <c r="C1957" s="1" t="s">
        <v>34</v>
      </c>
      <c r="D1957" s="1" t="s">
        <v>28</v>
      </c>
      <c r="E1957" s="1"/>
      <c r="F1957" s="1" t="str">
        <f>VLOOKUP(B1957,'Detection Results'!$A$2:$B$4833,2,FALSE)</f>
        <v>have-a-healthcheck,pin-package-manager-versions-apt-get,use-no-install-recommends</v>
      </c>
      <c r="G1957" s="1"/>
      <c r="H1957" s="1"/>
      <c r="I1957" s="1"/>
    </row>
    <row r="1958">
      <c r="A1958" s="1">
        <v>1956.0</v>
      </c>
      <c r="B1958" s="1" t="s">
        <v>2570</v>
      </c>
      <c r="C1958" s="1" t="s">
        <v>19</v>
      </c>
      <c r="D1958" s="1" t="s">
        <v>28</v>
      </c>
      <c r="E1958" s="1"/>
      <c r="F1958" s="1" t="str">
        <f>VLOOKUP(B1958,'Detection Results'!$A$2:$B$4833,2,FALSE)</f>
        <v>have-a-healthcheck,pin-package-manager-versions-apt-get</v>
      </c>
      <c r="G1958" s="1"/>
      <c r="H1958" s="1"/>
      <c r="I1958" s="1"/>
    </row>
    <row r="1959">
      <c r="A1959" s="1">
        <v>1957.0</v>
      </c>
      <c r="B1959" s="1" t="s">
        <v>2571</v>
      </c>
      <c r="C1959" s="1" t="s">
        <v>19</v>
      </c>
      <c r="D1959" s="1" t="s">
        <v>148</v>
      </c>
      <c r="E1959" s="1"/>
      <c r="F1959" s="1" t="str">
        <f>VLOOKUP(B1959,'Detection Results'!$A$2:$B$4833,2,FALSE)</f>
        <v>have-a-healthcheck,pin-package-manager-versions-apk</v>
      </c>
      <c r="G1959" s="1"/>
      <c r="H1959" s="1"/>
      <c r="I1959" s="1"/>
    </row>
    <row r="1960">
      <c r="A1960" s="1">
        <v>1958.0</v>
      </c>
      <c r="B1960" s="1" t="s">
        <v>2572</v>
      </c>
      <c r="C1960" s="1" t="s">
        <v>12</v>
      </c>
      <c r="D1960" s="1" t="s">
        <v>28</v>
      </c>
      <c r="E1960" s="1"/>
      <c r="F1960" s="1" t="str">
        <f>VLOOKUP(B1960,'Detection Results'!$A$2:$B$4833,2,FALSE)</f>
        <v>have-a-healthcheck,pin-package-manager-versions-apt-get,use-no-install-recommends</v>
      </c>
      <c r="G1960" s="1"/>
      <c r="H1960" s="1"/>
      <c r="I1960" s="1"/>
    </row>
    <row r="1961">
      <c r="A1961" s="1">
        <v>1959.0</v>
      </c>
      <c r="B1961" s="1" t="s">
        <v>2573</v>
      </c>
      <c r="C1961" s="1" t="s">
        <v>19</v>
      </c>
      <c r="D1961" s="1" t="s">
        <v>120</v>
      </c>
      <c r="E1961" s="1"/>
      <c r="F1961" s="1" t="str">
        <f>VLOOKUP(B1961,'Detection Results'!$A$2:$B$4833,2,FALSE)</f>
        <v>pin-base-image-version,have-a-healthcheck</v>
      </c>
      <c r="G1961" s="1"/>
      <c r="H1961" s="1"/>
      <c r="I1961" s="1"/>
    </row>
    <row r="1962">
      <c r="A1962" s="1">
        <v>1960.0</v>
      </c>
      <c r="B1962" s="1" t="s">
        <v>2574</v>
      </c>
      <c r="C1962" s="1" t="s">
        <v>246</v>
      </c>
      <c r="D1962" s="1" t="s">
        <v>2575</v>
      </c>
      <c r="E1962" s="1" t="s">
        <v>15</v>
      </c>
      <c r="F1962" s="1" t="str">
        <f>VLOOKUP(B1962,'Detection Results'!$A$2:$B$4833,2,FALSE)</f>
        <v>have-a-healthcheck,pin-package-manager-versions-apt-get,pin-package-manager-versions-gem,use-no-install-recommends,have-a-user,use-copy-instead-of-add,use-copy-instead-of-add</v>
      </c>
      <c r="G1962" s="1"/>
      <c r="H1962" s="1"/>
      <c r="I1962" s="1"/>
    </row>
    <row r="1963">
      <c r="A1963" s="1">
        <v>1961.0</v>
      </c>
      <c r="B1963" s="1" t="s">
        <v>2576</v>
      </c>
      <c r="C1963" s="1" t="s">
        <v>34</v>
      </c>
      <c r="D1963" s="1" t="s">
        <v>1974</v>
      </c>
      <c r="E1963" s="1"/>
      <c r="F1963" s="1" t="str">
        <f>VLOOKUP(B1963,'Detection Results'!$A$2:$B$4833,2,FALSE)</f>
        <v>have-a-healthcheck,use-no-install-recommends,pin-package-manager-versions-apt-get,pin-package-manager-versions-pip,pin-package-manager-versions-pip,pin-package-manager-versions-pip,pin-package-manager-versions-pip,pin-package-manager-versions-pip,do-not-use-apt-get-update-alone</v>
      </c>
      <c r="G1963" s="1"/>
      <c r="H1963" s="1"/>
      <c r="I1963" s="1"/>
    </row>
    <row r="1964">
      <c r="A1964" s="1">
        <v>1962.0</v>
      </c>
      <c r="B1964" s="1" t="s">
        <v>2577</v>
      </c>
      <c r="C1964" s="1" t="s">
        <v>12</v>
      </c>
      <c r="D1964" s="1" t="s">
        <v>28</v>
      </c>
      <c r="E1964" s="1"/>
      <c r="F1964" s="1" t="str">
        <f>VLOOKUP(B1964,'Detection Results'!$A$2:$B$4833,2,FALSE)</f>
        <v>have-a-healthcheck,pin-package-manager-versions-apt-get,use-no-install-recommends</v>
      </c>
      <c r="G1964" s="1"/>
      <c r="H1964" s="1"/>
      <c r="I1964" s="1"/>
    </row>
    <row r="1965">
      <c r="A1965" s="1">
        <v>1963.0</v>
      </c>
      <c r="B1965" s="1" t="s">
        <v>2578</v>
      </c>
      <c r="C1965" s="1" t="s">
        <v>14</v>
      </c>
      <c r="D1965" s="1" t="s">
        <v>19</v>
      </c>
      <c r="E1965" s="1"/>
      <c r="F1965" s="1" t="str">
        <f>VLOOKUP(B1965,'Detection Results'!$A$2:$B$4833,2,FALSE)</f>
        <v>have-a-healthcheck,pin-package-manager-versions-apt-get,use-copy-instead-of-add,have-a-healthcheck,pin-package-manager-versions-apt-get</v>
      </c>
      <c r="G1965" s="1"/>
      <c r="H1965" s="1"/>
      <c r="I1965" s="1"/>
    </row>
    <row r="1966">
      <c r="A1966" s="1">
        <v>1964.0</v>
      </c>
      <c r="B1966" s="1" t="s">
        <v>2579</v>
      </c>
      <c r="C1966" s="1" t="s">
        <v>12</v>
      </c>
      <c r="D1966" s="1" t="s">
        <v>2580</v>
      </c>
      <c r="E1966" s="1"/>
      <c r="F1966" s="1" t="str">
        <f>VLOOKUP(B1966,'Detection Results'!$A$2:$B$4833,2,FALSE)</f>
        <v>have-a-healthcheck,use-no-install-recommends,pin-package-manager-versions-apt-get,pin-package-manager-versions-apt-get,use-no-install-recommends,pin-package-manager-versions-npm,use-no-install-recommends,pin-package-manager-versions-apt-get</v>
      </c>
      <c r="G1966" s="1"/>
      <c r="H1966" s="1"/>
      <c r="I1966" s="1"/>
    </row>
    <row r="1967">
      <c r="A1967" s="1">
        <v>1965.0</v>
      </c>
      <c r="B1967" s="1" t="s">
        <v>2581</v>
      </c>
      <c r="C1967" s="1" t="s">
        <v>14</v>
      </c>
      <c r="D1967" s="1" t="s">
        <v>56</v>
      </c>
      <c r="E1967" s="1"/>
      <c r="F1967" s="1" t="str">
        <f>VLOOKUP(B1967,'Detection Results'!$A$2:$B$4833,2,FALSE)</f>
        <v>have-a-healthcheck,use-copy-instead-of-add,use-copy-instead-of-add,do-not-use-apt-get-update-alone</v>
      </c>
      <c r="G1967" s="1"/>
      <c r="H1967" s="1"/>
      <c r="I1967" s="1"/>
    </row>
    <row r="1968">
      <c r="A1968" s="1">
        <v>1966.0</v>
      </c>
      <c r="B1968" s="1" t="s">
        <v>2582</v>
      </c>
      <c r="C1968" s="1" t="s">
        <v>19</v>
      </c>
      <c r="D1968" s="1" t="s">
        <v>2583</v>
      </c>
      <c r="E1968" s="1"/>
      <c r="F1968" s="1" t="str">
        <f>VLOOKUP(B1968,'Detection Results'!$A$2:$B$4833,2,FALSE)</f>
        <v>have-a-healthcheck,pin-package-manager-versions-apk,have-a-healthcheck,pin-package-manager-versions-apk,have-a-healthcheck,have-a-healthcheck</v>
      </c>
      <c r="G1968" s="1"/>
      <c r="H1968" s="1"/>
      <c r="I1968" s="1"/>
    </row>
    <row r="1969">
      <c r="A1969" s="1">
        <v>1967.0</v>
      </c>
      <c r="B1969" s="1" t="s">
        <v>2584</v>
      </c>
      <c r="C1969" s="1" t="s">
        <v>12</v>
      </c>
      <c r="D1969" s="1" t="s">
        <v>28</v>
      </c>
      <c r="E1969" s="1"/>
      <c r="F1969" s="1" t="str">
        <f>VLOOKUP(B1969,'Detection Results'!$A$2:$B$4833,2,FALSE)</f>
        <v>have-a-healthcheck,pin-package-manager-versions-apt-get,use-no-install-recommends</v>
      </c>
      <c r="G1969" s="1"/>
      <c r="H1969" s="1"/>
      <c r="I1969" s="1"/>
    </row>
    <row r="1970">
      <c r="A1970" s="1">
        <v>1968.0</v>
      </c>
      <c r="B1970" s="1" t="s">
        <v>2585</v>
      </c>
      <c r="C1970" s="1" t="s">
        <v>19</v>
      </c>
      <c r="D1970" s="1" t="s">
        <v>1668</v>
      </c>
      <c r="E1970" s="1"/>
      <c r="F1970" s="1" t="str">
        <f>VLOOKUP(B1970,'Detection Results'!$A$2:$B$4833,2,FALSE)</f>
        <v>have-a-healthcheck,pin-package-manager-versions-apk,pin-package-manager-versions-pip,pin-package-manager-versions-apk</v>
      </c>
      <c r="G1970" s="1"/>
      <c r="H1970" s="1"/>
      <c r="I1970" s="1"/>
    </row>
    <row r="1971">
      <c r="A1971" s="1">
        <v>1969.0</v>
      </c>
      <c r="B1971" s="1" t="s">
        <v>2586</v>
      </c>
      <c r="C1971" s="1" t="s">
        <v>19</v>
      </c>
      <c r="D1971" s="1" t="s">
        <v>76</v>
      </c>
      <c r="E1971" s="1"/>
      <c r="F1971" s="1" t="str">
        <f>VLOOKUP(B1971,'Detection Results'!$A$2:$B$4833,2,FALSE)</f>
        <v>have-a-healthcheck,pin-package-manager-versions-apt-get,pin-package-manager-versions-apt-get</v>
      </c>
      <c r="G1971" s="1"/>
      <c r="H1971" s="1"/>
      <c r="I1971" s="1"/>
    </row>
    <row r="1972">
      <c r="A1972" s="1">
        <v>1970.0</v>
      </c>
      <c r="B1972" s="1" t="s">
        <v>2587</v>
      </c>
      <c r="C1972" s="1" t="s">
        <v>14</v>
      </c>
      <c r="D1972" s="1" t="s">
        <v>1165</v>
      </c>
      <c r="E1972" s="1"/>
      <c r="F1972" s="1" t="str">
        <f>VLOOKUP(B1972,'Detection Results'!$A$2:$B$4833,2,FALSE)</f>
        <v>pin-base-image-version,have-a-healthcheck,use-copy-instead-of-add,use-copy-instead-of-add,use-copy-instead-of-add,use-copy-instead-of-add,do-not-use-apt-get-update-alone</v>
      </c>
      <c r="G1972" s="1"/>
      <c r="H1972" s="1"/>
      <c r="I1972" s="1"/>
    </row>
    <row r="1973">
      <c r="A1973" s="1">
        <v>1971.0</v>
      </c>
      <c r="B1973" s="1" t="s">
        <v>2588</v>
      </c>
      <c r="C1973" s="1" t="s">
        <v>45</v>
      </c>
      <c r="D1973" s="1" t="s">
        <v>230</v>
      </c>
      <c r="E1973" s="1" t="s">
        <v>13</v>
      </c>
      <c r="F1973" s="1" t="str">
        <f>VLOOKUP(B1973,'Detection Results'!$A$2:$B$4833,2,FALSE)</f>
        <v>have-a-healthcheck,pin-package-manager-versions-apt-get,use-no-install-recommends,pin-package-manager-versions-gem,do-not-use-apt-get-update-alone,use-wget-instead-of-add</v>
      </c>
      <c r="G1973" s="1"/>
      <c r="H1973" s="1"/>
      <c r="I1973" s="1"/>
    </row>
    <row r="1974">
      <c r="A1974" s="1">
        <v>1972.0</v>
      </c>
      <c r="B1974" s="1" t="s">
        <v>2589</v>
      </c>
      <c r="C1974" s="1" t="s">
        <v>34</v>
      </c>
      <c r="D1974" s="1" t="s">
        <v>30</v>
      </c>
      <c r="E1974" s="1"/>
      <c r="F1974" s="1" t="str">
        <f>VLOOKUP(B1974,'Detection Results'!$A$2:$B$4833,2,FALSE)</f>
        <v>have-a-healthcheck,use-no-install-recommends,pin-package-manager-versions-apt-get,pin-package-manager-versions-apt-get,use-no-install-recommends,pin-package-manager-versions-apt-get</v>
      </c>
      <c r="G1974" s="1"/>
      <c r="H1974" s="1"/>
      <c r="I1974" s="1"/>
    </row>
    <row r="1975">
      <c r="A1975" s="1">
        <v>1973.0</v>
      </c>
      <c r="B1975" s="1" t="s">
        <v>2590</v>
      </c>
      <c r="C1975" s="1" t="s">
        <v>12</v>
      </c>
      <c r="D1975" s="1" t="s">
        <v>28</v>
      </c>
      <c r="E1975" s="1"/>
      <c r="F1975" s="1" t="str">
        <f>VLOOKUP(B1975,'Detection Results'!$A$2:$B$4833,2,FALSE)</f>
        <v>have-a-healthcheck,pin-package-manager-versions-apt-get,use-no-install-recommends</v>
      </c>
      <c r="G1975" s="1"/>
      <c r="H1975" s="1"/>
      <c r="I1975" s="1"/>
    </row>
    <row r="1976">
      <c r="A1976" s="1">
        <v>1974.0</v>
      </c>
      <c r="B1976" s="1" t="s">
        <v>2591</v>
      </c>
      <c r="C1976" s="1" t="s">
        <v>19</v>
      </c>
      <c r="D1976" s="1" t="s">
        <v>219</v>
      </c>
      <c r="E1976" s="1"/>
      <c r="F1976" s="1" t="str">
        <f>VLOOKUP(B1976,'Detection Results'!$A$2:$B$4833,2,FALSE)</f>
        <v>have-a-healthcheck,pin-package-manager-versions-apt-get,have-a-healthcheck,pin-package-manager-versions-apt-get,have-a-healthcheck,pin-package-manager-versions-apt-get</v>
      </c>
      <c r="G1976" s="1"/>
      <c r="H1976" s="1"/>
      <c r="I1976" s="1"/>
    </row>
    <row r="1977">
      <c r="A1977" s="1">
        <v>1975.0</v>
      </c>
      <c r="B1977" s="1" t="s">
        <v>2592</v>
      </c>
      <c r="C1977" s="1" t="s">
        <v>14</v>
      </c>
      <c r="D1977" s="1" t="s">
        <v>2593</v>
      </c>
      <c r="E1977" s="1"/>
      <c r="F1977" s="1" t="str">
        <f>VLOOKUP(B1977,'Detection Results'!$A$2:$B$4833,2,FALSE)</f>
        <v>have-a-healthcheck,pin-package-manager-versions-apt-get,use-copy-instead-of-add,pin-package-manager-versions-npm,pin-package-manager-versions-pip</v>
      </c>
      <c r="G1977" s="1"/>
      <c r="H1977" s="1"/>
      <c r="I1977" s="1"/>
    </row>
    <row r="1978">
      <c r="A1978" s="1">
        <v>1976.0</v>
      </c>
      <c r="B1978" s="1" t="s">
        <v>2594</v>
      </c>
      <c r="C1978" s="1" t="s">
        <v>19</v>
      </c>
      <c r="D1978" s="1" t="s">
        <v>2595</v>
      </c>
      <c r="E1978" s="1"/>
      <c r="F1978" s="1" t="str">
        <f>VLOOKUP(B1978,'Detection Results'!$A$2:$B$4833,2,FALSE)</f>
        <v>pin-base-image-version,have-a-healthcheck,pin-package-manager-versions-apt-get,pin-package-manager-versions-pip,pin-package-manager-versions-apt-get</v>
      </c>
      <c r="G1978" s="1"/>
      <c r="H1978" s="1"/>
      <c r="I1978" s="1"/>
    </row>
    <row r="1979">
      <c r="A1979" s="1">
        <v>1977.0</v>
      </c>
      <c r="B1979" s="1" t="s">
        <v>2596</v>
      </c>
      <c r="C1979" s="1" t="s">
        <v>19</v>
      </c>
      <c r="D1979" s="1" t="s">
        <v>296</v>
      </c>
      <c r="E1979" s="1"/>
      <c r="F1979" s="1" t="str">
        <f>VLOOKUP(B1979,'Detection Results'!$A$2:$B$4833,2,FALSE)</f>
        <v>have-a-healthcheck,pin-package-manager-versions-apt-get,do-not-use-apt-get-update-alone</v>
      </c>
      <c r="G1979" s="1"/>
      <c r="H1979" s="1"/>
      <c r="I1979" s="1"/>
    </row>
    <row r="1980">
      <c r="A1980" s="1">
        <v>1978.0</v>
      </c>
      <c r="B1980" s="1" t="s">
        <v>2597</v>
      </c>
      <c r="C1980" s="1" t="s">
        <v>19</v>
      </c>
      <c r="D1980" s="1" t="s">
        <v>42</v>
      </c>
      <c r="E1980" s="1"/>
      <c r="F1980" s="1" t="str">
        <f>VLOOKUP(B1980,'Detection Results'!$A$2:$B$4833,2,FALSE)</f>
        <v>have-a-healthcheck,pin-package-manager-versions-apk,pin-package-manager-versions-apk</v>
      </c>
      <c r="G1980" s="1"/>
      <c r="H1980" s="1"/>
      <c r="I1980" s="1"/>
    </row>
    <row r="1981">
      <c r="A1981" s="1">
        <v>1979.0</v>
      </c>
      <c r="B1981" s="1" t="s">
        <v>2598</v>
      </c>
      <c r="C1981" s="1" t="s">
        <v>19</v>
      </c>
      <c r="D1981" s="1" t="s">
        <v>17</v>
      </c>
      <c r="E1981" s="1" t="s">
        <v>19</v>
      </c>
      <c r="F1981" s="1" t="str">
        <f>VLOOKUP(B1981,'Detection Results'!$A$2:$B$4833,2,FALSE)</f>
        <v>have-a-healthcheck</v>
      </c>
      <c r="G1981" s="1"/>
      <c r="H1981" s="1"/>
      <c r="I1981" s="1"/>
    </row>
    <row r="1982">
      <c r="A1982" s="1">
        <v>1980.0</v>
      </c>
      <c r="B1982" s="1" t="s">
        <v>2599</v>
      </c>
      <c r="C1982" s="1" t="s">
        <v>19</v>
      </c>
      <c r="D1982" s="1" t="s">
        <v>30</v>
      </c>
      <c r="E1982" s="1"/>
      <c r="F1982" s="1" t="str">
        <f>VLOOKUP(B1982,'Detection Results'!$A$2:$B$4833,2,FALSE)</f>
        <v>have-a-healthcheck,pin-package-manager-versions-apt-get,pin-package-manager-versions-apt-get,pin-package-manager-versions-apt-get</v>
      </c>
      <c r="G1982" s="1"/>
      <c r="H1982" s="1"/>
      <c r="I1982" s="1"/>
    </row>
    <row r="1983">
      <c r="A1983" s="1">
        <v>1981.0</v>
      </c>
      <c r="B1983" s="1" t="s">
        <v>2600</v>
      </c>
      <c r="C1983" s="1" t="s">
        <v>19</v>
      </c>
      <c r="D1983" s="1" t="s">
        <v>148</v>
      </c>
      <c r="E1983" s="1"/>
      <c r="F1983" s="1" t="str">
        <f>VLOOKUP(B1983,'Detection Results'!$A$2:$B$4833,2,FALSE)</f>
        <v>have-a-healthcheck,pin-package-manager-versions-apk</v>
      </c>
      <c r="G1983" s="1"/>
      <c r="H1983" s="1"/>
      <c r="I1983" s="1"/>
    </row>
    <row r="1984">
      <c r="A1984" s="1">
        <v>1982.0</v>
      </c>
      <c r="B1984" s="1" t="s">
        <v>2601</v>
      </c>
      <c r="C1984" s="1" t="s">
        <v>12</v>
      </c>
      <c r="D1984" s="1" t="s">
        <v>30</v>
      </c>
      <c r="E1984" s="1"/>
      <c r="F1984" s="1" t="str">
        <f>VLOOKUP(B1984,'Detection Results'!$A$2:$B$4833,2,FALSE)</f>
        <v>have-a-healthcheck,pin-package-manager-versions-apt-get,pin-package-manager-versions-apt-get,use-no-install-recommends,pin-package-manager-versions-apt-get</v>
      </c>
      <c r="G1984" s="1"/>
      <c r="H1984" s="1"/>
      <c r="I1984" s="1"/>
    </row>
    <row r="1985">
      <c r="A1985" s="1">
        <v>1983.0</v>
      </c>
      <c r="B1985" s="1" t="s">
        <v>2602</v>
      </c>
      <c r="C1985" s="1" t="s">
        <v>12</v>
      </c>
      <c r="D1985" s="1" t="s">
        <v>1001</v>
      </c>
      <c r="E1985" s="1"/>
      <c r="F1985" s="1" t="str">
        <f>VLOOKUP(B1985,'Detection Results'!$A$2:$B$4833,2,FALSE)</f>
        <v>pin-base-image-version,have-a-healthcheck,pin-package-manager-versions-apt-get,use-no-install-recommends,do-not-use-apt-get-update-alone,do-not-use-apt-get-update-alone,do-not-use-apt-get-update-alone,do-not-use-apt-get-update-alone,do-not-use-apt-get-update-alone</v>
      </c>
      <c r="G1985" s="1"/>
      <c r="H1985" s="1"/>
      <c r="I1985" s="1"/>
    </row>
    <row r="1986">
      <c r="A1986" s="1">
        <v>1984.0</v>
      </c>
      <c r="B1986" s="1" t="s">
        <v>2603</v>
      </c>
      <c r="C1986" s="1" t="s">
        <v>34</v>
      </c>
      <c r="D1986" s="1" t="s">
        <v>290</v>
      </c>
      <c r="E1986" s="1"/>
      <c r="F1986" s="1" t="str">
        <f>VLOOKUP(B1986,'Detection Results'!$A$2:$B$4833,2,FALSE)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  <c r="G1986" s="1"/>
      <c r="H1986" s="1"/>
      <c r="I1986" s="1"/>
    </row>
    <row r="1987">
      <c r="A1987" s="1">
        <v>1985.0</v>
      </c>
      <c r="B1987" s="1" t="s">
        <v>2604</v>
      </c>
      <c r="C1987" s="1" t="s">
        <v>19</v>
      </c>
      <c r="D1987" s="1" t="s">
        <v>54</v>
      </c>
      <c r="E1987" s="1"/>
      <c r="F1987" s="1" t="str">
        <f>VLOOKUP(B1987,'Detection Results'!$A$2:$B$4833,2,FALSE)</f>
        <v>have-a-healthcheck,have-a-healthcheck,pin-package-manager-versions-apt-get,pin-package-manager-versions-pip</v>
      </c>
      <c r="G1987" s="1"/>
      <c r="H1987" s="1"/>
      <c r="I1987" s="1"/>
    </row>
    <row r="1988">
      <c r="A1988" s="1">
        <v>1986.0</v>
      </c>
      <c r="B1988" s="1" t="s">
        <v>2605</v>
      </c>
      <c r="C1988" s="1" t="s">
        <v>12</v>
      </c>
      <c r="D1988" s="1" t="s">
        <v>30</v>
      </c>
      <c r="E1988" s="1"/>
      <c r="F1988" s="1" t="str">
        <f>VLOOKUP(B1988,'Detection Results'!$A$2:$B$4833,2,FALSE)</f>
        <v>have-a-healthcheck,use-no-install-recommends,pin-package-manager-versions-apt-get,pin-package-manager-versions-apt-get,pin-package-manager-versions-apt-get,use-no-install-recommends</v>
      </c>
      <c r="G1988" s="1"/>
      <c r="H1988" s="1"/>
      <c r="I1988" s="1"/>
    </row>
    <row r="1989">
      <c r="A1989" s="1">
        <v>1987.0</v>
      </c>
      <c r="B1989" s="1" t="s">
        <v>2606</v>
      </c>
      <c r="C1989" s="1" t="s">
        <v>62</v>
      </c>
      <c r="D1989" s="1" t="s">
        <v>19</v>
      </c>
      <c r="E1989" s="1"/>
      <c r="F1989" s="1" t="str">
        <f>VLOOKUP(B1989,'Detection Results'!$A$2:$B$4833,2,FALSE)</f>
        <v>have-a-healthcheck,use-copy-instead-of-add,pin-package-manager-versions-apt-get,pin-package-manager-versions-pip,use-no-install-recommends,use-copy-instead-of-add,use-copy-instead-of-add,use-copy-instead-of-add,use-copy-instead-of-add</v>
      </c>
      <c r="G1989" s="1"/>
      <c r="H1989" s="1"/>
      <c r="I1989" s="1"/>
    </row>
    <row r="1990">
      <c r="A1990" s="1">
        <v>1988.0</v>
      </c>
      <c r="B1990" s="1" t="s">
        <v>2607</v>
      </c>
      <c r="C1990" s="1" t="s">
        <v>14</v>
      </c>
      <c r="D1990" s="1" t="s">
        <v>2608</v>
      </c>
      <c r="E1990" s="1"/>
      <c r="F1990" s="1" t="str">
        <f>VLOOKUP(B1990,'Detection Results'!$A$2:$B$4833,2,FALSE)</f>
        <v>have-a-healthcheck,pin-package-manager-versions-gem,pin-package-manager-versions-npm,use-copy-instead-of-add</v>
      </c>
      <c r="G1990" s="1"/>
      <c r="H1990" s="1"/>
      <c r="I1990" s="1"/>
    </row>
    <row r="1991">
      <c r="A1991" s="1">
        <v>1989.0</v>
      </c>
      <c r="B1991" s="1" t="s">
        <v>2609</v>
      </c>
      <c r="C1991" s="1" t="s">
        <v>62</v>
      </c>
      <c r="D1991" s="1" t="s">
        <v>28</v>
      </c>
      <c r="E1991" s="1"/>
      <c r="F1991" s="1" t="str">
        <f>VLOOKUP(B1991,'Detection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1991" s="1"/>
      <c r="H1991" s="1"/>
      <c r="I1991" s="1"/>
    </row>
    <row r="1992">
      <c r="A1992" s="1">
        <v>1990.0</v>
      </c>
      <c r="B1992" s="1" t="s">
        <v>2610</v>
      </c>
      <c r="C1992" s="1" t="s">
        <v>62</v>
      </c>
      <c r="D1992" s="1" t="s">
        <v>30</v>
      </c>
      <c r="E1992" s="1"/>
      <c r="F1992" s="1" t="str">
        <f>VLOOKUP(B1992,'Detection Results'!$A$2:$B$4833,2,FALSE)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</v>
      </c>
      <c r="G1992" s="1"/>
      <c r="H1992" s="1"/>
      <c r="I1992" s="1"/>
    </row>
    <row r="1993">
      <c r="A1993" s="1">
        <v>1991.0</v>
      </c>
      <c r="B1993" s="1" t="s">
        <v>2611</v>
      </c>
      <c r="C1993" s="1" t="s">
        <v>34</v>
      </c>
      <c r="D1993" s="1" t="s">
        <v>2612</v>
      </c>
      <c r="E1993" s="1" t="s">
        <v>13</v>
      </c>
      <c r="F1993" s="1" t="str">
        <f>VLOOKUP(B1993,'Detection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</v>
      </c>
      <c r="G1993" s="1"/>
      <c r="H1993" s="1"/>
      <c r="I1993" s="1"/>
    </row>
    <row r="1994">
      <c r="A1994" s="1">
        <v>1992.0</v>
      </c>
      <c r="B1994" s="1" t="s">
        <v>2613</v>
      </c>
      <c r="C1994" s="1" t="s">
        <v>14</v>
      </c>
      <c r="D1994" s="1" t="s">
        <v>2614</v>
      </c>
      <c r="E1994" s="1"/>
      <c r="F1994" s="1" t="str">
        <f>VLOOKUP(B1994,'Detection Results'!$A$2:$B$4833,2,FALSE)</f>
        <v>have-a-healthcheck,pin-package-manager-versions-apk,pin-package-manager-versions-apk,use-copy-instead-of-add,use-copy-instead-of-add,have-a-healthcheck</v>
      </c>
      <c r="G1994" s="1"/>
      <c r="H1994" s="1"/>
      <c r="I1994" s="1"/>
    </row>
    <row r="1995">
      <c r="A1995" s="1">
        <v>1993.0</v>
      </c>
      <c r="B1995" s="1" t="s">
        <v>2615</v>
      </c>
      <c r="C1995" s="1" t="s">
        <v>12</v>
      </c>
      <c r="D1995" s="1" t="s">
        <v>2616</v>
      </c>
      <c r="E1995" s="1"/>
      <c r="F1995" s="1" t="str">
        <f>VLOOKUP(B1995,'Detection Results'!$A$2:$B$4833,2,FALSE)</f>
        <v>pin-package-manager-versions-apt-get,use-no-install-recommends,do-not-have-secrets</v>
      </c>
      <c r="G1995" s="1"/>
      <c r="H1995" s="1"/>
      <c r="I1995" s="1"/>
    </row>
    <row r="1996">
      <c r="A1996" s="1">
        <v>1994.0</v>
      </c>
      <c r="B1996" s="1" t="s">
        <v>2617</v>
      </c>
      <c r="C1996" s="1" t="s">
        <v>14</v>
      </c>
      <c r="D1996" s="1" t="s">
        <v>120</v>
      </c>
      <c r="E1996" s="1"/>
      <c r="F1996" s="1" t="str">
        <f>VLOOKUP(B1996,'Detection Results'!$A$2:$B$4833,2,FALSE)</f>
        <v>pin-base-image-version,have-a-healthcheck,use-copy-instead-of-add,use-copy-instead-of-add</v>
      </c>
      <c r="G1996" s="1"/>
      <c r="H1996" s="1"/>
      <c r="I1996" s="1"/>
    </row>
    <row r="1997">
      <c r="A1997" s="1">
        <v>1995.0</v>
      </c>
      <c r="B1997" s="1" t="s">
        <v>2618</v>
      </c>
      <c r="C1997" s="1" t="s">
        <v>62</v>
      </c>
      <c r="D1997" s="1" t="s">
        <v>1526</v>
      </c>
      <c r="E1997" s="1"/>
      <c r="F1997" s="1" t="str">
        <f>VLOOKUP(B1997,'Detection Results'!$A$2:$B$4833,2,FALSE)</f>
        <v>have-a-healthcheck,use-no-install-recommends,pin-package-manager-versions-apt-get,pin-package-manager-versions-pip,pin-package-manager-versions-pip,pin-package-manager-versions-pip,use-no-install-recommends,pin-package-manager-versions-apt-get,use-copy-instead-of-add,use-copy-instead-of-add</v>
      </c>
      <c r="G1997" s="1"/>
      <c r="H1997" s="1"/>
      <c r="I1997" s="1"/>
    </row>
    <row r="1998">
      <c r="A1998" s="1">
        <v>1996.0</v>
      </c>
      <c r="B1998" s="1" t="s">
        <v>2619</v>
      </c>
      <c r="C1998" s="1" t="s">
        <v>678</v>
      </c>
      <c r="D1998" s="1" t="s">
        <v>2620</v>
      </c>
      <c r="E1998" s="1" t="s">
        <v>541</v>
      </c>
      <c r="F1998" s="1" t="str">
        <f>VLOOKUP(B1998,'Detection Results'!$A$2:$B$4833,2,FALSE)</f>
        <v>have-a-healthcheck,have-a-user,pin-package-manager-versions-apt-get,use-no-install-recommends,pin-package-manager-versions-gem,pin-package-manager-versions-pip,use-copy-instead-of-add,do-not-use-apt-get-update-alone,do-not-use-apt-get-update-alone</v>
      </c>
      <c r="G1998" s="1"/>
      <c r="H1998" s="1"/>
      <c r="I1998" s="1"/>
    </row>
    <row r="1999">
      <c r="A1999" s="1">
        <v>1997.0</v>
      </c>
      <c r="B1999" s="1" t="s">
        <v>2621</v>
      </c>
      <c r="C1999" s="1" t="s">
        <v>19</v>
      </c>
      <c r="D1999" s="1" t="s">
        <v>346</v>
      </c>
      <c r="E1999" s="1"/>
      <c r="F1999" s="1" t="str">
        <f>VLOOKUP(B1999,'Detection Results'!$A$2:$B$4833,2,FALSE)</f>
        <v>have-a-healthcheck,pin-package-manager-versions-apt-get,have-a-healthcheck,pin-package-manager-versions-apt-get,do-not-use-apt-get-update-alone</v>
      </c>
      <c r="G1999" s="1"/>
      <c r="H1999" s="1"/>
      <c r="I1999" s="1"/>
    </row>
    <row r="2000">
      <c r="A2000" s="1">
        <v>1998.0</v>
      </c>
      <c r="B2000" s="1" t="s">
        <v>2622</v>
      </c>
      <c r="C2000" s="1" t="s">
        <v>19</v>
      </c>
      <c r="D2000" s="1" t="s">
        <v>219</v>
      </c>
      <c r="E2000" s="1"/>
      <c r="F2000" s="1" t="str">
        <f>VLOOKUP(B2000,'Detection Results'!$A$2:$B$4833,2,FALSE)</f>
        <v>have-a-healthcheck,pin-package-manager-versions-apt-get,have-a-healthcheck,pin-package-manager-versions-apt-get,have-a-healthcheck,pin-package-manager-versions-apt-get</v>
      </c>
      <c r="G2000" s="1"/>
      <c r="H2000" s="1"/>
      <c r="I2000" s="1"/>
    </row>
    <row r="2001">
      <c r="A2001" s="1">
        <v>1999.0</v>
      </c>
      <c r="B2001" s="1" t="s">
        <v>2623</v>
      </c>
      <c r="C2001" s="1" t="s">
        <v>12</v>
      </c>
      <c r="D2001" s="1" t="s">
        <v>129</v>
      </c>
      <c r="E2001" s="1"/>
      <c r="F2001" s="1" t="str">
        <f>VLOOKUP(B2001,'Detection Results'!$A$2:$B$4833,2,FALSE)</f>
        <v>have-a-healthcheck,pin-package-manager-versions-apt-get,pin-package-manager-versions-apt-get,pin-package-manager-versions-apt-get,use-no-install-recommends,pin-package-manager-versions-apt-get</v>
      </c>
      <c r="G2001" s="1"/>
      <c r="H2001" s="1"/>
      <c r="I2001" s="1"/>
    </row>
    <row r="2002">
      <c r="A2002" s="1">
        <v>2000.0</v>
      </c>
      <c r="B2002" s="1" t="s">
        <v>2624</v>
      </c>
      <c r="C2002" s="1" t="s">
        <v>19</v>
      </c>
      <c r="D2002" s="1" t="s">
        <v>30</v>
      </c>
      <c r="E2002" s="1"/>
      <c r="F2002" s="1" t="str">
        <f>VLOOKUP(B2002,'Detection Results'!$A$2:$B$4833,2,FALSE)</f>
        <v>have-a-healthcheck,pin-package-manager-versions-apt-get,pin-package-manager-versions-apt-get,pin-package-manager-versions-apt-get</v>
      </c>
      <c r="G2002" s="1"/>
      <c r="H2002" s="1"/>
      <c r="I2002" s="1"/>
    </row>
    <row r="2003">
      <c r="A2003" s="1">
        <v>2001.0</v>
      </c>
      <c r="B2003" s="1" t="s">
        <v>2625</v>
      </c>
      <c r="C2003" s="1" t="s">
        <v>97</v>
      </c>
      <c r="D2003" s="1" t="s">
        <v>840</v>
      </c>
      <c r="E2003" s="1" t="s">
        <v>15</v>
      </c>
      <c r="F2003" s="1" t="str">
        <f>VLOOKUP(B2003,'Detection Results'!$A$2:$B$4833,2,FALSE)</f>
        <v>have-a-healthcheck,pin-package-manager-versions-apt-get,use-no-install-recommends,pin-package-manager-versions-pip,have-a-user</v>
      </c>
      <c r="G2003" s="1"/>
      <c r="H2003" s="1"/>
      <c r="I2003" s="1"/>
    </row>
    <row r="2004">
      <c r="A2004" s="1">
        <v>2002.0</v>
      </c>
      <c r="B2004" s="1" t="s">
        <v>2626</v>
      </c>
      <c r="C2004" s="1" t="s">
        <v>246</v>
      </c>
      <c r="D2004" s="1" t="s">
        <v>840</v>
      </c>
      <c r="E2004" s="1" t="s">
        <v>15</v>
      </c>
      <c r="F2004" s="1" t="str">
        <f>VLOOKUP(B2004,'Detection Results'!$A$2:$B$4833,2,FALSE)</f>
        <v>have-a-healthcheck,pin-package-manager-versions-apt-get,use-no-install-recommends,use-copy-instead-of-add,use-copy-instead-of-add,pin-package-manager-versions-pip,have-a-user,use-copy-instead-of-add</v>
      </c>
      <c r="G2004" s="1"/>
      <c r="H2004" s="1"/>
      <c r="I2004" s="1"/>
    </row>
    <row r="2005">
      <c r="A2005" s="1">
        <v>2003.0</v>
      </c>
      <c r="B2005" s="1" t="s">
        <v>2627</v>
      </c>
      <c r="C2005" s="1" t="s">
        <v>14</v>
      </c>
      <c r="D2005" s="1" t="s">
        <v>2628</v>
      </c>
      <c r="E2005" s="1" t="s">
        <v>14</v>
      </c>
      <c r="F2005" s="1" t="str">
        <f>VLOOKUP(B2005,'Detection Results'!$A$2:$B$4833,2,FALSE)</f>
        <v>have-a-healthcheck,pin-package-manager-versions-apt-get,pin-package-manager-versions-apt-get,pin-package-manager-versions-gem,pin-package-manager-versions-pip,pin-package-manager-versions-pip,use-copy-instead-of-add,use-copy-instead-of-add,use-copy-instead-of-add,use-copy-instead-of-add,use-copy-instead-of-add,use-copy-instead-of-add,do-not-have-secrets</v>
      </c>
      <c r="G2005" s="1"/>
      <c r="H2005" s="1"/>
      <c r="I2005" s="1"/>
    </row>
    <row r="2006">
      <c r="A2006" s="1">
        <v>2004.0</v>
      </c>
      <c r="B2006" s="1" t="s">
        <v>2629</v>
      </c>
      <c r="C2006" s="1" t="s">
        <v>12</v>
      </c>
      <c r="D2006" s="1" t="s">
        <v>277</v>
      </c>
      <c r="E2006" s="1"/>
      <c r="F2006" s="1" t="str">
        <f>VLOOKUP(B2006,'Detection Results'!$A$2:$B$4833,2,FALSE)</f>
        <v>pin-package-manager-versions-apt-get,use-no-install-recommends,use-no-install-recommends,pin-package-manager-versions-apt-get,use-no-install-recommends,pin-package-manager-versions-apt-get</v>
      </c>
      <c r="G2006" s="1"/>
      <c r="H2006" s="1"/>
      <c r="I2006" s="1"/>
    </row>
    <row r="2007">
      <c r="A2007" s="1">
        <v>2005.0</v>
      </c>
      <c r="B2007" s="1" t="s">
        <v>2630</v>
      </c>
      <c r="C2007" s="1" t="s">
        <v>45</v>
      </c>
      <c r="D2007" s="1" t="s">
        <v>454</v>
      </c>
      <c r="E2007" s="1"/>
      <c r="F2007" s="1" t="str">
        <f>VLOOKUP(B2007,'Detection Results'!$A$2:$B$4833,2,FALSE)</f>
        <v>have-a-healthcheck,have-a-healthcheck,have-a-healthcheck,have-a-healthcheck,use-no-install-recommends,pin-package-manager-versions-apt-get,pin-package-manager-versions-apt-get,pin-package-manager-versions-pip,pin-package-manager-versions-apt-get,use-no-install-recommends,use-copy-instead-of-add</v>
      </c>
      <c r="G2007" s="1"/>
      <c r="H2007" s="1"/>
      <c r="I2007" s="1"/>
    </row>
    <row r="2008">
      <c r="A2008" s="1">
        <v>2006.0</v>
      </c>
      <c r="B2008" s="1" t="s">
        <v>2631</v>
      </c>
      <c r="C2008" s="1" t="s">
        <v>19</v>
      </c>
      <c r="D2008" s="1" t="s">
        <v>148</v>
      </c>
      <c r="E2008" s="1"/>
      <c r="F2008" s="1" t="str">
        <f>VLOOKUP(B2008,'Detection Results'!$A$2:$B$4833,2,FALSE)</f>
        <v>have-a-healthcheck,pin-package-manager-versions-apk</v>
      </c>
      <c r="G2008" s="1"/>
      <c r="H2008" s="1"/>
      <c r="I2008" s="1"/>
    </row>
    <row r="2009">
      <c r="A2009" s="1">
        <v>2007.0</v>
      </c>
      <c r="B2009" s="1" t="s">
        <v>2632</v>
      </c>
      <c r="C2009" s="1" t="s">
        <v>19</v>
      </c>
      <c r="D2009" s="1" t="s">
        <v>234</v>
      </c>
      <c r="E2009" s="1"/>
      <c r="F2009" s="1" t="str">
        <f>VLOOKUP(B2009,'Detection Results'!$A$2:$B$4833,2,FALSE)</f>
        <v>have-a-healthcheck,have-a-healthcheck,do-not-use-apt-get-update-alone</v>
      </c>
      <c r="G2009" s="1"/>
      <c r="H2009" s="1"/>
      <c r="I2009" s="1"/>
    </row>
    <row r="2010">
      <c r="A2010" s="1">
        <v>2008.0</v>
      </c>
      <c r="B2010" s="1" t="s">
        <v>2633</v>
      </c>
      <c r="C2010" s="1" t="s">
        <v>19</v>
      </c>
      <c r="D2010" s="1" t="s">
        <v>28</v>
      </c>
      <c r="E2010" s="1"/>
      <c r="F2010" s="1" t="str">
        <f>VLOOKUP(B2010,'Detection Results'!$A$2:$B$4833,2,FALSE)</f>
        <v>have-a-healthcheck,pin-package-manager-versions-apt-get</v>
      </c>
      <c r="G2010" s="1"/>
      <c r="H2010" s="1"/>
      <c r="I2010" s="1"/>
    </row>
    <row r="2011">
      <c r="A2011" s="1">
        <v>2009.0</v>
      </c>
      <c r="B2011" s="1" t="s">
        <v>2634</v>
      </c>
      <c r="C2011" s="1" t="s">
        <v>12</v>
      </c>
      <c r="D2011" s="1" t="s">
        <v>30</v>
      </c>
      <c r="E2011" s="1"/>
      <c r="F2011" s="1" t="str">
        <f>VLOOKUP(B2011,'Detection Results'!$A$2:$B$4833,2,FALSE)</f>
        <v>have-a-healthcheck,pin-package-manager-versions-apt-get,pin-package-manager-versions-apt-get,use-no-install-recommends,pin-package-manager-versions-apt-get</v>
      </c>
      <c r="G2011" s="1"/>
      <c r="H2011" s="1"/>
      <c r="I2011" s="1"/>
    </row>
    <row r="2012">
      <c r="A2012" s="1">
        <v>2010.0</v>
      </c>
      <c r="B2012" s="1" t="s">
        <v>2635</v>
      </c>
      <c r="C2012" s="1" t="s">
        <v>12</v>
      </c>
      <c r="D2012" s="1" t="s">
        <v>129</v>
      </c>
      <c r="E2012" s="1"/>
      <c r="F2012" s="1" t="str">
        <f>VLOOKUP(B2012,'Detection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  <c r="G2012" s="1"/>
      <c r="H2012" s="1"/>
      <c r="I2012" s="1"/>
    </row>
    <row r="2013">
      <c r="A2013" s="1">
        <v>2011.0</v>
      </c>
      <c r="B2013" s="1" t="s">
        <v>2636</v>
      </c>
      <c r="C2013" s="1" t="s">
        <v>19</v>
      </c>
      <c r="D2013" s="1" t="s">
        <v>76</v>
      </c>
      <c r="E2013" s="1"/>
      <c r="F2013" s="1" t="str">
        <f>VLOOKUP(B2013,'Detection Results'!$A$2:$B$4833,2,FALSE)</f>
        <v>have-a-healthcheck,pin-package-manager-versions-apt-get,pin-package-manager-versions-apt-get</v>
      </c>
      <c r="G2013" s="1"/>
      <c r="H2013" s="1"/>
      <c r="I2013" s="1"/>
    </row>
    <row r="2014">
      <c r="A2014" s="1">
        <v>2012.0</v>
      </c>
      <c r="B2014" s="1" t="s">
        <v>2637</v>
      </c>
      <c r="C2014" s="1" t="s">
        <v>19</v>
      </c>
      <c r="D2014" s="1" t="s">
        <v>2638</v>
      </c>
      <c r="E2014" s="1"/>
      <c r="F2014" s="1" t="str">
        <f>VLOOKUP(B2014,'Detection Results'!$A$2:$B$4833,2,FALSE)</f>
        <v>have-a-healthcheck,pin-package-manager-versions-npm</v>
      </c>
      <c r="G2014" s="1"/>
      <c r="H2014" s="1"/>
      <c r="I2014" s="1"/>
    </row>
    <row r="2015">
      <c r="A2015" s="1">
        <v>2013.0</v>
      </c>
      <c r="B2015" s="1" t="s">
        <v>2639</v>
      </c>
      <c r="C2015" s="1" t="s">
        <v>34</v>
      </c>
      <c r="D2015" s="1" t="s">
        <v>30</v>
      </c>
      <c r="E2015" s="1"/>
      <c r="F2015" s="1" t="str">
        <f>VLOOKUP(B2015,'Detection Results'!$A$2:$B$4833,2,FALSE)</f>
        <v>have-a-healthcheck,use-no-install-recommends,pin-package-manager-versions-apt-get,pin-package-manager-versions-apt-get,use-no-install-recommends,pin-package-manager-versions-apt-get</v>
      </c>
      <c r="G2015" s="1"/>
      <c r="H2015" s="1"/>
      <c r="I2015" s="1"/>
    </row>
    <row r="2016">
      <c r="A2016" s="1">
        <v>2014.0</v>
      </c>
      <c r="B2016" s="1" t="s">
        <v>2640</v>
      </c>
      <c r="C2016" s="1" t="s">
        <v>12</v>
      </c>
      <c r="D2016" s="1" t="s">
        <v>144</v>
      </c>
      <c r="E2016" s="1"/>
      <c r="F2016" s="1" t="str">
        <f>VLOOKUP(B2016,'Detection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2016" s="1"/>
      <c r="H2016" s="1"/>
      <c r="I2016" s="1"/>
    </row>
    <row r="2017">
      <c r="A2017" s="1">
        <v>2015.0</v>
      </c>
      <c r="B2017" s="1" t="s">
        <v>2641</v>
      </c>
      <c r="C2017" s="1" t="s">
        <v>14</v>
      </c>
      <c r="D2017" s="1" t="s">
        <v>16</v>
      </c>
      <c r="E2017" s="1" t="s">
        <v>19</v>
      </c>
      <c r="F2017" s="1" t="str">
        <f>VLOOKUP(B2017,'Detection Results'!$A$2:$B$4833,2,FALSE)</f>
        <v>have-a-healthcheck,use-copy-instead-of-add,use-copy-instead-of-add,use-copy-instead-of-add,use-copy-instead-of-add,use-copy-instead-of-add,use-copy-instead-of-add,use-copy-instead-of-add,do-not-have-secrets</v>
      </c>
      <c r="G2017" s="1"/>
      <c r="H2017" s="1"/>
      <c r="I2017" s="1"/>
    </row>
    <row r="2018">
      <c r="A2018" s="1">
        <v>2016.0</v>
      </c>
      <c r="B2018" s="1" t="s">
        <v>2642</v>
      </c>
      <c r="C2018" s="1" t="s">
        <v>97</v>
      </c>
      <c r="D2018" s="1" t="s">
        <v>840</v>
      </c>
      <c r="E2018" s="1" t="s">
        <v>15</v>
      </c>
      <c r="F2018" s="1" t="str">
        <f>VLOOKUP(B2018,'Detection Results'!$A$2:$B$4833,2,FALSE)</f>
        <v>have-a-healthcheck,pin-package-manager-versions-apt-get,use-no-install-recommends,pin-package-manager-versions-pip,have-a-user</v>
      </c>
      <c r="G2018" s="1"/>
      <c r="H2018" s="1"/>
      <c r="I2018" s="1"/>
    </row>
    <row r="2019">
      <c r="A2019" s="1">
        <v>2017.0</v>
      </c>
      <c r="B2019" s="1" t="s">
        <v>2643</v>
      </c>
      <c r="C2019" s="1" t="s">
        <v>12</v>
      </c>
      <c r="D2019" s="1" t="s">
        <v>76</v>
      </c>
      <c r="E2019" s="1"/>
      <c r="F2019" s="1" t="str">
        <f>VLOOKUP(B2019,'Detection Results'!$A$2:$B$4833,2,FALSE)</f>
        <v>have-a-healthcheck,pin-package-manager-versions-apt-get,pin-package-manager-versions-apt-get,use-no-install-recommends</v>
      </c>
      <c r="G2019" s="1"/>
      <c r="H2019" s="1"/>
      <c r="I2019" s="1"/>
    </row>
    <row r="2020">
      <c r="A2020" s="1">
        <v>2018.0</v>
      </c>
      <c r="B2020" s="1" t="s">
        <v>2644</v>
      </c>
      <c r="C2020" s="1" t="s">
        <v>19</v>
      </c>
      <c r="D2020" s="1" t="s">
        <v>76</v>
      </c>
      <c r="E2020" s="1"/>
      <c r="F2020" s="1" t="str">
        <f>VLOOKUP(B2020,'Detection Results'!$A$2:$B$4833,2,FALSE)</f>
        <v>have-a-healthcheck,pin-package-manager-versions-apt-get,pin-package-manager-versions-apt-get</v>
      </c>
      <c r="G2020" s="1"/>
      <c r="H2020" s="1"/>
      <c r="I2020" s="1"/>
    </row>
    <row r="2021">
      <c r="A2021" s="1">
        <v>2019.0</v>
      </c>
      <c r="B2021" s="1" t="s">
        <v>2645</v>
      </c>
      <c r="C2021" s="1" t="s">
        <v>19</v>
      </c>
      <c r="D2021" s="1" t="s">
        <v>255</v>
      </c>
      <c r="E2021" s="1"/>
      <c r="F2021" s="1" t="str">
        <f>VLOOKUP(B2021,'Detection Results'!$A$2:$B$4833,2,FALSE)</f>
        <v>have-a-healthcheck,pin-package-manager-versions-apt-get,have-a-healthcheck,pin-package-manager-versions-apt-get</v>
      </c>
      <c r="G2021" s="1"/>
      <c r="H2021" s="1"/>
      <c r="I2021" s="1"/>
    </row>
    <row r="2022">
      <c r="A2022" s="1">
        <v>2020.0</v>
      </c>
      <c r="B2022" s="1" t="s">
        <v>2646</v>
      </c>
      <c r="C2022" s="1" t="s">
        <v>19</v>
      </c>
      <c r="D2022" s="1" t="s">
        <v>120</v>
      </c>
      <c r="E2022" s="1"/>
      <c r="F2022" s="1" t="str">
        <f>VLOOKUP(B2022,'Detection Results'!$A$2:$B$4833,2,FALSE)</f>
        <v>pin-base-image-version,have-a-healthcheck</v>
      </c>
      <c r="G2022" s="1"/>
      <c r="H2022" s="1"/>
      <c r="I2022" s="1"/>
    </row>
    <row r="2023">
      <c r="A2023" s="1">
        <v>2021.0</v>
      </c>
      <c r="B2023" s="1" t="s">
        <v>2647</v>
      </c>
      <c r="C2023" s="1" t="s">
        <v>14</v>
      </c>
      <c r="D2023" s="1" t="s">
        <v>2648</v>
      </c>
      <c r="E2023" s="1"/>
      <c r="F2023" s="1" t="str">
        <f>VLOOKUP(B2023,'Detection Results'!$A$2:$B$4833,2,FALSE)</f>
        <v>have-a-healthcheck,use-copy-instead-of-add,pin-package-manager-versions-pip,do-not-have-secrets</v>
      </c>
      <c r="G2023" s="1"/>
      <c r="H2023" s="1"/>
      <c r="I2023" s="1"/>
    </row>
    <row r="2024">
      <c r="A2024" s="1">
        <v>2022.0</v>
      </c>
      <c r="B2024" s="1" t="s">
        <v>2649</v>
      </c>
      <c r="C2024" s="1" t="s">
        <v>48</v>
      </c>
      <c r="D2024" s="1" t="s">
        <v>320</v>
      </c>
      <c r="E2024" s="1" t="s">
        <v>15</v>
      </c>
      <c r="F2024" s="1" t="str">
        <f>VLOOKUP(B2024,'Detection Results'!$A$2:$B$4833,2,FALSE)</f>
        <v>have-a-healthcheck,pin-package-manager-versions-apt-get,use-no-install-recommends,use-no-install-recommends,pin-package-manager-versions-apt-get,have-a-user</v>
      </c>
      <c r="G2024" s="1"/>
      <c r="H2024" s="1"/>
      <c r="I2024" s="1"/>
    </row>
    <row r="2025">
      <c r="A2025" s="1">
        <v>2023.0</v>
      </c>
      <c r="B2025" s="1" t="s">
        <v>2650</v>
      </c>
      <c r="C2025" s="1" t="s">
        <v>34</v>
      </c>
      <c r="D2025" s="1" t="s">
        <v>592</v>
      </c>
      <c r="E2025" s="1" t="s">
        <v>13</v>
      </c>
      <c r="F2025" s="1" t="str">
        <f>VLOOKUP(B2025,'Detection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  <c r="G2025" s="1"/>
      <c r="H2025" s="1"/>
      <c r="I2025" s="1"/>
    </row>
    <row r="2026">
      <c r="A2026" s="1">
        <v>2024.0</v>
      </c>
      <c r="B2026" s="1" t="s">
        <v>2651</v>
      </c>
      <c r="C2026" s="1" t="s">
        <v>19</v>
      </c>
      <c r="D2026" s="1" t="s">
        <v>17</v>
      </c>
      <c r="E2026" s="1" t="s">
        <v>19</v>
      </c>
      <c r="F2026" s="1" t="str">
        <f>VLOOKUP(B2026,'Detection Results'!$A$2:$B$4833,2,FALSE)</f>
        <v>have-a-healthcheck</v>
      </c>
      <c r="G2026" s="1"/>
      <c r="H2026" s="1"/>
      <c r="I2026" s="1"/>
    </row>
    <row r="2027">
      <c r="A2027" s="1">
        <v>2025.0</v>
      </c>
      <c r="B2027" s="1" t="s">
        <v>2652</v>
      </c>
      <c r="C2027" s="1" t="s">
        <v>19</v>
      </c>
      <c r="D2027" s="1" t="s">
        <v>2653</v>
      </c>
      <c r="E2027" s="1"/>
      <c r="F2027" s="1" t="str">
        <f>VLOOKUP(B2027,'Detection Results'!$A$2:$B$4833,2,FALSE)</f>
        <v>have-a-healthcheck,pin-package-manager-versions-apt-get,pin-package-manager-versions-npm,pin-package-manager-versions-pip,pin-package-manager-versions-pip</v>
      </c>
      <c r="G2027" s="1"/>
      <c r="H2027" s="1"/>
      <c r="I2027" s="1"/>
    </row>
    <row r="2028">
      <c r="A2028" s="1">
        <v>2026.0</v>
      </c>
      <c r="B2028" s="1" t="s">
        <v>2654</v>
      </c>
      <c r="C2028" s="1" t="s">
        <v>19</v>
      </c>
      <c r="D2028" s="1" t="s">
        <v>32</v>
      </c>
      <c r="E2028" s="1"/>
      <c r="F2028" s="1" t="str">
        <f>VLOOKUP(B2028,'Detection Results'!$A$2:$B$4833,2,FALSE)</f>
        <v>have-a-healthcheck,pin-package-manager-versions-apk,pin-package-manager-versions-apk,pin-package-manager-versions-apk</v>
      </c>
      <c r="G2028" s="1"/>
      <c r="H2028" s="1"/>
      <c r="I2028" s="1"/>
    </row>
    <row r="2029">
      <c r="A2029" s="1">
        <v>2027.0</v>
      </c>
      <c r="B2029" s="1" t="s">
        <v>2655</v>
      </c>
      <c r="C2029" s="1" t="s">
        <v>19</v>
      </c>
      <c r="D2029" s="1" t="s">
        <v>17</v>
      </c>
      <c r="E2029" s="1" t="s">
        <v>19</v>
      </c>
      <c r="F2029" s="1" t="str">
        <f>VLOOKUP(B2029,'Detection Results'!$A$2:$B$4833,2,FALSE)</f>
        <v>have-a-healthcheck</v>
      </c>
      <c r="G2029" s="1"/>
      <c r="H2029" s="1"/>
      <c r="I2029" s="1"/>
    </row>
    <row r="2030">
      <c r="A2030" s="1">
        <v>2028.0</v>
      </c>
      <c r="B2030" s="1" t="s">
        <v>2656</v>
      </c>
      <c r="C2030" s="1" t="s">
        <v>34</v>
      </c>
      <c r="D2030" s="1" t="s">
        <v>76</v>
      </c>
      <c r="E2030" s="1"/>
      <c r="F2030" s="1" t="str">
        <f>VLOOKUP(B2030,'Detection Results'!$A$2:$B$4833,2,FALSE)</f>
        <v>have-a-healthcheck,use-no-install-recommends,pin-package-manager-versions-apt-get,pin-package-manager-versions-apt-get,use-no-install-recommends</v>
      </c>
      <c r="G2030" s="1"/>
      <c r="H2030" s="1"/>
      <c r="I2030" s="1"/>
    </row>
    <row r="2031">
      <c r="A2031" s="1">
        <v>2029.0</v>
      </c>
      <c r="B2031" s="1" t="s">
        <v>2657</v>
      </c>
      <c r="C2031" s="1" t="s">
        <v>19</v>
      </c>
      <c r="D2031" s="1" t="s">
        <v>88</v>
      </c>
      <c r="E2031" s="1"/>
      <c r="F2031" s="1" t="str">
        <f>VLOOKUP(B2031,'Detection Results'!$A$2:$B$4833,2,FALSE)</f>
        <v>have-a-healthcheck,have-a-healthcheck,have-a-healthcheck,pin-package-manager-versions-apt-get,pin-package-manager-versions-pip</v>
      </c>
      <c r="G2031" s="1"/>
      <c r="H2031" s="1"/>
      <c r="I2031" s="1"/>
    </row>
    <row r="2032">
      <c r="A2032" s="1">
        <v>2030.0</v>
      </c>
      <c r="B2032" s="1" t="s">
        <v>2658</v>
      </c>
      <c r="C2032" s="1" t="s">
        <v>34</v>
      </c>
      <c r="D2032" s="1" t="s">
        <v>155</v>
      </c>
      <c r="E2032" s="1" t="s">
        <v>13</v>
      </c>
      <c r="F2032" s="1" t="str">
        <f>VLOOKUP(B2032,'Detection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  <c r="G2032" s="1"/>
      <c r="H2032" s="1"/>
      <c r="I2032" s="1"/>
    </row>
    <row r="2033">
      <c r="A2033" s="1">
        <v>2031.0</v>
      </c>
      <c r="B2033" s="1" t="s">
        <v>2659</v>
      </c>
      <c r="C2033" s="1" t="s">
        <v>19</v>
      </c>
      <c r="D2033" s="1" t="s">
        <v>148</v>
      </c>
      <c r="E2033" s="1"/>
      <c r="F2033" s="1" t="str">
        <f>VLOOKUP(B2033,'Detection Results'!$A$2:$B$4833,2,FALSE)</f>
        <v>have-a-healthcheck,pin-package-manager-versions-apk</v>
      </c>
      <c r="G2033" s="1"/>
      <c r="H2033" s="1"/>
      <c r="I2033" s="1"/>
    </row>
    <row r="2034">
      <c r="A2034" s="1">
        <v>2032.0</v>
      </c>
      <c r="B2034" s="1" t="s">
        <v>2660</v>
      </c>
      <c r="C2034" s="1" t="s">
        <v>678</v>
      </c>
      <c r="D2034" s="1" t="s">
        <v>2661</v>
      </c>
      <c r="E2034" s="1" t="s">
        <v>13</v>
      </c>
      <c r="F2034" s="1" t="str">
        <f>VLOOKUP(B2034,'Detection Results'!$A$2:$B$4833,2,FALSE)</f>
        <v>have-a-healthcheck,pin-package-manager-versions-apt-get,use-no-install-recommends,pin-package-manager-versions-npm,pin-package-manager-versions-pip,use-copy-instead-of-add,use-copy-instead-of-add,pin-package-manager-versions-pip,have-a-user,do-not-have-secrets,do-not-use-apt-get-update-alone,do-not-use-apt-get-update-alone,use-wget-instead-of-add</v>
      </c>
      <c r="G2034" s="1"/>
      <c r="H2034" s="1"/>
      <c r="I2034" s="1"/>
    </row>
    <row r="2035">
      <c r="A2035" s="1">
        <v>2033.0</v>
      </c>
      <c r="B2035" s="1" t="s">
        <v>2662</v>
      </c>
      <c r="C2035" s="1" t="s">
        <v>19</v>
      </c>
      <c r="D2035" s="1" t="s">
        <v>17</v>
      </c>
      <c r="E2035" s="1" t="s">
        <v>19</v>
      </c>
      <c r="F2035" s="1" t="str">
        <f>VLOOKUP(B2035,'Detection Results'!$A$2:$B$4833,2,FALSE)</f>
        <v>have-a-healthcheck</v>
      </c>
      <c r="G2035" s="1"/>
      <c r="H2035" s="1"/>
      <c r="I2035" s="1"/>
    </row>
    <row r="2036">
      <c r="A2036" s="1">
        <v>2034.0</v>
      </c>
      <c r="B2036" s="1" t="s">
        <v>2663</v>
      </c>
      <c r="C2036" s="1" t="s">
        <v>19</v>
      </c>
      <c r="D2036" s="1" t="s">
        <v>543</v>
      </c>
      <c r="E2036" s="1"/>
      <c r="F2036" s="1" t="str">
        <f>VLOOKUP(B2036,'Detection Results'!$A$2:$B$4833,2,FALSE)</f>
        <v>have-a-healthcheck,pin-package-manager-versions-apk,do-not-use-apt-get-update-alone</v>
      </c>
      <c r="G2036" s="1"/>
      <c r="H2036" s="1"/>
      <c r="I2036" s="1"/>
    </row>
    <row r="2037">
      <c r="A2037" s="1">
        <v>2035.0</v>
      </c>
      <c r="B2037" s="1" t="s">
        <v>2664</v>
      </c>
      <c r="C2037" s="1" t="s">
        <v>19</v>
      </c>
      <c r="D2037" s="1" t="s">
        <v>2665</v>
      </c>
      <c r="E2037" s="1"/>
      <c r="F2037" s="1" t="str">
        <f>VLOOKUP(B2037,'Detection Results'!$A$2:$B$4833,2,FALSE)</f>
        <v>have-a-healthcheck,pin-package-manager-versions-apt-get,use-no-install-recommends,pin-package-manager-versions-pip</v>
      </c>
      <c r="G2037" s="1"/>
      <c r="H2037" s="1"/>
      <c r="I2037" s="1"/>
    </row>
    <row r="2038">
      <c r="A2038" s="1">
        <v>2036.0</v>
      </c>
      <c r="B2038" s="1" t="s">
        <v>2666</v>
      </c>
      <c r="C2038" s="1" t="s">
        <v>48</v>
      </c>
      <c r="D2038" s="1" t="s">
        <v>2667</v>
      </c>
      <c r="E2038" s="1" t="s">
        <v>15</v>
      </c>
      <c r="F2038" s="1" t="str">
        <f>VLOOKUP(B2038,'Detection Results'!$A$2:$B$4833,2,FALSE)</f>
        <v>have-a-healthcheck,have-a-user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</v>
      </c>
      <c r="G2038" s="1"/>
      <c r="H2038" s="1"/>
      <c r="I2038" s="1"/>
    </row>
    <row r="2039">
      <c r="A2039" s="1">
        <v>2037.0</v>
      </c>
      <c r="B2039" s="1" t="s">
        <v>2668</v>
      </c>
      <c r="C2039" s="1" t="s">
        <v>19</v>
      </c>
      <c r="D2039" s="1" t="s">
        <v>30</v>
      </c>
      <c r="E2039" s="1"/>
      <c r="F2039" s="1" t="str">
        <f>VLOOKUP(B2039,'Detection Results'!$A$2:$B$4833,2,FALSE)</f>
        <v>have-a-healthcheck,pin-package-manager-versions-apt-get,pin-package-manager-versions-apt-get,pin-package-manager-versions-apt-get</v>
      </c>
      <c r="G2039" s="1"/>
      <c r="H2039" s="1"/>
      <c r="I2039" s="1"/>
    </row>
    <row r="2040">
      <c r="A2040" s="1">
        <v>2038.0</v>
      </c>
      <c r="B2040" s="1" t="s">
        <v>2669</v>
      </c>
      <c r="C2040" s="1" t="s">
        <v>34</v>
      </c>
      <c r="D2040" s="1" t="s">
        <v>2155</v>
      </c>
      <c r="E2040" s="1"/>
      <c r="F2040" s="1" t="str">
        <f>VLOOKUP(B2040,'Detection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use-no-install-recommends,pin-package-manager-versions-apt-get</v>
      </c>
      <c r="G2040" s="1"/>
      <c r="H2040" s="1"/>
      <c r="I2040" s="1"/>
    </row>
    <row r="2041">
      <c r="A2041" s="1">
        <v>2039.0</v>
      </c>
      <c r="B2041" s="1" t="s">
        <v>2670</v>
      </c>
      <c r="C2041" s="1" t="s">
        <v>12</v>
      </c>
      <c r="D2041" s="1" t="s">
        <v>28</v>
      </c>
      <c r="E2041" s="1"/>
      <c r="F2041" s="1" t="str">
        <f>VLOOKUP(B2041,'Detection Results'!$A$2:$B$4833,2,FALSE)</f>
        <v>have-a-healthcheck,pin-package-manager-versions-apt-get,use-no-install-recommends</v>
      </c>
      <c r="G2041" s="1"/>
      <c r="H2041" s="1"/>
      <c r="I2041" s="1"/>
    </row>
    <row r="2042">
      <c r="A2042" s="1">
        <v>2040.0</v>
      </c>
      <c r="B2042" s="1" t="s">
        <v>2671</v>
      </c>
      <c r="C2042" s="1" t="s">
        <v>34</v>
      </c>
      <c r="D2042" s="1" t="s">
        <v>76</v>
      </c>
      <c r="E2042" s="1"/>
      <c r="F2042" s="1" t="str">
        <f>VLOOKUP(B2042,'Detection Results'!$A$2:$B$4833,2,FALSE)</f>
        <v>have-a-healthcheck,pin-package-manager-versions-apt-get,use-no-install-recommends,use-no-install-recommends,pin-package-manager-versions-apt-get</v>
      </c>
      <c r="G2042" s="1"/>
      <c r="H2042" s="1"/>
      <c r="I2042" s="1"/>
    </row>
    <row r="2043">
      <c r="A2043" s="1">
        <v>2041.0</v>
      </c>
      <c r="B2043" s="1" t="s">
        <v>2672</v>
      </c>
      <c r="C2043" s="1" t="s">
        <v>12</v>
      </c>
      <c r="D2043" s="1" t="s">
        <v>28</v>
      </c>
      <c r="E2043" s="1"/>
      <c r="F2043" s="1" t="str">
        <f>VLOOKUP(B2043,'Detection Results'!$A$2:$B$4833,2,FALSE)</f>
        <v>have-a-healthcheck,pin-package-manager-versions-apt-get,use-no-install-recommends</v>
      </c>
      <c r="G2043" s="1"/>
      <c r="H2043" s="1"/>
      <c r="I2043" s="1"/>
    </row>
    <row r="2044">
      <c r="A2044" s="1">
        <v>2042.0</v>
      </c>
      <c r="B2044" s="1" t="s">
        <v>2673</v>
      </c>
      <c r="C2044" s="1" t="s">
        <v>12</v>
      </c>
      <c r="D2044" s="1" t="s">
        <v>91</v>
      </c>
      <c r="E2044" s="1"/>
      <c r="F2044" s="1" t="str">
        <f>VLOOKUP(B2044,'Detection Results'!$A$2:$B$4833,2,FALSE)</f>
        <v>have-a-healthcheck,pin-package-manager-versions-apt-get,use-no-install-recommends,pin-package-manager-versions-pip</v>
      </c>
      <c r="G2044" s="1"/>
      <c r="H2044" s="1"/>
      <c r="I2044" s="1"/>
    </row>
    <row r="2045">
      <c r="A2045" s="1">
        <v>2043.0</v>
      </c>
      <c r="B2045" s="1" t="s">
        <v>2674</v>
      </c>
      <c r="C2045" s="1" t="s">
        <v>34</v>
      </c>
      <c r="D2045" s="1" t="s">
        <v>2675</v>
      </c>
      <c r="E2045" s="1"/>
      <c r="F2045" s="1" t="str">
        <f>VLOOKUP(B2045,'Detection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</v>
      </c>
      <c r="G2045" s="1"/>
      <c r="H2045" s="1"/>
      <c r="I2045" s="1"/>
    </row>
    <row r="2046">
      <c r="A2046" s="1">
        <v>2044.0</v>
      </c>
      <c r="B2046" s="1" t="s">
        <v>2676</v>
      </c>
      <c r="C2046" s="1" t="s">
        <v>19</v>
      </c>
      <c r="D2046" s="1" t="s">
        <v>2677</v>
      </c>
      <c r="E2046" s="1"/>
      <c r="F2046" s="1" t="str">
        <f>VLOOKUP(B2046,'Detection Results'!$A$2:$B$4833,2,FALSE)</f>
        <v>have-a-healthcheck,pin-package-manager-versions-apk,pin-package-manager-versions-apk,have-a-healthcheck,have-a-healthcheck</v>
      </c>
      <c r="G2046" s="1"/>
      <c r="H2046" s="1"/>
      <c r="I2046" s="1"/>
    </row>
    <row r="2047">
      <c r="A2047" s="1">
        <v>2045.0</v>
      </c>
      <c r="B2047" s="1" t="s">
        <v>2678</v>
      </c>
      <c r="C2047" s="1" t="s">
        <v>19</v>
      </c>
      <c r="D2047" s="1" t="s">
        <v>17</v>
      </c>
      <c r="E2047" s="1" t="s">
        <v>19</v>
      </c>
      <c r="F2047" s="1" t="str">
        <f>VLOOKUP(B2047,'Detection Results'!$A$2:$B$4833,2,FALSE)</f>
        <v>have-a-healthcheck</v>
      </c>
      <c r="G2047" s="1"/>
      <c r="H2047" s="1"/>
      <c r="I2047" s="1"/>
    </row>
    <row r="2048">
      <c r="A2048" s="1">
        <v>2046.0</v>
      </c>
      <c r="B2048" s="1" t="s">
        <v>2679</v>
      </c>
      <c r="C2048" s="1" t="s">
        <v>34</v>
      </c>
      <c r="D2048" s="1" t="s">
        <v>76</v>
      </c>
      <c r="E2048" s="1"/>
      <c r="F2048" s="1" t="str">
        <f>VLOOKUP(B2048,'Detection Results'!$A$2:$B$4833,2,FALSE)</f>
        <v>have-a-healthcheck,pin-package-manager-versions-apt-get,use-no-install-recommends,pin-package-manager-versions-apt-get</v>
      </c>
      <c r="G2048" s="1"/>
      <c r="H2048" s="1"/>
      <c r="I2048" s="1"/>
    </row>
    <row r="2049">
      <c r="A2049" s="1">
        <v>2047.0</v>
      </c>
      <c r="B2049" s="1" t="s">
        <v>2680</v>
      </c>
      <c r="C2049" s="1" t="s">
        <v>48</v>
      </c>
      <c r="D2049" s="1" t="s">
        <v>2681</v>
      </c>
      <c r="E2049" s="1" t="s">
        <v>15</v>
      </c>
      <c r="F2049" s="1" t="str">
        <f>VLOOKUP(B2049,'Detection Results'!$A$2:$B$4833,2,FALSE)</f>
        <v>have-a-healthcheck,pin-package-manager-versions-apt-get,use-no-install-recommends,pin-package-manager-versions-apt-get,pin-package-manager-versions-npm,pin-package-manager-versions-apt-get,use-no-install-recommends,pin-package-manager-versions-pip,use-no-install-recommends,pin-package-manager-versions-apt-get,have-a-user,do-not-have-secrets</v>
      </c>
      <c r="G2049" s="1"/>
      <c r="H2049" s="1"/>
      <c r="I2049" s="1"/>
    </row>
    <row r="2050">
      <c r="A2050" s="1">
        <v>2048.0</v>
      </c>
      <c r="B2050" s="1" t="s">
        <v>2682</v>
      </c>
      <c r="C2050" s="1" t="s">
        <v>14</v>
      </c>
      <c r="D2050" s="1" t="s">
        <v>91</v>
      </c>
      <c r="E2050" s="1"/>
      <c r="F2050" s="1" t="str">
        <f>VLOOKUP(B2050,'Detection Results'!$A$2:$B$4833,2,FALSE)</f>
        <v>have-a-healthcheck,pin-package-manager-versions-apt-get,pin-package-manager-versions-pip,use-copy-instead-of-add</v>
      </c>
      <c r="G2050" s="1"/>
      <c r="H2050" s="1"/>
      <c r="I2050" s="1"/>
    </row>
    <row r="2051">
      <c r="A2051" s="1">
        <v>2049.0</v>
      </c>
      <c r="B2051" s="1" t="s">
        <v>2683</v>
      </c>
      <c r="C2051" s="1" t="s">
        <v>12</v>
      </c>
      <c r="D2051" s="1" t="s">
        <v>28</v>
      </c>
      <c r="E2051" s="1"/>
      <c r="F2051" s="1" t="str">
        <f>VLOOKUP(B2051,'Detection Results'!$A$2:$B$4833,2,FALSE)</f>
        <v>have-a-healthcheck,pin-package-manager-versions-apt-get,use-no-install-recommends,use-no-install-recommends</v>
      </c>
      <c r="G2051" s="1"/>
      <c r="H2051" s="1"/>
      <c r="I2051" s="1"/>
    </row>
    <row r="2052">
      <c r="A2052" s="1">
        <v>2050.0</v>
      </c>
      <c r="B2052" s="1" t="s">
        <v>2684</v>
      </c>
      <c r="C2052" s="1" t="s">
        <v>19</v>
      </c>
      <c r="D2052" s="1" t="s">
        <v>176</v>
      </c>
      <c r="E2052" s="1"/>
      <c r="F2052" s="1" t="str">
        <f>VLOOKUP(B2052,'Detection Results'!$A$2:$B$4833,2,FALSE)</f>
        <v>pin-base-image-version,have-a-healthcheck,pin-package-manager-versions-apt-get,pin-package-manager-versions-apt-get</v>
      </c>
      <c r="G2052" s="1"/>
      <c r="H2052" s="1"/>
      <c r="I2052" s="1"/>
    </row>
    <row r="2053">
      <c r="A2053" s="1">
        <v>2051.0</v>
      </c>
      <c r="B2053" s="1" t="s">
        <v>2685</v>
      </c>
      <c r="C2053" s="1" t="s">
        <v>12</v>
      </c>
      <c r="D2053" s="1" t="s">
        <v>76</v>
      </c>
      <c r="E2053" s="1"/>
      <c r="F2053" s="1" t="str">
        <f>VLOOKUP(B2053,'Detection Results'!$A$2:$B$4833,2,FALSE)</f>
        <v>have-a-healthcheck,pin-package-manager-versions-apt-get,use-no-install-recommends,pin-package-manager-versions-apt-get</v>
      </c>
      <c r="G2053" s="1"/>
      <c r="H2053" s="1"/>
      <c r="I2053" s="1"/>
    </row>
    <row r="2054">
      <c r="A2054" s="1">
        <v>2052.0</v>
      </c>
      <c r="B2054" s="1" t="s">
        <v>2686</v>
      </c>
      <c r="C2054" s="1" t="s">
        <v>19</v>
      </c>
      <c r="D2054" s="1" t="s">
        <v>76</v>
      </c>
      <c r="E2054" s="1"/>
      <c r="F2054" s="1" t="str">
        <f>VLOOKUP(B2054,'Detection Results'!$A$2:$B$4833,2,FALSE)</f>
        <v>have-a-healthcheck,pin-package-manager-versions-apt-get,pin-package-manager-versions-apt-get</v>
      </c>
      <c r="G2054" s="1"/>
      <c r="H2054" s="1"/>
      <c r="I2054" s="1"/>
    </row>
    <row r="2055">
      <c r="A2055" s="1">
        <v>2053.0</v>
      </c>
      <c r="B2055" s="1" t="s">
        <v>2687</v>
      </c>
      <c r="C2055" s="1" t="s">
        <v>19</v>
      </c>
      <c r="D2055" s="1" t="s">
        <v>17</v>
      </c>
      <c r="E2055" s="1" t="s">
        <v>19</v>
      </c>
      <c r="F2055" s="1" t="str">
        <f>VLOOKUP(B2055,'Detection Results'!$A$2:$B$4833,2,FALSE)</f>
        <v>have-a-healthcheck</v>
      </c>
      <c r="G2055" s="1"/>
      <c r="H2055" s="1"/>
      <c r="I2055" s="1"/>
    </row>
    <row r="2056">
      <c r="A2056" s="1">
        <v>2054.0</v>
      </c>
      <c r="B2056" s="1" t="s">
        <v>2688</v>
      </c>
      <c r="C2056" s="1" t="s">
        <v>19</v>
      </c>
      <c r="D2056" s="1" t="s">
        <v>1926</v>
      </c>
      <c r="E2056" s="1"/>
      <c r="F2056" s="1" t="str">
        <f>VLOOKUP(B2056,'Detection Results'!$A$2:$B$4833,2,FALSE)</f>
        <v>have-a-healthcheck,pin-package-manager-versions-pip,pin-package-manager-versions-pip,do-not-use-apt-get-update-alone,do-not-use-apt-get-update-alone</v>
      </c>
      <c r="G2056" s="1"/>
      <c r="H2056" s="1"/>
      <c r="I2056" s="1"/>
    </row>
    <row r="2057">
      <c r="A2057" s="1">
        <v>2055.0</v>
      </c>
      <c r="B2057" s="1" t="s">
        <v>2689</v>
      </c>
      <c r="C2057" s="1" t="s">
        <v>19</v>
      </c>
      <c r="D2057" s="1" t="s">
        <v>150</v>
      </c>
      <c r="E2057" s="1"/>
      <c r="F2057" s="1" t="str">
        <f>VLOOKUP(B2057,'Detection Results'!$A$2:$B$4833,2,FALSE)</f>
        <v>pin-base-image-version,have-a-healthcheck,pin-package-manager-versions-apk</v>
      </c>
      <c r="G2057" s="1"/>
      <c r="H2057" s="1"/>
      <c r="I2057" s="1"/>
    </row>
    <row r="2058">
      <c r="A2058" s="1">
        <v>2056.0</v>
      </c>
      <c r="B2058" s="1" t="s">
        <v>2690</v>
      </c>
      <c r="C2058" s="1" t="s">
        <v>19</v>
      </c>
      <c r="D2058" s="1" t="s">
        <v>2691</v>
      </c>
      <c r="E2058" s="1"/>
      <c r="F2058" s="1" t="str">
        <f>VLOOKUP(B2058,'Detection Results'!$A$2:$B$4833,2,FALSE)</f>
        <v>have-a-healthcheck,pin-package-manager-versions-apt-get,pin-base-image-version,have-a-healthcheck,pin-package-manager-versions-apt-get</v>
      </c>
      <c r="G2058" s="1"/>
      <c r="H2058" s="1"/>
      <c r="I2058" s="1"/>
    </row>
    <row r="2059">
      <c r="A2059" s="1">
        <v>2057.0</v>
      </c>
      <c r="B2059" s="1" t="s">
        <v>2692</v>
      </c>
      <c r="C2059" s="1" t="s">
        <v>62</v>
      </c>
      <c r="D2059" s="1" t="s">
        <v>2693</v>
      </c>
      <c r="E2059" s="1"/>
      <c r="F2059" s="1" t="str">
        <f>VLOOKUP(B2059,'Detection Results'!$A$2:$B$4833,2,FALSE)</f>
        <v>have-a-healthcheck,pin-package-manager-versions-apt-get,use-no-install-recommends,pin-package-manager-versions-pip,pin-package-manager-versions-pip,use-copy-instead-of-add,use-copy-instead-of-add,do-not-use-apt-get-update-alone</v>
      </c>
      <c r="G2059" s="1"/>
      <c r="H2059" s="1"/>
      <c r="I2059" s="1"/>
    </row>
    <row r="2060">
      <c r="A2060" s="1">
        <v>2058.0</v>
      </c>
      <c r="B2060" s="1" t="s">
        <v>2694</v>
      </c>
      <c r="C2060" s="1" t="s">
        <v>19</v>
      </c>
      <c r="D2060" s="1" t="s">
        <v>30</v>
      </c>
      <c r="E2060" s="1"/>
      <c r="F2060" s="1" t="str">
        <f>VLOOKUP(B2060,'Detection Results'!$A$2:$B$4833,2,FALSE)</f>
        <v>have-a-healthcheck,pin-package-manager-versions-apt-get,pin-package-manager-versions-apt-get,pin-package-manager-versions-apt-get</v>
      </c>
      <c r="G2060" s="1"/>
      <c r="H2060" s="1"/>
      <c r="I2060" s="1"/>
    </row>
    <row r="2061">
      <c r="A2061" s="1">
        <v>2059.0</v>
      </c>
      <c r="B2061" s="1" t="s">
        <v>2695</v>
      </c>
      <c r="C2061" s="1" t="s">
        <v>19</v>
      </c>
      <c r="D2061" s="1" t="s">
        <v>17</v>
      </c>
      <c r="E2061" s="1" t="s">
        <v>19</v>
      </c>
      <c r="F2061" s="1" t="str">
        <f>VLOOKUP(B2061,'Detection Results'!$A$2:$B$4833,2,FALSE)</f>
        <v>have-a-healthcheck</v>
      </c>
      <c r="G2061" s="1"/>
      <c r="H2061" s="1"/>
      <c r="I2061" s="1"/>
    </row>
    <row r="2062">
      <c r="A2062" s="1">
        <v>2060.0</v>
      </c>
      <c r="B2062" s="1" t="s">
        <v>2696</v>
      </c>
      <c r="C2062" s="1" t="s">
        <v>34</v>
      </c>
      <c r="D2062" s="1" t="s">
        <v>2697</v>
      </c>
      <c r="E2062" s="1"/>
      <c r="F2062" s="1" t="str">
        <f>VLOOKUP(B2062,'Detection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</v>
      </c>
      <c r="G2062" s="1"/>
      <c r="H2062" s="1"/>
      <c r="I2062" s="1"/>
    </row>
    <row r="2063">
      <c r="A2063" s="1">
        <v>2061.0</v>
      </c>
      <c r="B2063" s="1" t="s">
        <v>2698</v>
      </c>
      <c r="C2063" s="1" t="s">
        <v>19</v>
      </c>
      <c r="D2063" s="1" t="s">
        <v>28</v>
      </c>
      <c r="E2063" s="1"/>
      <c r="F2063" s="1" t="str">
        <f>VLOOKUP(B2063,'Detection Results'!$A$2:$B$4833,2,FALSE)</f>
        <v>have-a-healthcheck,pin-package-manager-versions-apt-get</v>
      </c>
      <c r="G2063" s="1"/>
      <c r="H2063" s="1"/>
      <c r="I2063" s="1"/>
    </row>
    <row r="2064">
      <c r="A2064" s="1">
        <v>2062.0</v>
      </c>
      <c r="B2064" s="1" t="s">
        <v>2699</v>
      </c>
      <c r="C2064" s="1" t="s">
        <v>45</v>
      </c>
      <c r="D2064" s="1" t="s">
        <v>2700</v>
      </c>
      <c r="E2064" s="1" t="s">
        <v>13</v>
      </c>
      <c r="F2064" s="1" t="str">
        <f>VLOOKUP(B2064,'Detection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use-copy-instead-of-add,do-not-use-apt-get-update-alone,do-not-use-apt-get-update-alone,do-not-use-apt-get-update-alone,do-not-use-apt-get-update-alone</v>
      </c>
      <c r="G2064" s="1"/>
      <c r="H2064" s="1"/>
      <c r="I2064" s="1"/>
    </row>
    <row r="2065">
      <c r="A2065" s="1">
        <v>2063.0</v>
      </c>
      <c r="B2065" s="1" t="s">
        <v>2701</v>
      </c>
      <c r="C2065" s="1" t="s">
        <v>97</v>
      </c>
      <c r="D2065" s="1" t="s">
        <v>2488</v>
      </c>
      <c r="E2065" s="1" t="s">
        <v>15</v>
      </c>
      <c r="F2065" s="1" t="str">
        <f>VLOOKUP(B2065,'Detection Results'!$A$2:$B$4833,2,FALSE)</f>
        <v>have-a-healthcheck,have-a-user,pin-package-manager-versions-apt-get,use-no-install-recommends,pin-package-manager-versions-apt-get,use-no-install-recommends</v>
      </c>
      <c r="G2065" s="1"/>
      <c r="H2065" s="1"/>
      <c r="I2065" s="1"/>
    </row>
    <row r="2066">
      <c r="A2066" s="1">
        <v>2064.0</v>
      </c>
      <c r="B2066" s="1" t="s">
        <v>2702</v>
      </c>
      <c r="C2066" s="1" t="s">
        <v>678</v>
      </c>
      <c r="D2066" s="1" t="s">
        <v>2703</v>
      </c>
      <c r="E2066" s="1" t="s">
        <v>1572</v>
      </c>
      <c r="F2066" s="1" t="str">
        <f>VLOOKUP(B2066,'Detection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pin-package-manager-versions-apt-get,use-no-install-recommends,pin-package-manager-versions-apt-get,use-no-install-recommends,pin-package-manager-versions-apt-get,use-no-install-recommends,pin-package-manager-versions-npm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npm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v>
      </c>
      <c r="G2066" s="1"/>
      <c r="H2066" s="1"/>
      <c r="I2066" s="1"/>
    </row>
    <row r="2067">
      <c r="A2067" s="1">
        <v>2065.0</v>
      </c>
      <c r="B2067" s="1" t="s">
        <v>2704</v>
      </c>
      <c r="C2067" s="1" t="s">
        <v>14</v>
      </c>
      <c r="D2067" s="1" t="s">
        <v>281</v>
      </c>
      <c r="E2067" s="1"/>
      <c r="F2067" s="1" t="str">
        <f>VLOOKUP(B2067,'Detection Results'!$A$2:$B$4833,2,FALSE)</f>
        <v>pin-base-image-version,have-a-healthcheck,pin-package-manager-versions-npm,pin-package-manager-versions-gem,use-copy-instead-of-add</v>
      </c>
      <c r="G2067" s="1"/>
      <c r="H2067" s="1"/>
      <c r="I2067" s="1"/>
    </row>
    <row r="2068">
      <c r="A2068" s="1">
        <v>2066.0</v>
      </c>
      <c r="B2068" s="1" t="s">
        <v>2705</v>
      </c>
      <c r="C2068" s="1" t="s">
        <v>45</v>
      </c>
      <c r="D2068" s="1" t="s">
        <v>68</v>
      </c>
      <c r="E2068" s="1"/>
      <c r="F2068" s="1" t="str">
        <f>VLOOKUP(B2068,'Detection Results'!$A$2:$B$4833,2,FALSE)</f>
        <v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2068" s="1"/>
      <c r="H2068" s="1"/>
      <c r="I2068" s="1"/>
    </row>
    <row r="2069">
      <c r="A2069" s="1">
        <v>2067.0</v>
      </c>
      <c r="B2069" s="1" t="s">
        <v>2706</v>
      </c>
      <c r="C2069" s="1" t="s">
        <v>97</v>
      </c>
      <c r="D2069" s="1" t="s">
        <v>2707</v>
      </c>
      <c r="E2069" s="1" t="s">
        <v>15</v>
      </c>
      <c r="F2069" s="1" t="str">
        <f>VLOOKUP(B2069,'Detection Results'!$A$2:$B$4833,2,FALSE)</f>
        <v>have-a-healthcheck,have-a-user,use-no-install-recommends,pin-package-manager-versions-apt-get,pin-package-manager-versions-pip,use-no-install-recommends,pin-package-manager-versions-apt-get,pin-package-manager-versions-pip</v>
      </c>
      <c r="G2069" s="1"/>
      <c r="H2069" s="1"/>
      <c r="I2069" s="1"/>
    </row>
    <row r="2070">
      <c r="A2070" s="1">
        <v>2068.0</v>
      </c>
      <c r="B2070" s="1" t="s">
        <v>2708</v>
      </c>
      <c r="C2070" s="1" t="s">
        <v>19</v>
      </c>
      <c r="D2070" s="1" t="s">
        <v>68</v>
      </c>
      <c r="E2070" s="1"/>
      <c r="F2070" s="1" t="str">
        <f>VLOOKUP(B2070,'Detection Results'!$A$2:$B$4833,2,FALSE)</f>
        <v>pin-base-image-version,have-a-healthcheck,pin-package-manager-versions-apt-get</v>
      </c>
      <c r="G2070" s="1"/>
      <c r="H2070" s="1"/>
      <c r="I2070" s="1"/>
    </row>
    <row r="2071">
      <c r="A2071" s="1">
        <v>2069.0</v>
      </c>
      <c r="B2071" s="1" t="s">
        <v>2709</v>
      </c>
      <c r="C2071" s="1" t="s">
        <v>34</v>
      </c>
      <c r="D2071" s="1" t="s">
        <v>2710</v>
      </c>
      <c r="E2071" s="1" t="s">
        <v>13</v>
      </c>
      <c r="F2071" s="1" t="str">
        <f>VLOOKUP(B2071,'Detection Results'!$A$2:$B$4833,2,FALSE)</f>
        <v>have-a-healthcheck,pin-package-manager-versions-apt-get,use-no-install-recommends,pin-package-manager-versions-apt-get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do-not-use-apt-get-update-alone,do-not-use-apt-get-update-alone</v>
      </c>
      <c r="G2071" s="1"/>
      <c r="H2071" s="1"/>
      <c r="I2071" s="1"/>
    </row>
    <row r="2072">
      <c r="A2072" s="1">
        <v>2070.0</v>
      </c>
      <c r="B2072" s="1" t="s">
        <v>2711</v>
      </c>
      <c r="C2072" s="1" t="s">
        <v>19</v>
      </c>
      <c r="D2072" s="1" t="s">
        <v>150</v>
      </c>
      <c r="E2072" s="1"/>
      <c r="F2072" s="1" t="str">
        <f>VLOOKUP(B2072,'Detection Results'!$A$2:$B$4833,2,FALSE)</f>
        <v>pin-base-image-version,have-a-healthcheck,pin-package-manager-versions-apk</v>
      </c>
      <c r="G2072" s="1"/>
      <c r="H2072" s="1"/>
      <c r="I2072" s="1"/>
    </row>
    <row r="2073">
      <c r="A2073" s="1">
        <v>2071.0</v>
      </c>
      <c r="B2073" s="1" t="s">
        <v>2712</v>
      </c>
      <c r="C2073" s="1" t="s">
        <v>12</v>
      </c>
      <c r="D2073" s="1" t="s">
        <v>76</v>
      </c>
      <c r="E2073" s="1"/>
      <c r="F2073" s="1" t="str">
        <f>VLOOKUP(B2073,'Detection Results'!$A$2:$B$4833,2,FALSE)</f>
        <v>have-a-healthcheck,pin-package-manager-versions-apt-get,pin-package-manager-versions-apt-get,use-no-install-recommends</v>
      </c>
      <c r="G2073" s="1"/>
      <c r="H2073" s="1"/>
      <c r="I2073" s="1"/>
    </row>
    <row r="2074">
      <c r="A2074" s="1">
        <v>2072.0</v>
      </c>
      <c r="B2074" s="1" t="s">
        <v>2713</v>
      </c>
      <c r="C2074" s="1" t="s">
        <v>12</v>
      </c>
      <c r="D2074" s="1" t="s">
        <v>131</v>
      </c>
      <c r="E2074" s="1"/>
      <c r="F2074" s="1" t="str">
        <f>VLOOKUP(B2074,'Detection Results'!$A$2:$B$4833,2,FALSE)</f>
        <v>have-a-healthcheck,use-no-install-recommends,pin-package-manager-versions-apt-get,pin-package-manager-versions-pip,use-no-install-recommends,pin-package-manager-versions-apt-get</v>
      </c>
      <c r="G2074" s="1"/>
      <c r="H2074" s="1"/>
      <c r="I2074" s="1"/>
    </row>
    <row r="2075">
      <c r="A2075" s="1">
        <v>2073.0</v>
      </c>
      <c r="B2075" s="1" t="s">
        <v>2714</v>
      </c>
      <c r="C2075" s="1" t="s">
        <v>14</v>
      </c>
      <c r="D2075" s="1" t="s">
        <v>56</v>
      </c>
      <c r="E2075" s="1"/>
      <c r="F2075" s="1" t="str">
        <f>VLOOKUP(B2075,'Detection Results'!$A$2:$B$4833,2,FALSE)</f>
        <v>have-a-healthcheck,use-copy-instead-of-add,use-copy-instead-of-add,use-copy-instead-of-add,use-copy-instead-of-add,use-copy-instead-of-add,do-not-use-apt-get-update-alone</v>
      </c>
      <c r="G2075" s="1"/>
      <c r="H2075" s="1"/>
      <c r="I2075" s="1"/>
    </row>
    <row r="2076">
      <c r="A2076" s="1">
        <v>2074.0</v>
      </c>
      <c r="B2076" s="1" t="s">
        <v>2715</v>
      </c>
      <c r="C2076" s="1" t="s">
        <v>97</v>
      </c>
      <c r="D2076" s="1" t="s">
        <v>2716</v>
      </c>
      <c r="E2076" s="1" t="s">
        <v>15</v>
      </c>
      <c r="F2076" s="1" t="str">
        <f>VLOOKUP(B2076,'Detection Results'!$A$2:$B$4833,2,FALSE)</f>
        <v>have-a-healthcheck,pin-base-image-version,use-no-install-recommends,pin-package-manager-versions-apt-get,pin-package-manager-versions-apt-get,use-no-install-recommends,have-a-user,use-no-install-recommends,pin-package-manager-versions-apt-get,pin-package-manager-versions-pip</v>
      </c>
      <c r="G2076" s="1"/>
      <c r="H2076" s="1"/>
      <c r="I2076" s="1"/>
    </row>
    <row r="2077">
      <c r="A2077" s="1">
        <v>2075.0</v>
      </c>
      <c r="B2077" s="1" t="s">
        <v>2717</v>
      </c>
      <c r="C2077" s="1" t="s">
        <v>15</v>
      </c>
      <c r="D2077" s="1" t="s">
        <v>2718</v>
      </c>
      <c r="E2077" s="1" t="s">
        <v>15</v>
      </c>
      <c r="F2077" s="1" t="str">
        <f>VLOOKUP(B2077,'Detection Results'!$A$2:$B$4833,2,FALSE)</f>
        <v>have-a-healthcheck,pin-package-manager-versions-apk,pin-package-manager-versions-pip,pin-package-manager-versions-pip,pin-package-manager-versions-npm,have-a-user,do-not-use-apt-get-update-alone</v>
      </c>
      <c r="G2077" s="1"/>
      <c r="H2077" s="1"/>
      <c r="I2077" s="1"/>
    </row>
    <row r="2078">
      <c r="A2078" s="1">
        <v>2076.0</v>
      </c>
      <c r="B2078" s="1" t="s">
        <v>2719</v>
      </c>
      <c r="C2078" s="1" t="s">
        <v>19</v>
      </c>
      <c r="D2078" s="1" t="s">
        <v>150</v>
      </c>
      <c r="E2078" s="1"/>
      <c r="F2078" s="1" t="str">
        <f>VLOOKUP(B2078,'Detection Results'!$A$2:$B$4833,2,FALSE)</f>
        <v>pin-base-image-version,have-a-healthcheck,pin-package-manager-versions-apk</v>
      </c>
      <c r="G2078" s="1"/>
      <c r="H2078" s="1"/>
      <c r="I2078" s="1"/>
    </row>
    <row r="2079">
      <c r="A2079" s="1">
        <v>2077.0</v>
      </c>
      <c r="B2079" s="1" t="s">
        <v>2720</v>
      </c>
      <c r="C2079" s="1" t="s">
        <v>19</v>
      </c>
      <c r="D2079" s="1" t="s">
        <v>711</v>
      </c>
      <c r="E2079" s="1"/>
      <c r="F2079" s="1" t="str">
        <f>VLOOKUP(B2079,'Detection Results'!$A$2:$B$4833,2,FALSE)</f>
        <v>have-a-healthcheck,pin-package-manager-versions-pip</v>
      </c>
      <c r="G2079" s="1"/>
      <c r="H2079" s="1"/>
      <c r="I2079" s="1"/>
    </row>
    <row r="2080">
      <c r="A2080" s="1">
        <v>2078.0</v>
      </c>
      <c r="B2080" s="1" t="s">
        <v>2721</v>
      </c>
      <c r="C2080" s="1" t="s">
        <v>19</v>
      </c>
      <c r="D2080" s="1" t="s">
        <v>28</v>
      </c>
      <c r="E2080" s="1"/>
      <c r="F2080" s="1" t="str">
        <f>VLOOKUP(B2080,'Detection Results'!$A$2:$B$4833,2,FALSE)</f>
        <v>have-a-healthcheck,pin-package-manager-versions-apt-get</v>
      </c>
      <c r="G2080" s="1"/>
      <c r="H2080" s="1"/>
      <c r="I2080" s="1"/>
    </row>
    <row r="2081">
      <c r="A2081" s="1">
        <v>2079.0</v>
      </c>
      <c r="B2081" s="1" t="s">
        <v>2722</v>
      </c>
      <c r="C2081" s="1" t="s">
        <v>12</v>
      </c>
      <c r="D2081" s="1" t="s">
        <v>54</v>
      </c>
      <c r="E2081" s="1"/>
      <c r="F2081" s="1" t="str">
        <f>VLOOKUP(B2081,'Detection Results'!$A$2:$B$4833,2,FALSE)</f>
        <v>have-a-healthcheck,have-a-healthcheck,use-no-install-recommends,pin-package-manager-versions-apt-get,pin-package-manager-versions-pip</v>
      </c>
      <c r="G2081" s="1"/>
      <c r="H2081" s="1"/>
      <c r="I2081" s="1"/>
    </row>
    <row r="2082">
      <c r="A2082" s="1">
        <v>2080.0</v>
      </c>
      <c r="B2082" s="1" t="s">
        <v>2723</v>
      </c>
      <c r="C2082" s="1" t="s">
        <v>19</v>
      </c>
      <c r="D2082" s="1" t="s">
        <v>52</v>
      </c>
      <c r="E2082" s="1"/>
      <c r="F2082" s="1" t="str">
        <f>VLOOKUP(B2082,'Detection Results'!$A$2:$B$4833,2,FALSE)</f>
        <v>have-a-healthcheck,pin-package-manager-versions-apk,have-a-healthcheck,pin-package-manager-versions-apk</v>
      </c>
      <c r="G2082" s="1"/>
      <c r="H2082" s="1"/>
      <c r="I2082" s="1"/>
    </row>
    <row r="2083">
      <c r="A2083" s="1">
        <v>2081.0</v>
      </c>
      <c r="B2083" s="1" t="s">
        <v>2724</v>
      </c>
      <c r="C2083" s="1" t="s">
        <v>45</v>
      </c>
      <c r="D2083" s="1" t="s">
        <v>2725</v>
      </c>
      <c r="E2083" s="1" t="s">
        <v>179</v>
      </c>
      <c r="F2083" s="1" t="str">
        <f>VLOOKUP(B2083,'Detection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copy-instead-of-add,use-copy-instead-of-add,use-copy-instead-of-add,use-no-install-recommends,pin-package-manager-versions-apt-get,use-copy-instead-of-add,use-copy-instead-of-add,use-copy-instead-of-add,use-copy-instead-of-add,use-copy-instead-of-add,use-copy-instead-of-add,pin-package-manager-versions-apt-get,do-not-use-apt-get-update-alone</v>
      </c>
      <c r="G2083" s="1"/>
      <c r="H2083" s="1"/>
      <c r="I2083" s="1"/>
    </row>
    <row r="2084">
      <c r="A2084" s="1">
        <v>2082.0</v>
      </c>
      <c r="B2084" s="1" t="s">
        <v>2726</v>
      </c>
      <c r="C2084" s="1" t="s">
        <v>12</v>
      </c>
      <c r="D2084" s="1" t="s">
        <v>28</v>
      </c>
      <c r="E2084" s="1"/>
      <c r="F2084" s="1" t="str">
        <f>VLOOKUP(B2084,'Detection Results'!$A$2:$B$4833,2,FALSE)</f>
        <v>have-a-healthcheck,pin-package-manager-versions-apt-get,use-no-install-recommends</v>
      </c>
      <c r="G2084" s="1"/>
      <c r="H2084" s="1"/>
      <c r="I2084" s="1"/>
    </row>
    <row r="2085">
      <c r="A2085" s="1">
        <v>2083.0</v>
      </c>
      <c r="B2085" s="1" t="s">
        <v>2727</v>
      </c>
      <c r="C2085" s="1" t="s">
        <v>12</v>
      </c>
      <c r="D2085" s="1" t="s">
        <v>2728</v>
      </c>
      <c r="E2085" s="1"/>
      <c r="F2085" s="1" t="str">
        <f>VLOOKUP(B2085,'Detection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  <c r="G2085" s="1"/>
      <c r="H2085" s="1"/>
      <c r="I2085" s="1"/>
    </row>
    <row r="2086">
      <c r="A2086" s="1">
        <v>2084.0</v>
      </c>
      <c r="B2086" s="1" t="s">
        <v>2729</v>
      </c>
      <c r="C2086" s="1" t="s">
        <v>45</v>
      </c>
      <c r="D2086" s="1" t="s">
        <v>2730</v>
      </c>
      <c r="E2086" s="1" t="s">
        <v>13</v>
      </c>
      <c r="F2086" s="1" t="str">
        <f>VLOOKUP(B2086,'Detection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,use-wget-instead-of-add</v>
      </c>
      <c r="G2086" s="1"/>
      <c r="H2086" s="1"/>
      <c r="I2086" s="1"/>
    </row>
    <row r="2087">
      <c r="A2087" s="1">
        <v>2085.0</v>
      </c>
      <c r="B2087" s="1" t="s">
        <v>2731</v>
      </c>
      <c r="C2087" s="1" t="s">
        <v>14</v>
      </c>
      <c r="D2087" s="1" t="s">
        <v>441</v>
      </c>
      <c r="E2087" s="1"/>
      <c r="F2087" s="1" t="str">
        <f>VLOOKUP(B2087,'Detection Results'!$A$2:$B$4833,2,FALSE)</f>
        <v>pin-base-image-version,have-a-healthcheck,pin-package-manager-versions-npm,use-copy-instead-of-add,do-not-have-secrets</v>
      </c>
      <c r="G2087" s="1"/>
      <c r="H2087" s="1"/>
      <c r="I2087" s="1"/>
    </row>
    <row r="2088">
      <c r="A2088" s="1">
        <v>2086.0</v>
      </c>
      <c r="B2088" s="1" t="s">
        <v>2732</v>
      </c>
      <c r="C2088" s="1" t="s">
        <v>19</v>
      </c>
      <c r="D2088" s="1" t="s">
        <v>2733</v>
      </c>
      <c r="E2088" s="1"/>
      <c r="F2088" s="1" t="str">
        <f>VLOOKUP(B2088,'Detection Results'!$A$2:$B$4833,2,FALSE)</f>
        <v>have-a-healthcheck,pin-package-manager-versions-apt-get,pin-package-manager-versions-apt-get,pin-package-manager-versions-gem</v>
      </c>
      <c r="G2088" s="1"/>
      <c r="H2088" s="1"/>
      <c r="I2088" s="1"/>
    </row>
    <row r="2089">
      <c r="A2089" s="1">
        <v>2087.0</v>
      </c>
      <c r="B2089" s="1" t="s">
        <v>2734</v>
      </c>
      <c r="C2089" s="1" t="s">
        <v>45</v>
      </c>
      <c r="D2089" s="1" t="s">
        <v>1026</v>
      </c>
      <c r="E2089" s="1" t="s">
        <v>13</v>
      </c>
      <c r="F2089" s="1" t="str">
        <f>VLOOKUP(B2089,'Detection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no-install-recommends,pin-package-manager-versions-apt-get,pin-package-manager-versions-pip,use-copy-instead-of-add,use-copy-instead-of-add,use-copy-instead-of-add,do-not-use-apt-get-update-alone</v>
      </c>
      <c r="G2089" s="1"/>
      <c r="H2089" s="1"/>
      <c r="I2089" s="1"/>
    </row>
    <row r="2090">
      <c r="A2090" s="1">
        <v>2088.0</v>
      </c>
      <c r="B2090" s="1" t="s">
        <v>2735</v>
      </c>
      <c r="C2090" s="1" t="s">
        <v>19</v>
      </c>
      <c r="D2090" s="1" t="s">
        <v>28</v>
      </c>
      <c r="E2090" s="1"/>
      <c r="F2090" s="1" t="str">
        <f>VLOOKUP(B2090,'Detection Results'!$A$2:$B$4833,2,FALSE)</f>
        <v>have-a-healthcheck,pin-package-manager-versions-apt-get</v>
      </c>
      <c r="G2090" s="1"/>
      <c r="H2090" s="1"/>
      <c r="I2090" s="1"/>
    </row>
    <row r="2091">
      <c r="A2091" s="1">
        <v>2089.0</v>
      </c>
      <c r="B2091" s="1" t="s">
        <v>2736</v>
      </c>
      <c r="C2091" s="1" t="s">
        <v>14</v>
      </c>
      <c r="D2091" s="1" t="s">
        <v>19</v>
      </c>
      <c r="E2091" s="1"/>
      <c r="F2091" s="1" t="str">
        <f>VLOOKUP(B2091,'Detection Results'!$A$2:$B$4833,2,FALSE)</f>
        <v>have-a-healthcheck,have-a-healthcheck,pin-package-manager-versions-apk,have-a-healthcheck,use-copy-instead-of-add,use-copy-instead-of-add,have-a-healthcheck,pin-package-manager-versions-apk,use-copy-instead-of-add,have-a-healthcheck</v>
      </c>
      <c r="G2091" s="1"/>
      <c r="H2091" s="1"/>
      <c r="I2091" s="1"/>
    </row>
    <row r="2092">
      <c r="A2092" s="1">
        <v>2090.0</v>
      </c>
      <c r="B2092" s="1" t="s">
        <v>2737</v>
      </c>
      <c r="C2092" s="1" t="s">
        <v>34</v>
      </c>
      <c r="D2092" s="1" t="s">
        <v>76</v>
      </c>
      <c r="E2092" s="1"/>
      <c r="F2092" s="1" t="str">
        <f>VLOOKUP(B2092,'Detection Results'!$A$2:$B$4833,2,FALSE)</f>
        <v>have-a-healthcheck,pin-package-manager-versions-apt-get,pin-package-manager-versions-apt-get,use-no-install-recommends</v>
      </c>
      <c r="G2092" s="1"/>
      <c r="H2092" s="1"/>
      <c r="I2092" s="1"/>
    </row>
    <row r="2093">
      <c r="A2093" s="1">
        <v>2091.0</v>
      </c>
      <c r="B2093" s="1" t="s">
        <v>2738</v>
      </c>
      <c r="C2093" s="1" t="s">
        <v>19</v>
      </c>
      <c r="D2093" s="1" t="s">
        <v>2739</v>
      </c>
      <c r="E2093" s="1"/>
      <c r="F2093" s="1" t="str">
        <f>VLOOKUP(B2093,'Detection Results'!$A$2:$B$4833,2,FALSE)</f>
        <v>have-a-healthcheck,pin-package-manager-versions-apt-get,pin-package-manager-versions-apt-get,pin-package-manager-versions-pip,have-a-healthcheck,have-a-healthcheck</v>
      </c>
      <c r="G2093" s="1"/>
      <c r="H2093" s="1"/>
      <c r="I2093" s="1"/>
    </row>
    <row r="2094">
      <c r="A2094" s="1">
        <v>2092.0</v>
      </c>
      <c r="B2094" s="1" t="s">
        <v>2740</v>
      </c>
      <c r="C2094" s="1" t="s">
        <v>19</v>
      </c>
      <c r="D2094" s="1" t="s">
        <v>17</v>
      </c>
      <c r="E2094" s="1" t="s">
        <v>19</v>
      </c>
      <c r="F2094" s="1" t="str">
        <f>VLOOKUP(B2094,'Detection Results'!$A$2:$B$4833,2,FALSE)</f>
        <v>have-a-healthcheck</v>
      </c>
      <c r="G2094" s="1"/>
      <c r="H2094" s="1"/>
      <c r="I2094" s="1"/>
    </row>
    <row r="2095">
      <c r="A2095" s="1">
        <v>2093.0</v>
      </c>
      <c r="B2095" s="1" t="s">
        <v>2741</v>
      </c>
      <c r="C2095" s="1" t="s">
        <v>14</v>
      </c>
      <c r="D2095" s="1" t="s">
        <v>28</v>
      </c>
      <c r="E2095" s="1"/>
      <c r="F2095" s="1" t="str">
        <f>VLOOKUP(B2095,'Detection Results'!$A$2:$B$4833,2,FALSE)</f>
        <v>have-a-healthcheck,use-copy-instead-of-add,pin-package-manager-versions-apt-get,use-copy-instead-of-add,use-copy-instead-of-add,use-copy-instead-of-add,use-copy-instead-of-add,use-copy-instead-of-add,use-copy-instead-of-add</v>
      </c>
      <c r="G2095" s="1"/>
      <c r="H2095" s="1"/>
      <c r="I2095" s="1"/>
    </row>
    <row r="2096">
      <c r="A2096" s="1">
        <v>2094.0</v>
      </c>
      <c r="B2096" s="1" t="s">
        <v>2742</v>
      </c>
      <c r="C2096" s="1" t="s">
        <v>12</v>
      </c>
      <c r="D2096" s="1" t="s">
        <v>2743</v>
      </c>
      <c r="E2096" s="1"/>
      <c r="F2096" s="1" t="str">
        <f>VLOOKUP(B2096,'Detection Results'!$A$2:$B$4833,2,FALSE)</f>
        <v>pin-base-image-version,have-a-healthcheck,pin-base-image-version,have-a-healthcheck,pin-package-manager-versions-apt-get,use-no-install-recommends,pin-package-manager-versions-apt-get</v>
      </c>
      <c r="G2096" s="1"/>
      <c r="H2096" s="1"/>
      <c r="I2096" s="1"/>
    </row>
    <row r="2097">
      <c r="A2097" s="1">
        <v>2095.0</v>
      </c>
      <c r="B2097" s="1" t="s">
        <v>2744</v>
      </c>
      <c r="C2097" s="1" t="s">
        <v>45</v>
      </c>
      <c r="D2097" s="1" t="s">
        <v>2745</v>
      </c>
      <c r="E2097" s="1"/>
      <c r="F2097" s="1" t="str">
        <f>VLOOKUP(B2097,'Detection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gem,pin-package-manager-versions-apt-get,use-no-install-recommends,use-copy-instead-of-add</v>
      </c>
      <c r="G2097" s="1"/>
      <c r="H2097" s="1"/>
      <c r="I2097" s="1"/>
    </row>
    <row r="2098">
      <c r="A2098" s="1">
        <v>2096.0</v>
      </c>
      <c r="B2098" s="1" t="s">
        <v>2746</v>
      </c>
      <c r="C2098" s="1" t="s">
        <v>19</v>
      </c>
      <c r="D2098" s="1" t="s">
        <v>1449</v>
      </c>
      <c r="E2098" s="1"/>
      <c r="F2098" s="1" t="str">
        <f>VLOOKUP(B2098,'Detection Results'!$A$2:$B$4833,2,FALSE)</f>
        <v>have-a-healthcheck,pin-package-manager-versions-apk,do-not-have-secrets</v>
      </c>
      <c r="G2098" s="1"/>
      <c r="H2098" s="1"/>
      <c r="I2098" s="1"/>
    </row>
    <row r="2099">
      <c r="A2099" s="1">
        <v>2097.0</v>
      </c>
      <c r="B2099" s="1" t="s">
        <v>2747</v>
      </c>
      <c r="C2099" s="1" t="s">
        <v>19</v>
      </c>
      <c r="D2099" s="1" t="s">
        <v>17</v>
      </c>
      <c r="E2099" s="1" t="s">
        <v>19</v>
      </c>
      <c r="F2099" s="1" t="str">
        <f>VLOOKUP(B2099,'Detection Results'!$A$2:$B$4833,2,FALSE)</f>
        <v>have-a-healthcheck</v>
      </c>
      <c r="G2099" s="1"/>
      <c r="H2099" s="1"/>
      <c r="I2099" s="1"/>
    </row>
    <row r="2100">
      <c r="A2100" s="1">
        <v>2098.0</v>
      </c>
      <c r="B2100" s="1" t="s">
        <v>2748</v>
      </c>
      <c r="C2100" s="1" t="s">
        <v>34</v>
      </c>
      <c r="D2100" s="1" t="s">
        <v>76</v>
      </c>
      <c r="E2100" s="1"/>
      <c r="F2100" s="1" t="str">
        <f>VLOOKUP(B2100,'Detection Results'!$A$2:$B$4833,2,FALSE)</f>
        <v>have-a-healthcheck,use-no-install-recommends,pin-package-manager-versions-apt-get,pin-package-manager-versions-apt-get,use-no-install-recommends</v>
      </c>
      <c r="G2100" s="1"/>
      <c r="H2100" s="1"/>
      <c r="I2100" s="1"/>
    </row>
    <row r="2101">
      <c r="A2101" s="1">
        <v>2099.0</v>
      </c>
      <c r="B2101" s="1" t="s">
        <v>2749</v>
      </c>
      <c r="C2101" s="1" t="s">
        <v>19</v>
      </c>
      <c r="D2101" s="1" t="s">
        <v>150</v>
      </c>
      <c r="E2101" s="1"/>
      <c r="F2101" s="1" t="str">
        <f>VLOOKUP(B2101,'Detection Results'!$A$2:$B$4833,2,FALSE)</f>
        <v>pin-base-image-version,have-a-healthcheck,pin-package-manager-versions-apk</v>
      </c>
      <c r="G2101" s="1"/>
      <c r="H2101" s="1"/>
      <c r="I2101" s="1"/>
    </row>
    <row r="2102">
      <c r="A2102" s="1">
        <v>2100.0</v>
      </c>
      <c r="B2102" s="1" t="s">
        <v>2750</v>
      </c>
      <c r="C2102" s="1" t="s">
        <v>19</v>
      </c>
      <c r="D2102" s="1" t="s">
        <v>148</v>
      </c>
      <c r="E2102" s="1"/>
      <c r="F2102" s="1" t="str">
        <f>VLOOKUP(B2102,'Detection Results'!$A$2:$B$4833,2,FALSE)</f>
        <v>have-a-healthcheck,pin-package-manager-versions-apk</v>
      </c>
      <c r="G2102" s="1"/>
      <c r="H2102" s="1"/>
      <c r="I2102" s="1"/>
    </row>
    <row r="2103">
      <c r="A2103" s="1">
        <v>2101.0</v>
      </c>
      <c r="B2103" s="1" t="s">
        <v>2751</v>
      </c>
      <c r="C2103" s="1" t="s">
        <v>19</v>
      </c>
      <c r="D2103" s="1" t="s">
        <v>373</v>
      </c>
      <c r="E2103" s="1"/>
      <c r="F2103" s="1" t="str">
        <f>VLOOKUP(B2103,'Detection Results'!$A$2:$B$4833,2,FALSE)</f>
        <v>have-a-healthcheck,pin-package-manager-versions-apk,have-a-healthcheck,do-not-use-apt-get-update-alone</v>
      </c>
      <c r="G2103" s="1"/>
      <c r="H2103" s="1"/>
      <c r="I2103" s="1"/>
    </row>
    <row r="2104">
      <c r="A2104" s="1">
        <v>2102.0</v>
      </c>
      <c r="B2104" s="1" t="s">
        <v>2752</v>
      </c>
      <c r="C2104" s="1" t="s">
        <v>19</v>
      </c>
      <c r="D2104" s="1" t="s">
        <v>2753</v>
      </c>
      <c r="E2104" s="1"/>
      <c r="F2104" s="1" t="str">
        <f>VLOOKUP(B2104,'Detection Results'!$A$2:$B$4833,2,FALSE)</f>
        <v>have-a-healthcheck,pin-package-manager-versions-apt-get,pin-package-manager-versions-apt-get,pin-package-manager-versions-apt-get,have-a-healthcheck,pin-package-manager-versions-apt-get,pin-package-manager-versions-apt-get</v>
      </c>
      <c r="G2104" s="1"/>
      <c r="H2104" s="1"/>
      <c r="I2104" s="1"/>
    </row>
    <row r="2105">
      <c r="A2105" s="1">
        <v>2103.0</v>
      </c>
      <c r="B2105" s="1" t="s">
        <v>2754</v>
      </c>
      <c r="C2105" s="1" t="s">
        <v>12</v>
      </c>
      <c r="D2105" s="1" t="s">
        <v>103</v>
      </c>
      <c r="E2105" s="1"/>
      <c r="F2105" s="1" t="str">
        <f>VLOOKUP(B2105,'Detection Results'!$A$2:$B$4833,2,FALSE)</f>
        <v>have-a-healthcheck,pin-package-manager-versions-apt-get,use-no-install-recommends,pin-package-manager-versions-pip,pin-package-manager-versions-pip</v>
      </c>
      <c r="G2105" s="1"/>
      <c r="H2105" s="1"/>
      <c r="I2105" s="1"/>
    </row>
    <row r="2106">
      <c r="A2106" s="1">
        <v>2104.0</v>
      </c>
      <c r="B2106" s="1" t="s">
        <v>2755</v>
      </c>
      <c r="C2106" s="1" t="s">
        <v>19</v>
      </c>
      <c r="D2106" s="1" t="s">
        <v>120</v>
      </c>
      <c r="E2106" s="1"/>
      <c r="F2106" s="1" t="str">
        <f>VLOOKUP(B2106,'Detection Results'!$A$2:$B$4833,2,FALSE)</f>
        <v>pin-base-image-version,have-a-healthcheck</v>
      </c>
      <c r="G2106" s="1"/>
      <c r="H2106" s="1"/>
      <c r="I2106" s="1"/>
    </row>
    <row r="2107">
      <c r="A2107" s="1">
        <v>2105.0</v>
      </c>
      <c r="B2107" s="1" t="s">
        <v>2756</v>
      </c>
      <c r="C2107" s="1" t="s">
        <v>34</v>
      </c>
      <c r="D2107" s="1" t="s">
        <v>640</v>
      </c>
      <c r="E2107" s="1" t="s">
        <v>13</v>
      </c>
      <c r="F2107" s="1" t="str">
        <f>VLOOKUP(B2107,'Detection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  <c r="G2107" s="1"/>
      <c r="H2107" s="1"/>
      <c r="I2107" s="1"/>
    </row>
    <row r="2108">
      <c r="A2108" s="1">
        <v>2106.0</v>
      </c>
      <c r="B2108" s="1" t="s">
        <v>2757</v>
      </c>
      <c r="C2108" s="1" t="s">
        <v>19</v>
      </c>
      <c r="D2108" s="1" t="s">
        <v>2758</v>
      </c>
      <c r="E2108" s="1"/>
      <c r="F2108" s="1" t="str">
        <f>VLOOKUP(B2108,'Detection Results'!$A$2:$B$4833,2,FALSE)</f>
        <v>have-a-healthcheck,pin-package-manager-versions-pip,pin-package-manager-versions-pip,pin-package-manager-versions-pip,do-not-use-apt-get-update-alone</v>
      </c>
      <c r="G2108" s="1"/>
      <c r="H2108" s="1"/>
      <c r="I2108" s="1"/>
    </row>
    <row r="2109">
      <c r="A2109" s="1">
        <v>2107.0</v>
      </c>
      <c r="B2109" s="1" t="s">
        <v>2759</v>
      </c>
      <c r="C2109" s="1" t="s">
        <v>34</v>
      </c>
      <c r="D2109" s="1" t="s">
        <v>144</v>
      </c>
      <c r="E2109" s="1"/>
      <c r="F2109" s="1" t="str">
        <f>VLOOKUP(B2109,'Detection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</v>
      </c>
      <c r="G2109" s="1"/>
      <c r="H2109" s="1"/>
      <c r="I2109" s="1"/>
    </row>
    <row r="2110">
      <c r="A2110" s="1">
        <v>2108.0</v>
      </c>
      <c r="B2110" s="1" t="s">
        <v>2760</v>
      </c>
      <c r="C2110" s="1" t="s">
        <v>19</v>
      </c>
      <c r="D2110" s="1" t="s">
        <v>2761</v>
      </c>
      <c r="E2110" s="1"/>
      <c r="F2110" s="1" t="str">
        <f>VLOOKUP(B2110,'Detection Results'!$A$2:$B$4833,2,FALSE)</f>
        <v>have-a-healthcheck,pin-package-manager-versions-apt-get,pin-package-manager-versions-apt-get,pin-package-manager-versions-npm,pin-package-manager-versions-gem</v>
      </c>
      <c r="G2110" s="1"/>
      <c r="H2110" s="1"/>
      <c r="I2110" s="1"/>
    </row>
    <row r="2111">
      <c r="A2111" s="1">
        <v>2109.0</v>
      </c>
      <c r="B2111" s="1" t="s">
        <v>2762</v>
      </c>
      <c r="C2111" s="1" t="s">
        <v>45</v>
      </c>
      <c r="D2111" s="1" t="s">
        <v>2763</v>
      </c>
      <c r="E2111" s="1" t="s">
        <v>13</v>
      </c>
      <c r="F2111" s="1" t="str">
        <f>VLOOKUP(B2111,'Detection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apt-get,use-no-install-recommends,use-copy-instead-of-add,use-copy-instead-of-add,use-no-install-recommends,pin-package-manager-versions-apt-get,pin-package-manager-versions-pip,use-copy-instead-of-add,use-no-install-recommends,pin-package-manager-versions-apt-get,do-not-use-apt-get-update-alone</v>
      </c>
      <c r="G2111" s="1"/>
      <c r="H2111" s="1"/>
      <c r="I2111" s="1"/>
    </row>
    <row r="2112">
      <c r="A2112" s="1">
        <v>2110.0</v>
      </c>
      <c r="B2112" s="1" t="s">
        <v>2764</v>
      </c>
      <c r="C2112" s="1" t="s">
        <v>12</v>
      </c>
      <c r="D2112" s="1" t="s">
        <v>2765</v>
      </c>
      <c r="E2112" s="1"/>
      <c r="F2112" s="1" t="str">
        <f>VLOOKUP(B2112,'Detection Results'!$A$2:$B$4833,2,FALSE)</f>
        <v>have-a-healthcheck,pin-package-manager-versions-apt-get,use-no-install-recommends,pin-package-manager-versions-npm,do-not-use-apt-get-update-alone</v>
      </c>
      <c r="G2112" s="1"/>
      <c r="H2112" s="1"/>
      <c r="I2112" s="1"/>
    </row>
    <row r="2113">
      <c r="A2113" s="1">
        <v>2111.0</v>
      </c>
      <c r="B2113" s="1" t="s">
        <v>2766</v>
      </c>
      <c r="C2113" s="1" t="s">
        <v>12</v>
      </c>
      <c r="D2113" s="1" t="s">
        <v>2767</v>
      </c>
      <c r="E2113" s="1"/>
      <c r="F2113" s="1" t="str">
        <f>VLOOKUP(B2113,'Detection Results'!$A$2:$B$4833,2,FALSE)</f>
        <v>have-a-healthcheck,have-a-healthcheck,pin-package-manager-versions-apt-get,use-no-install-recommends,use-wget-instead-of-add</v>
      </c>
      <c r="G2113" s="1"/>
      <c r="H2113" s="1"/>
      <c r="I2113" s="1"/>
    </row>
    <row r="2114">
      <c r="A2114" s="1">
        <v>2112.0</v>
      </c>
      <c r="B2114" s="1" t="s">
        <v>2768</v>
      </c>
      <c r="C2114" s="1" t="s">
        <v>19</v>
      </c>
      <c r="D2114" s="1" t="s">
        <v>1177</v>
      </c>
      <c r="E2114" s="1"/>
      <c r="F2114" s="1" t="str">
        <f>VLOOKUP(B2114,'Detection Results'!$A$2:$B$4833,2,FALSE)</f>
        <v>have-a-healthcheck,pin-package-manager-versions-apk,have-a-healthcheck,pin-package-manager-versions-apk,have-a-healthcheck,pin-package-manager-versions-apk</v>
      </c>
      <c r="G2114" s="1"/>
      <c r="H2114" s="1"/>
      <c r="I2114" s="1"/>
    </row>
    <row r="2115">
      <c r="A2115" s="1">
        <v>2113.0</v>
      </c>
      <c r="B2115" s="1" t="s">
        <v>2769</v>
      </c>
      <c r="C2115" s="1" t="s">
        <v>34</v>
      </c>
      <c r="D2115" s="1" t="s">
        <v>296</v>
      </c>
      <c r="E2115" s="1" t="s">
        <v>13</v>
      </c>
      <c r="F2115" s="1" t="str">
        <f>VLOOKUP(B2115,'Detection Results'!$A$2:$B$4833,2,FALSE)</f>
        <v>have-a-healthcheck,pin-package-manager-versions-apt-get,use-no-install-recommends,do-not-use-apt-get-update-alone</v>
      </c>
      <c r="G2115" s="1"/>
      <c r="H2115" s="1"/>
      <c r="I2115" s="1"/>
    </row>
    <row r="2116">
      <c r="A2116" s="1">
        <v>2114.0</v>
      </c>
      <c r="B2116" s="1" t="s">
        <v>2770</v>
      </c>
      <c r="C2116" s="1" t="s">
        <v>14</v>
      </c>
      <c r="D2116" s="1" t="s">
        <v>148</v>
      </c>
      <c r="E2116" s="1"/>
      <c r="F2116" s="1" t="str">
        <f>VLOOKUP(B2116,'Detection Results'!$A$2:$B$4833,2,FALSE)</f>
        <v>have-a-healthcheck,pin-package-manager-versions-apk,use-copy-instead-of-add,use-copy-instead-of-add</v>
      </c>
      <c r="G2116" s="1"/>
      <c r="H2116" s="1"/>
      <c r="I2116" s="1"/>
    </row>
    <row r="2117">
      <c r="A2117" s="1">
        <v>2115.0</v>
      </c>
      <c r="B2117" s="1" t="s">
        <v>2771</v>
      </c>
      <c r="C2117" s="1" t="s">
        <v>12</v>
      </c>
      <c r="D2117" s="1" t="s">
        <v>1526</v>
      </c>
      <c r="E2117" s="1"/>
      <c r="F2117" s="1" t="str">
        <f>VLOOKUP(B2117,'Detection Results'!$A$2:$B$4833,2,FALSE)</f>
        <v>have-a-healthcheck,use-no-install-recommends,pin-package-manager-versions-apt-get,pin-package-manager-versions-pip,pin-package-manager-versions-pip,pin-package-manager-versions-pip,use-no-install-recommends,pin-package-manager-versions-apt-get</v>
      </c>
      <c r="G2117" s="1"/>
      <c r="H2117" s="1"/>
      <c r="I2117" s="1"/>
    </row>
    <row r="2118">
      <c r="A2118" s="1">
        <v>2116.0</v>
      </c>
      <c r="B2118" s="1" t="s">
        <v>2772</v>
      </c>
      <c r="C2118" s="1" t="s">
        <v>12</v>
      </c>
      <c r="D2118" s="1" t="s">
        <v>2745</v>
      </c>
      <c r="E2118" s="1"/>
      <c r="F2118" s="1" t="str">
        <f>VLOOKUP(B2118,'Detection Results'!$A$2:$B$4833,2,FALSE)</f>
        <v>have-a-healthcheck,pin-package-manager-versions-apt-get,pin-package-manager-versions-apt-get,use-no-install-recommends,pin-package-manager-versions-apt-get,pin-package-manager-versions-gem,pin-package-manager-versions-apt-get</v>
      </c>
      <c r="G2118" s="1"/>
      <c r="H2118" s="1"/>
      <c r="I2118" s="1"/>
    </row>
    <row r="2119">
      <c r="A2119" s="1">
        <v>2117.0</v>
      </c>
      <c r="B2119" s="1" t="s">
        <v>2773</v>
      </c>
      <c r="C2119" s="1" t="s">
        <v>19</v>
      </c>
      <c r="D2119" s="1" t="s">
        <v>17</v>
      </c>
      <c r="E2119" s="1" t="s">
        <v>19</v>
      </c>
      <c r="F2119" s="1" t="str">
        <f>VLOOKUP(B2119,'Detection Results'!$A$2:$B$4833,2,FALSE)</f>
        <v>have-a-healthcheck</v>
      </c>
      <c r="G2119" s="1"/>
      <c r="H2119" s="1"/>
      <c r="I2119" s="1"/>
    </row>
    <row r="2120">
      <c r="A2120" s="1">
        <v>2118.0</v>
      </c>
      <c r="B2120" s="1" t="s">
        <v>2774</v>
      </c>
      <c r="C2120" s="1" t="s">
        <v>19</v>
      </c>
      <c r="D2120" s="1" t="s">
        <v>32</v>
      </c>
      <c r="E2120" s="1"/>
      <c r="F2120" s="1" t="str">
        <f>VLOOKUP(B2120,'Detection Results'!$A$2:$B$4833,2,FALSE)</f>
        <v>have-a-healthcheck,pin-package-manager-versions-apk,pin-package-manager-versions-apk,pin-package-manager-versions-apk</v>
      </c>
      <c r="G2120" s="1"/>
      <c r="H2120" s="1"/>
      <c r="I2120" s="1"/>
    </row>
    <row r="2121">
      <c r="A2121" s="1">
        <v>2119.0</v>
      </c>
      <c r="B2121" s="1" t="s">
        <v>2775</v>
      </c>
      <c r="C2121" s="1" t="s">
        <v>14</v>
      </c>
      <c r="D2121" s="1" t="s">
        <v>2776</v>
      </c>
      <c r="E2121" s="1" t="s">
        <v>14</v>
      </c>
      <c r="F2121" s="1" t="str">
        <f>VLOOKUP(B2121,'Detection Results'!$A$2:$B$4833,2,FALSE)</f>
        <v>have-a-healthcheck,use-copy-instead-of-add,use-copy-instead-of-add,use-copy-instead-of-add,pin-package-manager-versions-pip,pin-package-manager-versions-pip,use-copy-instead-of-add,use-copy-instead-of-add,pin-package-manager-versions-npm,use-copy-instead-of-add,use-copy-instead-of-add,use-copy-instead-of-add,use-copy-instead-of-add,use-copy-instead-of-add,use-copy-instead-of-add</v>
      </c>
      <c r="G2121" s="1"/>
      <c r="H2121" s="1"/>
      <c r="I2121" s="1"/>
    </row>
    <row r="2122">
      <c r="A2122" s="1">
        <v>2120.0</v>
      </c>
      <c r="B2122" s="1" t="s">
        <v>2777</v>
      </c>
      <c r="C2122" s="1" t="s">
        <v>19</v>
      </c>
      <c r="D2122" s="1" t="s">
        <v>76</v>
      </c>
      <c r="E2122" s="1"/>
      <c r="F2122" s="1" t="str">
        <f>VLOOKUP(B2122,'Detection Results'!$A$2:$B$4833,2,FALSE)</f>
        <v>have-a-healthcheck,pin-package-manager-versions-apt-get,pin-package-manager-versions-apt-get</v>
      </c>
      <c r="G2122" s="1"/>
      <c r="H2122" s="1"/>
      <c r="I2122" s="1"/>
    </row>
    <row r="2123">
      <c r="A2123" s="1">
        <v>2121.0</v>
      </c>
      <c r="B2123" s="1" t="s">
        <v>2778</v>
      </c>
      <c r="C2123" s="1" t="s">
        <v>19</v>
      </c>
      <c r="D2123" s="1" t="s">
        <v>17</v>
      </c>
      <c r="E2123" s="1" t="s">
        <v>19</v>
      </c>
      <c r="F2123" s="1" t="str">
        <f>VLOOKUP(B2123,'Detection Results'!$A$2:$B$4833,2,FALSE)</f>
        <v>have-a-healthcheck</v>
      </c>
      <c r="G2123" s="1"/>
      <c r="H2123" s="1"/>
      <c r="I2123" s="1"/>
    </row>
    <row r="2124">
      <c r="A2124" s="1">
        <v>2122.0</v>
      </c>
      <c r="B2124" s="1" t="s">
        <v>2779</v>
      </c>
      <c r="C2124" s="1" t="s">
        <v>12</v>
      </c>
      <c r="D2124" s="1" t="s">
        <v>28</v>
      </c>
      <c r="E2124" s="1"/>
      <c r="F2124" s="1" t="str">
        <f>VLOOKUP(B2124,'Detection Results'!$A$2:$B$4833,2,FALSE)</f>
        <v>have-a-healthcheck,pin-package-manager-versions-apt-get,use-no-install-recommends</v>
      </c>
      <c r="G2124" s="1"/>
      <c r="H2124" s="1"/>
      <c r="I2124" s="1"/>
    </row>
    <row r="2125">
      <c r="A2125" s="1">
        <v>2123.0</v>
      </c>
      <c r="B2125" s="1" t="s">
        <v>2780</v>
      </c>
      <c r="C2125" s="1" t="s">
        <v>19</v>
      </c>
      <c r="D2125" s="1" t="s">
        <v>76</v>
      </c>
      <c r="E2125" s="1"/>
      <c r="F2125" s="1" t="str">
        <f>VLOOKUP(B2125,'Detection Results'!$A$2:$B$4833,2,FALSE)</f>
        <v>have-a-healthcheck,pin-package-manager-versions-apt-get,pin-package-manager-versions-apt-get</v>
      </c>
      <c r="G2125" s="1"/>
      <c r="H2125" s="1"/>
      <c r="I2125" s="1"/>
    </row>
    <row r="2126">
      <c r="A2126" s="1">
        <v>2124.0</v>
      </c>
      <c r="B2126" s="1" t="s">
        <v>2781</v>
      </c>
      <c r="C2126" s="1" t="s">
        <v>19</v>
      </c>
      <c r="D2126" s="1" t="s">
        <v>2782</v>
      </c>
      <c r="E2126" s="1"/>
      <c r="F2126" s="1" t="str">
        <f>VLOOKUP(B2126,'Detection Results'!$A$2:$B$4833,2,FALSE)</f>
        <v>have-a-healthcheck,pin-package-manager-versions-apk,have-a-healthcheck,pin-package-manager-versions-apk,do-not-use-apt-get-update-alone</v>
      </c>
      <c r="G2126" s="1"/>
      <c r="H2126" s="1"/>
      <c r="I2126" s="1"/>
    </row>
    <row r="2127">
      <c r="A2127" s="1">
        <v>2125.0</v>
      </c>
      <c r="B2127" s="1" t="s">
        <v>2783</v>
      </c>
      <c r="C2127" s="1" t="s">
        <v>19</v>
      </c>
      <c r="D2127" s="1" t="s">
        <v>8</v>
      </c>
      <c r="E2127" s="1" t="s">
        <v>19</v>
      </c>
      <c r="F2127" s="1" t="str">
        <f>VLOOKUP(B2127,'Detection Results'!$A$2:$B$4833,2,FALSE)</f>
        <v>pin-package-manager-versions-apk</v>
      </c>
      <c r="G2127" s="1"/>
      <c r="H2127" s="1"/>
      <c r="I2127" s="1"/>
    </row>
    <row r="2128">
      <c r="A2128" s="1">
        <v>2126.0</v>
      </c>
      <c r="B2128" s="1" t="s">
        <v>2784</v>
      </c>
      <c r="C2128" s="1" t="s">
        <v>34</v>
      </c>
      <c r="D2128" s="1" t="s">
        <v>2785</v>
      </c>
      <c r="E2128" s="1"/>
      <c r="F2128" s="1" t="str">
        <f>VLOOKUP(B2128,'Detection Results'!$A$2:$B$4833,2,FALSE)</f>
        <v>have-a-healthcheck,use-no-install-recommends,pin-package-manager-versions-pip,pin-package-manager-versions-pip,pin-package-manager-versions-pip,pin-package-manager-versions-pip,pin-package-manager-versions-pip,use-no-install-recommends,pin-package-manager-versions-apt-get</v>
      </c>
      <c r="G2128" s="1"/>
      <c r="H2128" s="1"/>
      <c r="I2128" s="1"/>
    </row>
    <row r="2129">
      <c r="A2129" s="1">
        <v>2127.0</v>
      </c>
      <c r="B2129" s="1" t="s">
        <v>2786</v>
      </c>
      <c r="C2129" s="1" t="s">
        <v>12</v>
      </c>
      <c r="D2129" s="1" t="s">
        <v>103</v>
      </c>
      <c r="E2129" s="1"/>
      <c r="F2129" s="1" t="str">
        <f>VLOOKUP(B2129,'Detection Results'!$A$2:$B$4833,2,FALSE)</f>
        <v>have-a-healthcheck,pin-package-manager-versions-apt-get,use-no-install-recommends,pin-package-manager-versions-pip,pin-package-manager-versions-pip</v>
      </c>
      <c r="G2129" s="1"/>
      <c r="H2129" s="1"/>
      <c r="I2129" s="1"/>
    </row>
    <row r="2130">
      <c r="A2130" s="1">
        <v>2128.0</v>
      </c>
      <c r="B2130" s="1" t="s">
        <v>2787</v>
      </c>
      <c r="C2130" s="1" t="s">
        <v>34</v>
      </c>
      <c r="D2130" s="1" t="s">
        <v>2788</v>
      </c>
      <c r="E2130" s="1" t="s">
        <v>13</v>
      </c>
      <c r="F2130" s="1" t="str">
        <f>VLOOKUP(B2130,'Detection Results'!$A$2:$B$4833,2,FALSE)</f>
        <v>have-a-healthcheck,pin-package-manager-versions-apt-get,pin-package-manager-versions-apt-get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use-no-install-recommends,pin-package-manager-versions-pip,pin-package-manager-versions-pip,pin-package-manager-versions-pip,do-not-use-apt-get-update-alone</v>
      </c>
      <c r="G2130" s="1"/>
      <c r="H2130" s="1"/>
      <c r="I2130" s="1"/>
    </row>
    <row r="2131">
      <c r="A2131" s="1">
        <v>2129.0</v>
      </c>
      <c r="B2131" s="1" t="s">
        <v>2789</v>
      </c>
      <c r="C2131" s="1" t="s">
        <v>45</v>
      </c>
      <c r="D2131" s="1" t="s">
        <v>1442</v>
      </c>
      <c r="E2131" s="1" t="s">
        <v>13</v>
      </c>
      <c r="F2131" s="1" t="str">
        <f>VLOOKUP(B2131,'Detection Results'!$A$2:$B$4833,2,FALSE)</f>
        <v>have-a-healthcheck,use-no-install-recommends,pin-package-manager-versions-apt-get,use-copy-instead-of-add,use-copy-instead-of-add,use-copy-instead-of-add,use-copy-instead-of-add,do-not-use-apt-get-update-alone,do-not-use-apt-get-update-alone</v>
      </c>
      <c r="G2131" s="1"/>
      <c r="H2131" s="1"/>
      <c r="I2131" s="1"/>
    </row>
    <row r="2132">
      <c r="A2132" s="1">
        <v>2130.0</v>
      </c>
      <c r="B2132" s="1" t="s">
        <v>2790</v>
      </c>
      <c r="C2132" s="1" t="s">
        <v>12</v>
      </c>
      <c r="D2132" s="1" t="s">
        <v>30</v>
      </c>
      <c r="E2132" s="1"/>
      <c r="F2132" s="1" t="str">
        <f>VLOOKUP(B2132,'Detection Results'!$A$2:$B$4833,2,FALSE)</f>
        <v>have-a-healthcheck,use-no-install-recommends,pin-package-manager-versions-apt-get,pin-package-manager-versions-apt-get,use-no-install-recommends,pin-package-manager-versions-apt-get</v>
      </c>
      <c r="G2132" s="1"/>
      <c r="H2132" s="1"/>
      <c r="I2132" s="1"/>
    </row>
    <row r="2133">
      <c r="A2133" s="1">
        <v>2131.0</v>
      </c>
      <c r="B2133" s="1" t="s">
        <v>2791</v>
      </c>
      <c r="C2133" s="1" t="s">
        <v>19</v>
      </c>
      <c r="D2133" s="1" t="s">
        <v>68</v>
      </c>
      <c r="E2133" s="1"/>
      <c r="F2133" s="1" t="str">
        <f>VLOOKUP(B2133,'Detection Results'!$A$2:$B$4833,2,FALSE)</f>
        <v>pin-base-image-version,have-a-healthcheck,pin-package-manager-versions-apt-get</v>
      </c>
      <c r="G2133" s="1"/>
      <c r="H2133" s="1"/>
      <c r="I2133" s="1"/>
    </row>
    <row r="2134">
      <c r="A2134" s="1">
        <v>2132.0</v>
      </c>
      <c r="B2134" s="1" t="s">
        <v>2792</v>
      </c>
      <c r="C2134" s="1" t="s">
        <v>34</v>
      </c>
      <c r="D2134" s="1" t="s">
        <v>1287</v>
      </c>
      <c r="E2134" s="1"/>
      <c r="F2134" s="1" t="str">
        <f>VLOOKUP(B2134,'Detection Results'!$A$2:$B$4833,2,FALSE)</f>
        <v>have-a-healthcheck,pin-package-manager-versions-apt-get,use-no-install-recommends,have-a-healthcheck,have-a-healthcheck,have-a-healthcheck,have-a-healthcheck,have-a-healthcheck,do-not-use-apt-get-update-alone</v>
      </c>
      <c r="G2134" s="1"/>
      <c r="H2134" s="1"/>
      <c r="I2134" s="1"/>
    </row>
    <row r="2135">
      <c r="A2135" s="1">
        <v>2133.0</v>
      </c>
      <c r="B2135" s="1" t="s">
        <v>2793</v>
      </c>
      <c r="C2135" s="1" t="s">
        <v>12</v>
      </c>
      <c r="D2135" s="1" t="s">
        <v>131</v>
      </c>
      <c r="E2135" s="1"/>
      <c r="F2135" s="1" t="str">
        <f>VLOOKUP(B2135,'Detection Results'!$A$2:$B$4833,2,FALSE)</f>
        <v>have-a-healthcheck,pin-package-manager-versions-pip,pin-package-manager-versions-apt-get,use-no-install-recommends,pin-package-manager-versions-apt-get</v>
      </c>
      <c r="G2135" s="1"/>
      <c r="H2135" s="1"/>
      <c r="I2135" s="1"/>
    </row>
    <row r="2136">
      <c r="A2136" s="1">
        <v>2134.0</v>
      </c>
      <c r="B2136" s="1" t="s">
        <v>2794</v>
      </c>
      <c r="C2136" s="1" t="s">
        <v>19</v>
      </c>
      <c r="D2136" s="1" t="s">
        <v>76</v>
      </c>
      <c r="E2136" s="1"/>
      <c r="F2136" s="1" t="str">
        <f>VLOOKUP(B2136,'Detection Results'!$A$2:$B$4833,2,FALSE)</f>
        <v>have-a-healthcheck,pin-package-manager-versions-apt-get,pin-package-manager-versions-apt-get</v>
      </c>
      <c r="G2136" s="1"/>
      <c r="H2136" s="1"/>
      <c r="I2136" s="1"/>
    </row>
    <row r="2137">
      <c r="A2137" s="1">
        <v>2135.0</v>
      </c>
      <c r="B2137" s="1" t="s">
        <v>2795</v>
      </c>
      <c r="C2137" s="1" t="s">
        <v>19</v>
      </c>
      <c r="D2137" s="1" t="s">
        <v>129</v>
      </c>
      <c r="E2137" s="1"/>
      <c r="F2137" s="1" t="str">
        <f>VLOOKUP(B2137,'Detection Results'!$A$2:$B$4833,2,FALSE)</f>
        <v>have-a-healthcheck,pin-package-manager-versions-apt-get,pin-package-manager-versions-apt-get,pin-package-manager-versions-apt-get,pin-package-manager-versions-apt-get</v>
      </c>
      <c r="G2137" s="1"/>
      <c r="H2137" s="1"/>
      <c r="I2137" s="1"/>
    </row>
    <row r="2138">
      <c r="A2138" s="1">
        <v>2136.0</v>
      </c>
      <c r="B2138" s="1" t="s">
        <v>2796</v>
      </c>
      <c r="C2138" s="1" t="s">
        <v>12</v>
      </c>
      <c r="D2138" s="1" t="s">
        <v>144</v>
      </c>
      <c r="E2138" s="1"/>
      <c r="F2138" s="1" t="str">
        <f>VLOOKUP(B2138,'Detection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2138" s="1"/>
      <c r="H2138" s="1"/>
      <c r="I2138" s="1"/>
    </row>
    <row r="2139">
      <c r="A2139" s="1">
        <v>2137.0</v>
      </c>
      <c r="B2139" s="1" t="s">
        <v>2797</v>
      </c>
      <c r="C2139" s="1" t="s">
        <v>19</v>
      </c>
      <c r="D2139" s="1" t="s">
        <v>373</v>
      </c>
      <c r="E2139" s="1"/>
      <c r="F2139" s="1" t="str">
        <f>VLOOKUP(B2139,'Detection Results'!$A$2:$B$4833,2,FALSE)</f>
        <v>have-a-healthcheck,pin-package-manager-versions-apk,have-a-healthcheck,do-not-use-apt-get-update-alone</v>
      </c>
      <c r="G2139" s="1"/>
      <c r="H2139" s="1"/>
      <c r="I2139" s="1"/>
    </row>
    <row r="2140">
      <c r="A2140" s="1">
        <v>2138.0</v>
      </c>
      <c r="B2140" s="1" t="s">
        <v>2798</v>
      </c>
      <c r="C2140" s="1" t="s">
        <v>19</v>
      </c>
      <c r="D2140" s="1" t="s">
        <v>28</v>
      </c>
      <c r="E2140" s="1"/>
      <c r="F2140" s="1" t="str">
        <f>VLOOKUP(B2140,'Detection Results'!$A$2:$B$4833,2,FALSE)</f>
        <v>have-a-healthcheck,pin-package-manager-versions-apt-get</v>
      </c>
      <c r="G2140" s="1"/>
      <c r="H2140" s="1"/>
      <c r="I2140" s="1"/>
    </row>
    <row r="2141">
      <c r="A2141" s="1">
        <v>2139.0</v>
      </c>
      <c r="B2141" s="1" t="s">
        <v>2799</v>
      </c>
      <c r="C2141" s="1" t="s">
        <v>15</v>
      </c>
      <c r="D2141" s="1" t="s">
        <v>868</v>
      </c>
      <c r="E2141" s="1" t="s">
        <v>15</v>
      </c>
      <c r="F2141" s="1" t="str">
        <f>VLOOKUP(B2141,'Detection Results'!$A$2:$B$4833,2,FALSE)</f>
        <v>have-a-healthcheck,have-a-user</v>
      </c>
      <c r="G2141" s="1"/>
      <c r="H2141" s="1"/>
      <c r="I2141" s="1"/>
    </row>
    <row r="2142">
      <c r="A2142" s="1">
        <v>2140.0</v>
      </c>
      <c r="B2142" s="1" t="s">
        <v>2800</v>
      </c>
      <c r="C2142" s="1" t="s">
        <v>19</v>
      </c>
      <c r="D2142" s="1" t="s">
        <v>148</v>
      </c>
      <c r="E2142" s="1"/>
      <c r="F2142" s="1" t="str">
        <f>VLOOKUP(B2142,'Detection Results'!$A$2:$B$4833,2,FALSE)</f>
        <v>have-a-healthcheck,pin-package-manager-versions-apk</v>
      </c>
      <c r="G2142" s="1"/>
      <c r="H2142" s="1"/>
      <c r="I2142" s="1"/>
    </row>
    <row r="2143">
      <c r="A2143" s="1">
        <v>2141.0</v>
      </c>
      <c r="B2143" s="1" t="s">
        <v>2801</v>
      </c>
      <c r="C2143" s="1" t="s">
        <v>19</v>
      </c>
      <c r="D2143" s="1" t="s">
        <v>76</v>
      </c>
      <c r="E2143" s="1"/>
      <c r="F2143" s="1" t="str">
        <f>VLOOKUP(B2143,'Detection Results'!$A$2:$B$4833,2,FALSE)</f>
        <v>have-a-healthcheck,pin-package-manager-versions-apt-get,pin-package-manager-versions-apt-get</v>
      </c>
      <c r="G2143" s="1"/>
      <c r="H2143" s="1"/>
      <c r="I2143" s="1"/>
    </row>
    <row r="2144">
      <c r="A2144" s="1">
        <v>2142.0</v>
      </c>
      <c r="B2144" s="1" t="s">
        <v>2802</v>
      </c>
      <c r="C2144" s="1" t="s">
        <v>19</v>
      </c>
      <c r="D2144" s="1" t="s">
        <v>234</v>
      </c>
      <c r="E2144" s="1"/>
      <c r="F2144" s="1" t="str">
        <f>VLOOKUP(B2144,'Detection Results'!$A$2:$B$4833,2,FALSE)</f>
        <v>have-a-healthcheck,have-a-healthcheck,do-not-use-apt-get-update-alone</v>
      </c>
      <c r="G2144" s="1"/>
      <c r="H2144" s="1"/>
      <c r="I2144" s="1"/>
    </row>
    <row r="2145">
      <c r="A2145" s="1">
        <v>2143.0</v>
      </c>
      <c r="B2145" s="1" t="s">
        <v>2803</v>
      </c>
      <c r="C2145" s="1" t="s">
        <v>14</v>
      </c>
      <c r="D2145" s="1" t="s">
        <v>120</v>
      </c>
      <c r="E2145" s="1"/>
      <c r="F2145" s="1" t="str">
        <f>VLOOKUP(B2145,'Detection Results'!$A$2:$B$4833,2,FALSE)</f>
        <v>pin-base-image-version,have-a-healthcheck,use-copy-instead-of-add,use-copy-instead-of-add</v>
      </c>
      <c r="G2145" s="1"/>
      <c r="H2145" s="1"/>
      <c r="I2145" s="1"/>
    </row>
    <row r="2146">
      <c r="A2146" s="1">
        <v>2144.0</v>
      </c>
      <c r="B2146" s="1" t="s">
        <v>2804</v>
      </c>
      <c r="C2146" s="1" t="s">
        <v>12</v>
      </c>
      <c r="D2146" s="1" t="s">
        <v>76</v>
      </c>
      <c r="E2146" s="1"/>
      <c r="F2146" s="1" t="str">
        <f>VLOOKUP(B2146,'Detection Results'!$A$2:$B$4833,2,FALSE)</f>
        <v>have-a-healthcheck,pin-package-manager-versions-apt-get,use-no-install-recommends,use-no-install-recommends,pin-package-manager-versions-apt-get</v>
      </c>
      <c r="G2146" s="1"/>
      <c r="H2146" s="1"/>
      <c r="I2146" s="1"/>
    </row>
    <row r="2147">
      <c r="A2147" s="1">
        <v>2145.0</v>
      </c>
      <c r="B2147" s="1" t="s">
        <v>2805</v>
      </c>
      <c r="C2147" s="1" t="s">
        <v>34</v>
      </c>
      <c r="D2147" s="1" t="s">
        <v>2806</v>
      </c>
      <c r="E2147" s="1"/>
      <c r="F2147" s="1" t="str">
        <f>VLOOKUP(B2147,'Detection Results'!$A$2:$B$4833,2,FALSE)</f>
        <v>pin-base-image-version,have-a-healthcheck,pin-package-manager-versions-apt-get,use-no-install-recommends,pin-package-manager-versions-pip,pin-package-manager-versions-apt-get,use-no-install-recommends,pin-package-manager-versions-apt-get,use-no-install-recommends,use-no-install-recommends,pin-package-manager-versions-apt-get</v>
      </c>
      <c r="G2147" s="1"/>
      <c r="H2147" s="1"/>
      <c r="I2147" s="1"/>
    </row>
    <row r="2148">
      <c r="A2148" s="1">
        <v>2146.0</v>
      </c>
      <c r="B2148" s="1" t="s">
        <v>2807</v>
      </c>
      <c r="C2148" s="1" t="s">
        <v>19</v>
      </c>
      <c r="D2148" s="1" t="s">
        <v>17</v>
      </c>
      <c r="E2148" s="1" t="s">
        <v>19</v>
      </c>
      <c r="F2148" s="1" t="str">
        <f>VLOOKUP(B2148,'Detection Results'!$A$2:$B$4833,2,FALSE)</f>
        <v>have-a-healthcheck</v>
      </c>
      <c r="G2148" s="1"/>
      <c r="H2148" s="1"/>
      <c r="I2148" s="1"/>
    </row>
    <row r="2149">
      <c r="A2149" s="1">
        <v>2147.0</v>
      </c>
      <c r="B2149" s="1" t="s">
        <v>2808</v>
      </c>
      <c r="C2149" s="1" t="s">
        <v>19</v>
      </c>
      <c r="D2149" s="1" t="s">
        <v>91</v>
      </c>
      <c r="E2149" s="1"/>
      <c r="F2149" s="1" t="str">
        <f>VLOOKUP(B2149,'Detection Results'!$A$2:$B$4833,2,FALSE)</f>
        <v>have-a-healthcheck,pin-package-manager-versions-apt-get,pin-package-manager-versions-pip</v>
      </c>
      <c r="G2149" s="1"/>
      <c r="H2149" s="1"/>
      <c r="I2149" s="1"/>
    </row>
    <row r="2150">
      <c r="A2150" s="1">
        <v>2148.0</v>
      </c>
      <c r="B2150" s="1" t="s">
        <v>2809</v>
      </c>
      <c r="C2150" s="1" t="s">
        <v>34</v>
      </c>
      <c r="D2150" s="1" t="s">
        <v>625</v>
      </c>
      <c r="E2150" s="1" t="s">
        <v>13</v>
      </c>
      <c r="F2150" s="1" t="str">
        <f>VLOOKUP(B2150,'Detection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  <c r="G2150" s="1"/>
      <c r="H2150" s="1"/>
      <c r="I2150" s="1"/>
    </row>
    <row r="2151">
      <c r="A2151" s="1">
        <v>2149.0</v>
      </c>
      <c r="B2151" s="1" t="s">
        <v>2810</v>
      </c>
      <c r="C2151" s="1" t="s">
        <v>19</v>
      </c>
      <c r="D2151" s="1" t="s">
        <v>52</v>
      </c>
      <c r="E2151" s="1"/>
      <c r="F2151" s="1" t="str">
        <f>VLOOKUP(B2151,'Detection Results'!$A$2:$B$4833,2,FALSE)</f>
        <v>have-a-healthcheck,pin-package-manager-versions-apk,have-a-healthcheck,pin-package-manager-versions-apk</v>
      </c>
      <c r="G2151" s="1"/>
      <c r="H2151" s="1"/>
      <c r="I2151" s="1"/>
    </row>
    <row r="2152">
      <c r="A2152" s="1">
        <v>2150.0</v>
      </c>
      <c r="B2152" s="1" t="s">
        <v>2811</v>
      </c>
      <c r="C2152" s="1" t="s">
        <v>19</v>
      </c>
      <c r="D2152" s="1" t="s">
        <v>219</v>
      </c>
      <c r="E2152" s="1"/>
      <c r="F2152" s="1" t="str">
        <f>VLOOKUP(B2152,'Detection Results'!$A$2:$B$4833,2,FALSE)</f>
        <v>have-a-healthcheck,pin-package-manager-versions-apt-get,have-a-healthcheck,pin-package-manager-versions-apt-get,have-a-healthcheck,pin-package-manager-versions-apt-get</v>
      </c>
      <c r="G2152" s="1"/>
      <c r="H2152" s="1"/>
      <c r="I2152" s="1"/>
    </row>
    <row r="2153">
      <c r="A2153" s="1">
        <v>2151.0</v>
      </c>
      <c r="B2153" s="1" t="s">
        <v>2812</v>
      </c>
      <c r="C2153" s="1" t="s">
        <v>19</v>
      </c>
      <c r="D2153" s="1" t="s">
        <v>32</v>
      </c>
      <c r="E2153" s="1"/>
      <c r="F2153" s="1" t="str">
        <f>VLOOKUP(B2153,'Detection Results'!$A$2:$B$4833,2,FALSE)</f>
        <v>have-a-healthcheck,pin-package-manager-versions-apk,pin-package-manager-versions-apk,pin-package-manager-versions-apk</v>
      </c>
      <c r="G2153" s="1"/>
      <c r="H2153" s="1"/>
      <c r="I2153" s="1"/>
    </row>
    <row r="2154">
      <c r="A2154" s="1">
        <v>2152.0</v>
      </c>
      <c r="B2154" s="1" t="s">
        <v>2813</v>
      </c>
      <c r="C2154" s="1" t="s">
        <v>12</v>
      </c>
      <c r="D2154" s="1" t="s">
        <v>129</v>
      </c>
      <c r="E2154" s="1"/>
      <c r="F2154" s="1" t="str">
        <f>VLOOKUP(B2154,'Detection Results'!$A$2:$B$4833,2,FALSE)</f>
        <v>have-a-healthcheck,pin-package-manager-versions-apt-get,use-no-install-recommends,pin-package-manager-versions-apt-get,pin-package-manager-versions-apt-get,use-no-install-recommends,pin-package-manager-versions-apt-get</v>
      </c>
      <c r="G2154" s="1"/>
      <c r="H2154" s="1"/>
      <c r="I2154" s="1"/>
    </row>
    <row r="2155">
      <c r="A2155" s="1">
        <v>2153.0</v>
      </c>
      <c r="B2155" s="1" t="s">
        <v>2814</v>
      </c>
      <c r="C2155" s="1" t="s">
        <v>19</v>
      </c>
      <c r="D2155" s="1" t="s">
        <v>148</v>
      </c>
      <c r="E2155" s="1"/>
      <c r="F2155" s="1" t="str">
        <f>VLOOKUP(B2155,'Detection Results'!$A$2:$B$4833,2,FALSE)</f>
        <v>have-a-healthcheck,pin-package-manager-versions-apk</v>
      </c>
      <c r="G2155" s="1"/>
      <c r="H2155" s="1"/>
      <c r="I2155" s="1"/>
    </row>
    <row r="2156">
      <c r="A2156" s="1">
        <v>2154.0</v>
      </c>
      <c r="B2156" s="1" t="s">
        <v>2815</v>
      </c>
      <c r="C2156" s="1" t="s">
        <v>12</v>
      </c>
      <c r="D2156" s="1" t="s">
        <v>131</v>
      </c>
      <c r="E2156" s="1"/>
      <c r="F2156" s="1" t="str">
        <f>VLOOKUP(B2156,'Detection Results'!$A$2:$B$4833,2,FALSE)</f>
        <v>have-a-healthcheck,use-no-install-recommends,pin-package-manager-versions-apt-get,pin-package-manager-versions-pip,use-no-install-recommends,pin-package-manager-versions-apt-get</v>
      </c>
      <c r="G2156" s="1"/>
      <c r="H2156" s="1"/>
      <c r="I2156" s="1"/>
    </row>
    <row r="2157">
      <c r="A2157" s="1">
        <v>2155.0</v>
      </c>
      <c r="B2157" s="1" t="s">
        <v>2816</v>
      </c>
      <c r="C2157" s="1" t="s">
        <v>45</v>
      </c>
      <c r="D2157" s="1" t="s">
        <v>230</v>
      </c>
      <c r="E2157" s="1" t="s">
        <v>13</v>
      </c>
      <c r="F2157" s="1" t="str">
        <f>VLOOKUP(B2157,'Detection Results'!$A$2:$B$4833,2,FALSE)</f>
        <v>have-a-healthcheck,pin-package-manager-versions-apt-get,use-no-install-recommends,pin-package-manager-versions-gem,do-not-use-apt-get-update-alone,use-wget-instead-of-add</v>
      </c>
      <c r="G2157" s="1"/>
      <c r="H2157" s="1"/>
      <c r="I2157" s="1"/>
    </row>
    <row r="2158">
      <c r="A2158" s="1">
        <v>2156.0</v>
      </c>
      <c r="B2158" s="1" t="s">
        <v>2817</v>
      </c>
      <c r="C2158" s="1" t="s">
        <v>62</v>
      </c>
      <c r="D2158" s="1" t="s">
        <v>1777</v>
      </c>
      <c r="E2158" s="1"/>
      <c r="F2158" s="1" t="str">
        <f>VLOOKUP(B2158,'Detection Results'!$A$2:$B$4833,2,FALSE)</f>
        <v>have-a-healthcheck,pin-package-manager-versions-apt-get,use-no-install-recommends,pin-package-manager-versions-gem,use-wget-instead-of-add</v>
      </c>
      <c r="G2158" s="1"/>
      <c r="H2158" s="1"/>
      <c r="I2158" s="1"/>
    </row>
    <row r="2159">
      <c r="A2159" s="1">
        <v>2157.0</v>
      </c>
      <c r="B2159" s="1" t="s">
        <v>2818</v>
      </c>
      <c r="C2159" s="1" t="s">
        <v>12</v>
      </c>
      <c r="D2159" s="1" t="s">
        <v>28</v>
      </c>
      <c r="E2159" s="1"/>
      <c r="F2159" s="1" t="str">
        <f>VLOOKUP(B2159,'Detection Results'!$A$2:$B$4833,2,FALSE)</f>
        <v>have-a-healthcheck,use-no-install-recommends,pin-package-manager-versions-apt-get</v>
      </c>
      <c r="G2159" s="1"/>
      <c r="H2159" s="1"/>
      <c r="I2159" s="1"/>
    </row>
    <row r="2160">
      <c r="A2160" s="1">
        <v>2158.0</v>
      </c>
      <c r="B2160" s="1" t="s">
        <v>2819</v>
      </c>
      <c r="C2160" s="1" t="s">
        <v>12</v>
      </c>
      <c r="D2160" s="1" t="s">
        <v>129</v>
      </c>
      <c r="E2160" s="1"/>
      <c r="F2160" s="1" t="str">
        <f>VLOOKUP(B2160,'Detection Results'!$A$2:$B$4833,2,FALSE)</f>
        <v>have-a-healthcheck,pin-package-manager-versions-apt-get,pin-package-manager-versions-apt-get,pin-package-manager-versions-apt-get,use-no-install-recommends,pin-package-manager-versions-apt-get</v>
      </c>
      <c r="G2160" s="1"/>
      <c r="H2160" s="1"/>
      <c r="I2160" s="1"/>
    </row>
    <row r="2161">
      <c r="A2161" s="1">
        <v>2159.0</v>
      </c>
      <c r="B2161" s="1" t="s">
        <v>2820</v>
      </c>
      <c r="C2161" s="1" t="s">
        <v>14</v>
      </c>
      <c r="D2161" s="1" t="s">
        <v>91</v>
      </c>
      <c r="E2161" s="1"/>
      <c r="F2161" s="1" t="str">
        <f>VLOOKUP(B2161,'Detection Results'!$A$2:$B$4833,2,FALSE)</f>
        <v>have-a-healthcheck,pin-package-manager-versions-apt-get,use-copy-instead-of-add,pin-package-manager-versions-pip,use-copy-instead-of-add,use-copy-instead-of-add,use-copy-instead-of-add</v>
      </c>
      <c r="G2161" s="1"/>
      <c r="H2161" s="1"/>
      <c r="I2161" s="1"/>
    </row>
    <row r="2162">
      <c r="A2162" s="1">
        <v>2160.0</v>
      </c>
      <c r="B2162" s="1" t="s">
        <v>2821</v>
      </c>
      <c r="C2162" s="1" t="s">
        <v>19</v>
      </c>
      <c r="D2162" s="1" t="s">
        <v>373</v>
      </c>
      <c r="E2162" s="1"/>
      <c r="F2162" s="1" t="str">
        <f>VLOOKUP(B2162,'Detection Results'!$A$2:$B$4833,2,FALSE)</f>
        <v>have-a-healthcheck,pin-package-manager-versions-apk,have-a-healthcheck,do-not-use-apt-get-update-alone</v>
      </c>
      <c r="G2162" s="1"/>
      <c r="H2162" s="1"/>
      <c r="I2162" s="1"/>
    </row>
    <row r="2163">
      <c r="A2163" s="1">
        <v>2161.0</v>
      </c>
      <c r="B2163" s="1" t="s">
        <v>2822</v>
      </c>
      <c r="C2163" s="1" t="s">
        <v>34</v>
      </c>
      <c r="D2163" s="1" t="s">
        <v>30</v>
      </c>
      <c r="E2163" s="1"/>
      <c r="F2163" s="1" t="str">
        <f>VLOOKUP(B2163,'Detection Results'!$A$2:$B$4833,2,FALSE)</f>
        <v>have-a-healthcheck,use-no-install-recommends,pin-package-manager-versions-apt-get,pin-package-manager-versions-apt-get,use-no-install-recommends,pin-package-manager-versions-apt-get</v>
      </c>
      <c r="G2163" s="1"/>
      <c r="H2163" s="1"/>
      <c r="I2163" s="1"/>
    </row>
    <row r="2164">
      <c r="A2164" s="1">
        <v>2162.0</v>
      </c>
      <c r="B2164" s="1" t="s">
        <v>2823</v>
      </c>
      <c r="C2164" s="1" t="s">
        <v>19</v>
      </c>
      <c r="D2164" s="1" t="s">
        <v>831</v>
      </c>
      <c r="E2164" s="1"/>
      <c r="F2164" s="1" t="str">
        <f>VLOOKUP(B2164,'Detection Results'!$A$2:$B$4833,2,FALSE)</f>
        <v>have-a-healthcheck,pin-package-manager-versions-apt-get,have-a-healthcheck</v>
      </c>
      <c r="G2164" s="1"/>
      <c r="H2164" s="1"/>
      <c r="I2164" s="1"/>
    </row>
    <row r="2165">
      <c r="A2165" s="1">
        <v>2163.0</v>
      </c>
      <c r="B2165" s="1" t="s">
        <v>2824</v>
      </c>
      <c r="C2165" s="1" t="s">
        <v>48</v>
      </c>
      <c r="D2165" s="1" t="s">
        <v>2825</v>
      </c>
      <c r="E2165" s="1" t="s">
        <v>15</v>
      </c>
      <c r="F2165" s="1" t="str">
        <f>VLOOKUP(B2165,'Detection Results'!$A$2:$B$4833,2,FALSE)</f>
        <v>have-a-healthcheck,pin-package-manager-versions-apt-get,pin-package-manager-versions-apt-get,use-no-install-recommends,pin-package-manager-versions-apt-get,pin-package-manager-versions-apt-get,use-no-install-recommends,pin-package-manager-versions-apt-get,use-no-install-recommends,have-a-user</v>
      </c>
      <c r="G2165" s="1"/>
      <c r="H2165" s="1"/>
      <c r="I2165" s="1"/>
    </row>
    <row r="2166">
      <c r="A2166" s="1">
        <v>2164.0</v>
      </c>
      <c r="B2166" s="1" t="s">
        <v>2826</v>
      </c>
      <c r="C2166" s="1" t="s">
        <v>19</v>
      </c>
      <c r="D2166" s="1" t="s">
        <v>216</v>
      </c>
      <c r="E2166" s="1"/>
      <c r="F2166" s="1" t="str">
        <f>VLOOKUP(B2166,'Detection Results'!$A$2:$B$4833,2,FALSE)</f>
        <v>have-a-healthcheck,pin-package-manager-versions-apk,pin-package-manager-versions-apk,do-not-use-apt-get-update-alone</v>
      </c>
      <c r="G2166" s="1"/>
      <c r="H2166" s="1"/>
      <c r="I2166" s="1"/>
    </row>
    <row r="2167">
      <c r="A2167" s="1">
        <v>2165.0</v>
      </c>
      <c r="B2167" s="1" t="s">
        <v>2827</v>
      </c>
      <c r="C2167" s="1" t="s">
        <v>19</v>
      </c>
      <c r="D2167" s="1" t="s">
        <v>1177</v>
      </c>
      <c r="E2167" s="1"/>
      <c r="F2167" s="1" t="str">
        <f>VLOOKUP(B2167,'Detection Results'!$A$2:$B$4833,2,FALSE)</f>
        <v>have-a-healthcheck,pin-package-manager-versions-apk,have-a-healthcheck,pin-package-manager-versions-apk,have-a-healthcheck,pin-package-manager-versions-apk</v>
      </c>
      <c r="G2167" s="1"/>
      <c r="H2167" s="1"/>
      <c r="I2167" s="1"/>
    </row>
    <row r="2168">
      <c r="A2168" s="1">
        <v>2166.0</v>
      </c>
      <c r="B2168" s="1" t="s">
        <v>2828</v>
      </c>
      <c r="C2168" s="1" t="s">
        <v>19</v>
      </c>
      <c r="D2168" s="1" t="s">
        <v>328</v>
      </c>
      <c r="E2168" s="1"/>
      <c r="F2168" s="1" t="str">
        <f>VLOOKUP(B2168,'Detection Results'!$A$2:$B$4833,2,FALSE)</f>
        <v>have-a-healthcheck,pin-package-manager-versions-apk,pin-package-manager-versions-apk,pin-package-manager-versions-apk,pin-package-manager-versions-apk</v>
      </c>
      <c r="G2168" s="1"/>
      <c r="H2168" s="1"/>
      <c r="I2168" s="1"/>
    </row>
    <row r="2169">
      <c r="A2169" s="1">
        <v>2167.0</v>
      </c>
      <c r="B2169" s="1" t="s">
        <v>2829</v>
      </c>
      <c r="C2169" s="1" t="s">
        <v>246</v>
      </c>
      <c r="D2169" s="1" t="s">
        <v>1891</v>
      </c>
      <c r="E2169" s="1" t="s">
        <v>15</v>
      </c>
      <c r="F2169" s="1" t="str">
        <f>VLOOKUP(B2169,'Detection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have-a-user,use-copy-instead-of-add,use-copy-instead-of-add</v>
      </c>
      <c r="G2169" s="1"/>
      <c r="H2169" s="1"/>
      <c r="I2169" s="1"/>
    </row>
    <row r="2170">
      <c r="A2170" s="1">
        <v>2168.0</v>
      </c>
      <c r="B2170" s="1" t="s">
        <v>2830</v>
      </c>
      <c r="C2170" s="1" t="s">
        <v>14</v>
      </c>
      <c r="D2170" s="1" t="s">
        <v>17</v>
      </c>
      <c r="E2170" s="1" t="s">
        <v>19</v>
      </c>
      <c r="F2170" s="1" t="str">
        <f>VLOOKUP(B2170,'Detection Results'!$A$2:$B$4833,2,FALSE)</f>
        <v>have-a-healthcheck,use-copy-instead-of-add,use-copy-instead-of-add</v>
      </c>
      <c r="G2170" s="1"/>
      <c r="H2170" s="1"/>
      <c r="I2170" s="1"/>
    </row>
    <row r="2171">
      <c r="A2171" s="1">
        <v>2169.0</v>
      </c>
      <c r="B2171" s="1" t="s">
        <v>2831</v>
      </c>
      <c r="C2171" s="1" t="s">
        <v>97</v>
      </c>
      <c r="D2171" s="1" t="s">
        <v>623</v>
      </c>
      <c r="E2171" s="1" t="s">
        <v>15</v>
      </c>
      <c r="F2171" s="1" t="str">
        <f>VLOOKUP(B2171,'Detection Results'!$A$2:$B$4833,2,FALSE)</f>
        <v>have-a-healthcheck,pin-package-manager-versions-apt-get,use-no-install-recommends,pin-package-manager-versions-npm,have-a-user</v>
      </c>
      <c r="G2171" s="1"/>
      <c r="H2171" s="1"/>
      <c r="I2171" s="1"/>
    </row>
    <row r="2172">
      <c r="A2172" s="1">
        <v>2170.0</v>
      </c>
      <c r="B2172" s="1" t="s">
        <v>2832</v>
      </c>
      <c r="C2172" s="1" t="s">
        <v>12</v>
      </c>
      <c r="D2172" s="1" t="s">
        <v>255</v>
      </c>
      <c r="E2172" s="1"/>
      <c r="F2172" s="1" t="str">
        <f>VLOOKUP(B2172,'Detection Results'!$A$2:$B$4833,2,FALSE)</f>
        <v>have-a-healthcheck,use-no-install-recommends,pin-package-manager-versions-apt-get,have-a-healthcheck,use-no-install-recommends,pin-package-manager-versions-apt-get</v>
      </c>
      <c r="G2172" s="1"/>
      <c r="H2172" s="1"/>
      <c r="I2172" s="1"/>
    </row>
    <row r="2173">
      <c r="A2173" s="1">
        <v>2171.0</v>
      </c>
      <c r="B2173" s="1" t="s">
        <v>2833</v>
      </c>
      <c r="C2173" s="1" t="s">
        <v>19</v>
      </c>
      <c r="D2173" s="1" t="s">
        <v>2834</v>
      </c>
      <c r="E2173" s="1"/>
      <c r="F2173" s="1" t="str">
        <f>VLOOKUP(B2173,'Detection Results'!$A$2:$B$4833,2,FALSE)</f>
        <v>have-a-healthcheck,pin-package-manager-versions-apt-get,have-a-healthcheck,pin-package-manager-versions-apt-get,have-a-healthcheck,pin-package-manager-versions-apt-get,pin-base-image-version,have-a-healthcheck,have-a-healthcheck</v>
      </c>
      <c r="G2173" s="1"/>
      <c r="H2173" s="1"/>
      <c r="I2173" s="1"/>
    </row>
    <row r="2174">
      <c r="A2174" s="1">
        <v>2172.0</v>
      </c>
      <c r="B2174" s="1" t="s">
        <v>2835</v>
      </c>
      <c r="C2174" s="1" t="s">
        <v>12</v>
      </c>
      <c r="D2174" s="1" t="s">
        <v>129</v>
      </c>
      <c r="E2174" s="1"/>
      <c r="F2174" s="1" t="str">
        <f>VLOOKUP(B2174,'Detection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2174" s="1"/>
      <c r="H2174" s="1"/>
      <c r="I2174" s="1"/>
    </row>
    <row r="2175">
      <c r="A2175" s="1">
        <v>2173.0</v>
      </c>
      <c r="B2175" s="1" t="s">
        <v>2836</v>
      </c>
      <c r="C2175" s="1" t="s">
        <v>19</v>
      </c>
      <c r="D2175" s="1" t="s">
        <v>148</v>
      </c>
      <c r="E2175" s="1"/>
      <c r="F2175" s="1" t="str">
        <f>VLOOKUP(B2175,'Detection Results'!$A$2:$B$4833,2,FALSE)</f>
        <v>have-a-healthcheck,pin-package-manager-versions-apk</v>
      </c>
      <c r="G2175" s="1"/>
      <c r="H2175" s="1"/>
      <c r="I2175" s="1"/>
    </row>
    <row r="2176">
      <c r="A2176" s="1">
        <v>2174.0</v>
      </c>
      <c r="B2176" s="1" t="s">
        <v>2837</v>
      </c>
      <c r="C2176" s="1" t="s">
        <v>19</v>
      </c>
      <c r="D2176" s="1" t="s">
        <v>32</v>
      </c>
      <c r="E2176" s="1"/>
      <c r="F2176" s="1" t="str">
        <f>VLOOKUP(B2176,'Detection Results'!$A$2:$B$4833,2,FALSE)</f>
        <v>have-a-healthcheck,pin-package-manager-versions-apk,pin-package-manager-versions-apk,pin-package-manager-versions-apk</v>
      </c>
      <c r="G2176" s="1"/>
      <c r="H2176" s="1"/>
      <c r="I2176" s="1"/>
    </row>
    <row r="2177">
      <c r="A2177" s="1">
        <v>2175.0</v>
      </c>
      <c r="B2177" s="1" t="s">
        <v>2838</v>
      </c>
      <c r="C2177" s="1" t="s">
        <v>19</v>
      </c>
      <c r="D2177" s="1" t="s">
        <v>76</v>
      </c>
      <c r="E2177" s="1"/>
      <c r="F2177" s="1" t="str">
        <f>VLOOKUP(B2177,'Detection Results'!$A$2:$B$4833,2,FALSE)</f>
        <v>have-a-healthcheck,pin-package-manager-versions-apt-get,pin-package-manager-versions-apt-get</v>
      </c>
      <c r="G2177" s="1"/>
      <c r="H2177" s="1"/>
      <c r="I2177" s="1"/>
    </row>
    <row r="2178">
      <c r="A2178" s="1">
        <v>2176.0</v>
      </c>
      <c r="B2178" s="1" t="s">
        <v>2839</v>
      </c>
      <c r="C2178" s="1" t="s">
        <v>14</v>
      </c>
      <c r="D2178" s="1" t="s">
        <v>17</v>
      </c>
      <c r="E2178" s="1" t="s">
        <v>19</v>
      </c>
      <c r="F2178" s="1" t="str">
        <f>VLOOKUP(B2178,'Detection Results'!$A$2:$B$4833,2,FALSE)</f>
        <v>have-a-healthcheck,use-copy-instead-of-add,use-copy-instead-of-add</v>
      </c>
      <c r="G2178" s="1"/>
      <c r="H2178" s="1"/>
      <c r="I2178" s="1"/>
    </row>
    <row r="2179">
      <c r="A2179" s="1">
        <v>2177.0</v>
      </c>
      <c r="B2179" s="1" t="s">
        <v>2840</v>
      </c>
      <c r="C2179" s="1" t="s">
        <v>19</v>
      </c>
      <c r="D2179" s="1" t="s">
        <v>2841</v>
      </c>
      <c r="E2179" s="1"/>
      <c r="F2179" s="1" t="str">
        <f>VLOOKUP(B2179,'Detection Results'!$A$2:$B$4833,2,FALSE)</f>
        <v>do-not-have-secrets,do-not-have-secrets</v>
      </c>
      <c r="G2179" s="1"/>
      <c r="H2179" s="1"/>
      <c r="I2179" s="1"/>
    </row>
    <row r="2180">
      <c r="A2180" s="1">
        <v>2178.0</v>
      </c>
      <c r="B2180" s="1" t="s">
        <v>2842</v>
      </c>
      <c r="C2180" s="1" t="s">
        <v>19</v>
      </c>
      <c r="D2180" s="1" t="s">
        <v>28</v>
      </c>
      <c r="E2180" s="1"/>
      <c r="F2180" s="1" t="str">
        <f>VLOOKUP(B2180,'Detection Results'!$A$2:$B$4833,2,FALSE)</f>
        <v>have-a-healthcheck,pin-package-manager-versions-apt-get</v>
      </c>
      <c r="G2180" s="1"/>
      <c r="H2180" s="1"/>
      <c r="I2180" s="1"/>
    </row>
    <row r="2181">
      <c r="A2181" s="1">
        <v>2179.0</v>
      </c>
      <c r="B2181" s="1" t="s">
        <v>2843</v>
      </c>
      <c r="C2181" s="1" t="s">
        <v>19</v>
      </c>
      <c r="D2181" s="1" t="s">
        <v>30</v>
      </c>
      <c r="E2181" s="1"/>
      <c r="F2181" s="1" t="str">
        <f>VLOOKUP(B2181,'Detection Results'!$A$2:$B$4833,2,FALSE)</f>
        <v>have-a-healthcheck,pin-package-manager-versions-apt-get,pin-package-manager-versions-apt-get,pin-package-manager-versions-apt-get</v>
      </c>
      <c r="G2181" s="1"/>
      <c r="H2181" s="1"/>
      <c r="I2181" s="1"/>
    </row>
    <row r="2182">
      <c r="A2182" s="1">
        <v>2180.0</v>
      </c>
      <c r="B2182" s="1" t="s">
        <v>2844</v>
      </c>
      <c r="C2182" s="1" t="s">
        <v>19</v>
      </c>
      <c r="D2182" s="1" t="s">
        <v>2003</v>
      </c>
      <c r="E2182" s="1"/>
      <c r="F2182" s="1" t="str">
        <f>VLOOKUP(B2182,'Detection Results'!$A$2:$B$4833,2,FALSE)</f>
        <v>have-a-healthcheck,pin-package-manager-versions-apt-get,have-a-healthcheck,pin-package-manager-versions-apt-get,have-a-healthcheck,pin-package-manager-versions-apt-get,have-a-healthcheck</v>
      </c>
      <c r="G2182" s="1"/>
      <c r="H2182" s="1"/>
      <c r="I2182" s="1"/>
    </row>
    <row r="2183">
      <c r="A2183" s="1">
        <v>2181.0</v>
      </c>
      <c r="B2183" s="1" t="s">
        <v>2845</v>
      </c>
      <c r="C2183" s="1" t="s">
        <v>19</v>
      </c>
      <c r="D2183" s="1" t="s">
        <v>148</v>
      </c>
      <c r="E2183" s="1"/>
      <c r="F2183" s="1" t="str">
        <f>VLOOKUP(B2183,'Detection Results'!$A$2:$B$4833,2,FALSE)</f>
        <v>have-a-healthcheck,pin-package-manager-versions-apk</v>
      </c>
      <c r="G2183" s="1"/>
      <c r="H2183" s="1"/>
      <c r="I2183" s="1"/>
    </row>
    <row r="2184">
      <c r="A2184" s="1">
        <v>2182.0</v>
      </c>
      <c r="B2184" s="1" t="s">
        <v>2846</v>
      </c>
      <c r="C2184" s="1" t="s">
        <v>19</v>
      </c>
      <c r="D2184" s="1" t="s">
        <v>131</v>
      </c>
      <c r="E2184" s="1"/>
      <c r="F2184" s="1" t="str">
        <f>VLOOKUP(B2184,'Detection Results'!$A$2:$B$4833,2,FALSE)</f>
        <v>have-a-healthcheck,pin-package-manager-versions-apt-get,pin-package-manager-versions-pip,pin-package-manager-versions-apt-get</v>
      </c>
      <c r="G2184" s="1"/>
      <c r="H2184" s="1"/>
      <c r="I2184" s="1"/>
    </row>
    <row r="2185">
      <c r="A2185" s="1">
        <v>2183.0</v>
      </c>
      <c r="B2185" s="1" t="s">
        <v>2847</v>
      </c>
      <c r="C2185" s="1" t="s">
        <v>12</v>
      </c>
      <c r="D2185" s="1" t="s">
        <v>103</v>
      </c>
      <c r="E2185" s="1"/>
      <c r="F2185" s="1" t="str">
        <f>VLOOKUP(B2185,'Detection Results'!$A$2:$B$4833,2,FALSE)</f>
        <v>have-a-healthcheck,pin-package-manager-versions-apt-get,use-no-install-recommends,pin-package-manager-versions-pip,pin-package-manager-versions-pip</v>
      </c>
      <c r="G2185" s="1"/>
      <c r="H2185" s="1"/>
      <c r="I2185" s="1"/>
    </row>
    <row r="2186">
      <c r="A2186" s="1">
        <v>2184.0</v>
      </c>
      <c r="B2186" s="1" t="s">
        <v>2848</v>
      </c>
      <c r="C2186" s="1" t="s">
        <v>246</v>
      </c>
      <c r="D2186" s="1" t="s">
        <v>2849</v>
      </c>
      <c r="E2186" s="1" t="s">
        <v>15</v>
      </c>
      <c r="F2186" s="1" t="str">
        <f>VLOOKUP(B2186,'Detection Results'!$A$2:$B$4833,2,FALSE)</f>
        <v>have-a-healthcheck,pin-package-manager-versions-apt-get,use-no-install-recommends,pin-package-manager-versions-pip,pin-package-manager-versions-npm,have-a-user,use-copy-instead-of-add</v>
      </c>
      <c r="G2186" s="1"/>
      <c r="H2186" s="1"/>
      <c r="I2186" s="1"/>
    </row>
    <row r="2187">
      <c r="A2187" s="1">
        <v>2185.0</v>
      </c>
      <c r="B2187" s="1" t="s">
        <v>2850</v>
      </c>
      <c r="C2187" s="1" t="s">
        <v>12</v>
      </c>
      <c r="D2187" s="1" t="s">
        <v>1129</v>
      </c>
      <c r="E2187" s="1"/>
      <c r="F2187" s="1" t="str">
        <f>VLOOKUP(B2187,'Detection Results'!$A$2:$B$4833,2,FALSE)</f>
        <v>have-a-healthcheck,pin-package-manager-versions-apt-get,pin-package-manager-versions-apt-get,pin-package-manager-versions-apt-get,pin-package-manager-versions-pip,use-no-install-recommends,pin-package-manager-versions-pip</v>
      </c>
      <c r="G2187" s="1"/>
      <c r="H2187" s="1"/>
      <c r="I2187" s="1"/>
    </row>
    <row r="2188">
      <c r="A2188" s="1">
        <v>2186.0</v>
      </c>
      <c r="B2188" s="1" t="s">
        <v>2851</v>
      </c>
      <c r="C2188" s="1" t="s">
        <v>19</v>
      </c>
      <c r="D2188" s="1" t="s">
        <v>1722</v>
      </c>
      <c r="E2188" s="1"/>
      <c r="F2188" s="1" t="str">
        <f>VLOOKUP(B2188,'Detection Results'!$A$2:$B$4833,2,FALSE)</f>
        <v>do-not-have-secrets,do-not-have-secrets,do-not-have-secrets,do-not-have-secrets,do-not-have-secrets,do-not-have-secrets</v>
      </c>
      <c r="G2188" s="1"/>
      <c r="H2188" s="1"/>
      <c r="I2188" s="1"/>
    </row>
    <row r="2189">
      <c r="A2189" s="1">
        <v>2187.0</v>
      </c>
      <c r="B2189" s="1" t="s">
        <v>2852</v>
      </c>
      <c r="C2189" s="1" t="s">
        <v>19</v>
      </c>
      <c r="D2189" s="1" t="s">
        <v>2853</v>
      </c>
      <c r="E2189" s="1"/>
      <c r="F2189" s="1" t="str">
        <f>VLOOKUP(B2189,'Detection Results'!$A$2:$B$4833,2,FALSE)</f>
        <v>pin-base-image-version,have-a-healthcheck,pin-package-manager-versions-apk,pin-package-manager-versions-apk,have-a-healthcheck,pin-base-image-version,pin-package-manager-versions-apk,pin-package-manager-versions-apk,do-not-use-apt-get-update-alone,do-not-use-apt-get-update-alone,do-not-use-apt-get-update-alone</v>
      </c>
      <c r="G2189" s="1"/>
      <c r="H2189" s="1"/>
      <c r="I2189" s="1"/>
    </row>
    <row r="2190">
      <c r="A2190" s="1">
        <v>2188.0</v>
      </c>
      <c r="B2190" s="1" t="s">
        <v>2854</v>
      </c>
      <c r="C2190" s="1" t="s">
        <v>19</v>
      </c>
      <c r="D2190" s="1" t="s">
        <v>28</v>
      </c>
      <c r="E2190" s="1"/>
      <c r="F2190" s="1" t="str">
        <f>VLOOKUP(B2190,'Detection Results'!$A$2:$B$4833,2,FALSE)</f>
        <v>have-a-healthcheck,pin-package-manager-versions-apt-get</v>
      </c>
      <c r="G2190" s="1"/>
      <c r="H2190" s="1"/>
      <c r="I2190" s="1"/>
    </row>
    <row r="2191">
      <c r="A2191" s="1">
        <v>2189.0</v>
      </c>
      <c r="B2191" s="1" t="s">
        <v>2855</v>
      </c>
      <c r="C2191" s="1" t="s">
        <v>19</v>
      </c>
      <c r="D2191" s="1" t="s">
        <v>1523</v>
      </c>
      <c r="E2191" s="1"/>
      <c r="F2191" s="1" t="str">
        <f>VLOOKUP(B2191,'Detection Results'!$A$2:$B$4833,2,FALSE)</f>
        <v>have-a-healthcheck,pin-package-manager-versions-apt-get,pin-package-manager-versions-apt-get,have-a-healthcheck,pin-package-manager-versions-apt-get,pin-package-manager-versions-apt-get</v>
      </c>
      <c r="G2191" s="1"/>
      <c r="H2191" s="1"/>
      <c r="I2191" s="1"/>
    </row>
    <row r="2192">
      <c r="A2192" s="1">
        <v>2190.0</v>
      </c>
      <c r="B2192" s="1" t="s">
        <v>2856</v>
      </c>
      <c r="C2192" s="1" t="s">
        <v>19</v>
      </c>
      <c r="D2192" s="1" t="s">
        <v>2857</v>
      </c>
      <c r="E2192" s="1"/>
      <c r="F2192" s="1" t="str">
        <f>VLOOKUP(B2192,'Detection Results'!$A$2:$B$4833,2,FALSE)</f>
        <v>have-a-healthcheck,use-copy-instead-of-add,have-a-healthcheck,do-not-use-apt-get-update-alone,use-wget-instead-of-add</v>
      </c>
      <c r="G2192" s="1"/>
      <c r="H2192" s="1"/>
      <c r="I2192" s="1"/>
    </row>
    <row r="2193">
      <c r="A2193" s="1">
        <v>2191.0</v>
      </c>
      <c r="B2193" s="1" t="s">
        <v>2858</v>
      </c>
      <c r="C2193" s="1" t="s">
        <v>19</v>
      </c>
      <c r="D2193" s="1" t="s">
        <v>28</v>
      </c>
      <c r="E2193" s="1"/>
      <c r="F2193" s="1" t="str">
        <f>VLOOKUP(B2193,'Detection Results'!$A$2:$B$4833,2,FALSE)</f>
        <v>have-a-healthcheck,pin-package-manager-versions-apt-get</v>
      </c>
      <c r="G2193" s="1"/>
      <c r="H2193" s="1"/>
      <c r="I2193" s="1"/>
    </row>
    <row r="2194">
      <c r="A2194" s="1">
        <v>2192.0</v>
      </c>
      <c r="B2194" s="1" t="s">
        <v>2859</v>
      </c>
      <c r="C2194" s="1" t="s">
        <v>19</v>
      </c>
      <c r="D2194" s="1" t="s">
        <v>2860</v>
      </c>
      <c r="E2194" s="1"/>
      <c r="F2194" s="1" t="str">
        <f>VLOOKUP(B2194,'Detection Results'!$A$2:$B$4833,2,FALSE)</f>
        <v>pin-base-image-version,have-a-healthcheck,have-a-healthcheck,pin-base-image-version</v>
      </c>
      <c r="G2194" s="1"/>
      <c r="H2194" s="1"/>
      <c r="I2194" s="1"/>
    </row>
    <row r="2195">
      <c r="A2195" s="1">
        <v>2193.0</v>
      </c>
      <c r="B2195" s="1" t="s">
        <v>2861</v>
      </c>
      <c r="C2195" s="1" t="s">
        <v>19</v>
      </c>
      <c r="D2195" s="1" t="s">
        <v>148</v>
      </c>
      <c r="E2195" s="1"/>
      <c r="F2195" s="1" t="str">
        <f>VLOOKUP(B2195,'Detection Results'!$A$2:$B$4833,2,FALSE)</f>
        <v>have-a-healthcheck,pin-package-manager-versions-apk</v>
      </c>
      <c r="G2195" s="1"/>
      <c r="H2195" s="1"/>
      <c r="I2195" s="1"/>
    </row>
    <row r="2196">
      <c r="A2196" s="1">
        <v>2194.0</v>
      </c>
      <c r="B2196" s="1" t="s">
        <v>2862</v>
      </c>
      <c r="C2196" s="1" t="s">
        <v>45</v>
      </c>
      <c r="D2196" s="1" t="s">
        <v>516</v>
      </c>
      <c r="E2196" s="1" t="s">
        <v>13</v>
      </c>
      <c r="F2196" s="1" t="str">
        <f>VLOOKUP(B2196,'Detection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2196" s="1"/>
      <c r="H2196" s="1"/>
      <c r="I2196" s="1"/>
    </row>
    <row r="2197">
      <c r="A2197" s="1">
        <v>2195.0</v>
      </c>
      <c r="B2197" s="1" t="s">
        <v>2863</v>
      </c>
      <c r="C2197" s="1" t="s">
        <v>19</v>
      </c>
      <c r="D2197" s="1" t="s">
        <v>131</v>
      </c>
      <c r="E2197" s="1"/>
      <c r="F2197" s="1" t="str">
        <f>VLOOKUP(B2197,'Detection Results'!$A$2:$B$4833,2,FALSE)</f>
        <v>have-a-healthcheck,pin-package-manager-versions-apt-get,pin-package-manager-versions-pip,pin-package-manager-versions-apt-get</v>
      </c>
      <c r="G2197" s="1"/>
      <c r="H2197" s="1"/>
      <c r="I2197" s="1"/>
    </row>
    <row r="2198">
      <c r="A2198" s="1">
        <v>2196.0</v>
      </c>
      <c r="B2198" s="1" t="s">
        <v>2864</v>
      </c>
      <c r="C2198" s="1" t="s">
        <v>19</v>
      </c>
      <c r="D2198" s="1" t="s">
        <v>52</v>
      </c>
      <c r="E2198" s="1"/>
      <c r="F2198" s="1" t="str">
        <f>VLOOKUP(B2198,'Detection Results'!$A$2:$B$4833,2,FALSE)</f>
        <v>have-a-healthcheck,pin-package-manager-versions-apk,have-a-healthcheck,pin-package-manager-versions-apk</v>
      </c>
      <c r="G2198" s="1"/>
      <c r="H2198" s="1"/>
      <c r="I2198" s="1"/>
    </row>
    <row r="2199">
      <c r="A2199" s="1">
        <v>2197.0</v>
      </c>
      <c r="B2199" s="1" t="s">
        <v>2865</v>
      </c>
      <c r="C2199" s="1" t="s">
        <v>45</v>
      </c>
      <c r="D2199" s="1" t="s">
        <v>2866</v>
      </c>
      <c r="E2199" s="1" t="s">
        <v>13</v>
      </c>
      <c r="F2199" s="1" t="str">
        <f>VLOOKUP(B2199,'Detection Results'!$A$2:$B$4833,2,FALSE)</f>
        <v>have-a-healthcheck,pin-package-manager-versions-apt-get,use-no-install-recommends,pin-package-manager-versions-apt-get,pin-package-manager-versions-npm,pin-package-manager-versions-apt-get,use-no-install-recommends,pin-package-manager-versions-apt-get,use-no-install-recommends,pin-package-manager-versions-apt-get,use-copy-instead-of-add,use-no-install-recommends,pin-package-manager-versions-apt-get,do-not-use-apt-get-update-alone</v>
      </c>
      <c r="G2199" s="1"/>
      <c r="H2199" s="1"/>
      <c r="I2199" s="1"/>
    </row>
    <row r="2200">
      <c r="A2200" s="1">
        <v>2198.0</v>
      </c>
      <c r="B2200" s="1" t="s">
        <v>2867</v>
      </c>
      <c r="C2200" s="1" t="s">
        <v>13</v>
      </c>
      <c r="D2200" s="1" t="s">
        <v>28</v>
      </c>
      <c r="E2200" s="1"/>
      <c r="F2200" s="1" t="str">
        <f>VLOOKUP(B2200,'Detection Results'!$A$2:$B$4833,2,FALSE)</f>
        <v>have-a-healthcheck,pin-package-manager-versions-apt-get,do-not-use-apt-get-update-alone</v>
      </c>
      <c r="G2200" s="1"/>
      <c r="H2200" s="1"/>
      <c r="I2200" s="1"/>
    </row>
    <row r="2201">
      <c r="A2201" s="1">
        <v>2199.0</v>
      </c>
      <c r="B2201" s="1" t="s">
        <v>2868</v>
      </c>
      <c r="C2201" s="1" t="s">
        <v>19</v>
      </c>
      <c r="D2201" s="1" t="s">
        <v>17</v>
      </c>
      <c r="E2201" s="1" t="s">
        <v>19</v>
      </c>
      <c r="F2201" s="1" t="str">
        <f>VLOOKUP(B2201,'Detection Results'!$A$2:$B$4833,2,FALSE)</f>
        <v>have-a-healthcheck</v>
      </c>
      <c r="G2201" s="1"/>
      <c r="H2201" s="1"/>
      <c r="I2201" s="1"/>
    </row>
    <row r="2202">
      <c r="A2202" s="1">
        <v>2200.0</v>
      </c>
      <c r="B2202" s="1" t="s">
        <v>2869</v>
      </c>
      <c r="C2202" s="1" t="s">
        <v>19</v>
      </c>
      <c r="D2202" s="1" t="s">
        <v>91</v>
      </c>
      <c r="E2202" s="1"/>
      <c r="F2202" s="1" t="str">
        <f>VLOOKUP(B2202,'Detection Results'!$A$2:$B$4833,2,FALSE)</f>
        <v>have-a-healthcheck,pin-package-manager-versions-apt-get,pin-package-manager-versions-pip</v>
      </c>
      <c r="G2202" s="1"/>
      <c r="H2202" s="1"/>
      <c r="I2202" s="1"/>
    </row>
    <row r="2203">
      <c r="A2203" s="1">
        <v>2201.0</v>
      </c>
      <c r="B2203" s="1" t="s">
        <v>2870</v>
      </c>
      <c r="C2203" s="1" t="s">
        <v>19</v>
      </c>
      <c r="D2203" s="1" t="s">
        <v>42</v>
      </c>
      <c r="E2203" s="1"/>
      <c r="F2203" s="1" t="str">
        <f>VLOOKUP(B2203,'Detection Results'!$A$2:$B$4833,2,FALSE)</f>
        <v>have-a-healthcheck,pin-package-manager-versions-apk,pin-package-manager-versions-apk</v>
      </c>
      <c r="G2203" s="1"/>
      <c r="H2203" s="1"/>
      <c r="I2203" s="1"/>
    </row>
    <row r="2204">
      <c r="A2204" s="1">
        <v>2202.0</v>
      </c>
      <c r="B2204" s="1" t="s">
        <v>2871</v>
      </c>
      <c r="C2204" s="1" t="s">
        <v>19</v>
      </c>
      <c r="D2204" s="1" t="s">
        <v>91</v>
      </c>
      <c r="E2204" s="1"/>
      <c r="F2204" s="1" t="str">
        <f>VLOOKUP(B2204,'Detection Results'!$A$2:$B$4833,2,FALSE)</f>
        <v>have-a-healthcheck,pin-package-manager-versions-apt-get,pin-package-manager-versions-pip</v>
      </c>
      <c r="G2204" s="1"/>
      <c r="H2204" s="1"/>
      <c r="I2204" s="1"/>
    </row>
    <row r="2205">
      <c r="A2205" s="1">
        <v>2203.0</v>
      </c>
      <c r="B2205" s="1" t="s">
        <v>2872</v>
      </c>
      <c r="C2205" s="1" t="s">
        <v>62</v>
      </c>
      <c r="D2205" s="1" t="s">
        <v>19</v>
      </c>
      <c r="E2205" s="1"/>
      <c r="F2205" s="1" t="str">
        <f>VLOOKUP(B2205,'Detection Results'!$A$2:$B$4833,2,FALSE)</f>
        <v>have-a-healthcheck,pin-package-manager-versions-apt-get,use-no-install-recommends,use-copy-instead-of-add</v>
      </c>
      <c r="G2205" s="1"/>
      <c r="H2205" s="1"/>
      <c r="I2205" s="1"/>
    </row>
    <row r="2206">
      <c r="A2206" s="1">
        <v>2204.0</v>
      </c>
      <c r="B2206" s="1" t="s">
        <v>2873</v>
      </c>
      <c r="C2206" s="1" t="s">
        <v>19</v>
      </c>
      <c r="D2206" s="1" t="s">
        <v>148</v>
      </c>
      <c r="E2206" s="1"/>
      <c r="F2206" s="1" t="str">
        <f>VLOOKUP(B2206,'Detection Results'!$A$2:$B$4833,2,FALSE)</f>
        <v>have-a-healthcheck,pin-package-manager-versions-apk</v>
      </c>
      <c r="G2206" s="1"/>
      <c r="H2206" s="1"/>
      <c r="I2206" s="1"/>
    </row>
    <row r="2207">
      <c r="A2207" s="1">
        <v>2205.0</v>
      </c>
      <c r="B2207" s="1" t="s">
        <v>2874</v>
      </c>
      <c r="C2207" s="1" t="s">
        <v>19</v>
      </c>
      <c r="D2207" s="1" t="s">
        <v>28</v>
      </c>
      <c r="E2207" s="1"/>
      <c r="F2207" s="1" t="str">
        <f>VLOOKUP(B2207,'Detection Results'!$A$2:$B$4833,2,FALSE)</f>
        <v>have-a-healthcheck,pin-package-manager-versions-apt-get</v>
      </c>
      <c r="G2207" s="1"/>
      <c r="H2207" s="1"/>
      <c r="I2207" s="1"/>
    </row>
    <row r="2208">
      <c r="A2208" s="1">
        <v>2206.0</v>
      </c>
      <c r="B2208" s="1" t="s">
        <v>2875</v>
      </c>
      <c r="C2208" s="1" t="s">
        <v>62</v>
      </c>
      <c r="D2208" s="1" t="s">
        <v>1206</v>
      </c>
      <c r="E2208" s="1"/>
      <c r="F2208" s="1" t="str">
        <f>VLOOKUP(B2208,'Detection Results'!$A$2:$B$4833,2,FALSE)</f>
        <v>have-a-healthcheck,pin-package-manager-versions-pip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2208" s="1"/>
      <c r="H2208" s="1"/>
      <c r="I2208" s="1"/>
    </row>
    <row r="2209">
      <c r="A2209" s="1">
        <v>2207.0</v>
      </c>
      <c r="B2209" s="1" t="s">
        <v>2876</v>
      </c>
      <c r="C2209" s="1" t="s">
        <v>34</v>
      </c>
      <c r="D2209" s="1" t="s">
        <v>2877</v>
      </c>
      <c r="E2209" s="1" t="s">
        <v>13</v>
      </c>
      <c r="F2209" s="1" t="str">
        <f>VLOOKUP(B2209,'Detection Results'!$A$2:$B$4833,2,FALSE)</f>
        <v>have-a-healthcheck,pin-package-manager-versions-apt-get,use-no-install-recommends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  <c r="G2209" s="1"/>
      <c r="H2209" s="1"/>
      <c r="I2209" s="1"/>
    </row>
    <row r="2210">
      <c r="A2210" s="1">
        <v>2208.0</v>
      </c>
      <c r="B2210" s="1" t="s">
        <v>2878</v>
      </c>
      <c r="C2210" s="1" t="s">
        <v>19</v>
      </c>
      <c r="D2210" s="1" t="s">
        <v>28</v>
      </c>
      <c r="E2210" s="1"/>
      <c r="F2210" s="1" t="str">
        <f>VLOOKUP(B2210,'Detection Results'!$A$2:$B$4833,2,FALSE)</f>
        <v>have-a-healthcheck,pin-package-manager-versions-apt-get</v>
      </c>
      <c r="G2210" s="1"/>
      <c r="H2210" s="1"/>
      <c r="I2210" s="1"/>
    </row>
    <row r="2211">
      <c r="A2211" s="1">
        <v>2209.0</v>
      </c>
      <c r="B2211" s="1" t="s">
        <v>2879</v>
      </c>
      <c r="C2211" s="1" t="s">
        <v>14</v>
      </c>
      <c r="D2211" s="1" t="s">
        <v>17</v>
      </c>
      <c r="E2211" s="1" t="s">
        <v>19</v>
      </c>
      <c r="F2211" s="1" t="str">
        <f>VLOOKUP(B2211,'Detection Results'!$A$2:$B$4833,2,FALSE)</f>
        <v>have-a-healthcheck,use-copy-instead-of-add</v>
      </c>
      <c r="G2211" s="1"/>
      <c r="H2211" s="1"/>
      <c r="I2211" s="1"/>
    </row>
    <row r="2212">
      <c r="A2212" s="1">
        <v>2210.0</v>
      </c>
      <c r="B2212" s="1" t="s">
        <v>2880</v>
      </c>
      <c r="C2212" s="1" t="s">
        <v>19</v>
      </c>
      <c r="D2212" s="1" t="s">
        <v>120</v>
      </c>
      <c r="E2212" s="1"/>
      <c r="F2212" s="1" t="str">
        <f>VLOOKUP(B2212,'Detection Results'!$A$2:$B$4833,2,FALSE)</f>
        <v>pin-base-image-version,have-a-healthcheck</v>
      </c>
      <c r="G2212" s="1"/>
      <c r="H2212" s="1"/>
      <c r="I2212" s="1"/>
    </row>
    <row r="2213">
      <c r="A2213" s="1">
        <v>2211.0</v>
      </c>
      <c r="B2213" s="1" t="s">
        <v>2881</v>
      </c>
      <c r="C2213" s="1" t="s">
        <v>19</v>
      </c>
      <c r="D2213" s="1" t="s">
        <v>30</v>
      </c>
      <c r="E2213" s="1"/>
      <c r="F2213" s="1" t="str">
        <f>VLOOKUP(B2213,'Detection Results'!$A$2:$B$4833,2,FALSE)</f>
        <v>have-a-healthcheck,pin-package-manager-versions-apt-get,pin-package-manager-versions-apt-get,pin-package-manager-versions-apt-get</v>
      </c>
      <c r="G2213" s="1"/>
      <c r="H2213" s="1"/>
      <c r="I2213" s="1"/>
    </row>
    <row r="2214">
      <c r="A2214" s="1">
        <v>2212.0</v>
      </c>
      <c r="B2214" s="1" t="s">
        <v>2882</v>
      </c>
      <c r="C2214" s="1" t="s">
        <v>12</v>
      </c>
      <c r="D2214" s="1" t="s">
        <v>28</v>
      </c>
      <c r="E2214" s="1"/>
      <c r="F2214" s="1" t="str">
        <f>VLOOKUP(B2214,'Detection Results'!$A$2:$B$4833,2,FALSE)</f>
        <v>have-a-healthcheck,pin-package-manager-versions-apt-get,use-no-install-recommends</v>
      </c>
      <c r="G2214" s="1"/>
      <c r="H2214" s="1"/>
      <c r="I2214" s="1"/>
    </row>
    <row r="2215">
      <c r="A2215" s="1">
        <v>2213.0</v>
      </c>
      <c r="B2215" s="1" t="s">
        <v>2883</v>
      </c>
      <c r="C2215" s="1" t="s">
        <v>19</v>
      </c>
      <c r="D2215" s="1" t="s">
        <v>148</v>
      </c>
      <c r="E2215" s="1"/>
      <c r="F2215" s="1" t="str">
        <f>VLOOKUP(B2215,'Detection Results'!$A$2:$B$4833,2,FALSE)</f>
        <v>have-a-healthcheck,pin-package-manager-versions-apk</v>
      </c>
      <c r="G2215" s="1"/>
      <c r="H2215" s="1"/>
      <c r="I2215" s="1"/>
    </row>
    <row r="2216">
      <c r="A2216" s="1">
        <v>2214.0</v>
      </c>
      <c r="B2216" s="1" t="s">
        <v>2884</v>
      </c>
      <c r="C2216" s="1" t="s">
        <v>19</v>
      </c>
      <c r="D2216" s="1" t="s">
        <v>150</v>
      </c>
      <c r="E2216" s="1"/>
      <c r="F2216" s="1" t="str">
        <f>VLOOKUP(B2216,'Detection Results'!$A$2:$B$4833,2,FALSE)</f>
        <v>pin-base-image-version,have-a-healthcheck,pin-package-manager-versions-apk</v>
      </c>
      <c r="G2216" s="1"/>
      <c r="H2216" s="1"/>
      <c r="I2216" s="1"/>
    </row>
    <row r="2217">
      <c r="A2217" s="1">
        <v>2215.0</v>
      </c>
      <c r="B2217" s="1" t="s">
        <v>2885</v>
      </c>
      <c r="C2217" s="1" t="s">
        <v>34</v>
      </c>
      <c r="D2217" s="1" t="s">
        <v>2886</v>
      </c>
      <c r="E2217" s="1" t="s">
        <v>13</v>
      </c>
      <c r="F2217" s="1" t="str">
        <f>VLOOKUP(B2217,'Detection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  <c r="G2217" s="1"/>
      <c r="H2217" s="1"/>
      <c r="I2217" s="1"/>
    </row>
    <row r="2218">
      <c r="A2218" s="1">
        <v>2216.0</v>
      </c>
      <c r="B2218" s="1" t="s">
        <v>2887</v>
      </c>
      <c r="C2218" s="1" t="s">
        <v>12</v>
      </c>
      <c r="D2218" s="1" t="s">
        <v>2888</v>
      </c>
      <c r="E2218" s="1"/>
      <c r="F2218" s="1" t="str">
        <f>VLOOKUP(B2218,'Detection Results'!$A$2:$B$4833,2,FALSE)</f>
        <v>have-a-healthcheck,pin-package-manager-versions-apt-get,pin-package-manager-versions-pip,pin-package-manager-versions-apt-get,pin-package-manager-versions-pip,pin-package-manager-versions-apt-get,use-no-install-recommends,pin-package-manager-versions-pip,pin-package-manager-versions-pip,use-no-install-recommends,pin-package-manager-versions-apt-get,pin-package-manager-versions-pip,pin-package-manager-versions-pip,do-not-use-apt-get-update-alone</v>
      </c>
      <c r="G2218" s="1"/>
      <c r="H2218" s="1"/>
      <c r="I2218" s="1"/>
    </row>
    <row r="2219">
      <c r="A2219" s="1">
        <v>2217.0</v>
      </c>
      <c r="B2219" s="1" t="s">
        <v>2889</v>
      </c>
      <c r="C2219" s="1" t="s">
        <v>19</v>
      </c>
      <c r="D2219" s="1" t="s">
        <v>255</v>
      </c>
      <c r="E2219" s="1"/>
      <c r="F2219" s="1" t="str">
        <f>VLOOKUP(B2219,'Detection Results'!$A$2:$B$4833,2,FALSE)</f>
        <v>have-a-healthcheck,pin-package-manager-versions-apt-get,have-a-healthcheck,pin-package-manager-versions-apt-get</v>
      </c>
      <c r="G2219" s="1"/>
      <c r="H2219" s="1"/>
      <c r="I2219" s="1"/>
    </row>
    <row r="2220">
      <c r="A2220" s="1">
        <v>2218.0</v>
      </c>
      <c r="B2220" s="1" t="s">
        <v>2890</v>
      </c>
      <c r="C2220" s="1" t="s">
        <v>62</v>
      </c>
      <c r="D2220" s="1" t="s">
        <v>2536</v>
      </c>
      <c r="E2220" s="1"/>
      <c r="F2220" s="1" t="str">
        <f>VLOOKUP(B2220,'Detection Results'!$A$2:$B$4833,2,FALSE)</f>
        <v>have-a-healthcheck,use-copy-instead-of-add,pin-package-manager-versions-pip,pin-package-manager-versions-npm,pin-package-manager-versions-apt-get,use-no-install-recommends</v>
      </c>
      <c r="G2220" s="1"/>
      <c r="H2220" s="1"/>
      <c r="I2220" s="1"/>
    </row>
    <row r="2221">
      <c r="A2221" s="1">
        <v>2219.0</v>
      </c>
      <c r="B2221" s="1" t="s">
        <v>2891</v>
      </c>
      <c r="C2221" s="1" t="s">
        <v>14</v>
      </c>
      <c r="D2221" s="1" t="s">
        <v>2892</v>
      </c>
      <c r="E2221" s="1"/>
      <c r="F2221" s="1" t="str">
        <f>VLOOKUP(B2221,'Detection Results'!$A$2:$B$4833,2,FALSE)</f>
        <v>have-a-healthcheck,pin-package-manager-versions-apk,pin-package-manager-versions-apk,pin-package-manager-versions-apk,have-a-healthcheck,pin-package-manager-versions-apk,use-wget-instead-of-add</v>
      </c>
      <c r="G2221" s="1"/>
      <c r="H2221" s="1"/>
      <c r="I2221" s="1"/>
    </row>
    <row r="2222">
      <c r="A2222" s="1">
        <v>2220.0</v>
      </c>
      <c r="B2222" s="1" t="s">
        <v>2893</v>
      </c>
      <c r="C2222" s="1" t="s">
        <v>19</v>
      </c>
      <c r="D2222" s="1" t="s">
        <v>17</v>
      </c>
      <c r="E2222" s="1" t="s">
        <v>19</v>
      </c>
      <c r="F2222" s="1" t="str">
        <f>VLOOKUP(B2222,'Detection Results'!$A$2:$B$4833,2,FALSE)</f>
        <v>have-a-healthcheck</v>
      </c>
      <c r="G2222" s="1"/>
      <c r="H2222" s="1"/>
      <c r="I2222" s="1"/>
    </row>
    <row r="2223">
      <c r="A2223" s="1">
        <v>2221.0</v>
      </c>
      <c r="B2223" s="1" t="s">
        <v>2894</v>
      </c>
      <c r="C2223" s="1" t="s">
        <v>19</v>
      </c>
      <c r="D2223" s="1" t="s">
        <v>76</v>
      </c>
      <c r="E2223" s="1"/>
      <c r="F2223" s="1" t="str">
        <f>VLOOKUP(B2223,'Detection Results'!$A$2:$B$4833,2,FALSE)</f>
        <v>have-a-healthcheck,pin-package-manager-versions-apt-get,pin-package-manager-versions-apt-get</v>
      </c>
      <c r="G2223" s="1"/>
      <c r="H2223" s="1"/>
      <c r="I2223" s="1"/>
    </row>
    <row r="2224">
      <c r="A2224" s="1">
        <v>2222.0</v>
      </c>
      <c r="B2224" s="1" t="s">
        <v>2895</v>
      </c>
      <c r="C2224" s="1" t="s">
        <v>19</v>
      </c>
      <c r="D2224" s="1" t="s">
        <v>2896</v>
      </c>
      <c r="E2224" s="1"/>
      <c r="F2224" s="1" t="str">
        <f>VLOOKUP(B2224,'Detection Results'!$A$2:$B$4833,2,FALSE)</f>
        <v>have-a-healthcheck,pin-package-manager-versions-apk,pin-package-manager-versions-apk,have-a-healthcheck,pin-package-manager-versions-apk,do-not-use-apt-get-update-alone,do-not-use-apt-get-update-alone,do-not-use-apt-get-update-alone</v>
      </c>
      <c r="G2224" s="1"/>
      <c r="H2224" s="1"/>
      <c r="I2224" s="1"/>
    </row>
    <row r="2225">
      <c r="A2225" s="1">
        <v>2223.0</v>
      </c>
      <c r="B2225" s="1" t="s">
        <v>2897</v>
      </c>
      <c r="C2225" s="1" t="s">
        <v>19</v>
      </c>
      <c r="D2225" s="1" t="s">
        <v>2003</v>
      </c>
      <c r="E2225" s="1"/>
      <c r="F2225" s="1" t="str">
        <f>VLOOKUP(B2225,'Detection Results'!$A$2:$B$4833,2,FALSE)</f>
        <v>have-a-healthcheck,pin-package-manager-versions-apt-get,have-a-healthcheck,pin-package-manager-versions-apt-get,have-a-healthcheck,pin-package-manager-versions-apt-get,have-a-healthcheck</v>
      </c>
      <c r="G2225" s="1"/>
      <c r="H2225" s="1"/>
      <c r="I2225" s="1"/>
    </row>
    <row r="2226">
      <c r="A2226" s="1">
        <v>2224.0</v>
      </c>
      <c r="B2226" s="1" t="s">
        <v>2898</v>
      </c>
      <c r="C2226" s="1" t="s">
        <v>19</v>
      </c>
      <c r="D2226" s="1" t="s">
        <v>148</v>
      </c>
      <c r="E2226" s="1"/>
      <c r="F2226" s="1" t="str">
        <f>VLOOKUP(B2226,'Detection Results'!$A$2:$B$4833,2,FALSE)</f>
        <v>have-a-healthcheck,pin-package-manager-versions-apk</v>
      </c>
      <c r="G2226" s="1"/>
      <c r="H2226" s="1"/>
      <c r="I2226" s="1"/>
    </row>
    <row r="2227">
      <c r="A2227" s="1">
        <v>2225.0</v>
      </c>
      <c r="B2227" s="1" t="s">
        <v>2899</v>
      </c>
      <c r="C2227" s="1" t="s">
        <v>12</v>
      </c>
      <c r="D2227" s="1" t="s">
        <v>2271</v>
      </c>
      <c r="E2227" s="1" t="s">
        <v>12</v>
      </c>
      <c r="F2227" s="1" t="str">
        <f>VLOOKUP(B2227,'Detection Results'!$A$2:$B$4833,2,FALSE)</f>
        <v>have-a-healthcheck,use-no-install-recommends,pin-package-manager-versions-apt-get,use-no-install-recommends,pin-package-manager-versions-apt-get,have-a-healthcheck,use-no-install-recommends</v>
      </c>
      <c r="G2227" s="1"/>
      <c r="H2227" s="1"/>
      <c r="I2227" s="1"/>
    </row>
    <row r="2228">
      <c r="A2228" s="1">
        <v>2226.0</v>
      </c>
      <c r="B2228" s="1" t="s">
        <v>2900</v>
      </c>
      <c r="C2228" s="1" t="s">
        <v>19</v>
      </c>
      <c r="D2228" s="1" t="s">
        <v>2143</v>
      </c>
      <c r="E2228" s="1"/>
      <c r="F2228" s="1" t="str">
        <f>VLOOKUP(B2228,'Detection Results'!$A$2:$B$4833,2,FALSE)</f>
        <v>pin-base-image-version,have-a-healthcheck,pin-base-image-version,have-a-healthcheck</v>
      </c>
      <c r="G2228" s="1"/>
      <c r="H2228" s="1"/>
      <c r="I2228" s="1"/>
    </row>
    <row r="2229">
      <c r="A2229" s="1">
        <v>2227.0</v>
      </c>
      <c r="B2229" s="1" t="s">
        <v>2901</v>
      </c>
      <c r="C2229" s="1" t="s">
        <v>34</v>
      </c>
      <c r="D2229" s="1" t="s">
        <v>1681</v>
      </c>
      <c r="E2229" s="1" t="s">
        <v>13</v>
      </c>
      <c r="F2229" s="1" t="str">
        <f>VLOOKUP(B2229,'Detection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,do-not-use-apt-get-update-alone</v>
      </c>
      <c r="G2229" s="1"/>
      <c r="H2229" s="1"/>
      <c r="I2229" s="1"/>
    </row>
    <row r="2230">
      <c r="A2230" s="1">
        <v>2228.0</v>
      </c>
      <c r="B2230" s="1" t="s">
        <v>2902</v>
      </c>
      <c r="C2230" s="1" t="s">
        <v>12</v>
      </c>
      <c r="D2230" s="1" t="s">
        <v>76</v>
      </c>
      <c r="E2230" s="1"/>
      <c r="F2230" s="1" t="str">
        <f>VLOOKUP(B2230,'Detection Results'!$A$2:$B$4833,2,FALSE)</f>
        <v>have-a-healthcheck,pin-package-manager-versions-apt-get,pin-package-manager-versions-apt-get,use-no-install-recommends</v>
      </c>
      <c r="G2230" s="1"/>
      <c r="H2230" s="1"/>
      <c r="I2230" s="1"/>
    </row>
    <row r="2231">
      <c r="A2231" s="1">
        <v>2229.0</v>
      </c>
      <c r="B2231" s="1" t="s">
        <v>2903</v>
      </c>
      <c r="C2231" s="1" t="s">
        <v>19</v>
      </c>
      <c r="D2231" s="1" t="s">
        <v>148</v>
      </c>
      <c r="E2231" s="1"/>
      <c r="F2231" s="1" t="str">
        <f>VLOOKUP(B2231,'Detection Results'!$A$2:$B$4833,2,FALSE)</f>
        <v>have-a-healthcheck,pin-package-manager-versions-apk</v>
      </c>
      <c r="G2231" s="1"/>
      <c r="H2231" s="1"/>
      <c r="I2231" s="1"/>
    </row>
    <row r="2232">
      <c r="A2232" s="1">
        <v>2230.0</v>
      </c>
      <c r="B2232" s="1" t="s">
        <v>2904</v>
      </c>
      <c r="C2232" s="1" t="s">
        <v>12</v>
      </c>
      <c r="D2232" s="1" t="s">
        <v>365</v>
      </c>
      <c r="E2232" s="1"/>
      <c r="F2232" s="1" t="str">
        <f>VLOOKUP(B2232,'Detection Results'!$A$2:$B$4833,2,FALSE)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  <c r="G2232" s="1"/>
      <c r="H2232" s="1"/>
      <c r="I2232" s="1"/>
    </row>
    <row r="2233">
      <c r="A2233" s="1">
        <v>2231.0</v>
      </c>
      <c r="B2233" s="1" t="s">
        <v>2905</v>
      </c>
      <c r="C2233" s="1" t="s">
        <v>14</v>
      </c>
      <c r="D2233" s="1" t="s">
        <v>2906</v>
      </c>
      <c r="E2233" s="1"/>
      <c r="F2233" s="1" t="str">
        <f>VLOOKUP(B2233,'Detection Results'!$A$2:$B$4833,2,FALSE)</f>
        <v>have-a-healthcheck,pin-package-manager-versions-gem,pin-package-manager-versions-apk,use-copy-instead-of-add,use-copy-instead-of-add,have-a-healthcheck,have-a-healthcheck,pin-package-manager-versions-pip,pin-package-manager-versions-apk,pin-package-manager-versions-gem,pin-package-manager-versions-apk,have-a-healthcheck,have-a-healthcheck,pin-package-manager-versions-apk,pin-package-manager-versions-apk,have-a-healthcheck,pin-package-manager-versions-apk,have-a-healthcheck,have-a-healthcheck,pin-package-manager-versions-apk,pin-package-manager-versions-apk,have-a-healthcheck</v>
      </c>
      <c r="G2233" s="1"/>
      <c r="H2233" s="1"/>
      <c r="I2233" s="1"/>
    </row>
    <row r="2234">
      <c r="A2234" s="1">
        <v>2232.0</v>
      </c>
      <c r="B2234" s="1" t="s">
        <v>2907</v>
      </c>
      <c r="C2234" s="1" t="s">
        <v>14</v>
      </c>
      <c r="D2234" s="1" t="s">
        <v>711</v>
      </c>
      <c r="E2234" s="1"/>
      <c r="F2234" s="1" t="str">
        <f>VLOOKUP(B2234,'Detection Results'!$A$2:$B$4833,2,FALSE)</f>
        <v>have-a-healthcheck,use-copy-instead-of-add,pin-package-manager-versions-pip</v>
      </c>
      <c r="G2234" s="1"/>
      <c r="H2234" s="1"/>
      <c r="I2234" s="1"/>
    </row>
    <row r="2235">
      <c r="A2235" s="1">
        <v>2233.0</v>
      </c>
      <c r="B2235" s="1" t="s">
        <v>2908</v>
      </c>
      <c r="C2235" s="1" t="s">
        <v>246</v>
      </c>
      <c r="D2235" s="1" t="s">
        <v>110</v>
      </c>
      <c r="E2235" s="1" t="s">
        <v>15</v>
      </c>
      <c r="F2235" s="1" t="str">
        <f>VLOOKUP(B2235,'Detection Results'!$A$2:$B$4833,2,FALSE)</f>
        <v>have-a-healthcheck,pin-package-manager-versions-apt-get,use-no-install-recommends,use-copy-instead-of-add,use-copy-instead-of-add,have-a-user</v>
      </c>
      <c r="G2235" s="1"/>
      <c r="H2235" s="1"/>
      <c r="I2235" s="1"/>
    </row>
    <row r="2236">
      <c r="A2236" s="1">
        <v>2234.0</v>
      </c>
      <c r="B2236" s="1" t="s">
        <v>2909</v>
      </c>
      <c r="C2236" s="1" t="s">
        <v>19</v>
      </c>
      <c r="D2236" s="1" t="s">
        <v>711</v>
      </c>
      <c r="E2236" s="1"/>
      <c r="F2236" s="1" t="str">
        <f>VLOOKUP(B2236,'Detection Results'!$A$2:$B$4833,2,FALSE)</f>
        <v>have-a-healthcheck,pin-package-manager-versions-pip</v>
      </c>
      <c r="G2236" s="1"/>
      <c r="H2236" s="1"/>
      <c r="I2236" s="1"/>
    </row>
    <row r="2237">
      <c r="A2237" s="1">
        <v>2235.0</v>
      </c>
      <c r="B2237" s="1" t="s">
        <v>2910</v>
      </c>
      <c r="C2237" s="1" t="s">
        <v>12</v>
      </c>
      <c r="D2237" s="1" t="s">
        <v>28</v>
      </c>
      <c r="E2237" s="1"/>
      <c r="F2237" s="1" t="str">
        <f>VLOOKUP(B2237,'Detection Results'!$A$2:$B$4833,2,FALSE)</f>
        <v>have-a-healthcheck,pin-package-manager-versions-apt-get,use-no-install-recommends</v>
      </c>
      <c r="G2237" s="1"/>
      <c r="H2237" s="1"/>
      <c r="I2237" s="1"/>
    </row>
    <row r="2238">
      <c r="A2238" s="1">
        <v>2236.0</v>
      </c>
      <c r="B2238" s="1" t="s">
        <v>2911</v>
      </c>
      <c r="C2238" s="1" t="s">
        <v>14</v>
      </c>
      <c r="D2238" s="1" t="s">
        <v>2912</v>
      </c>
      <c r="E2238" s="1" t="s">
        <v>14</v>
      </c>
      <c r="F2238" s="1" t="str">
        <f>VLOOKUP(B2238,'Detection Results'!$A$2:$B$4833,2,FALSE)</f>
        <v>pin-base-image-version,have-a-healthcheck,use-copy-instead-of-add,use-copy-instead-of-add,use-copy-instead-of-add</v>
      </c>
      <c r="G2238" s="1"/>
      <c r="H2238" s="1"/>
      <c r="I2238" s="1"/>
    </row>
    <row r="2239">
      <c r="A2239" s="1">
        <v>2237.0</v>
      </c>
      <c r="B2239" s="1" t="s">
        <v>2913</v>
      </c>
      <c r="C2239" s="1" t="s">
        <v>34</v>
      </c>
      <c r="D2239" s="1" t="s">
        <v>76</v>
      </c>
      <c r="E2239" s="1"/>
      <c r="F2239" s="1" t="str">
        <f>VLOOKUP(B2239,'Detection Results'!$A$2:$B$4833,2,FALSE)</f>
        <v>have-a-healthcheck,pin-package-manager-versions-apt-get,use-no-install-recommends,pin-package-manager-versions-apt-get</v>
      </c>
      <c r="G2239" s="1"/>
      <c r="H2239" s="1"/>
      <c r="I2239" s="1"/>
    </row>
    <row r="2240">
      <c r="A2240" s="1">
        <v>2238.0</v>
      </c>
      <c r="B2240" s="1" t="s">
        <v>2914</v>
      </c>
      <c r="C2240" s="1" t="s">
        <v>19</v>
      </c>
      <c r="D2240" s="1" t="s">
        <v>28</v>
      </c>
      <c r="E2240" s="1"/>
      <c r="F2240" s="1" t="str">
        <f>VLOOKUP(B2240,'Detection Results'!$A$2:$B$4833,2,FALSE)</f>
        <v>have-a-healthcheck,pin-package-manager-versions-apt-get</v>
      </c>
      <c r="G2240" s="1"/>
      <c r="H2240" s="1"/>
      <c r="I2240" s="1"/>
    </row>
    <row r="2241">
      <c r="A2241" s="1">
        <v>2239.0</v>
      </c>
      <c r="B2241" s="1" t="s">
        <v>2915</v>
      </c>
      <c r="C2241" s="1" t="s">
        <v>19</v>
      </c>
      <c r="D2241" s="1" t="s">
        <v>28</v>
      </c>
      <c r="E2241" s="1"/>
      <c r="F2241" s="1" t="str">
        <f>VLOOKUP(B2241,'Detection Results'!$A$2:$B$4833,2,FALSE)</f>
        <v>have-a-healthcheck,pin-package-manager-versions-apt-get</v>
      </c>
      <c r="G2241" s="1"/>
      <c r="H2241" s="1"/>
      <c r="I2241" s="1"/>
    </row>
    <row r="2242">
      <c r="A2242" s="1">
        <v>2240.0</v>
      </c>
      <c r="B2242" s="1" t="s">
        <v>2916</v>
      </c>
      <c r="C2242" s="1" t="s">
        <v>19</v>
      </c>
      <c r="D2242" s="1" t="s">
        <v>148</v>
      </c>
      <c r="E2242" s="1"/>
      <c r="F2242" s="1" t="str">
        <f>VLOOKUP(B2242,'Detection Results'!$A$2:$B$4833,2,FALSE)</f>
        <v>have-a-healthcheck,pin-package-manager-versions-apk</v>
      </c>
      <c r="G2242" s="1"/>
      <c r="H2242" s="1"/>
      <c r="I2242" s="1"/>
    </row>
    <row r="2243">
      <c r="A2243" s="1">
        <v>2241.0</v>
      </c>
      <c r="B2243" s="1" t="s">
        <v>2917</v>
      </c>
      <c r="C2243" s="1" t="s">
        <v>34</v>
      </c>
      <c r="D2243" s="1" t="s">
        <v>68</v>
      </c>
      <c r="E2243" s="1"/>
      <c r="F2243" s="1" t="str">
        <f>VLOOKUP(B2243,'Detection Results'!$A$2:$B$4833,2,FALSE)</f>
        <v>pin-base-image-version,have-a-healthcheck,pin-package-manager-versions-apt-get,use-no-install-recommends,do-not-use-apt-get-update-alone</v>
      </c>
      <c r="G2243" s="1"/>
      <c r="H2243" s="1"/>
      <c r="I2243" s="1"/>
    </row>
    <row r="2244">
      <c r="A2244" s="1">
        <v>2242.0</v>
      </c>
      <c r="B2244" s="1" t="s">
        <v>2918</v>
      </c>
      <c r="C2244" s="1" t="s">
        <v>19</v>
      </c>
      <c r="D2244" s="1" t="s">
        <v>28</v>
      </c>
      <c r="E2244" s="1"/>
      <c r="F2244" s="1" t="str">
        <f>VLOOKUP(B2244,'Detection Results'!$A$2:$B$4833,2,FALSE)</f>
        <v>have-a-healthcheck,pin-package-manager-versions-apt-get</v>
      </c>
      <c r="G2244" s="1"/>
      <c r="H2244" s="1"/>
      <c r="I2244" s="1"/>
    </row>
    <row r="2245">
      <c r="A2245" s="1">
        <v>2243.0</v>
      </c>
      <c r="B2245" s="1" t="s">
        <v>2919</v>
      </c>
      <c r="C2245" s="1" t="s">
        <v>12</v>
      </c>
      <c r="D2245" s="1" t="s">
        <v>91</v>
      </c>
      <c r="E2245" s="1"/>
      <c r="F2245" s="1" t="str">
        <f>VLOOKUP(B2245,'Detection Results'!$A$2:$B$4833,2,FALSE)</f>
        <v>have-a-healthcheck,pin-package-manager-versions-apt-get,pin-package-manager-versions-pip,use-no-install-recommends</v>
      </c>
      <c r="G2245" s="1"/>
      <c r="H2245" s="1"/>
      <c r="I2245" s="1"/>
    </row>
    <row r="2246">
      <c r="A2246" s="1">
        <v>2244.0</v>
      </c>
      <c r="B2246" s="1" t="s">
        <v>2920</v>
      </c>
      <c r="C2246" s="1" t="s">
        <v>12</v>
      </c>
      <c r="D2246" s="1" t="s">
        <v>28</v>
      </c>
      <c r="E2246" s="1"/>
      <c r="F2246" s="1" t="str">
        <f>VLOOKUP(B2246,'Detection Results'!$A$2:$B$4833,2,FALSE)</f>
        <v>have-a-healthcheck,pin-package-manager-versions-apt-get,use-no-install-recommends</v>
      </c>
      <c r="G2246" s="1"/>
      <c r="H2246" s="1"/>
      <c r="I2246" s="1"/>
    </row>
    <row r="2247">
      <c r="A2247" s="1">
        <v>2245.0</v>
      </c>
      <c r="B2247" s="1" t="s">
        <v>2921</v>
      </c>
      <c r="C2247" s="1" t="s">
        <v>19</v>
      </c>
      <c r="D2247" s="1" t="s">
        <v>2922</v>
      </c>
      <c r="E2247" s="1"/>
      <c r="F2247" s="1" t="str">
        <f>VLOOKUP(B2247,'Detection Results'!$A$2:$B$4833,2,FALSE)</f>
        <v>pin-base-image-version,have-a-healthcheck,do-not-have-secrets</v>
      </c>
      <c r="G2247" s="1"/>
      <c r="H2247" s="1"/>
      <c r="I2247" s="1"/>
    </row>
    <row r="2248">
      <c r="A2248" s="1">
        <v>2246.0</v>
      </c>
      <c r="B2248" s="1" t="s">
        <v>2923</v>
      </c>
      <c r="C2248" s="1" t="s">
        <v>246</v>
      </c>
      <c r="D2248" s="1" t="s">
        <v>2924</v>
      </c>
      <c r="E2248" s="1" t="s">
        <v>673</v>
      </c>
      <c r="F2248" s="1" t="str">
        <f>VLOOKUP(B2248,'Detection Results'!$A$2:$B$4833,2,FALSE)</f>
        <v>have-a-healthcheck,pin-base-image-version,use-copy-instead-of-add,use-copy-instead-of-add,use-copy-instead-of-add,pin-package-manager-versions-npm,use-no-install-recommends,pin-package-manager-versions-apt-get,use-copy-instead-of-add,use-copy-instead-of-add,use-copy-instead-of-add,have-a-user,use-copy-instead-of-add,use-copy-instead-of-add,use-wget-instead-of-add,use-wget-instead-of-add,use-wget-instead-of-add,use-wget-instead-of-add</v>
      </c>
      <c r="G2248" s="1"/>
      <c r="H2248" s="1"/>
      <c r="I2248" s="1"/>
    </row>
    <row r="2249">
      <c r="A2249" s="1">
        <v>2247.0</v>
      </c>
      <c r="B2249" s="1" t="s">
        <v>2925</v>
      </c>
      <c r="C2249" s="1" t="s">
        <v>19</v>
      </c>
      <c r="D2249" s="1" t="s">
        <v>468</v>
      </c>
      <c r="E2249" s="1"/>
      <c r="F2249" s="1" t="str">
        <f>VLOOKUP(B2249,'Detection Results'!$A$2:$B$4833,2,FALSE)</f>
        <v>have-a-healthcheck,have-a-healthcheck,have-a-healthcheck</v>
      </c>
      <c r="G2249" s="1"/>
      <c r="H2249" s="1"/>
      <c r="I2249" s="1"/>
    </row>
    <row r="2250">
      <c r="A2250" s="1">
        <v>2248.0</v>
      </c>
      <c r="B2250" s="1" t="s">
        <v>2926</v>
      </c>
      <c r="C2250" s="1" t="s">
        <v>34</v>
      </c>
      <c r="D2250" s="1" t="s">
        <v>2927</v>
      </c>
      <c r="E2250" s="1"/>
      <c r="F2250" s="1" t="str">
        <f>VLOOKUP(B2250,'Detection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</v>
      </c>
      <c r="G2250" s="1"/>
      <c r="H2250" s="1"/>
      <c r="I2250" s="1"/>
    </row>
    <row r="2251">
      <c r="A2251" s="1">
        <v>2249.0</v>
      </c>
      <c r="B2251" s="1" t="s">
        <v>2928</v>
      </c>
      <c r="C2251" s="1" t="s">
        <v>12</v>
      </c>
      <c r="D2251" s="1" t="s">
        <v>28</v>
      </c>
      <c r="E2251" s="1"/>
      <c r="F2251" s="1" t="str">
        <f>VLOOKUP(B2251,'Detection Results'!$A$2:$B$4833,2,FALSE)</f>
        <v>have-a-healthcheck,pin-package-manager-versions-apt-get,use-no-install-recommends</v>
      </c>
      <c r="G2251" s="1"/>
      <c r="H2251" s="1"/>
      <c r="I2251" s="1"/>
    </row>
    <row r="2252">
      <c r="A2252" s="1">
        <v>2250.0</v>
      </c>
      <c r="B2252" s="1" t="s">
        <v>2929</v>
      </c>
      <c r="C2252" s="1" t="s">
        <v>19</v>
      </c>
      <c r="D2252" s="1" t="s">
        <v>76</v>
      </c>
      <c r="E2252" s="1"/>
      <c r="F2252" s="1" t="str">
        <f>VLOOKUP(B2252,'Detection Results'!$A$2:$B$4833,2,FALSE)</f>
        <v>have-a-healthcheck,pin-package-manager-versions-apt-get,pin-package-manager-versions-apt-get</v>
      </c>
      <c r="G2252" s="1"/>
      <c r="H2252" s="1"/>
      <c r="I2252" s="1"/>
    </row>
    <row r="2253">
      <c r="A2253" s="1">
        <v>2251.0</v>
      </c>
      <c r="B2253" s="1" t="s">
        <v>2930</v>
      </c>
      <c r="C2253" s="1" t="s">
        <v>12</v>
      </c>
      <c r="D2253" s="1" t="s">
        <v>131</v>
      </c>
      <c r="E2253" s="1"/>
      <c r="F2253" s="1" t="str">
        <f>VLOOKUP(B2253,'Detection Results'!$A$2:$B$4833,2,FALSE)</f>
        <v>have-a-healthcheck,pin-package-manager-versions-apt-get,pin-package-manager-versions-pip,use-no-install-recommends,pin-package-manager-versions-apt-get</v>
      </c>
      <c r="G2253" s="1"/>
      <c r="H2253" s="1"/>
      <c r="I2253" s="1"/>
    </row>
    <row r="2254">
      <c r="A2254" s="1">
        <v>2252.0</v>
      </c>
      <c r="B2254" s="1" t="s">
        <v>2931</v>
      </c>
      <c r="C2254" s="1" t="s">
        <v>14</v>
      </c>
      <c r="D2254" s="1" t="s">
        <v>28</v>
      </c>
      <c r="E2254" s="1"/>
      <c r="F2254" s="1" t="str">
        <f>VLOOKUP(B2254,'Detection Results'!$A$2:$B$4833,2,FALSE)</f>
        <v>have-a-healthcheck,pin-package-manager-versions-apt-get,use-wget-instead-of-add</v>
      </c>
      <c r="G2254" s="1"/>
      <c r="H2254" s="1"/>
      <c r="I2254" s="1"/>
    </row>
    <row r="2255">
      <c r="A2255" s="1">
        <v>2253.0</v>
      </c>
      <c r="B2255" s="1" t="s">
        <v>2932</v>
      </c>
      <c r="C2255" s="1" t="s">
        <v>19</v>
      </c>
      <c r="D2255" s="1" t="s">
        <v>91</v>
      </c>
      <c r="E2255" s="1"/>
      <c r="F2255" s="1" t="str">
        <f>VLOOKUP(B2255,'Detection Results'!$A$2:$B$4833,2,FALSE)</f>
        <v>have-a-healthcheck,pin-package-manager-versions-apt-get,pin-package-manager-versions-pip</v>
      </c>
      <c r="G2255" s="1"/>
      <c r="H2255" s="1"/>
      <c r="I2255" s="1"/>
    </row>
    <row r="2256">
      <c r="A2256" s="1">
        <v>2254.0</v>
      </c>
      <c r="B2256" s="1" t="s">
        <v>2933</v>
      </c>
      <c r="C2256" s="1" t="s">
        <v>62</v>
      </c>
      <c r="D2256" s="1" t="s">
        <v>2059</v>
      </c>
      <c r="E2256" s="1"/>
      <c r="F2256" s="1" t="str">
        <f>VLOOKUP(B2256,'Detection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</v>
      </c>
      <c r="G2256" s="1"/>
      <c r="H2256" s="1"/>
      <c r="I2256" s="1"/>
    </row>
    <row r="2257">
      <c r="A2257" s="1">
        <v>2255.0</v>
      </c>
      <c r="B2257" s="1" t="s">
        <v>2934</v>
      </c>
      <c r="C2257" s="1" t="s">
        <v>34</v>
      </c>
      <c r="D2257" s="1" t="s">
        <v>2935</v>
      </c>
      <c r="E2257" s="1" t="s">
        <v>13</v>
      </c>
      <c r="F2257" s="1" t="str">
        <f>VLOOKUP(B2257,'Detection Results'!$A$2:$B$4833,2,FALSE)</f>
        <v>pin-base-image-version,have-a-healthcheck,pin-package-manager-versions-apt-get,use-no-install-recommends,pin-package-manager-versions-pip,use-no-install-recommends,pin-package-manager-versions-apt-get,pin-package-manager-versions-pip,pin-package-manager-versions-apt-get,use-no-install-recommends,do-not-use-apt-get-update-alone</v>
      </c>
      <c r="G2257" s="1"/>
      <c r="H2257" s="1"/>
      <c r="I2257" s="1"/>
    </row>
    <row r="2258">
      <c r="A2258" s="1">
        <v>2256.0</v>
      </c>
      <c r="B2258" s="1" t="s">
        <v>2936</v>
      </c>
      <c r="C2258" s="1" t="s">
        <v>19</v>
      </c>
      <c r="D2258" s="1" t="s">
        <v>17</v>
      </c>
      <c r="E2258" s="1" t="s">
        <v>19</v>
      </c>
      <c r="F2258" s="1" t="str">
        <f>VLOOKUP(B2258,'Detection Results'!$A$2:$B$4833,2,FALSE)</f>
        <v>have-a-healthcheck</v>
      </c>
      <c r="G2258" s="1"/>
      <c r="H2258" s="1"/>
      <c r="I2258" s="1"/>
    </row>
    <row r="2259">
      <c r="A2259" s="1">
        <v>2257.0</v>
      </c>
      <c r="B2259" s="1" t="s">
        <v>2937</v>
      </c>
      <c r="C2259" s="1" t="s">
        <v>19</v>
      </c>
      <c r="D2259" s="1" t="s">
        <v>28</v>
      </c>
      <c r="E2259" s="1"/>
      <c r="F2259" s="1" t="str">
        <f>VLOOKUP(B2259,'Detection Results'!$A$2:$B$4833,2,FALSE)</f>
        <v>have-a-healthcheck,pin-package-manager-versions-apt-get</v>
      </c>
      <c r="G2259" s="1"/>
      <c r="H2259" s="1"/>
      <c r="I2259" s="1"/>
    </row>
    <row r="2260">
      <c r="A2260" s="1">
        <v>2258.0</v>
      </c>
      <c r="B2260" s="1" t="s">
        <v>2938</v>
      </c>
      <c r="C2260" s="1" t="s">
        <v>12</v>
      </c>
      <c r="D2260" s="1" t="s">
        <v>164</v>
      </c>
      <c r="E2260" s="1"/>
      <c r="F2260" s="1" t="str">
        <f>VLOOKUP(B2260,'Detection Results'!$A$2:$B$4833,2,FALSE)</f>
        <v>have-a-healthcheck,pin-package-manager-versions-apt-get,pin-package-manager-versions-pip,pin-package-manager-versions-pip,pin-package-manager-versions-apt-get,use-no-install-recommends,pin-package-manager-versions-pip</v>
      </c>
      <c r="G2260" s="1"/>
      <c r="H2260" s="1"/>
      <c r="I2260" s="1"/>
    </row>
    <row r="2261">
      <c r="A2261" s="1">
        <v>2259.0</v>
      </c>
      <c r="B2261" s="1" t="s">
        <v>2939</v>
      </c>
      <c r="C2261" s="1" t="s">
        <v>12</v>
      </c>
      <c r="D2261" s="1" t="s">
        <v>137</v>
      </c>
      <c r="E2261" s="1"/>
      <c r="F2261" s="1" t="str">
        <f>VLOOKUP(B2261,'Detection Results'!$A$2:$B$4833,2,FALSE)</f>
        <v>have-a-healthcheck,pin-package-manager-versions-apt-get,use-no-install-recommends,pin-package-manager-versions-pip,use-no-install-recommends,pin-package-manager-versions-apt-get,pin-package-manager-versions-pip</v>
      </c>
      <c r="G2261" s="1"/>
      <c r="H2261" s="1"/>
      <c r="I2261" s="1"/>
    </row>
    <row r="2262">
      <c r="A2262" s="1">
        <v>2260.0</v>
      </c>
      <c r="B2262" s="1" t="s">
        <v>2940</v>
      </c>
      <c r="C2262" s="1" t="s">
        <v>34</v>
      </c>
      <c r="D2262" s="1" t="s">
        <v>786</v>
      </c>
      <c r="E2262" s="1" t="s">
        <v>13</v>
      </c>
      <c r="F2262" s="1" t="str">
        <f>VLOOKUP(B2262,'Detection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  <c r="G2262" s="1"/>
      <c r="H2262" s="1"/>
      <c r="I2262" s="1"/>
    </row>
    <row r="2263">
      <c r="A2263" s="1">
        <v>2261.0</v>
      </c>
      <c r="B2263" s="1" t="s">
        <v>2941</v>
      </c>
      <c r="C2263" s="1" t="s">
        <v>12</v>
      </c>
      <c r="D2263" s="1" t="s">
        <v>588</v>
      </c>
      <c r="E2263" s="1"/>
      <c r="F2263" s="1" t="str">
        <f>VLOOKUP(B2263,'Detection Results'!$A$2:$B$4833,2,FALSE)</f>
        <v>have-a-healthcheck,pin-package-manager-versions-apt-get,use-no-install-recommends,pin-package-manager-versions-apt-get,use-no-install-recommends,pin-package-manager-versions-apt-get,pin-package-manager-versions-apt-get,do-not-use-apt-get-update-alone</v>
      </c>
      <c r="G2263" s="1"/>
      <c r="H2263" s="1"/>
      <c r="I2263" s="1"/>
    </row>
    <row r="2264">
      <c r="A2264" s="1">
        <v>2262.0</v>
      </c>
      <c r="B2264" s="1" t="s">
        <v>2942</v>
      </c>
      <c r="C2264" s="1" t="s">
        <v>19</v>
      </c>
      <c r="D2264" s="1" t="s">
        <v>91</v>
      </c>
      <c r="E2264" s="1"/>
      <c r="F2264" s="1" t="str">
        <f>VLOOKUP(B2264,'Detection Results'!$A$2:$B$4833,2,FALSE)</f>
        <v>have-a-healthcheck,pin-package-manager-versions-apt-get,pin-package-manager-versions-pip</v>
      </c>
      <c r="G2264" s="1"/>
      <c r="H2264" s="1"/>
      <c r="I2264" s="1"/>
    </row>
    <row r="2265">
      <c r="A2265" s="1">
        <v>2263.0</v>
      </c>
      <c r="B2265" s="1" t="s">
        <v>2943</v>
      </c>
      <c r="C2265" s="1" t="s">
        <v>19</v>
      </c>
      <c r="D2265" s="1" t="s">
        <v>1370</v>
      </c>
      <c r="E2265" s="1"/>
      <c r="F2265" s="1" t="str">
        <f>VLOOKUP(B2265,'Detection Results'!$A$2:$B$4833,2,FALSE)</f>
        <v>have-a-healthcheck,pin-package-manager-versions-gem</v>
      </c>
      <c r="G2265" s="1"/>
      <c r="H2265" s="1"/>
      <c r="I2265" s="1"/>
    </row>
    <row r="2266">
      <c r="A2266" s="1">
        <v>2264.0</v>
      </c>
      <c r="B2266" s="1" t="s">
        <v>2944</v>
      </c>
      <c r="C2266" s="1" t="s">
        <v>12</v>
      </c>
      <c r="D2266" s="1" t="s">
        <v>28</v>
      </c>
      <c r="E2266" s="1"/>
      <c r="F2266" s="1" t="str">
        <f>VLOOKUP(B2266,'Detection Results'!$A$2:$B$4833,2,FALSE)</f>
        <v>have-a-healthcheck,use-no-install-recommends,pin-package-manager-versions-apt-get</v>
      </c>
      <c r="G2266" s="1"/>
      <c r="H2266" s="1"/>
      <c r="I2266" s="1"/>
    </row>
    <row r="2267">
      <c r="A2267" s="1">
        <v>2265.0</v>
      </c>
      <c r="B2267" s="1" t="s">
        <v>2945</v>
      </c>
      <c r="C2267" s="1" t="s">
        <v>19</v>
      </c>
      <c r="D2267" s="1" t="s">
        <v>148</v>
      </c>
      <c r="E2267" s="1"/>
      <c r="F2267" s="1" t="str">
        <f>VLOOKUP(B2267,'Detection Results'!$A$2:$B$4833,2,FALSE)</f>
        <v>have-a-healthcheck,pin-package-manager-versions-apk</v>
      </c>
      <c r="G2267" s="1"/>
      <c r="H2267" s="1"/>
      <c r="I2267" s="1"/>
    </row>
    <row r="2268">
      <c r="A2268" s="1">
        <v>2266.0</v>
      </c>
      <c r="B2268" s="1" t="s">
        <v>2946</v>
      </c>
      <c r="C2268" s="1" t="s">
        <v>19</v>
      </c>
      <c r="D2268" s="1" t="s">
        <v>216</v>
      </c>
      <c r="E2268" s="1"/>
      <c r="F2268" s="1" t="str">
        <f>VLOOKUP(B2268,'Detection Results'!$A$2:$B$4833,2,FALSE)</f>
        <v>have-a-healthcheck,pin-package-manager-versions-apk,pin-package-manager-versions-apk,do-not-use-apt-get-update-alone</v>
      </c>
      <c r="G2268" s="1"/>
      <c r="H2268" s="1"/>
      <c r="I2268" s="1"/>
    </row>
    <row r="2269">
      <c r="A2269" s="1">
        <v>2267.0</v>
      </c>
      <c r="B2269" s="1" t="s">
        <v>2947</v>
      </c>
      <c r="C2269" s="1" t="s">
        <v>19</v>
      </c>
      <c r="D2269" s="1" t="s">
        <v>42</v>
      </c>
      <c r="E2269" s="1"/>
      <c r="F2269" s="1" t="str">
        <f>VLOOKUP(B2269,'Detection Results'!$A$2:$B$4833,2,FALSE)</f>
        <v>have-a-healthcheck,pin-package-manager-versions-apk,pin-package-manager-versions-apk</v>
      </c>
      <c r="G2269" s="1"/>
      <c r="H2269" s="1"/>
      <c r="I2269" s="1"/>
    </row>
    <row r="2270">
      <c r="A2270" s="1">
        <v>2268.0</v>
      </c>
      <c r="B2270" s="1" t="s">
        <v>2948</v>
      </c>
      <c r="C2270" s="1" t="s">
        <v>19</v>
      </c>
      <c r="D2270" s="1" t="s">
        <v>32</v>
      </c>
      <c r="E2270" s="1"/>
      <c r="F2270" s="1" t="str">
        <f>VLOOKUP(B2270,'Detection Results'!$A$2:$B$4833,2,FALSE)</f>
        <v>have-a-healthcheck,pin-package-manager-versions-apk,pin-package-manager-versions-apk,pin-package-manager-versions-apk</v>
      </c>
      <c r="G2270" s="1"/>
      <c r="H2270" s="1"/>
      <c r="I2270" s="1"/>
    </row>
    <row r="2271">
      <c r="A2271" s="1">
        <v>2269.0</v>
      </c>
      <c r="B2271" s="1" t="s">
        <v>2949</v>
      </c>
      <c r="C2271" s="1" t="s">
        <v>12</v>
      </c>
      <c r="D2271" s="1" t="s">
        <v>2950</v>
      </c>
      <c r="E2271" s="1"/>
      <c r="F2271" s="1" t="str">
        <f>VLOOKUP(B2271,'Detection Results'!$A$2:$B$4833,2,FALSE)</f>
        <v>have-a-healthcheck,pin-package-manager-versions-apt-get,pin-package-manager-versions-pip,have-a-healthcheck,pin-package-manager-versions-apt-get,use-no-install-recommends,pin-package-manager-versions-apt-get,have-a-healthcheck,pin-package-manager-versions-apt-get,pin-package-manager-versions-pip,have-a-healthcheck,pin-package-manager-versions-apt-get,use-no-install-recommends,pin-package-manager-versions-apt-get,pin-package-manager-versions-pip,have-a-healthcheck,pin-package-manager-versions-pip,have-a-healthcheck,pin-package-manager-versions-apt-get</v>
      </c>
      <c r="G2271" s="1"/>
      <c r="H2271" s="1"/>
      <c r="I2271" s="1"/>
    </row>
    <row r="2272">
      <c r="A2272" s="1">
        <v>2270.0</v>
      </c>
      <c r="B2272" s="1" t="s">
        <v>2951</v>
      </c>
      <c r="C2272" s="1" t="s">
        <v>19</v>
      </c>
      <c r="D2272" s="1" t="s">
        <v>52</v>
      </c>
      <c r="E2272" s="1"/>
      <c r="F2272" s="1" t="str">
        <f>VLOOKUP(B2272,'Detection Results'!$A$2:$B$4833,2,FALSE)</f>
        <v>have-a-healthcheck,pin-package-manager-versions-apk,have-a-healthcheck,pin-package-manager-versions-apk</v>
      </c>
      <c r="G2272" s="1"/>
      <c r="H2272" s="1"/>
      <c r="I2272" s="1"/>
    </row>
    <row r="2273">
      <c r="A2273" s="1">
        <v>2271.0</v>
      </c>
      <c r="B2273" s="1" t="s">
        <v>2952</v>
      </c>
      <c r="C2273" s="1" t="s">
        <v>19</v>
      </c>
      <c r="D2273" s="1" t="s">
        <v>28</v>
      </c>
      <c r="E2273" s="1"/>
      <c r="F2273" s="1" t="str">
        <f>VLOOKUP(B2273,'Detection Results'!$A$2:$B$4833,2,FALSE)</f>
        <v>have-a-healthcheck,pin-package-manager-versions-apt-get</v>
      </c>
      <c r="G2273" s="1"/>
      <c r="H2273" s="1"/>
      <c r="I2273" s="1"/>
    </row>
    <row r="2274">
      <c r="A2274" s="1">
        <v>2272.0</v>
      </c>
      <c r="B2274" s="1" t="s">
        <v>2953</v>
      </c>
      <c r="C2274" s="1" t="s">
        <v>19</v>
      </c>
      <c r="D2274" s="1" t="s">
        <v>255</v>
      </c>
      <c r="E2274" s="1"/>
      <c r="F2274" s="1" t="str">
        <f>VLOOKUP(B2274,'Detection Results'!$A$2:$B$4833,2,FALSE)</f>
        <v>have-a-healthcheck,pin-package-manager-versions-apt-get,have-a-healthcheck,pin-package-manager-versions-apt-get</v>
      </c>
      <c r="G2274" s="1"/>
      <c r="H2274" s="1"/>
      <c r="I2274" s="1"/>
    </row>
    <row r="2275">
      <c r="A2275" s="1">
        <v>2273.0</v>
      </c>
      <c r="B2275" s="1" t="s">
        <v>2954</v>
      </c>
      <c r="C2275" s="1" t="s">
        <v>19</v>
      </c>
      <c r="D2275" s="1" t="s">
        <v>2677</v>
      </c>
      <c r="E2275" s="1"/>
      <c r="F2275" s="1" t="str">
        <f>VLOOKUP(B2275,'Detection Results'!$A$2:$B$4833,2,FALSE)</f>
        <v>have-a-healthcheck,pin-package-manager-versions-apk,pin-package-manager-versions-apk,have-a-healthcheck,have-a-healthcheck</v>
      </c>
      <c r="G2275" s="1"/>
      <c r="H2275" s="1"/>
      <c r="I2275" s="1"/>
    </row>
    <row r="2276">
      <c r="A2276" s="1">
        <v>2274.0</v>
      </c>
      <c r="B2276" s="1" t="s">
        <v>2955</v>
      </c>
      <c r="C2276" s="1" t="s">
        <v>12</v>
      </c>
      <c r="D2276" s="1" t="s">
        <v>76</v>
      </c>
      <c r="E2276" s="1"/>
      <c r="F2276" s="1" t="str">
        <f>VLOOKUP(B2276,'Detection Results'!$A$2:$B$4833,2,FALSE)</f>
        <v>have-a-healthcheck,use-no-install-recommends,pin-package-manager-versions-apt-get,use-no-install-recommends,pin-package-manager-versions-apt-get</v>
      </c>
      <c r="G2276" s="1"/>
      <c r="H2276" s="1"/>
      <c r="I2276" s="1"/>
    </row>
    <row r="2277">
      <c r="A2277" s="1">
        <v>2275.0</v>
      </c>
      <c r="B2277" s="1" t="s">
        <v>2956</v>
      </c>
      <c r="C2277" s="1" t="s">
        <v>34</v>
      </c>
      <c r="D2277" s="1" t="s">
        <v>786</v>
      </c>
      <c r="E2277" s="1" t="s">
        <v>13</v>
      </c>
      <c r="F2277" s="1" t="str">
        <f>VLOOKUP(B2277,'Detection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  <c r="G2277" s="1"/>
      <c r="H2277" s="1"/>
      <c r="I2277" s="1"/>
    </row>
    <row r="2278">
      <c r="A2278" s="1">
        <v>2276.0</v>
      </c>
      <c r="B2278" s="1" t="s">
        <v>2957</v>
      </c>
      <c r="C2278" s="1" t="s">
        <v>19</v>
      </c>
      <c r="D2278" s="1" t="s">
        <v>76</v>
      </c>
      <c r="E2278" s="1"/>
      <c r="F2278" s="1" t="str">
        <f>VLOOKUP(B2278,'Detection Results'!$A$2:$B$4833,2,FALSE)</f>
        <v>have-a-healthcheck,pin-package-manager-versions-apt-get,pin-package-manager-versions-apt-get</v>
      </c>
      <c r="G2278" s="1"/>
      <c r="H2278" s="1"/>
      <c r="I2278" s="1"/>
    </row>
    <row r="2279">
      <c r="A2279" s="1">
        <v>2277.0</v>
      </c>
      <c r="B2279" s="1" t="s">
        <v>2958</v>
      </c>
      <c r="C2279" s="1" t="s">
        <v>19</v>
      </c>
      <c r="D2279" s="1" t="s">
        <v>28</v>
      </c>
      <c r="E2279" s="1"/>
      <c r="F2279" s="1" t="str">
        <f>VLOOKUP(B2279,'Detection Results'!$A$2:$B$4833,2,FALSE)</f>
        <v>have-a-healthcheck,pin-package-manager-versions-apt-get</v>
      </c>
      <c r="G2279" s="1"/>
      <c r="H2279" s="1"/>
      <c r="I2279" s="1"/>
    </row>
    <row r="2280">
      <c r="A2280" s="1">
        <v>2278.0</v>
      </c>
      <c r="B2280" s="1" t="s">
        <v>2959</v>
      </c>
      <c r="C2280" s="1" t="s">
        <v>12</v>
      </c>
      <c r="D2280" s="1" t="s">
        <v>2960</v>
      </c>
      <c r="E2280" s="1"/>
      <c r="F2280" s="1" t="str">
        <f>VLOOKUP(B2280,'Detection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npm</v>
      </c>
      <c r="G2280" s="1"/>
      <c r="H2280" s="1"/>
      <c r="I2280" s="1"/>
    </row>
    <row r="2281">
      <c r="A2281" s="1">
        <v>2279.0</v>
      </c>
      <c r="B2281" s="1" t="s">
        <v>2961</v>
      </c>
      <c r="C2281" s="1" t="s">
        <v>15</v>
      </c>
      <c r="D2281" s="1" t="s">
        <v>402</v>
      </c>
      <c r="E2281" s="1" t="s">
        <v>15</v>
      </c>
      <c r="F2281" s="1" t="str">
        <f>VLOOKUP(B2281,'Detection Results'!$A$2:$B$4833,2,FALSE)</f>
        <v>have-a-healthcheck,pin-package-manager-versions-pip,have-a-user,pin-package-manager-versions-pip,pin-package-manager-versions-pip,pin-package-manager-versions-pip,pin-package-manager-versions-apt-get,pin-package-manager-versions-apt-get,pin-package-manager-versions-apt-get,pin-package-manager-versions-pip</v>
      </c>
      <c r="G2281" s="1"/>
      <c r="H2281" s="1"/>
      <c r="I2281" s="1"/>
    </row>
    <row r="2282">
      <c r="A2282" s="1">
        <v>2280.0</v>
      </c>
      <c r="B2282" s="1" t="s">
        <v>2962</v>
      </c>
      <c r="C2282" s="1" t="s">
        <v>19</v>
      </c>
      <c r="D2282" s="1" t="s">
        <v>28</v>
      </c>
      <c r="E2282" s="1"/>
      <c r="F2282" s="1" t="str">
        <f>VLOOKUP(B2282,'Detection Results'!$A$2:$B$4833,2,FALSE)</f>
        <v>have-a-healthcheck,pin-package-manager-versions-apt-get</v>
      </c>
      <c r="G2282" s="1"/>
      <c r="H2282" s="1"/>
      <c r="I2282" s="1"/>
    </row>
    <row r="2283">
      <c r="A2283" s="1">
        <v>2281.0</v>
      </c>
      <c r="B2283" s="1" t="s">
        <v>2963</v>
      </c>
      <c r="C2283" s="1" t="s">
        <v>15</v>
      </c>
      <c r="D2283" s="1" t="s">
        <v>2964</v>
      </c>
      <c r="E2283" s="1" t="s">
        <v>15</v>
      </c>
      <c r="F2283" s="1" t="str">
        <f>VLOOKUP(B2283,'Detection Results'!$A$2:$B$4833,2,FALSE)</f>
        <v>have-a-healthcheck,have-a-user,pin-package-manager-versions-gem,have-a-healthcheck</v>
      </c>
      <c r="G2283" s="1"/>
      <c r="H2283" s="1"/>
      <c r="I2283" s="1"/>
    </row>
    <row r="2284">
      <c r="A2284" s="1">
        <v>2282.0</v>
      </c>
      <c r="B2284" s="1" t="s">
        <v>2965</v>
      </c>
      <c r="C2284" s="1" t="s">
        <v>12</v>
      </c>
      <c r="D2284" s="1" t="s">
        <v>28</v>
      </c>
      <c r="E2284" s="1"/>
      <c r="F2284" s="1" t="str">
        <f>VLOOKUP(B2284,'Detection Results'!$A$2:$B$4833,2,FALSE)</f>
        <v>have-a-healthcheck,pin-package-manager-versions-apt-get,use-no-install-recommends</v>
      </c>
      <c r="G2284" s="1"/>
      <c r="H2284" s="1"/>
      <c r="I2284" s="1"/>
    </row>
    <row r="2285">
      <c r="A2285" s="1">
        <v>2283.0</v>
      </c>
      <c r="B2285" s="1" t="s">
        <v>2966</v>
      </c>
      <c r="C2285" s="1" t="s">
        <v>34</v>
      </c>
      <c r="D2285" s="1" t="s">
        <v>28</v>
      </c>
      <c r="E2285" s="1"/>
      <c r="F2285" s="1" t="str">
        <f>VLOOKUP(B2285,'Detection Results'!$A$2:$B$4833,2,FALSE)</f>
        <v>have-a-healthcheck,pin-package-manager-versions-apt-get,use-no-install-recommends</v>
      </c>
      <c r="G2285" s="1"/>
      <c r="H2285" s="1"/>
      <c r="I2285" s="1"/>
    </row>
    <row r="2286">
      <c r="A2286" s="1">
        <v>2284.0</v>
      </c>
      <c r="B2286" s="1" t="s">
        <v>2967</v>
      </c>
      <c r="C2286" s="1" t="s">
        <v>34</v>
      </c>
      <c r="D2286" s="1" t="s">
        <v>30</v>
      </c>
      <c r="E2286" s="1"/>
      <c r="F2286" s="1" t="str">
        <f>VLOOKUP(B2286,'Detection Results'!$A$2:$B$4833,2,FALSE)</f>
        <v>have-a-healthcheck,use-no-install-recommends,pin-package-manager-versions-apt-get,pin-package-manager-versions-apt-get,use-no-install-recommends,pin-package-manager-versions-apt-get</v>
      </c>
      <c r="G2286" s="1"/>
      <c r="H2286" s="1"/>
      <c r="I2286" s="1"/>
    </row>
    <row r="2287">
      <c r="A2287" s="1">
        <v>2285.0</v>
      </c>
      <c r="B2287" s="1" t="s">
        <v>2968</v>
      </c>
      <c r="C2287" s="1" t="s">
        <v>19</v>
      </c>
      <c r="D2287" s="1" t="s">
        <v>28</v>
      </c>
      <c r="E2287" s="1"/>
      <c r="F2287" s="1" t="str">
        <f>VLOOKUP(B2287,'Detection Results'!$A$2:$B$4833,2,FALSE)</f>
        <v>have-a-healthcheck,pin-package-manager-versions-apt-get</v>
      </c>
      <c r="G2287" s="1"/>
      <c r="H2287" s="1"/>
      <c r="I2287" s="1"/>
    </row>
    <row r="2288">
      <c r="A2288" s="1">
        <v>2286.0</v>
      </c>
      <c r="B2288" s="1" t="s">
        <v>2969</v>
      </c>
      <c r="C2288" s="1" t="s">
        <v>19</v>
      </c>
      <c r="D2288" s="1" t="s">
        <v>255</v>
      </c>
      <c r="E2288" s="1"/>
      <c r="F2288" s="1" t="str">
        <f>VLOOKUP(B2288,'Detection Results'!$A$2:$B$4833,2,FALSE)</f>
        <v>have-a-healthcheck,pin-package-manager-versions-apt-get,have-a-healthcheck,pin-package-manager-versions-apt-get</v>
      </c>
      <c r="G2288" s="1"/>
      <c r="H2288" s="1"/>
      <c r="I2288" s="1"/>
    </row>
    <row r="2289">
      <c r="A2289" s="1">
        <v>2287.0</v>
      </c>
      <c r="B2289" s="1" t="s">
        <v>2970</v>
      </c>
      <c r="C2289" s="1" t="s">
        <v>34</v>
      </c>
      <c r="D2289" s="1" t="s">
        <v>2971</v>
      </c>
      <c r="E2289" s="1"/>
      <c r="F2289" s="1" t="str">
        <f>VLOOKUP(B2289,'Detection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,use-no-install-recommends,pin-package-manager-versions-apt-get</v>
      </c>
      <c r="G2289" s="1"/>
      <c r="H2289" s="1"/>
      <c r="I2289" s="1"/>
    </row>
    <row r="2290">
      <c r="A2290" s="1">
        <v>2288.0</v>
      </c>
      <c r="B2290" s="1" t="s">
        <v>2972</v>
      </c>
      <c r="C2290" s="1" t="s">
        <v>19</v>
      </c>
      <c r="D2290" s="1" t="s">
        <v>76</v>
      </c>
      <c r="E2290" s="1"/>
      <c r="F2290" s="1" t="str">
        <f>VLOOKUP(B2290,'Detection Results'!$A$2:$B$4833,2,FALSE)</f>
        <v>have-a-healthcheck,pin-package-manager-versions-apt-get,pin-package-manager-versions-apt-get</v>
      </c>
      <c r="G2290" s="1"/>
      <c r="H2290" s="1"/>
      <c r="I2290" s="1"/>
    </row>
    <row r="2291">
      <c r="A2291" s="1">
        <v>2289.0</v>
      </c>
      <c r="B2291" s="1" t="s">
        <v>2973</v>
      </c>
      <c r="C2291" s="1" t="s">
        <v>12</v>
      </c>
      <c r="D2291" s="1" t="s">
        <v>28</v>
      </c>
      <c r="E2291" s="1"/>
      <c r="F2291" s="1" t="str">
        <f>VLOOKUP(B2291,'Detection Results'!$A$2:$B$4833,2,FALSE)</f>
        <v>have-a-healthcheck,pin-package-manager-versions-apt-get,use-no-install-recommends</v>
      </c>
      <c r="G2291" s="1"/>
      <c r="H2291" s="1"/>
      <c r="I2291" s="1"/>
    </row>
    <row r="2292">
      <c r="A2292" s="1">
        <v>2290.0</v>
      </c>
      <c r="B2292" s="1" t="s">
        <v>2974</v>
      </c>
      <c r="C2292" s="1" t="s">
        <v>14</v>
      </c>
      <c r="D2292" s="1" t="s">
        <v>17</v>
      </c>
      <c r="E2292" s="1" t="s">
        <v>19</v>
      </c>
      <c r="F2292" s="1" t="str">
        <f>VLOOKUP(B2292,'Detection Results'!$A$2:$B$4833,2,FALSE)</f>
        <v>have-a-healthcheck,use-copy-instead-of-add,use-copy-instead-of-add,use-copy-instead-of-add,use-copy-instead-of-add,use-copy-instead-of-add</v>
      </c>
      <c r="G2292" s="1"/>
      <c r="H2292" s="1"/>
      <c r="I2292" s="1"/>
    </row>
    <row r="2293">
      <c r="A2293" s="1">
        <v>2291.0</v>
      </c>
      <c r="B2293" s="1" t="s">
        <v>2975</v>
      </c>
      <c r="C2293" s="1" t="s">
        <v>19</v>
      </c>
      <c r="D2293" s="1" t="s">
        <v>131</v>
      </c>
      <c r="E2293" s="1"/>
      <c r="F2293" s="1" t="str">
        <f>VLOOKUP(B2293,'Detection Results'!$A$2:$B$4833,2,FALSE)</f>
        <v>have-a-healthcheck,pin-package-manager-versions-apt-get,pin-package-manager-versions-pip,pin-package-manager-versions-apt-get</v>
      </c>
      <c r="G2293" s="1"/>
      <c r="H2293" s="1"/>
      <c r="I2293" s="1"/>
    </row>
    <row r="2294">
      <c r="A2294" s="1">
        <v>2292.0</v>
      </c>
      <c r="B2294" s="1" t="s">
        <v>2976</v>
      </c>
      <c r="C2294" s="1" t="s">
        <v>62</v>
      </c>
      <c r="D2294" s="1" t="s">
        <v>91</v>
      </c>
      <c r="E2294" s="1"/>
      <c r="F2294" s="1" t="str">
        <f>VLOOKUP(B2294,'Detection Results'!$A$2:$B$4833,2,FALSE)</f>
        <v>have-a-healthcheck,use-no-install-recommends,pin-package-manager-versions-apt-get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2294" s="1"/>
      <c r="H2294" s="1"/>
      <c r="I2294" s="1"/>
    </row>
    <row r="2295">
      <c r="A2295" s="1">
        <v>2293.0</v>
      </c>
      <c r="B2295" s="1" t="s">
        <v>2977</v>
      </c>
      <c r="C2295" s="1" t="s">
        <v>12</v>
      </c>
      <c r="D2295" s="1" t="s">
        <v>795</v>
      </c>
      <c r="E2295" s="1"/>
      <c r="F2295" s="1" t="str">
        <f>VLOOKUP(B2295,'Detection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</v>
      </c>
      <c r="G2295" s="1"/>
      <c r="H2295" s="1"/>
      <c r="I2295" s="1"/>
    </row>
    <row r="2296">
      <c r="A2296" s="1">
        <v>2294.0</v>
      </c>
      <c r="B2296" s="1" t="s">
        <v>2978</v>
      </c>
      <c r="C2296" s="1" t="s">
        <v>19</v>
      </c>
      <c r="D2296" s="1" t="s">
        <v>148</v>
      </c>
      <c r="E2296" s="1"/>
      <c r="F2296" s="1" t="str">
        <f>VLOOKUP(B2296,'Detection Results'!$A$2:$B$4833,2,FALSE)</f>
        <v>have-a-healthcheck,pin-package-manager-versions-apk</v>
      </c>
      <c r="G2296" s="1"/>
      <c r="H2296" s="1"/>
      <c r="I2296" s="1"/>
    </row>
    <row r="2297">
      <c r="A2297" s="1">
        <v>2295.0</v>
      </c>
      <c r="B2297" s="1" t="s">
        <v>2979</v>
      </c>
      <c r="C2297" s="1" t="s">
        <v>19</v>
      </c>
      <c r="D2297" s="1" t="s">
        <v>1963</v>
      </c>
      <c r="E2297" s="1"/>
      <c r="F2297" s="1" t="str">
        <f>VLOOKUP(B2297,'Detection Results'!$A$2:$B$4833,2,FALSE)</f>
        <v>pin-package-manager-versions-apk,pin-package-manager-versions-apk</v>
      </c>
      <c r="G2297" s="1"/>
      <c r="H2297" s="1"/>
      <c r="I2297" s="1"/>
    </row>
    <row r="2298">
      <c r="A2298" s="1">
        <v>2296.0</v>
      </c>
      <c r="B2298" s="1" t="s">
        <v>2980</v>
      </c>
      <c r="C2298" s="1" t="s">
        <v>19</v>
      </c>
      <c r="D2298" s="1" t="s">
        <v>17</v>
      </c>
      <c r="E2298" s="1" t="s">
        <v>19</v>
      </c>
      <c r="F2298" s="1" t="str">
        <f>VLOOKUP(B2298,'Detection Results'!$A$2:$B$4833,2,FALSE)</f>
        <v>have-a-healthcheck</v>
      </c>
      <c r="G2298" s="1"/>
      <c r="H2298" s="1"/>
      <c r="I2298" s="1"/>
    </row>
    <row r="2299">
      <c r="A2299" s="1">
        <v>2297.0</v>
      </c>
      <c r="B2299" s="1" t="s">
        <v>2981</v>
      </c>
      <c r="C2299" s="1" t="s">
        <v>14</v>
      </c>
      <c r="D2299" s="1" t="s">
        <v>28</v>
      </c>
      <c r="E2299" s="1"/>
      <c r="F2299" s="1" t="str">
        <f>VLOOKUP(B2299,'Detection Results'!$A$2:$B$4833,2,FALSE)</f>
        <v>have-a-healthcheck,pin-package-manager-versions-apt-get,use-wget-instead-of-add</v>
      </c>
      <c r="G2299" s="1"/>
      <c r="H2299" s="1"/>
      <c r="I2299" s="1"/>
    </row>
    <row r="2300">
      <c r="A2300" s="1">
        <v>2298.0</v>
      </c>
      <c r="B2300" s="1" t="s">
        <v>2982</v>
      </c>
      <c r="C2300" s="1" t="s">
        <v>12</v>
      </c>
      <c r="D2300" s="1" t="s">
        <v>28</v>
      </c>
      <c r="E2300" s="1"/>
      <c r="F2300" s="1" t="str">
        <f>VLOOKUP(B2300,'Detection Results'!$A$2:$B$4833,2,FALSE)</f>
        <v>have-a-healthcheck,pin-package-manager-versions-apt-get,use-no-install-recommends</v>
      </c>
      <c r="G2300" s="1"/>
      <c r="H2300" s="1"/>
      <c r="I2300" s="1"/>
    </row>
    <row r="2301">
      <c r="A2301" s="1">
        <v>2299.0</v>
      </c>
      <c r="B2301" s="1" t="s">
        <v>2983</v>
      </c>
      <c r="C2301" s="1" t="s">
        <v>19</v>
      </c>
      <c r="D2301" s="1" t="s">
        <v>17</v>
      </c>
      <c r="E2301" s="1" t="s">
        <v>19</v>
      </c>
      <c r="F2301" s="1" t="str">
        <f>VLOOKUP(B2301,'Detection Results'!$A$2:$B$4833,2,FALSE)</f>
        <v>have-a-healthcheck</v>
      </c>
      <c r="G2301" s="1"/>
      <c r="H2301" s="1"/>
      <c r="I2301" s="1"/>
    </row>
    <row r="2302">
      <c r="A2302" s="1">
        <v>2300.0</v>
      </c>
      <c r="B2302" s="1" t="s">
        <v>2984</v>
      </c>
      <c r="C2302" s="1" t="s">
        <v>19</v>
      </c>
      <c r="D2302" s="1" t="s">
        <v>373</v>
      </c>
      <c r="E2302" s="1"/>
      <c r="F2302" s="1" t="str">
        <f>VLOOKUP(B2302,'Detection Results'!$A$2:$B$4833,2,FALSE)</f>
        <v>have-a-healthcheck,pin-package-manager-versions-apk,have-a-healthcheck,do-not-use-apt-get-update-alone</v>
      </c>
      <c r="G2302" s="1"/>
      <c r="H2302" s="1"/>
      <c r="I2302" s="1"/>
    </row>
    <row r="2303">
      <c r="A2303" s="1">
        <v>2301.0</v>
      </c>
      <c r="B2303" s="1" t="s">
        <v>2985</v>
      </c>
      <c r="C2303" s="1" t="s">
        <v>14</v>
      </c>
      <c r="D2303" s="1" t="s">
        <v>2986</v>
      </c>
      <c r="E2303" s="1"/>
      <c r="F2303" s="1" t="str">
        <f>VLOOKUP(B2303,'Detection Results'!$A$2:$B$4833,2,FALSE)</f>
        <v>pin-base-image-version,have-a-healthcheck,pin-package-manager-versions-pip,pin-package-manager-versions-npm,pin-package-manager-versions-gem,use-copy-instead-of-add,pin-package-manager-versions-npm</v>
      </c>
      <c r="G2303" s="1"/>
      <c r="H2303" s="1"/>
      <c r="I2303" s="1"/>
    </row>
    <row r="2304">
      <c r="A2304" s="1">
        <v>2302.0</v>
      </c>
      <c r="B2304" s="1" t="s">
        <v>2987</v>
      </c>
      <c r="C2304" s="1" t="s">
        <v>34</v>
      </c>
      <c r="D2304" s="1" t="s">
        <v>76</v>
      </c>
      <c r="E2304" s="1"/>
      <c r="F2304" s="1" t="str">
        <f>VLOOKUP(B2304,'Detection Results'!$A$2:$B$4833,2,FALSE)</f>
        <v>have-a-healthcheck,pin-package-manager-versions-apt-get,use-no-install-recommends,pin-package-manager-versions-apt-get</v>
      </c>
      <c r="G2304" s="1"/>
      <c r="H2304" s="1"/>
      <c r="I2304" s="1"/>
    </row>
    <row r="2305">
      <c r="A2305" s="1">
        <v>2303.0</v>
      </c>
      <c r="B2305" s="1" t="s">
        <v>2988</v>
      </c>
      <c r="C2305" s="1" t="s">
        <v>19</v>
      </c>
      <c r="D2305" s="1" t="s">
        <v>28</v>
      </c>
      <c r="E2305" s="1"/>
      <c r="F2305" s="1" t="str">
        <f>VLOOKUP(B2305,'Detection Results'!$A$2:$B$4833,2,FALSE)</f>
        <v>have-a-healthcheck,pin-package-manager-versions-apt-get</v>
      </c>
      <c r="G2305" s="1"/>
      <c r="H2305" s="1"/>
      <c r="I2305" s="1"/>
    </row>
    <row r="2306">
      <c r="A2306" s="1">
        <v>2304.0</v>
      </c>
      <c r="B2306" s="1" t="s">
        <v>2989</v>
      </c>
      <c r="C2306" s="1" t="s">
        <v>97</v>
      </c>
      <c r="D2306" s="1" t="s">
        <v>110</v>
      </c>
      <c r="E2306" s="1" t="s">
        <v>15</v>
      </c>
      <c r="F2306" s="1" t="str">
        <f>VLOOKUP(B2306,'Detection Results'!$A$2:$B$4833,2,FALSE)</f>
        <v>have-a-healthcheck,pin-package-manager-versions-apt-get,use-no-install-recommends,have-a-user</v>
      </c>
      <c r="G2306" s="1"/>
      <c r="H2306" s="1"/>
      <c r="I2306" s="1"/>
    </row>
    <row r="2307">
      <c r="A2307" s="1">
        <v>2305.0</v>
      </c>
      <c r="B2307" s="1" t="s">
        <v>2990</v>
      </c>
      <c r="C2307" s="1" t="s">
        <v>19</v>
      </c>
      <c r="D2307" s="1" t="s">
        <v>148</v>
      </c>
      <c r="E2307" s="1"/>
      <c r="F2307" s="1" t="str">
        <f>VLOOKUP(B2307,'Detection Results'!$A$2:$B$4833,2,FALSE)</f>
        <v>have-a-healthcheck,pin-package-manager-versions-apk</v>
      </c>
      <c r="G2307" s="1"/>
      <c r="H2307" s="1"/>
      <c r="I2307" s="1"/>
    </row>
    <row r="2308">
      <c r="A2308" s="1">
        <v>2306.0</v>
      </c>
      <c r="B2308" s="1" t="s">
        <v>2991</v>
      </c>
      <c r="C2308" s="1" t="s">
        <v>14</v>
      </c>
      <c r="D2308" s="1" t="s">
        <v>1544</v>
      </c>
      <c r="E2308" s="1" t="s">
        <v>14</v>
      </c>
      <c r="F2308" s="1" t="str">
        <f>VLOOKUP(B2308,'Detection Results'!$A$2:$B$4833,2,FALSE)</f>
        <v>have-a-healthcheck,use-copy-instead-of-add,use-copy-instead-of-add,use-copy-instead-of-add,pin-package-manager-versions-apk</v>
      </c>
      <c r="G2308" s="1"/>
      <c r="H2308" s="1"/>
      <c r="I2308" s="1"/>
    </row>
    <row r="2309">
      <c r="A2309" s="1">
        <v>2307.0</v>
      </c>
      <c r="B2309" s="1" t="s">
        <v>2992</v>
      </c>
      <c r="C2309" s="1" t="s">
        <v>34</v>
      </c>
      <c r="D2309" s="1" t="s">
        <v>2188</v>
      </c>
      <c r="E2309" s="1" t="s">
        <v>13</v>
      </c>
      <c r="F2309" s="1" t="str">
        <f>VLOOKUP(B2309,'Detection Results'!$A$2:$B$4833,2,FALSE)</f>
        <v>have-a-healthcheck,pin-package-manager-versions-apt-get,pin-package-manager-versions-apt-get,use-no-install-recommends,pin-package-manager-versions-pip,pin-package-manager-versions-apt-get,use-no-install-recommends,pin-package-manager-versions-pip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v>
      </c>
      <c r="G2309" s="1"/>
      <c r="H2309" s="1"/>
      <c r="I2309" s="1"/>
    </row>
    <row r="2310">
      <c r="A2310" s="1">
        <v>2308.0</v>
      </c>
      <c r="B2310" s="1" t="s">
        <v>2993</v>
      </c>
      <c r="C2310" s="1" t="s">
        <v>34</v>
      </c>
      <c r="D2310" s="1" t="s">
        <v>1287</v>
      </c>
      <c r="E2310" s="1"/>
      <c r="F2310" s="1" t="str">
        <f>VLOOKUP(B2310,'Detection Results'!$A$2:$B$4833,2,FALSE)</f>
        <v>have-a-healthcheck,pin-package-manager-versions-apt-get,use-no-install-recommends,have-a-healthcheck,have-a-healthcheck,have-a-healthcheck,have-a-healthcheck,have-a-healthcheck,do-not-use-apt-get-update-alone</v>
      </c>
      <c r="G2310" s="1"/>
      <c r="H2310" s="1"/>
      <c r="I2310" s="1"/>
    </row>
    <row r="2311">
      <c r="A2311" s="1">
        <v>2309.0</v>
      </c>
      <c r="B2311" s="1" t="s">
        <v>2994</v>
      </c>
      <c r="C2311" s="1" t="s">
        <v>19</v>
      </c>
      <c r="D2311" s="1" t="s">
        <v>144</v>
      </c>
      <c r="E2311" s="1"/>
      <c r="F2311" s="1" t="str">
        <f>VLOOKUP(B2311,'Detection Results'!$A$2:$B$4833,2,FALSE)</f>
        <v>have-a-healthcheck,pin-package-manager-versions-apt-get,pin-package-manager-versions-apt-get,pin-package-manager-versions-apt-get,pin-package-manager-versions-apt-get,pin-package-manager-versions-apt-get</v>
      </c>
      <c r="G2311" s="1"/>
      <c r="H2311" s="1"/>
      <c r="I2311" s="1"/>
    </row>
    <row r="2312">
      <c r="A2312" s="1">
        <v>2310.0</v>
      </c>
      <c r="B2312" s="1" t="s">
        <v>2995</v>
      </c>
      <c r="C2312" s="1" t="s">
        <v>12</v>
      </c>
      <c r="D2312" s="1" t="s">
        <v>28</v>
      </c>
      <c r="E2312" s="1"/>
      <c r="F2312" s="1" t="str">
        <f>VLOOKUP(B2312,'Detection Results'!$A$2:$B$4833,2,FALSE)</f>
        <v>have-a-healthcheck,pin-package-manager-versions-apt-get,use-no-install-recommends</v>
      </c>
      <c r="G2312" s="1"/>
      <c r="H2312" s="1"/>
      <c r="I2312" s="1"/>
    </row>
    <row r="2313">
      <c r="A2313" s="1">
        <v>2311.0</v>
      </c>
      <c r="B2313" s="1" t="s">
        <v>2996</v>
      </c>
      <c r="C2313" s="1" t="s">
        <v>19</v>
      </c>
      <c r="D2313" s="1" t="s">
        <v>78</v>
      </c>
      <c r="E2313" s="1"/>
      <c r="F2313" s="1" t="str">
        <f>VLOOKUP(B2313,'Detection Results'!$A$2:$B$4833,2,FALSE)</f>
        <v>have-a-healthcheck,pin-package-manager-versions-apt-get,pin-package-manager-versions-apt-get,pin-package-manager-versions-pip</v>
      </c>
      <c r="G2313" s="1"/>
      <c r="H2313" s="1"/>
      <c r="I2313" s="1"/>
    </row>
    <row r="2314">
      <c r="A2314" s="1">
        <v>2312.0</v>
      </c>
      <c r="B2314" s="1" t="s">
        <v>2997</v>
      </c>
      <c r="C2314" s="1" t="s">
        <v>34</v>
      </c>
      <c r="D2314" s="1" t="s">
        <v>76</v>
      </c>
      <c r="E2314" s="1"/>
      <c r="F2314" s="1" t="str">
        <f>VLOOKUP(B2314,'Detection Results'!$A$2:$B$4833,2,FALSE)</f>
        <v>have-a-healthcheck,pin-package-manager-versions-apt-get,use-no-install-recommends,pin-package-manager-versions-apt-get</v>
      </c>
      <c r="G2314" s="1"/>
      <c r="H2314" s="1"/>
      <c r="I2314" s="1"/>
    </row>
    <row r="2315">
      <c r="A2315" s="1">
        <v>2313.0</v>
      </c>
      <c r="B2315" s="1" t="s">
        <v>2998</v>
      </c>
      <c r="C2315" s="1" t="s">
        <v>34</v>
      </c>
      <c r="D2315" s="1" t="s">
        <v>277</v>
      </c>
      <c r="E2315" s="1"/>
      <c r="F2315" s="1" t="str">
        <f>VLOOKUP(B2315,'Detection Results'!$A$2:$B$4833,2,FALSE)</f>
        <v>pin-package-manager-versions-apt-get,use-no-install-recommends,use-no-install-recommends,pin-package-manager-versions-apt-get,use-no-install-recommends,pin-package-manager-versions-apt-get</v>
      </c>
      <c r="G2315" s="1"/>
      <c r="H2315" s="1"/>
      <c r="I2315" s="1"/>
    </row>
    <row r="2316">
      <c r="A2316" s="1">
        <v>2314.0</v>
      </c>
      <c r="B2316" s="1" t="s">
        <v>2999</v>
      </c>
      <c r="C2316" s="1" t="s">
        <v>19</v>
      </c>
      <c r="D2316" s="1" t="s">
        <v>3000</v>
      </c>
      <c r="E2316" s="1"/>
      <c r="F2316" s="1" t="str">
        <f>VLOOKUP(B2316,'Detection Results'!$A$2:$B$4833,2,FALSE)</f>
        <v>have-a-healthcheck,pin-package-manager-versions-apk,pin-package-manager-versions-apk,pin-package-manager-versions-apk,pin-package-manager-versions-apk,have-a-healthcheck,pin-package-manager-versions-apk</v>
      </c>
      <c r="G2316" s="1"/>
      <c r="H2316" s="1"/>
      <c r="I2316" s="1"/>
    </row>
    <row r="2317">
      <c r="A2317" s="1">
        <v>2315.0</v>
      </c>
      <c r="B2317" s="1" t="s">
        <v>3001</v>
      </c>
      <c r="C2317" s="1" t="s">
        <v>19</v>
      </c>
      <c r="D2317" s="1" t="s">
        <v>17</v>
      </c>
      <c r="E2317" s="1" t="s">
        <v>19</v>
      </c>
      <c r="F2317" s="1" t="str">
        <f>VLOOKUP(B2317,'Detection Results'!$A$2:$B$4833,2,FALSE)</f>
        <v>have-a-healthcheck</v>
      </c>
      <c r="G2317" s="1"/>
      <c r="H2317" s="1"/>
      <c r="I2317" s="1"/>
    </row>
    <row r="2318">
      <c r="A2318" s="1">
        <v>2316.0</v>
      </c>
      <c r="B2318" s="1" t="s">
        <v>3002</v>
      </c>
      <c r="C2318" s="1" t="s">
        <v>14</v>
      </c>
      <c r="D2318" s="1" t="s">
        <v>17</v>
      </c>
      <c r="E2318" s="1" t="s">
        <v>19</v>
      </c>
      <c r="F2318" s="1" t="str">
        <f>VLOOKUP(B2318,'Detection Results'!$A$2:$B$4833,2,FALSE)</f>
        <v>have-a-healthcheck,use-copy-instead-of-add,use-copy-instead-of-add,use-copy-instead-of-add,use-copy-instead-of-add</v>
      </c>
      <c r="G2318" s="1"/>
      <c r="H2318" s="1"/>
      <c r="I2318" s="1"/>
    </row>
    <row r="2319">
      <c r="A2319" s="1">
        <v>2317.0</v>
      </c>
      <c r="B2319" s="1" t="s">
        <v>3003</v>
      </c>
      <c r="C2319" s="1" t="s">
        <v>19</v>
      </c>
      <c r="D2319" s="1" t="s">
        <v>1039</v>
      </c>
      <c r="E2319" s="1"/>
      <c r="F2319" s="1" t="str">
        <f>VLOOKUP(B2319,'Detection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</v>
      </c>
      <c r="G2319" s="1"/>
      <c r="H2319" s="1"/>
      <c r="I2319" s="1"/>
    </row>
    <row r="2320">
      <c r="A2320" s="1">
        <v>2318.0</v>
      </c>
      <c r="B2320" s="1" t="s">
        <v>3004</v>
      </c>
      <c r="C2320" s="1" t="s">
        <v>14</v>
      </c>
      <c r="D2320" s="1" t="s">
        <v>76</v>
      </c>
      <c r="E2320" s="1"/>
      <c r="F2320" s="1" t="str">
        <f>VLOOKUP(B2320,'Detection Results'!$A$2:$B$4833,2,FALSE)</f>
        <v>have-a-healthcheck,pin-package-manager-versions-apt-get,pin-package-manager-versions-apt-get,use-wget-instead-of-add</v>
      </c>
      <c r="G2320" s="1"/>
      <c r="H2320" s="1"/>
      <c r="I2320" s="1"/>
    </row>
    <row r="2321">
      <c r="A2321" s="1">
        <v>2319.0</v>
      </c>
      <c r="B2321" s="1" t="s">
        <v>3005</v>
      </c>
      <c r="C2321" s="1" t="s">
        <v>45</v>
      </c>
      <c r="D2321" s="1" t="s">
        <v>3006</v>
      </c>
      <c r="E2321" s="1" t="s">
        <v>13</v>
      </c>
      <c r="F2321" s="1" t="str">
        <f>VLOOKUP(B2321,'Detection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2321" s="1"/>
      <c r="H2321" s="1"/>
      <c r="I2321" s="1"/>
    </row>
    <row r="2322">
      <c r="A2322" s="1">
        <v>2320.0</v>
      </c>
      <c r="B2322" s="1" t="s">
        <v>3007</v>
      </c>
      <c r="C2322" s="1" t="s">
        <v>19</v>
      </c>
      <c r="D2322" s="1" t="s">
        <v>131</v>
      </c>
      <c r="E2322" s="1"/>
      <c r="F2322" s="1" t="str">
        <f>VLOOKUP(B2322,'Detection Results'!$A$2:$B$4833,2,FALSE)</f>
        <v>have-a-healthcheck,pin-package-manager-versions-apt-get,pin-package-manager-versions-pip,pin-package-manager-versions-apt-get</v>
      </c>
      <c r="G2322" s="1"/>
      <c r="H2322" s="1"/>
      <c r="I2322" s="1"/>
    </row>
    <row r="2323">
      <c r="A2323" s="1">
        <v>2321.0</v>
      </c>
      <c r="B2323" s="1" t="s">
        <v>3008</v>
      </c>
      <c r="C2323" s="1" t="s">
        <v>13</v>
      </c>
      <c r="D2323" s="1" t="s">
        <v>30</v>
      </c>
      <c r="E2323" s="1"/>
      <c r="F2323" s="1" t="str">
        <f>VLOOKUP(B2323,'Detection Results'!$A$2:$B$4833,2,FALSE)</f>
        <v>have-a-healthcheck,pin-package-manager-versions-apt-get,pin-package-manager-versions-apt-get,pin-package-manager-versions-apt-get</v>
      </c>
      <c r="G2323" s="1"/>
      <c r="H2323" s="1"/>
      <c r="I2323" s="1"/>
    </row>
    <row r="2324">
      <c r="A2324" s="1">
        <v>2322.0</v>
      </c>
      <c r="B2324" s="1" t="s">
        <v>3009</v>
      </c>
      <c r="C2324" s="1" t="s">
        <v>34</v>
      </c>
      <c r="D2324" s="1" t="s">
        <v>3010</v>
      </c>
      <c r="E2324" s="1"/>
      <c r="F2324" s="1" t="str">
        <f>VLOOKUP(B2324,'Detection Results'!$A$2:$B$4833,2,FALSE)</f>
        <v>have-a-healthcheck,use-no-install-recommends,pin-package-manager-versions-apt-get,pin-package-manager-versions-apt-get,use-no-install-recommends,pin-package-manager-versions-pip,pin-package-manager-versions-apt-get,pin-package-manager-versions-apt-get,use-no-install-recommends,pin-package-manager-versions-apt-get,pin-package-manager-versions-apt-get,use-no-install-recommends,pin-package-manager-versions-apt-get,pin-package-manager-versions-apt-get,use-no-install-recommends</v>
      </c>
      <c r="G2324" s="1"/>
      <c r="H2324" s="1"/>
      <c r="I2324" s="1"/>
    </row>
    <row r="2325">
      <c r="A2325" s="1">
        <v>2323.0</v>
      </c>
      <c r="B2325" s="1" t="s">
        <v>3011</v>
      </c>
      <c r="C2325" s="1" t="s">
        <v>48</v>
      </c>
      <c r="D2325" s="1" t="s">
        <v>3012</v>
      </c>
      <c r="E2325" s="1" t="s">
        <v>15</v>
      </c>
      <c r="F2325" s="1" t="str">
        <f>VLOOKUP(B2325,'Detection Results'!$A$2:$B$4833,2,FALSE)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  <c r="G2325" s="1"/>
      <c r="H2325" s="1"/>
      <c r="I2325" s="1"/>
    </row>
    <row r="2326">
      <c r="A2326" s="1">
        <v>2324.0</v>
      </c>
      <c r="B2326" s="1" t="s">
        <v>3013</v>
      </c>
      <c r="C2326" s="1" t="s">
        <v>34</v>
      </c>
      <c r="D2326" s="1" t="s">
        <v>3014</v>
      </c>
      <c r="E2326" s="1" t="s">
        <v>13</v>
      </c>
      <c r="F2326" s="1" t="str">
        <f>VLOOKUP(B2326,'Detection Results'!$A$2:$B$4833,2,FALSE)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do-not-use-apt-get-update-alone</v>
      </c>
      <c r="G2326" s="1"/>
      <c r="H2326" s="1"/>
      <c r="I2326" s="1"/>
    </row>
    <row r="2327">
      <c r="A2327" s="1">
        <v>2325.0</v>
      </c>
      <c r="B2327" s="1" t="s">
        <v>3015</v>
      </c>
      <c r="C2327" s="1" t="s">
        <v>34</v>
      </c>
      <c r="D2327" s="1" t="s">
        <v>307</v>
      </c>
      <c r="E2327" s="1"/>
      <c r="F2327" s="1" t="str">
        <f>VLOOKUP(B2327,'Detection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v>
      </c>
      <c r="G2327" s="1"/>
      <c r="H2327" s="1"/>
      <c r="I2327" s="1"/>
    </row>
    <row r="2328">
      <c r="A2328" s="1">
        <v>2326.0</v>
      </c>
      <c r="B2328" s="1" t="s">
        <v>3016</v>
      </c>
      <c r="C2328" s="1" t="s">
        <v>12</v>
      </c>
      <c r="D2328" s="1" t="s">
        <v>255</v>
      </c>
      <c r="E2328" s="1"/>
      <c r="F2328" s="1" t="str">
        <f>VLOOKUP(B2328,'Detection Results'!$A$2:$B$4833,2,FALSE)</f>
        <v>have-a-healthcheck,pin-package-manager-versions-apt-get,use-no-install-recommends,have-a-healthcheck,pin-package-manager-versions-apt-get</v>
      </c>
      <c r="G2328" s="1"/>
      <c r="H2328" s="1"/>
      <c r="I2328" s="1"/>
    </row>
    <row r="2329">
      <c r="A2329" s="1">
        <v>2327.0</v>
      </c>
      <c r="B2329" s="1" t="s">
        <v>3017</v>
      </c>
      <c r="C2329" s="1" t="s">
        <v>19</v>
      </c>
      <c r="D2329" s="1" t="s">
        <v>32</v>
      </c>
      <c r="E2329" s="1"/>
      <c r="F2329" s="1" t="str">
        <f>VLOOKUP(B2329,'Detection Results'!$A$2:$B$4833,2,FALSE)</f>
        <v>have-a-healthcheck,pin-package-manager-versions-apk,pin-package-manager-versions-apk,pin-package-manager-versions-apk</v>
      </c>
      <c r="G2329" s="1"/>
      <c r="H2329" s="1"/>
      <c r="I2329" s="1"/>
    </row>
    <row r="2330">
      <c r="A2330" s="1">
        <v>2328.0</v>
      </c>
      <c r="B2330" s="1" t="s">
        <v>3018</v>
      </c>
      <c r="C2330" s="1" t="s">
        <v>19</v>
      </c>
      <c r="D2330" s="1" t="s">
        <v>3019</v>
      </c>
      <c r="E2330" s="1"/>
      <c r="F2330" s="1" t="str">
        <f>VLOOKUP(B2330,'Detection Results'!$A$2:$B$4833,2,FALSE)</f>
        <v>have-a-healthcheck,pin-package-manager-versions-apk,pin-package-manager-versions-apk,pin-package-manager-versions-apk,pin-package-manager-versions-apk,pin-package-manager-versions-pip,pin-package-manager-versions-apk,do-not-use-apt-get-update-alone</v>
      </c>
      <c r="G2330" s="1"/>
      <c r="H2330" s="1"/>
      <c r="I2330" s="1"/>
    </row>
    <row r="2331">
      <c r="A2331" s="1">
        <v>2329.0</v>
      </c>
      <c r="B2331" s="1" t="s">
        <v>3020</v>
      </c>
      <c r="C2331" s="1" t="s">
        <v>14</v>
      </c>
      <c r="D2331" s="1" t="s">
        <v>264</v>
      </c>
      <c r="E2331" s="1"/>
      <c r="F2331" s="1" t="str">
        <f>VLOOKUP(B2331,'Detection Results'!$A$2:$B$4833,2,FALSE)</f>
        <v>pin-base-image-version,have-a-healthcheck,pin-package-manager-versions-pip,pin-package-manager-versions-apk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2331" s="1"/>
      <c r="H2331" s="1"/>
      <c r="I2331" s="1"/>
    </row>
    <row r="2332">
      <c r="A2332" s="1">
        <v>2330.0</v>
      </c>
      <c r="B2332" s="1" t="s">
        <v>3021</v>
      </c>
      <c r="C2332" s="1" t="s">
        <v>45</v>
      </c>
      <c r="D2332" s="1" t="s">
        <v>76</v>
      </c>
      <c r="E2332" s="1"/>
      <c r="F2332" s="1" t="str">
        <f>VLOOKUP(B2332,'Detection Results'!$A$2:$B$4833,2,FALSE)</f>
        <v>have-a-healthcheck,use-no-install-recommends,pin-package-manager-versions-apt-get,use-copy-instead-of-add,use-copy-instead-of-add,use-copy-instead-of-add,use-no-install-recommends,pin-package-manager-versions-apt-get</v>
      </c>
      <c r="G2332" s="1"/>
      <c r="H2332" s="1"/>
      <c r="I2332" s="1"/>
    </row>
    <row r="2333">
      <c r="A2333" s="1">
        <v>2331.0</v>
      </c>
      <c r="B2333" s="1" t="s">
        <v>3022</v>
      </c>
      <c r="C2333" s="1" t="s">
        <v>19</v>
      </c>
      <c r="D2333" s="1" t="s">
        <v>148</v>
      </c>
      <c r="E2333" s="1"/>
      <c r="F2333" s="1" t="str">
        <f>VLOOKUP(B2333,'Detection Results'!$A$2:$B$4833,2,FALSE)</f>
        <v>have-a-healthcheck,pin-package-manager-versions-apk</v>
      </c>
      <c r="G2333" s="1"/>
      <c r="H2333" s="1"/>
      <c r="I2333" s="1"/>
    </row>
    <row r="2334">
      <c r="A2334" s="1">
        <v>2332.0</v>
      </c>
      <c r="B2334" s="1" t="s">
        <v>3023</v>
      </c>
      <c r="C2334" s="1" t="s">
        <v>12</v>
      </c>
      <c r="D2334" s="1" t="s">
        <v>30</v>
      </c>
      <c r="E2334" s="1"/>
      <c r="F2334" s="1" t="str">
        <f>VLOOKUP(B2334,'Detection Results'!$A$2:$B$4833,2,FALSE)</f>
        <v>have-a-healthcheck,pin-package-manager-versions-apt-get,pin-package-manager-versions-apt-get,pin-package-manager-versions-apt-get,use-no-install-recommends</v>
      </c>
      <c r="G2334" s="1"/>
      <c r="H2334" s="1"/>
      <c r="I2334" s="1"/>
    </row>
    <row r="2335">
      <c r="A2335" s="1">
        <v>2333.0</v>
      </c>
      <c r="B2335" s="1" t="s">
        <v>3024</v>
      </c>
      <c r="C2335" s="1" t="s">
        <v>62</v>
      </c>
      <c r="D2335" s="1" t="s">
        <v>3025</v>
      </c>
      <c r="E2335" s="1"/>
      <c r="F2335" s="1" t="str">
        <f>VLOOKUP(B2335,'Detection Results'!$A$2:$B$4833,2,FALSE)</f>
        <v>have-a-healthcheck,use-no-install-recommends,pin-package-manager-versions-apt-get,use-copy-instead-of-add,use-copy-instead-of-add,pin-package-manager-versions-pip,use-copy-instead-of-add,use-copy-instead-of-add,do-not-have-secrets,do-not-use-apt-get-update-alone</v>
      </c>
      <c r="G2335" s="1"/>
      <c r="H2335" s="1"/>
      <c r="I2335" s="1"/>
    </row>
    <row r="2336">
      <c r="A2336" s="1">
        <v>2334.0</v>
      </c>
      <c r="B2336" s="1" t="s">
        <v>3026</v>
      </c>
      <c r="C2336" s="1" t="s">
        <v>19</v>
      </c>
      <c r="D2336" s="1" t="s">
        <v>52</v>
      </c>
      <c r="E2336" s="1"/>
      <c r="F2336" s="1" t="str">
        <f>VLOOKUP(B2336,'Detection Results'!$A$2:$B$4833,2,FALSE)</f>
        <v>have-a-healthcheck,pin-package-manager-versions-apk,have-a-healthcheck,pin-package-manager-versions-apk</v>
      </c>
      <c r="G2336" s="1"/>
      <c r="H2336" s="1"/>
      <c r="I2336" s="1"/>
    </row>
    <row r="2337">
      <c r="A2337" s="1">
        <v>2335.0</v>
      </c>
      <c r="B2337" s="1" t="s">
        <v>3027</v>
      </c>
      <c r="C2337" s="1" t="s">
        <v>19</v>
      </c>
      <c r="D2337" s="1" t="s">
        <v>148</v>
      </c>
      <c r="E2337" s="1"/>
      <c r="F2337" s="1" t="str">
        <f>VLOOKUP(B2337,'Detection Results'!$A$2:$B$4833,2,FALSE)</f>
        <v>have-a-healthcheck,pin-package-manager-versions-apk</v>
      </c>
      <c r="G2337" s="1"/>
      <c r="H2337" s="1"/>
      <c r="I2337" s="1"/>
    </row>
    <row r="2338">
      <c r="A2338" s="1">
        <v>2336.0</v>
      </c>
      <c r="B2338" s="1" t="s">
        <v>3028</v>
      </c>
      <c r="C2338" s="1" t="s">
        <v>62</v>
      </c>
      <c r="D2338" s="1" t="s">
        <v>1526</v>
      </c>
      <c r="E2338" s="1"/>
      <c r="F2338" s="1" t="str">
        <f>VLOOKUP(B2338,'Detection Results'!$A$2:$B$4833,2,FALSE)</f>
        <v>have-a-healthcheck,use-no-install-recommends,pin-package-manager-versions-apt-get,pin-package-manager-versions-pip,pin-package-manager-versions-pip,pin-package-manager-versions-pip,use-no-install-recommends,pin-package-manager-versions-apt-get,use-copy-instead-of-add,use-copy-instead-of-add</v>
      </c>
      <c r="G2338" s="1"/>
      <c r="H2338" s="1"/>
      <c r="I2338" s="1"/>
    </row>
    <row r="2339">
      <c r="A2339" s="1">
        <v>2337.0</v>
      </c>
      <c r="B2339" s="1" t="s">
        <v>3029</v>
      </c>
      <c r="C2339" s="1" t="s">
        <v>19</v>
      </c>
      <c r="D2339" s="1" t="s">
        <v>32</v>
      </c>
      <c r="E2339" s="1"/>
      <c r="F2339" s="1" t="str">
        <f>VLOOKUP(B2339,'Detection Results'!$A$2:$B$4833,2,FALSE)</f>
        <v>have-a-healthcheck,pin-package-manager-versions-apk,pin-package-manager-versions-apk,pin-package-manager-versions-apk</v>
      </c>
      <c r="G2339" s="1"/>
      <c r="H2339" s="1"/>
      <c r="I2339" s="1"/>
    </row>
    <row r="2340">
      <c r="A2340" s="1">
        <v>2338.0</v>
      </c>
      <c r="B2340" s="1" t="s">
        <v>3030</v>
      </c>
      <c r="C2340" s="1" t="s">
        <v>19</v>
      </c>
      <c r="D2340" s="1" t="s">
        <v>28</v>
      </c>
      <c r="E2340" s="1"/>
      <c r="F2340" s="1" t="str">
        <f>VLOOKUP(B2340,'Detection Results'!$A$2:$B$4833,2,FALSE)</f>
        <v>have-a-healthcheck,pin-package-manager-versions-apt-get</v>
      </c>
      <c r="G2340" s="1"/>
      <c r="H2340" s="1"/>
      <c r="I2340" s="1"/>
    </row>
    <row r="2341">
      <c r="A2341" s="1">
        <v>2339.0</v>
      </c>
      <c r="B2341" s="1" t="s">
        <v>3031</v>
      </c>
      <c r="C2341" s="1" t="s">
        <v>292</v>
      </c>
      <c r="D2341" s="1" t="s">
        <v>609</v>
      </c>
      <c r="E2341" s="1" t="s">
        <v>15</v>
      </c>
      <c r="F2341" s="1" t="str">
        <f>VLOOKUP(B2341,'Detection Results'!$A$2:$B$4833,2,FALSE)</f>
        <v>have-a-healthcheck,have-a-user,use-copy-instead-of-add,use-copy-instead-of-add,use-copy-instead-of-add,use-copy-instead-of-add,use-copy-instead-of-add,do-not-use-apt-get-update-alone</v>
      </c>
      <c r="G2341" s="1"/>
      <c r="H2341" s="1"/>
      <c r="I2341" s="1"/>
    </row>
    <row r="2342">
      <c r="A2342" s="1">
        <v>2340.0</v>
      </c>
      <c r="B2342" s="1" t="s">
        <v>3032</v>
      </c>
      <c r="C2342" s="1" t="s">
        <v>19</v>
      </c>
      <c r="D2342" s="1" t="s">
        <v>28</v>
      </c>
      <c r="E2342" s="1"/>
      <c r="F2342" s="1" t="str">
        <f>VLOOKUP(B2342,'Detection Results'!$A$2:$B$4833,2,FALSE)</f>
        <v>have-a-healthcheck,pin-package-manager-versions-apt-get</v>
      </c>
      <c r="G2342" s="1"/>
      <c r="H2342" s="1"/>
      <c r="I2342" s="1"/>
    </row>
    <row r="2343">
      <c r="A2343" s="1">
        <v>2341.0</v>
      </c>
      <c r="B2343" s="1" t="s">
        <v>3033</v>
      </c>
      <c r="C2343" s="1" t="s">
        <v>19</v>
      </c>
      <c r="D2343" s="1" t="s">
        <v>54</v>
      </c>
      <c r="E2343" s="1"/>
      <c r="F2343" s="1" t="str">
        <f>VLOOKUP(B2343,'Detection Results'!$A$2:$B$4833,2,FALSE)</f>
        <v>have-a-healthcheck,have-a-healthcheck,pin-package-manager-versions-apt-get,pin-package-manager-versions-pip</v>
      </c>
      <c r="G2343" s="1"/>
      <c r="H2343" s="1"/>
      <c r="I2343" s="1"/>
    </row>
    <row r="2344">
      <c r="A2344" s="1">
        <v>2342.0</v>
      </c>
      <c r="B2344" s="1" t="s">
        <v>3034</v>
      </c>
      <c r="C2344" s="1" t="s">
        <v>19</v>
      </c>
      <c r="D2344" s="1" t="s">
        <v>28</v>
      </c>
      <c r="E2344" s="1"/>
      <c r="F2344" s="1" t="str">
        <f>VLOOKUP(B2344,'Detection Results'!$A$2:$B$4833,2,FALSE)</f>
        <v>have-a-healthcheck,pin-package-manager-versions-apt-get</v>
      </c>
      <c r="G2344" s="1"/>
      <c r="H2344" s="1"/>
      <c r="I2344" s="1"/>
    </row>
    <row r="2345">
      <c r="A2345" s="1">
        <v>2343.0</v>
      </c>
      <c r="B2345" s="1" t="s">
        <v>3035</v>
      </c>
      <c r="C2345" s="1" t="s">
        <v>34</v>
      </c>
      <c r="D2345" s="1" t="s">
        <v>1700</v>
      </c>
      <c r="E2345" s="1"/>
      <c r="F2345" s="1" t="str">
        <f>VLOOKUP(B2345,'Detection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  <c r="G2345" s="1"/>
      <c r="H2345" s="1"/>
      <c r="I2345" s="1"/>
    </row>
    <row r="2346">
      <c r="A2346" s="1">
        <v>2344.0</v>
      </c>
      <c r="B2346" s="1" t="s">
        <v>3036</v>
      </c>
      <c r="C2346" s="1" t="s">
        <v>97</v>
      </c>
      <c r="D2346" s="1" t="s">
        <v>293</v>
      </c>
      <c r="E2346" s="1" t="s">
        <v>15</v>
      </c>
      <c r="F2346" s="1" t="str">
        <f>VLOOKUP(B2346,'Detection Results'!$A$2:$B$4833,2,FALSE)</f>
        <v>have-a-healthcheck,have-a-user,pin-package-manager-versions-apt-get,use-no-install-recommends,pin-package-manager-versions-pip</v>
      </c>
      <c r="G2346" s="1"/>
      <c r="H2346" s="1"/>
      <c r="I2346" s="1"/>
    </row>
    <row r="2347">
      <c r="A2347" s="1">
        <v>2345.0</v>
      </c>
      <c r="B2347" s="1" t="s">
        <v>3037</v>
      </c>
      <c r="C2347" s="1" t="s">
        <v>19</v>
      </c>
      <c r="D2347" s="1" t="s">
        <v>126</v>
      </c>
      <c r="E2347" s="1"/>
      <c r="F2347" s="1" t="str">
        <f>VLOOKUP(B2347,'Detection Results'!$A$2:$B$4833,2,FALSE)</f>
        <v>have-a-healthcheck,pin-package-manager-versions-apt-get,use-no-install-recommends</v>
      </c>
      <c r="G2347" s="1"/>
      <c r="H2347" s="1"/>
      <c r="I2347" s="1"/>
    </row>
    <row r="2348">
      <c r="A2348" s="1">
        <v>2346.0</v>
      </c>
      <c r="B2348" s="1" t="s">
        <v>3038</v>
      </c>
      <c r="C2348" s="1" t="s">
        <v>19</v>
      </c>
      <c r="D2348" s="1" t="s">
        <v>3039</v>
      </c>
      <c r="E2348" s="1"/>
      <c r="F2348" s="1" t="str">
        <f>VLOOKUP(B2348,'Detection Results'!$A$2:$B$4833,2,FALSE)</f>
        <v>have-a-healthcheck,pin-package-manager-versions-apt-get,pin-package-manager-versions-apt-get,pin-package-manager-versions-pip,pin-package-manager-versions-apt-get,do-not-use-apt-get-update-alone</v>
      </c>
      <c r="G2348" s="1"/>
      <c r="H2348" s="1"/>
      <c r="I2348" s="1"/>
    </row>
    <row r="2349">
      <c r="A2349" s="1">
        <v>2347.0</v>
      </c>
      <c r="B2349" s="1" t="s">
        <v>3040</v>
      </c>
      <c r="C2349" s="1" t="s">
        <v>19</v>
      </c>
      <c r="D2349" s="1" t="s">
        <v>28</v>
      </c>
      <c r="E2349" s="1"/>
      <c r="F2349" s="1" t="str">
        <f>VLOOKUP(B2349,'Detection Results'!$A$2:$B$4833,2,FALSE)</f>
        <v>have-a-healthcheck,pin-package-manager-versions-apt-get</v>
      </c>
      <c r="G2349" s="1"/>
      <c r="H2349" s="1"/>
      <c r="I2349" s="1"/>
    </row>
    <row r="2350">
      <c r="A2350" s="1">
        <v>2348.0</v>
      </c>
      <c r="B2350" s="1" t="s">
        <v>3041</v>
      </c>
      <c r="C2350" s="1" t="s">
        <v>19</v>
      </c>
      <c r="D2350" s="1" t="s">
        <v>3042</v>
      </c>
      <c r="E2350" s="1"/>
      <c r="F2350" s="1" t="str">
        <f>VLOOKUP(B2350,'Detection Results'!$A$2:$B$4833,2,FALSE)</f>
        <v>pin-base-image-version,have-a-healthcheck,have-a-healthcheck,pin-base-image-version,have-a-healthcheck,have-a-healthcheck,have-a-healthcheck</v>
      </c>
      <c r="G2350" s="1"/>
      <c r="H2350" s="1"/>
      <c r="I2350" s="1"/>
    </row>
    <row r="2351">
      <c r="A2351" s="1">
        <v>2349.0</v>
      </c>
      <c r="B2351" s="1" t="s">
        <v>3043</v>
      </c>
      <c r="C2351" s="1" t="s">
        <v>34</v>
      </c>
      <c r="D2351" s="1" t="s">
        <v>408</v>
      </c>
      <c r="E2351" s="1" t="s">
        <v>12</v>
      </c>
      <c r="F2351" s="1" t="str">
        <f>VLOOKUP(B2351,'Detection Results'!$A$2:$B$4833,2,FALSE)</f>
        <v>have-a-healthcheck,pin-package-manager-versions-apt-get,pin-package-manager-versions-apt-get,use-no-install-recommends,pin-package-manager-versions-apt-get,use-no-install-recommends</v>
      </c>
      <c r="G2351" s="1"/>
      <c r="H2351" s="1"/>
      <c r="I2351" s="1"/>
    </row>
    <row r="2352">
      <c r="A2352" s="1">
        <v>2350.0</v>
      </c>
      <c r="B2352" s="1" t="s">
        <v>3044</v>
      </c>
      <c r="C2352" s="1" t="s">
        <v>12</v>
      </c>
      <c r="D2352" s="1" t="s">
        <v>3045</v>
      </c>
      <c r="E2352" s="1"/>
      <c r="F2352" s="1" t="str">
        <f>VLOOKUP(B2352,'Detection Results'!$A$2:$B$4833,2,FALSE)</f>
        <v>have-a-healthcheck,pin-package-manager-versions-apt-get,pin-package-manager-versions-pip,pin-package-manager-versions-pip,pin-package-manager-versions-apt-get,use-no-install-recommends,pin-package-manager-versions-pip,pin-package-manager-versions-pip,use-no-install-recommends,pin-package-manager-versions-apt-get,pin-package-manager-versions-pip,pin-package-manager-versions-apt-get,use-no-install-recommends,pin-package-manager-versions-pip,pin-package-manager-versions-pip,use-no-install-recommends,pin-package-manager-versions-apt-get</v>
      </c>
      <c r="G2352" s="1"/>
      <c r="H2352" s="1"/>
      <c r="I2352" s="1"/>
    </row>
    <row r="2353">
      <c r="A2353" s="1">
        <v>2351.0</v>
      </c>
      <c r="B2353" s="1" t="s">
        <v>3046</v>
      </c>
      <c r="C2353" s="1" t="s">
        <v>45</v>
      </c>
      <c r="D2353" s="1" t="s">
        <v>268</v>
      </c>
      <c r="E2353" s="1" t="s">
        <v>13</v>
      </c>
      <c r="F2353" s="1" t="str">
        <f>VLOOKUP(B2353,'Detection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use-copy-instead-of-add,use-copy-instead-of-add,pin-package-manager-versions-apt-get,use-no-install-recommends,use-copy-instead-of-add,do-not-use-apt-get-update-alone</v>
      </c>
      <c r="G2353" s="1"/>
      <c r="H2353" s="1"/>
      <c r="I2353" s="1"/>
    </row>
    <row r="2354">
      <c r="A2354" s="1">
        <v>2352.0</v>
      </c>
      <c r="B2354" s="1" t="s">
        <v>3047</v>
      </c>
      <c r="C2354" s="1" t="s">
        <v>12</v>
      </c>
      <c r="D2354" s="1" t="s">
        <v>255</v>
      </c>
      <c r="E2354" s="1"/>
      <c r="F2354" s="1" t="str">
        <f>VLOOKUP(B2354,'Detection Results'!$A$2:$B$4833,2,FALSE)</f>
        <v>have-a-healthcheck,use-no-install-recommends,pin-package-manager-versions-apt-get,have-a-healthcheck,use-no-install-recommends,pin-package-manager-versions-apt-get</v>
      </c>
      <c r="G2354" s="1"/>
      <c r="H2354" s="1"/>
      <c r="I2354" s="1"/>
    </row>
    <row r="2355">
      <c r="A2355" s="1">
        <v>2353.0</v>
      </c>
      <c r="B2355" s="1" t="s">
        <v>3048</v>
      </c>
      <c r="C2355" s="1" t="s">
        <v>19</v>
      </c>
      <c r="D2355" s="1" t="s">
        <v>30</v>
      </c>
      <c r="E2355" s="1"/>
      <c r="F2355" s="1" t="str">
        <f>VLOOKUP(B2355,'Detection Results'!$A$2:$B$4833,2,FALSE)</f>
        <v>have-a-healthcheck,pin-package-manager-versions-apt-get,pin-package-manager-versions-apt-get,pin-package-manager-versions-apt-get</v>
      </c>
      <c r="G2355" s="1"/>
      <c r="H2355" s="1"/>
      <c r="I2355" s="1"/>
    </row>
    <row r="2356">
      <c r="A2356" s="1">
        <v>2354.0</v>
      </c>
      <c r="B2356" s="1" t="s">
        <v>3049</v>
      </c>
      <c r="C2356" s="1" t="s">
        <v>15</v>
      </c>
      <c r="D2356" s="1" t="s">
        <v>568</v>
      </c>
      <c r="E2356" s="1" t="s">
        <v>15</v>
      </c>
      <c r="F2356" s="1" t="str">
        <f>VLOOKUP(B2356,'Detection Results'!$A$2:$B$4833,2,FALSE)</f>
        <v>pin-base-image-version,have-a-healthcheck,have-a-user</v>
      </c>
      <c r="G2356" s="1"/>
      <c r="H2356" s="1"/>
      <c r="I2356" s="1"/>
    </row>
    <row r="2357">
      <c r="A2357" s="1">
        <v>2355.0</v>
      </c>
      <c r="B2357" s="1" t="s">
        <v>3050</v>
      </c>
      <c r="C2357" s="1" t="s">
        <v>19</v>
      </c>
      <c r="D2357" s="1" t="s">
        <v>148</v>
      </c>
      <c r="E2357" s="1"/>
      <c r="F2357" s="1" t="str">
        <f>VLOOKUP(B2357,'Detection Results'!$A$2:$B$4833,2,FALSE)</f>
        <v>have-a-healthcheck,pin-package-manager-versions-apk</v>
      </c>
      <c r="G2357" s="1"/>
      <c r="H2357" s="1"/>
      <c r="I2357" s="1"/>
    </row>
    <row r="2358">
      <c r="A2358" s="1">
        <v>2356.0</v>
      </c>
      <c r="B2358" s="1" t="s">
        <v>3051</v>
      </c>
      <c r="C2358" s="1" t="s">
        <v>19</v>
      </c>
      <c r="D2358" s="1" t="s">
        <v>30</v>
      </c>
      <c r="E2358" s="1"/>
      <c r="F2358" s="1" t="str">
        <f>VLOOKUP(B2358,'Detection Results'!$A$2:$B$4833,2,FALSE)</f>
        <v>have-a-healthcheck,pin-package-manager-versions-apt-get,pin-package-manager-versions-apt-get,pin-package-manager-versions-apt-get</v>
      </c>
      <c r="G2358" s="1"/>
      <c r="H2358" s="1"/>
      <c r="I2358" s="1"/>
    </row>
    <row r="2359">
      <c r="A2359" s="1">
        <v>2357.0</v>
      </c>
      <c r="B2359" s="1" t="s">
        <v>3052</v>
      </c>
      <c r="C2359" s="1" t="s">
        <v>34</v>
      </c>
      <c r="D2359" s="1" t="s">
        <v>1261</v>
      </c>
      <c r="E2359" s="1" t="s">
        <v>13</v>
      </c>
      <c r="F2359" s="1" t="str">
        <f>VLOOKUP(B2359,'Detection Results'!$A$2:$B$4833,2,FALSE)</f>
        <v>have-a-healthcheck,use-no-install-recommends,pin-package-manager-versions-apt-get,pin-package-manager-versions-pip,use-no-install-recommends,pin-package-manager-versions-apt-get,use-no-install-recommends,pin-package-manager-versions-apt-get,pin-package-manager-versions-pip,do-not-use-apt-get-update-alone</v>
      </c>
      <c r="G2359" s="1"/>
      <c r="H2359" s="1"/>
      <c r="I2359" s="1"/>
    </row>
    <row r="2360">
      <c r="A2360" s="1">
        <v>2358.0</v>
      </c>
      <c r="B2360" s="1" t="s">
        <v>3053</v>
      </c>
      <c r="C2360" s="1" t="s">
        <v>19</v>
      </c>
      <c r="D2360" s="1" t="s">
        <v>571</v>
      </c>
      <c r="E2360" s="1"/>
      <c r="F2360" s="1" t="str">
        <f>VLOOKUP(B2360,'Detection Results'!$A$2:$B$4833,2,FALSE)</f>
        <v>have-a-healthcheck,use-no-install-recommends,pin-package-manager-versions-apt-get,use-no-install-recommends,pin-package-manager-versions-apt-get</v>
      </c>
      <c r="G2360" s="1"/>
      <c r="H2360" s="1"/>
      <c r="I2360" s="1"/>
    </row>
    <row r="2361">
      <c r="A2361" s="1">
        <v>2359.0</v>
      </c>
      <c r="B2361" s="1" t="s">
        <v>3054</v>
      </c>
      <c r="C2361" s="1" t="s">
        <v>34</v>
      </c>
      <c r="D2361" s="1" t="s">
        <v>3055</v>
      </c>
      <c r="E2361" s="1" t="s">
        <v>13</v>
      </c>
      <c r="F2361" s="1" t="str">
        <f>VLOOKUP(B2361,'Detection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have-a-healthcheck,do-not-use-apt-get-update-alone,do-not-use-apt-get-update-alone</v>
      </c>
      <c r="G2361" s="1"/>
      <c r="H2361" s="1"/>
      <c r="I2361" s="1"/>
    </row>
    <row r="2362">
      <c r="A2362" s="1">
        <v>2360.0</v>
      </c>
      <c r="B2362" s="1" t="s">
        <v>3056</v>
      </c>
      <c r="C2362" s="1" t="s">
        <v>12</v>
      </c>
      <c r="D2362" s="1" t="s">
        <v>91</v>
      </c>
      <c r="E2362" s="1"/>
      <c r="F2362" s="1" t="str">
        <f>VLOOKUP(B2362,'Detection Results'!$A$2:$B$4833,2,FALSE)</f>
        <v>have-a-healthcheck,pin-package-manager-versions-apt-get,use-no-install-recommends,pin-package-manager-versions-pip</v>
      </c>
      <c r="G2362" s="1"/>
      <c r="H2362" s="1"/>
      <c r="I2362" s="1"/>
    </row>
    <row r="2363">
      <c r="A2363" s="1">
        <v>2361.0</v>
      </c>
      <c r="B2363" s="1" t="s">
        <v>3057</v>
      </c>
      <c r="C2363" s="1" t="s">
        <v>34</v>
      </c>
      <c r="D2363" s="1" t="s">
        <v>30</v>
      </c>
      <c r="E2363" s="1"/>
      <c r="F2363" s="1" t="str">
        <f>VLOOKUP(B2363,'Detection Results'!$A$2:$B$4833,2,FALSE)</f>
        <v>have-a-healthcheck,use-no-install-recommends,pin-package-manager-versions-apt-get,pin-package-manager-versions-apt-get,use-no-install-recommends,pin-package-manager-versions-apt-get</v>
      </c>
      <c r="G2363" s="1"/>
      <c r="H2363" s="1"/>
      <c r="I2363" s="1"/>
    </row>
    <row r="2364">
      <c r="A2364" s="1">
        <v>2362.0</v>
      </c>
      <c r="B2364" s="1" t="s">
        <v>3058</v>
      </c>
      <c r="C2364" s="1" t="s">
        <v>12</v>
      </c>
      <c r="D2364" s="1" t="s">
        <v>752</v>
      </c>
      <c r="E2364" s="1" t="s">
        <v>12</v>
      </c>
      <c r="F2364" s="1" t="str">
        <f>VLOOKUP(B2364,'Detection Results'!$A$2:$B$4833,2,FALSE)</f>
        <v>have-a-healthcheck,use-no-install-recommends,pin-package-manager-versions-apt-get,use-no-install-recommends,pin-package-manager-versions-apt-get</v>
      </c>
      <c r="G2364" s="1"/>
      <c r="H2364" s="1"/>
      <c r="I2364" s="1"/>
    </row>
    <row r="2365">
      <c r="A2365" s="1">
        <v>2363.0</v>
      </c>
      <c r="B2365" s="1" t="s">
        <v>3059</v>
      </c>
      <c r="C2365" s="1" t="s">
        <v>34</v>
      </c>
      <c r="D2365" s="1" t="s">
        <v>103</v>
      </c>
      <c r="E2365" s="1"/>
      <c r="F2365" s="1" t="str">
        <f>VLOOKUP(B2365,'Detection Results'!$A$2:$B$4833,2,FALSE)</f>
        <v>have-a-healthcheck,use-no-install-recommends,pin-package-manager-versions-apt-get,use-no-install-recommends,pin-package-manager-versions-pip,pin-package-manager-versions-pip</v>
      </c>
      <c r="G2365" s="1"/>
      <c r="H2365" s="1"/>
      <c r="I2365" s="1"/>
    </row>
    <row r="2366">
      <c r="A2366" s="1">
        <v>2364.0</v>
      </c>
      <c r="B2366" s="1" t="s">
        <v>3060</v>
      </c>
      <c r="C2366" s="1" t="s">
        <v>19</v>
      </c>
      <c r="D2366" s="1" t="s">
        <v>32</v>
      </c>
      <c r="E2366" s="1"/>
      <c r="F2366" s="1" t="str">
        <f>VLOOKUP(B2366,'Detection Results'!$A$2:$B$4833,2,FALSE)</f>
        <v>have-a-healthcheck,pin-package-manager-versions-apk,pin-package-manager-versions-apk,pin-package-manager-versions-apk</v>
      </c>
      <c r="G2366" s="1"/>
      <c r="H2366" s="1"/>
      <c r="I2366" s="1"/>
    </row>
    <row r="2367">
      <c r="A2367" s="1">
        <v>2365.0</v>
      </c>
      <c r="B2367" s="1" t="s">
        <v>3061</v>
      </c>
      <c r="C2367" s="1" t="s">
        <v>12</v>
      </c>
      <c r="D2367" s="1" t="s">
        <v>76</v>
      </c>
      <c r="E2367" s="1"/>
      <c r="F2367" s="1" t="str">
        <f>VLOOKUP(B2367,'Detection Results'!$A$2:$B$4833,2,FALSE)</f>
        <v>have-a-healthcheck,pin-package-manager-versions-apt-get,pin-package-manager-versions-apt-get,use-no-install-recommends</v>
      </c>
      <c r="G2367" s="1"/>
      <c r="H2367" s="1"/>
      <c r="I2367" s="1"/>
    </row>
    <row r="2368">
      <c r="A2368" s="1">
        <v>2366.0</v>
      </c>
      <c r="B2368" s="1" t="s">
        <v>3062</v>
      </c>
      <c r="C2368" s="1" t="s">
        <v>19</v>
      </c>
      <c r="D2368" s="1" t="s">
        <v>28</v>
      </c>
      <c r="E2368" s="1"/>
      <c r="F2368" s="1" t="str">
        <f>VLOOKUP(B2368,'Detection Results'!$A$2:$B$4833,2,FALSE)</f>
        <v>have-a-healthcheck,pin-package-manager-versions-apt-get</v>
      </c>
      <c r="G2368" s="1"/>
      <c r="H2368" s="1"/>
      <c r="I2368" s="1"/>
    </row>
    <row r="2369">
      <c r="A2369" s="1">
        <v>2367.0</v>
      </c>
      <c r="B2369" s="1" t="s">
        <v>3063</v>
      </c>
      <c r="C2369" s="1" t="s">
        <v>19</v>
      </c>
      <c r="D2369" s="1" t="s">
        <v>148</v>
      </c>
      <c r="E2369" s="1"/>
      <c r="F2369" s="1" t="str">
        <f>VLOOKUP(B2369,'Detection Results'!$A$2:$B$4833,2,FALSE)</f>
        <v>have-a-healthcheck,pin-package-manager-versions-apk</v>
      </c>
      <c r="G2369" s="1"/>
      <c r="H2369" s="1"/>
      <c r="I2369" s="1"/>
    </row>
    <row r="2370">
      <c r="A2370" s="1">
        <v>2368.0</v>
      </c>
      <c r="B2370" s="1" t="s">
        <v>3064</v>
      </c>
      <c r="C2370" s="1" t="s">
        <v>34</v>
      </c>
      <c r="D2370" s="1" t="s">
        <v>76</v>
      </c>
      <c r="E2370" s="1"/>
      <c r="F2370" s="1" t="str">
        <f>VLOOKUP(B2370,'Detection Results'!$A$2:$B$4833,2,FALSE)</f>
        <v>have-a-healthcheck,use-no-install-recommends,pin-package-manager-versions-apt-get,pin-package-manager-versions-apt-get,use-no-install-recommends</v>
      </c>
      <c r="G2370" s="1"/>
      <c r="H2370" s="1"/>
      <c r="I2370" s="1"/>
    </row>
    <row r="2371">
      <c r="A2371" s="1">
        <v>2369.0</v>
      </c>
      <c r="B2371" s="1" t="s">
        <v>3065</v>
      </c>
      <c r="C2371" s="1" t="s">
        <v>45</v>
      </c>
      <c r="D2371" s="1" t="s">
        <v>3066</v>
      </c>
      <c r="E2371" s="1"/>
      <c r="F2371" s="1" t="str">
        <f>VLOOKUP(B2371,'Detection Results'!$A$2:$B$4833,2,FALSE)</f>
        <v>have-a-healthcheck,pin-package-manager-versions-apt-get,pin-package-manager-versions-apt-get,use-no-install-recommends,pin-package-manager-versions-apt-get,use-no-install-recommends,use-copy-instead-of-add,pin-package-manager-versions-npm,pin-package-manager-versions-npm,pin-package-manager-versions-apt-get,use-wget-instead-of-add,use-wget-instead-of-add,use-wget-instead-of-add,use-wget-instead-of-add,use-wget-instead-of-add</v>
      </c>
      <c r="G2371" s="1"/>
      <c r="H2371" s="1"/>
      <c r="I2371" s="1"/>
    </row>
    <row r="2372">
      <c r="A2372" s="1">
        <v>2370.0</v>
      </c>
      <c r="B2372" s="1" t="s">
        <v>3067</v>
      </c>
      <c r="C2372" s="1" t="s">
        <v>12</v>
      </c>
      <c r="D2372" s="1" t="s">
        <v>78</v>
      </c>
      <c r="E2372" s="1"/>
      <c r="F2372" s="1" t="str">
        <f>VLOOKUP(B2372,'Detection Results'!$A$2:$B$4833,2,FALSE)</f>
        <v>have-a-healthcheck,pin-package-manager-versions-apt-get,pin-package-manager-versions-apt-get,use-no-install-recommends,pin-package-manager-versions-pip</v>
      </c>
      <c r="G2372" s="1"/>
      <c r="H2372" s="1"/>
      <c r="I2372" s="1"/>
    </row>
    <row r="2373">
      <c r="A2373" s="1">
        <v>2371.0</v>
      </c>
      <c r="B2373" s="1" t="s">
        <v>3068</v>
      </c>
      <c r="C2373" s="1" t="s">
        <v>19</v>
      </c>
      <c r="D2373" s="1" t="s">
        <v>508</v>
      </c>
      <c r="E2373" s="1"/>
      <c r="F2373" s="1" t="str">
        <f>VLOOKUP(B2373,'Detection Results'!$A$2:$B$4833,2,FALSE)</f>
        <v>have-a-healthcheck,pin-package-manager-versions-apt-get,pin-package-manager-versions-pip,do-not-use-apt-get-update-alone</v>
      </c>
      <c r="G2373" s="1"/>
      <c r="H2373" s="1"/>
      <c r="I2373" s="1"/>
    </row>
    <row r="2374">
      <c r="A2374" s="1">
        <v>2372.0</v>
      </c>
      <c r="B2374" s="1" t="s">
        <v>3069</v>
      </c>
      <c r="C2374" s="1" t="s">
        <v>34</v>
      </c>
      <c r="D2374" s="1" t="s">
        <v>3070</v>
      </c>
      <c r="E2374" s="1" t="s">
        <v>13</v>
      </c>
      <c r="F2374" s="1" t="str">
        <f>VLOOKUP(B2374,'Detection Results'!$A$2:$B$4833,2,FALSE)</f>
        <v>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,pin-package-manager-versions-pip,do-not-use-apt-get-update-alone,do-not-use-apt-get-update-alone</v>
      </c>
      <c r="G2374" s="1"/>
      <c r="H2374" s="1"/>
      <c r="I2374" s="1"/>
    </row>
    <row r="2375">
      <c r="A2375" s="1">
        <v>2373.0</v>
      </c>
      <c r="B2375" s="1" t="s">
        <v>3071</v>
      </c>
      <c r="C2375" s="1" t="s">
        <v>45</v>
      </c>
      <c r="D2375" s="1" t="s">
        <v>230</v>
      </c>
      <c r="E2375" s="1" t="s">
        <v>13</v>
      </c>
      <c r="F2375" s="1" t="str">
        <f>VLOOKUP(B2375,'Detection Results'!$A$2:$B$4833,2,FALSE)</f>
        <v>have-a-healthcheck,pin-package-manager-versions-apt-get,use-no-install-recommends,pin-package-manager-versions-gem,do-not-use-apt-get-update-alone,use-wget-instead-of-add</v>
      </c>
      <c r="G2375" s="1"/>
      <c r="H2375" s="1"/>
      <c r="I2375" s="1"/>
    </row>
    <row r="2376">
      <c r="A2376" s="1">
        <v>2374.0</v>
      </c>
      <c r="B2376" s="1" t="s">
        <v>3072</v>
      </c>
      <c r="C2376" s="1" t="s">
        <v>12</v>
      </c>
      <c r="D2376" s="1" t="s">
        <v>767</v>
      </c>
      <c r="E2376" s="1"/>
      <c r="F2376" s="1" t="str">
        <f>VLOOKUP(B2376,'Detection Results'!$A$2:$B$4833,2,FALSE)</f>
        <v>pin-base-image-version,have-a-healthcheck,pin-package-manager-versions-apt-get,use-no-install-recommends,do-not-use-apt-get-update-alone</v>
      </c>
      <c r="G2376" s="1"/>
      <c r="H2376" s="1"/>
      <c r="I2376" s="1"/>
    </row>
    <row r="2377">
      <c r="A2377" s="1">
        <v>2375.0</v>
      </c>
      <c r="B2377" s="1" t="s">
        <v>3073</v>
      </c>
      <c r="C2377" s="1" t="s">
        <v>19</v>
      </c>
      <c r="D2377" s="1" t="s">
        <v>37</v>
      </c>
      <c r="E2377" s="1"/>
      <c r="F2377" s="1" t="str">
        <f>VLOOKUP(B2377,'Detection Results'!$A$2:$B$4833,2,FALSE)</f>
        <v>have-a-healthcheck,pin-package-manager-versions-pip,pin-package-manager-versions-apk</v>
      </c>
      <c r="G2377" s="1"/>
      <c r="H2377" s="1"/>
      <c r="I2377" s="1"/>
    </row>
    <row r="2378">
      <c r="A2378" s="1">
        <v>2376.0</v>
      </c>
      <c r="B2378" s="1" t="s">
        <v>3074</v>
      </c>
      <c r="C2378" s="1" t="s">
        <v>45</v>
      </c>
      <c r="D2378" s="1" t="s">
        <v>3075</v>
      </c>
      <c r="E2378" s="1" t="s">
        <v>179</v>
      </c>
      <c r="F2378" s="1" t="str">
        <f>VLOOKUP(B2378,'Detection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,use-copy-instead-of-add,use-copy-instead-of-add,do-not-use-apt-get-update-alone</v>
      </c>
      <c r="G2378" s="1"/>
      <c r="H2378" s="1"/>
      <c r="I2378" s="1"/>
    </row>
    <row r="2379">
      <c r="A2379" s="1">
        <v>2377.0</v>
      </c>
      <c r="B2379" s="1" t="s">
        <v>3076</v>
      </c>
      <c r="C2379" s="1" t="s">
        <v>12</v>
      </c>
      <c r="D2379" s="1" t="s">
        <v>2536</v>
      </c>
      <c r="E2379" s="1"/>
      <c r="F2379" s="1" t="str">
        <f>VLOOKUP(B2379,'Detection Results'!$A$2:$B$4833,2,FALSE)</f>
        <v>have-a-healthcheck,pin-package-manager-versions-apt-get,use-no-install-recommends,pin-package-manager-versions-npm,pin-package-manager-versions-pip</v>
      </c>
      <c r="G2379" s="1"/>
      <c r="H2379" s="1"/>
      <c r="I2379" s="1"/>
    </row>
    <row r="2380">
      <c r="A2380" s="1">
        <v>2378.0</v>
      </c>
      <c r="B2380" s="1" t="s">
        <v>3077</v>
      </c>
      <c r="C2380" s="1" t="s">
        <v>19</v>
      </c>
      <c r="D2380" s="1" t="s">
        <v>32</v>
      </c>
      <c r="E2380" s="1"/>
      <c r="F2380" s="1" t="str">
        <f>VLOOKUP(B2380,'Detection Results'!$A$2:$B$4833,2,FALSE)</f>
        <v>have-a-healthcheck,pin-package-manager-versions-apk,pin-package-manager-versions-apk,pin-package-manager-versions-apk</v>
      </c>
      <c r="G2380" s="1"/>
      <c r="H2380" s="1"/>
      <c r="I2380" s="1"/>
    </row>
    <row r="2381">
      <c r="A2381" s="1">
        <v>2379.0</v>
      </c>
      <c r="B2381" s="1" t="s">
        <v>3078</v>
      </c>
      <c r="C2381" s="1" t="s">
        <v>34</v>
      </c>
      <c r="D2381" s="1" t="s">
        <v>3079</v>
      </c>
      <c r="E2381" s="1"/>
      <c r="F2381" s="1" t="str">
        <f>VLOOKUP(B2381,'Detection Results'!$A$2:$B$4833,2,FALSE)</f>
        <v>have-a-healthcheck,have-a-healthcheck,have-a-healthcheck,have-a-healthcheck,have-a-healthcheck,have-a-healthcheck,use-no-install-recommends,pin-package-manager-versions-apt-get,pin-package-manager-versions-apt-get,pin-package-manager-versions-apt-get,pin-package-manager-versions-gem,pin-package-manager-versions-apt-get,use-no-install-recommends,pin-package-manager-versions-apt-get,pin-package-manager-versions-apt-get,use-no-install-recommends,pin-package-manager-versions-apt-get,use-no-install-recommends,pin-package-manager-versions-apt-get,pin-package-manager-versions-apt-get,pin-package-manager-versions-npm</v>
      </c>
      <c r="G2381" s="1"/>
      <c r="H2381" s="1"/>
      <c r="I2381" s="1"/>
    </row>
    <row r="2382">
      <c r="A2382" s="1">
        <v>2380.0</v>
      </c>
      <c r="B2382" s="1" t="s">
        <v>3080</v>
      </c>
      <c r="C2382" s="1" t="s">
        <v>19</v>
      </c>
      <c r="D2382" s="1" t="s">
        <v>32</v>
      </c>
      <c r="E2382" s="1"/>
      <c r="F2382" s="1" t="str">
        <f>VLOOKUP(B2382,'Detection Results'!$A$2:$B$4833,2,FALSE)</f>
        <v>have-a-healthcheck,pin-package-manager-versions-apk,pin-package-manager-versions-apk,pin-package-manager-versions-apk</v>
      </c>
      <c r="G2382" s="1"/>
      <c r="H2382" s="1"/>
      <c r="I2382" s="1"/>
    </row>
    <row r="2383">
      <c r="A2383" s="1">
        <v>2381.0</v>
      </c>
      <c r="B2383" s="1" t="s">
        <v>3081</v>
      </c>
      <c r="C2383" s="1" t="s">
        <v>14</v>
      </c>
      <c r="D2383" s="1" t="s">
        <v>17</v>
      </c>
      <c r="E2383" s="1" t="s">
        <v>19</v>
      </c>
      <c r="F2383" s="1" t="str">
        <f>VLOOKUP(B2383,'Detection Results'!$A$2:$B$4833,2,FALSE)</f>
        <v>have-a-healthcheck,use-copy-instead-of-add,use-copy-instead-of-add</v>
      </c>
      <c r="G2383" s="1"/>
      <c r="H2383" s="1"/>
      <c r="I2383" s="1"/>
    </row>
    <row r="2384">
      <c r="A2384" s="1">
        <v>2382.0</v>
      </c>
      <c r="B2384" s="1" t="s">
        <v>3082</v>
      </c>
      <c r="C2384" s="1" t="s">
        <v>62</v>
      </c>
      <c r="D2384" s="1" t="s">
        <v>335</v>
      </c>
      <c r="E2384" s="1"/>
      <c r="F2384" s="1" t="str">
        <f>VLOOKUP(B2384,'Detection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</v>
      </c>
      <c r="G2384" s="1"/>
      <c r="H2384" s="1"/>
      <c r="I2384" s="1"/>
    </row>
    <row r="2385">
      <c r="A2385" s="1">
        <v>2383.0</v>
      </c>
      <c r="B2385" s="1" t="s">
        <v>3083</v>
      </c>
      <c r="C2385" s="1" t="s">
        <v>14</v>
      </c>
      <c r="D2385" s="1" t="s">
        <v>3084</v>
      </c>
      <c r="E2385" s="1"/>
      <c r="F2385" s="1" t="str">
        <f>VLOOKUP(B2385,'Detection Results'!$A$2:$B$4833,2,FALSE)</f>
        <v>have-a-healthcheck,pin-package-manager-versions-apk,pin-package-manager-versions-pip,pin-package-manager-versions-apk,use-copy-instead-of-add,pin-package-manager-versions-apk,pin-package-manager-versions-pip</v>
      </c>
      <c r="G2385" s="1"/>
      <c r="H2385" s="1"/>
      <c r="I2385" s="1"/>
    </row>
    <row r="2386">
      <c r="A2386" s="1">
        <v>2384.0</v>
      </c>
      <c r="B2386" s="1" t="s">
        <v>3085</v>
      </c>
      <c r="C2386" s="1" t="s">
        <v>34</v>
      </c>
      <c r="D2386" s="1" t="s">
        <v>155</v>
      </c>
      <c r="E2386" s="1" t="s">
        <v>13</v>
      </c>
      <c r="F2386" s="1" t="str">
        <f>VLOOKUP(B2386,'Detection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,do-not-use-apt-get-update-alone</v>
      </c>
      <c r="G2386" s="1"/>
      <c r="H2386" s="1"/>
      <c r="I2386" s="1"/>
    </row>
    <row r="2387">
      <c r="A2387" s="1">
        <v>2385.0</v>
      </c>
      <c r="B2387" s="1" t="s">
        <v>3086</v>
      </c>
      <c r="C2387" s="1" t="s">
        <v>19</v>
      </c>
      <c r="D2387" s="1" t="s">
        <v>28</v>
      </c>
      <c r="E2387" s="1"/>
      <c r="F2387" s="1" t="str">
        <f>VLOOKUP(B2387,'Detection Results'!$A$2:$B$4833,2,FALSE)</f>
        <v>have-a-healthcheck,pin-package-manager-versions-apt-get</v>
      </c>
      <c r="G2387" s="1"/>
      <c r="H2387" s="1"/>
      <c r="I2387" s="1"/>
    </row>
    <row r="2388">
      <c r="A2388" s="1">
        <v>2386.0</v>
      </c>
      <c r="B2388" s="1" t="s">
        <v>3087</v>
      </c>
      <c r="C2388" s="1" t="s">
        <v>48</v>
      </c>
      <c r="D2388" s="1" t="s">
        <v>3088</v>
      </c>
      <c r="E2388" s="1" t="s">
        <v>541</v>
      </c>
      <c r="F2388" s="1" t="str">
        <f>VLOOKUP(B2388,'Detection Results'!$A$2:$B$4833,2,FALSE)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  <c r="G2388" s="1"/>
      <c r="H2388" s="1"/>
      <c r="I2388" s="1"/>
    </row>
    <row r="2389">
      <c r="A2389" s="1">
        <v>2387.0</v>
      </c>
      <c r="B2389" s="1" t="s">
        <v>3089</v>
      </c>
      <c r="C2389" s="1" t="s">
        <v>19</v>
      </c>
      <c r="D2389" s="1" t="s">
        <v>1177</v>
      </c>
      <c r="E2389" s="1"/>
      <c r="F2389" s="1" t="str">
        <f>VLOOKUP(B2389,'Detection Results'!$A$2:$B$4833,2,FALSE)</f>
        <v>have-a-healthcheck,pin-package-manager-versions-apk,have-a-healthcheck,pin-package-manager-versions-apk,have-a-healthcheck,pin-package-manager-versions-apk</v>
      </c>
      <c r="G2389" s="1"/>
      <c r="H2389" s="1"/>
      <c r="I2389" s="1"/>
    </row>
    <row r="2390">
      <c r="A2390" s="1">
        <v>2388.0</v>
      </c>
      <c r="B2390" s="1" t="s">
        <v>3090</v>
      </c>
      <c r="C2390" s="1" t="s">
        <v>19</v>
      </c>
      <c r="D2390" s="1" t="s">
        <v>91</v>
      </c>
      <c r="E2390" s="1"/>
      <c r="F2390" s="1" t="str">
        <f>VLOOKUP(B2390,'Detection Results'!$A$2:$B$4833,2,FALSE)</f>
        <v>have-a-healthcheck,pin-package-manager-versions-apt-get,pin-package-manager-versions-pip</v>
      </c>
      <c r="G2390" s="1"/>
      <c r="H2390" s="1"/>
      <c r="I2390" s="1"/>
    </row>
    <row r="2391">
      <c r="A2391" s="1">
        <v>2389.0</v>
      </c>
      <c r="B2391" s="1" t="s">
        <v>3091</v>
      </c>
      <c r="C2391" s="1" t="s">
        <v>34</v>
      </c>
      <c r="D2391" s="1" t="s">
        <v>76</v>
      </c>
      <c r="E2391" s="1"/>
      <c r="F2391" s="1" t="str">
        <f>VLOOKUP(B2391,'Detection Results'!$A$2:$B$4833,2,FALSE)</f>
        <v>have-a-healthcheck,use-no-install-recommends,pin-package-manager-versions-apt-get,pin-package-manager-versions-apt-get,use-no-install-recommends</v>
      </c>
      <c r="G2391" s="1"/>
      <c r="H2391" s="1"/>
      <c r="I2391" s="1"/>
    </row>
    <row r="2392">
      <c r="A2392" s="1">
        <v>2390.0</v>
      </c>
      <c r="B2392" s="1" t="s">
        <v>3092</v>
      </c>
      <c r="C2392" s="1" t="s">
        <v>45</v>
      </c>
      <c r="D2392" s="1" t="s">
        <v>230</v>
      </c>
      <c r="E2392" s="1" t="s">
        <v>13</v>
      </c>
      <c r="F2392" s="1" t="str">
        <f>VLOOKUP(B2392,'Detection Results'!$A$2:$B$4833,2,FALSE)</f>
        <v>have-a-healthcheck,use-no-install-recommends,pin-package-manager-versions-apt-get,pin-package-manager-versions-gem,do-not-use-apt-get-update-alone,use-wget-instead-of-add</v>
      </c>
      <c r="G2392" s="1"/>
      <c r="H2392" s="1"/>
      <c r="I2392" s="1"/>
    </row>
    <row r="2393">
      <c r="A2393" s="1">
        <v>2391.0</v>
      </c>
      <c r="B2393" s="1" t="s">
        <v>3093</v>
      </c>
      <c r="C2393" s="1" t="s">
        <v>19</v>
      </c>
      <c r="D2393" s="1" t="s">
        <v>2003</v>
      </c>
      <c r="E2393" s="1"/>
      <c r="F2393" s="1" t="str">
        <f>VLOOKUP(B2393,'Detection Results'!$A$2:$B$4833,2,FALSE)</f>
        <v>have-a-healthcheck,pin-package-manager-versions-apt-get,have-a-healthcheck,pin-package-manager-versions-apt-get,have-a-healthcheck,pin-package-manager-versions-apt-get,have-a-healthcheck</v>
      </c>
      <c r="G2393" s="1"/>
      <c r="H2393" s="1"/>
      <c r="I2393" s="1"/>
    </row>
    <row r="2394">
      <c r="A2394" s="1">
        <v>2392.0</v>
      </c>
      <c r="B2394" s="1" t="s">
        <v>3094</v>
      </c>
      <c r="C2394" s="1" t="s">
        <v>19</v>
      </c>
      <c r="D2394" s="1" t="s">
        <v>42</v>
      </c>
      <c r="E2394" s="1"/>
      <c r="F2394" s="1" t="str">
        <f>VLOOKUP(B2394,'Detection Results'!$A$2:$B$4833,2,FALSE)</f>
        <v>have-a-healthcheck,pin-package-manager-versions-apk,pin-package-manager-versions-apk</v>
      </c>
      <c r="G2394" s="1"/>
      <c r="H2394" s="1"/>
      <c r="I2394" s="1"/>
    </row>
    <row r="2395">
      <c r="A2395" s="1">
        <v>2393.0</v>
      </c>
      <c r="B2395" s="1" t="s">
        <v>3095</v>
      </c>
      <c r="C2395" s="1" t="s">
        <v>19</v>
      </c>
      <c r="D2395" s="1" t="s">
        <v>543</v>
      </c>
      <c r="E2395" s="1"/>
      <c r="F2395" s="1" t="str">
        <f>VLOOKUP(B2395,'Detection Results'!$A$2:$B$4833,2,FALSE)</f>
        <v>have-a-healthcheck,pin-package-manager-versions-apk,do-not-use-apt-get-update-alone</v>
      </c>
      <c r="G2395" s="1"/>
      <c r="H2395" s="1"/>
      <c r="I2395" s="1"/>
    </row>
    <row r="2396">
      <c r="A2396" s="1">
        <v>2394.0</v>
      </c>
      <c r="B2396" s="1" t="s">
        <v>3096</v>
      </c>
      <c r="C2396" s="1" t="s">
        <v>62</v>
      </c>
      <c r="D2396" s="1" t="s">
        <v>3097</v>
      </c>
      <c r="E2396" s="1"/>
      <c r="F2396" s="1" t="str">
        <f>VLOOKUP(B2396,'Detection Results'!$A$2:$B$4833,2,FALSE)</f>
        <v>have-a-healthcheck,use-no-install-recommends,pin-package-manager-versions-apt-get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,use-wget-instead-of-add,use-wget-instead-of-add</v>
      </c>
      <c r="G2396" s="1"/>
      <c r="H2396" s="1"/>
      <c r="I2396" s="1"/>
    </row>
    <row r="2397">
      <c r="A2397" s="1">
        <v>2395.0</v>
      </c>
      <c r="B2397" s="1" t="s">
        <v>3098</v>
      </c>
      <c r="C2397" s="1" t="s">
        <v>12</v>
      </c>
      <c r="D2397" s="1" t="s">
        <v>28</v>
      </c>
      <c r="E2397" s="1"/>
      <c r="F2397" s="1" t="str">
        <f>VLOOKUP(B2397,'Detection Results'!$A$2:$B$4833,2,FALSE)</f>
        <v>have-a-healthcheck,pin-package-manager-versions-apt-get,use-no-install-recommends</v>
      </c>
      <c r="G2397" s="1"/>
      <c r="H2397" s="1"/>
      <c r="I2397" s="1"/>
    </row>
    <row r="2398">
      <c r="A2398" s="1">
        <v>2396.0</v>
      </c>
      <c r="B2398" s="1" t="s">
        <v>3099</v>
      </c>
      <c r="C2398" s="1" t="s">
        <v>19</v>
      </c>
      <c r="D2398" s="1" t="s">
        <v>150</v>
      </c>
      <c r="E2398" s="1"/>
      <c r="F2398" s="1" t="str">
        <f>VLOOKUP(B2398,'Detection Results'!$A$2:$B$4833,2,FALSE)</f>
        <v>pin-base-image-version,have-a-healthcheck,pin-package-manager-versions-apk</v>
      </c>
      <c r="G2398" s="1"/>
      <c r="H2398" s="1"/>
      <c r="I2398" s="1"/>
    </row>
    <row r="2399">
      <c r="A2399" s="1">
        <v>2397.0</v>
      </c>
      <c r="B2399" s="1" t="s">
        <v>3100</v>
      </c>
      <c r="C2399" s="1" t="s">
        <v>34</v>
      </c>
      <c r="D2399" s="1" t="s">
        <v>181</v>
      </c>
      <c r="E2399" s="1" t="s">
        <v>13</v>
      </c>
      <c r="F2399" s="1" t="str">
        <f>VLOOKUP(B2399,'Detection Results'!$A$2:$B$4833,2,FALSE)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have-a-healthcheck,pin-package-manager-versions-apt-get,use-no-install-recommends,pin-package-manager-versions-apt-get,do-not-use-apt-get-update-alone</v>
      </c>
      <c r="G2399" s="1"/>
      <c r="H2399" s="1"/>
      <c r="I2399" s="1"/>
    </row>
    <row r="2400">
      <c r="A2400" s="1">
        <v>2398.0</v>
      </c>
      <c r="B2400" s="1" t="s">
        <v>3101</v>
      </c>
      <c r="C2400" s="1" t="s">
        <v>14</v>
      </c>
      <c r="D2400" s="1" t="s">
        <v>1348</v>
      </c>
      <c r="E2400" s="1"/>
      <c r="F2400" s="1" t="str">
        <f>VLOOKUP(B2400,'Detection Results'!$A$2:$B$4833,2,FALSE)</f>
        <v>have-a-healthcheck,pin-package-manager-versions-apt-get,pin-package-manager-versions-apt-get,pin-package-manager-versions-pip,pin-package-manager-versions-apt-get,use-copy-instead-of-add,use-copy-instead-of-add,use-copy-instead-of-add</v>
      </c>
      <c r="G2400" s="1"/>
      <c r="H2400" s="1"/>
      <c r="I2400" s="1"/>
    </row>
    <row r="2401">
      <c r="A2401" s="1">
        <v>2399.0</v>
      </c>
      <c r="B2401" s="1" t="s">
        <v>3102</v>
      </c>
      <c r="C2401" s="1" t="s">
        <v>62</v>
      </c>
      <c r="D2401" s="1" t="s">
        <v>91</v>
      </c>
      <c r="E2401" s="1"/>
      <c r="F2401" s="1" t="str">
        <f>VLOOKUP(B2401,'Detection Results'!$A$2:$B$4833,2,FALSE)</f>
        <v>have-a-healthcheck,pin-package-manager-versions-apt-get,pin-package-manager-versions-pip,use-no-install-recommends,use-copy-instead-of-add</v>
      </c>
      <c r="G2401" s="1"/>
      <c r="H2401" s="1"/>
      <c r="I2401" s="1"/>
    </row>
    <row r="2402">
      <c r="A2402" s="1">
        <v>2400.0</v>
      </c>
      <c r="B2402" s="1" t="s">
        <v>3103</v>
      </c>
      <c r="C2402" s="1" t="s">
        <v>19</v>
      </c>
      <c r="D2402" s="1" t="s">
        <v>17</v>
      </c>
      <c r="E2402" s="1" t="s">
        <v>19</v>
      </c>
      <c r="F2402" s="1" t="str">
        <f>VLOOKUP(B2402,'Detection Results'!$A$2:$B$4833,2,FALSE)</f>
        <v>have-a-healthcheck</v>
      </c>
      <c r="G2402" s="1"/>
      <c r="H2402" s="1"/>
      <c r="I2402" s="1"/>
    </row>
    <row r="2403">
      <c r="A2403" s="1">
        <v>2401.0</v>
      </c>
      <c r="B2403" s="1" t="s">
        <v>3104</v>
      </c>
      <c r="C2403" s="1" t="s">
        <v>19</v>
      </c>
      <c r="D2403" s="1" t="s">
        <v>28</v>
      </c>
      <c r="E2403" s="1"/>
      <c r="F2403" s="1" t="str">
        <f>VLOOKUP(B2403,'Detection Results'!$A$2:$B$4833,2,FALSE)</f>
        <v>have-a-healthcheck,pin-package-manager-versions-apt-get</v>
      </c>
      <c r="G2403" s="1"/>
      <c r="H2403" s="1"/>
      <c r="I2403" s="1"/>
    </row>
    <row r="2404">
      <c r="A2404" s="1">
        <v>2402.0</v>
      </c>
      <c r="B2404" s="1" t="s">
        <v>3105</v>
      </c>
      <c r="C2404" s="1" t="s">
        <v>12</v>
      </c>
      <c r="D2404" s="1" t="s">
        <v>2691</v>
      </c>
      <c r="E2404" s="1"/>
      <c r="F2404" s="1" t="str">
        <f>VLOOKUP(B2404,'Detection Results'!$A$2:$B$4833,2,FALSE)</f>
        <v>have-a-healthcheck,pin-package-manager-versions-apt-get,use-no-install-recommends,have-a-healthcheck,pin-base-image-version,use-no-install-recommends,pin-package-manager-versions-apt-get</v>
      </c>
      <c r="G2404" s="1"/>
      <c r="H2404" s="1"/>
      <c r="I2404" s="1"/>
    </row>
    <row r="2405">
      <c r="A2405" s="1">
        <v>2403.0</v>
      </c>
      <c r="B2405" s="1" t="s">
        <v>3106</v>
      </c>
      <c r="C2405" s="1" t="s">
        <v>45</v>
      </c>
      <c r="D2405" s="1" t="s">
        <v>129</v>
      </c>
      <c r="E2405" s="1"/>
      <c r="F2405" s="1" t="str">
        <f>VLOOKUP(B2405,'Detection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use-copy-instead-of-add,use-copy-instead-of-add</v>
      </c>
      <c r="G2405" s="1"/>
      <c r="H2405" s="1"/>
      <c r="I2405" s="1"/>
    </row>
    <row r="2406">
      <c r="A2406" s="1">
        <v>2404.0</v>
      </c>
      <c r="B2406" s="1" t="s">
        <v>3107</v>
      </c>
      <c r="C2406" s="1" t="s">
        <v>97</v>
      </c>
      <c r="D2406" s="1" t="s">
        <v>110</v>
      </c>
      <c r="E2406" s="1" t="s">
        <v>15</v>
      </c>
      <c r="F2406" s="1" t="str">
        <f>VLOOKUP(B2406,'Detection Results'!$A$2:$B$4833,2,FALSE)</f>
        <v>have-a-healthcheck,pin-package-manager-versions-apt-get,use-no-install-recommends,have-a-user</v>
      </c>
      <c r="G2406" s="1"/>
      <c r="H2406" s="1"/>
      <c r="I2406" s="1"/>
    </row>
    <row r="2407">
      <c r="A2407" s="1">
        <v>2405.0</v>
      </c>
      <c r="B2407" s="1" t="s">
        <v>3108</v>
      </c>
      <c r="C2407" s="1" t="s">
        <v>15</v>
      </c>
      <c r="D2407" s="1" t="s">
        <v>609</v>
      </c>
      <c r="E2407" s="1" t="s">
        <v>15</v>
      </c>
      <c r="F2407" s="1" t="str">
        <f>VLOOKUP(B2407,'Detection Results'!$A$2:$B$4833,2,FALSE)</f>
        <v>have-a-healthcheck,have-a-user,do-not-use-apt-get-update-alone</v>
      </c>
      <c r="G2407" s="1"/>
      <c r="H2407" s="1"/>
      <c r="I2407" s="1"/>
    </row>
    <row r="2408">
      <c r="A2408" s="1">
        <v>2406.0</v>
      </c>
      <c r="B2408" s="1" t="s">
        <v>3109</v>
      </c>
      <c r="C2408" s="1" t="s">
        <v>19</v>
      </c>
      <c r="D2408" s="1" t="s">
        <v>26</v>
      </c>
      <c r="E2408" s="1"/>
      <c r="F2408" s="1" t="str">
        <f>VLOOKUP(B2408,'Detection Results'!$A$2:$B$4833,2,FALSE)</f>
        <v>have-a-healthcheck,have-a-healthcheck</v>
      </c>
      <c r="G2408" s="1"/>
      <c r="H2408" s="1"/>
      <c r="I2408" s="1"/>
    </row>
    <row r="2409">
      <c r="A2409" s="1">
        <v>2407.0</v>
      </c>
      <c r="B2409" s="1" t="s">
        <v>3110</v>
      </c>
      <c r="C2409" s="1" t="s">
        <v>246</v>
      </c>
      <c r="D2409" s="1" t="s">
        <v>247</v>
      </c>
      <c r="E2409" s="1" t="s">
        <v>15</v>
      </c>
      <c r="F2409" s="1" t="str">
        <f>VLOOKUP(B2409,'Detection Results'!$A$2:$B$4833,2,FALSE)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  <c r="G2409" s="1"/>
      <c r="H2409" s="1"/>
      <c r="I2409" s="1"/>
    </row>
    <row r="2410">
      <c r="A2410" s="1">
        <v>2408.0</v>
      </c>
      <c r="B2410" s="1" t="s">
        <v>3111</v>
      </c>
      <c r="C2410" s="1" t="s">
        <v>12</v>
      </c>
      <c r="D2410" s="1" t="s">
        <v>30</v>
      </c>
      <c r="E2410" s="1"/>
      <c r="F2410" s="1" t="str">
        <f>VLOOKUP(B2410,'Detection Results'!$A$2:$B$4833,2,FALSE)</f>
        <v>have-a-healthcheck,use-no-install-recommends,pin-package-manager-versions-apt-get,pin-package-manager-versions-apt-get,pin-package-manager-versions-apt-get,use-no-install-recommends</v>
      </c>
      <c r="G2410" s="1"/>
      <c r="H2410" s="1"/>
      <c r="I2410" s="1"/>
    </row>
    <row r="2411">
      <c r="A2411" s="1">
        <v>2409.0</v>
      </c>
      <c r="B2411" s="1" t="s">
        <v>3112</v>
      </c>
      <c r="C2411" s="1" t="s">
        <v>14</v>
      </c>
      <c r="D2411" s="1" t="s">
        <v>3113</v>
      </c>
      <c r="E2411" s="1"/>
      <c r="F2411" s="1" t="str">
        <f>VLOOKUP(B2411,'Detection Results'!$A$2:$B$4833,2,FALSE)</f>
        <v>have-a-healthcheck,pin-package-manager-versions-apt-get,pin-package-manager-versions-apt-get,pin-package-manager-versions-pip,pin-package-manager-versions-pip,use-wget-instead-of-add</v>
      </c>
      <c r="G2411" s="1"/>
      <c r="H2411" s="1"/>
      <c r="I2411" s="1"/>
    </row>
    <row r="2412">
      <c r="A2412" s="1">
        <v>2410.0</v>
      </c>
      <c r="B2412" s="1" t="s">
        <v>3114</v>
      </c>
      <c r="C2412" s="1" t="s">
        <v>292</v>
      </c>
      <c r="D2412" s="1" t="s">
        <v>3115</v>
      </c>
      <c r="E2412" s="1" t="s">
        <v>15</v>
      </c>
      <c r="F2412" s="1" t="str">
        <f>VLOOKUP(B2412,'Detection Results'!$A$2:$B$4833,2,FALSE)</f>
        <v>have-a-healthcheck,pin-package-manager-versions-apk,have-a-healthcheck,have-a-healthcheck,have-a-healthcheck,have-a-healthcheck,have-a-user,pin-package-manager-versions-apk,use-copy-instead-of-add</v>
      </c>
      <c r="G2412" s="1"/>
      <c r="H2412" s="1"/>
      <c r="I2412" s="1"/>
    </row>
    <row r="2413">
      <c r="A2413" s="1">
        <v>2411.0</v>
      </c>
      <c r="B2413" s="1" t="s">
        <v>3116</v>
      </c>
      <c r="C2413" s="1" t="s">
        <v>19</v>
      </c>
      <c r="D2413" s="1" t="s">
        <v>150</v>
      </c>
      <c r="E2413" s="1"/>
      <c r="F2413" s="1" t="str">
        <f>VLOOKUP(B2413,'Detection Results'!$A$2:$B$4833,2,FALSE)</f>
        <v>pin-base-image-version,have-a-healthcheck,pin-package-manager-versions-apk</v>
      </c>
      <c r="G2413" s="1"/>
      <c r="H2413" s="1"/>
      <c r="I2413" s="1"/>
    </row>
    <row r="2414">
      <c r="A2414" s="1">
        <v>2412.0</v>
      </c>
      <c r="B2414" s="1" t="s">
        <v>3117</v>
      </c>
      <c r="C2414" s="1" t="s">
        <v>19</v>
      </c>
      <c r="D2414" s="1" t="s">
        <v>17</v>
      </c>
      <c r="E2414" s="1" t="s">
        <v>19</v>
      </c>
      <c r="F2414" s="1" t="str">
        <f>VLOOKUP(B2414,'Detection Results'!$A$2:$B$4833,2,FALSE)</f>
        <v>have-a-healthcheck</v>
      </c>
      <c r="G2414" s="1"/>
      <c r="H2414" s="1"/>
      <c r="I2414" s="1"/>
    </row>
    <row r="2415">
      <c r="A2415" s="1">
        <v>2413.0</v>
      </c>
      <c r="B2415" s="1" t="s">
        <v>3118</v>
      </c>
      <c r="C2415" s="1" t="s">
        <v>19</v>
      </c>
      <c r="D2415" s="1" t="s">
        <v>28</v>
      </c>
      <c r="E2415" s="1"/>
      <c r="F2415" s="1" t="str">
        <f>VLOOKUP(B2415,'Detection Results'!$A$2:$B$4833,2,FALSE)</f>
        <v>have-a-healthcheck,pin-package-manager-versions-apt-get</v>
      </c>
      <c r="G2415" s="1"/>
      <c r="H2415" s="1"/>
      <c r="I2415" s="1"/>
    </row>
    <row r="2416">
      <c r="A2416" s="1">
        <v>2414.0</v>
      </c>
      <c r="B2416" s="1" t="s">
        <v>3119</v>
      </c>
      <c r="C2416" s="1" t="s">
        <v>19</v>
      </c>
      <c r="D2416" s="1" t="s">
        <v>910</v>
      </c>
      <c r="E2416" s="1"/>
      <c r="F2416" s="1" t="str">
        <f>VLOOKUP(B2416,'Detection Results'!$A$2:$B$4833,2,FALSE)</f>
        <v>have-a-healthcheck,pin-package-manager-versions-apk,pin-package-manager-versions-pip</v>
      </c>
      <c r="G2416" s="1"/>
      <c r="H2416" s="1"/>
      <c r="I2416" s="1"/>
    </row>
    <row r="2417">
      <c r="A2417" s="1">
        <v>2415.0</v>
      </c>
      <c r="B2417" s="1" t="s">
        <v>3120</v>
      </c>
      <c r="C2417" s="1" t="s">
        <v>19</v>
      </c>
      <c r="D2417" s="1" t="s">
        <v>3121</v>
      </c>
      <c r="E2417" s="1"/>
      <c r="F2417" s="1" t="str">
        <f>VLOOKUP(B2417,'Detection Results'!$A$2:$B$4833,2,FALSE)</f>
        <v>have-a-healthcheck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</v>
      </c>
      <c r="G2417" s="1"/>
      <c r="H2417" s="1"/>
      <c r="I2417" s="1"/>
    </row>
    <row r="2418">
      <c r="A2418" s="1">
        <v>2416.0</v>
      </c>
      <c r="B2418" s="1" t="s">
        <v>3122</v>
      </c>
      <c r="C2418" s="1" t="s">
        <v>62</v>
      </c>
      <c r="D2418" s="1" t="s">
        <v>144</v>
      </c>
      <c r="E2418" s="1"/>
      <c r="F2418" s="1" t="str">
        <f>VLOOKUP(B2418,'Detection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have-a-healthcheck,pin-package-manager-versions-apt-get,pin-package-manager-versions-apt-get,pin-package-manager-versions-apt-get,pin-package-manager-versions-apt-get,pin-package-manager-versions-apt-get,use-no-install-recommends,use-wget-instead-of-add</v>
      </c>
      <c r="G2418" s="1"/>
      <c r="H2418" s="1"/>
      <c r="I2418" s="1"/>
    </row>
    <row r="2419">
      <c r="A2419" s="1">
        <v>2417.0</v>
      </c>
      <c r="B2419" s="1" t="s">
        <v>3123</v>
      </c>
      <c r="C2419" s="1" t="s">
        <v>62</v>
      </c>
      <c r="D2419" s="1" t="s">
        <v>3124</v>
      </c>
      <c r="E2419" s="1"/>
      <c r="F2419" s="1" t="str">
        <f>VLOOKUP(B2419,'Detection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do-not-have-secrets</v>
      </c>
      <c r="G2419" s="1"/>
      <c r="H2419" s="1"/>
      <c r="I2419" s="1"/>
    </row>
    <row r="2420">
      <c r="A2420" s="1">
        <v>2418.0</v>
      </c>
      <c r="B2420" s="1" t="s">
        <v>3125</v>
      </c>
      <c r="C2420" s="1" t="s">
        <v>14</v>
      </c>
      <c r="D2420" s="1" t="s">
        <v>3126</v>
      </c>
      <c r="E2420" s="1" t="s">
        <v>14</v>
      </c>
      <c r="F2420" s="1" t="str">
        <f>VLOOKUP(B2420,'Detection Results'!$A$2:$B$4833,2,FALSE)</f>
        <v>have-a-healthcheck,pin-package-manager-versions-apk,pin-package-manager-versions-apk,pin-package-manager-versions-apk,pin-package-manager-versions-pip,use-copy-instead-of-add,use-copy-instead-of-add,use-copy-instead-of-add,use-copy-instead-of-add</v>
      </c>
      <c r="G2420" s="1"/>
      <c r="H2420" s="1"/>
      <c r="I2420" s="1"/>
    </row>
    <row r="2421">
      <c r="A2421" s="1">
        <v>2419.0</v>
      </c>
      <c r="B2421" s="1" t="s">
        <v>3127</v>
      </c>
      <c r="C2421" s="1" t="s">
        <v>34</v>
      </c>
      <c r="D2421" s="1" t="s">
        <v>1507</v>
      </c>
      <c r="E2421" s="1" t="s">
        <v>13</v>
      </c>
      <c r="F2421" s="1" t="str">
        <f>VLOOKUP(B2421,'Detection Results'!$A$2:$B$4833,2,FALSE)</f>
        <v>have-a-healthcheck,use-no-install-recommends,pin-package-manager-versions-apt-get,pin-package-manager-versions-pip,use-no-install-recommends,pin-package-manager-versions-apt-get,do-not-use-apt-get-update-alone</v>
      </c>
      <c r="G2421" s="1"/>
      <c r="H2421" s="1"/>
      <c r="I2421" s="1"/>
    </row>
    <row r="2422">
      <c r="A2422" s="1">
        <v>2420.0</v>
      </c>
      <c r="B2422" s="1" t="s">
        <v>3128</v>
      </c>
      <c r="C2422" s="1" t="s">
        <v>62</v>
      </c>
      <c r="D2422" s="1" t="s">
        <v>1777</v>
      </c>
      <c r="E2422" s="1"/>
      <c r="F2422" s="1" t="str">
        <f>VLOOKUP(B2422,'Detection Results'!$A$2:$B$4833,2,FALSE)</f>
        <v>have-a-healthcheck,pin-package-manager-versions-apt-get,use-no-install-recommends,pin-package-manager-versions-gem,use-wget-instead-of-add</v>
      </c>
      <c r="G2422" s="1"/>
      <c r="H2422" s="1"/>
      <c r="I2422" s="1"/>
    </row>
    <row r="2423">
      <c r="A2423" s="1">
        <v>2421.0</v>
      </c>
      <c r="B2423" s="1" t="s">
        <v>3129</v>
      </c>
      <c r="C2423" s="1" t="s">
        <v>19</v>
      </c>
      <c r="D2423" s="1" t="s">
        <v>42</v>
      </c>
      <c r="E2423" s="1"/>
      <c r="F2423" s="1" t="str">
        <f>VLOOKUP(B2423,'Detection Results'!$A$2:$B$4833,2,FALSE)</f>
        <v>have-a-healthcheck,pin-package-manager-versions-apk,pin-package-manager-versions-apk</v>
      </c>
      <c r="G2423" s="1"/>
      <c r="H2423" s="1"/>
      <c r="I2423" s="1"/>
    </row>
    <row r="2424">
      <c r="A2424" s="1">
        <v>2422.0</v>
      </c>
      <c r="B2424" s="1" t="s">
        <v>3130</v>
      </c>
      <c r="C2424" s="1" t="s">
        <v>19</v>
      </c>
      <c r="D2424" s="1" t="s">
        <v>150</v>
      </c>
      <c r="E2424" s="1"/>
      <c r="F2424" s="1" t="str">
        <f>VLOOKUP(B2424,'Detection Results'!$A$2:$B$4833,2,FALSE)</f>
        <v>pin-base-image-version,have-a-healthcheck,pin-package-manager-versions-apk</v>
      </c>
      <c r="G2424" s="1"/>
      <c r="H2424" s="1"/>
      <c r="I2424" s="1"/>
    </row>
    <row r="2425">
      <c r="A2425" s="1">
        <v>2423.0</v>
      </c>
      <c r="B2425" s="1" t="s">
        <v>3131</v>
      </c>
      <c r="C2425" s="1" t="s">
        <v>12</v>
      </c>
      <c r="D2425" s="1" t="s">
        <v>1423</v>
      </c>
      <c r="E2425" s="1"/>
      <c r="F2425" s="1" t="str">
        <f>VLOOKUP(B2425,'Detection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2425" s="1"/>
      <c r="H2425" s="1"/>
      <c r="I2425" s="1"/>
    </row>
    <row r="2426">
      <c r="A2426" s="1">
        <v>2424.0</v>
      </c>
      <c r="B2426" s="1" t="s">
        <v>3132</v>
      </c>
      <c r="C2426" s="1" t="s">
        <v>13</v>
      </c>
      <c r="D2426" s="1" t="s">
        <v>3133</v>
      </c>
      <c r="E2426" s="1"/>
      <c r="F2426" s="1" t="str">
        <f>VLOOKUP(B2426,'Detection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</v>
      </c>
      <c r="G2426" s="1"/>
      <c r="H2426" s="1"/>
      <c r="I2426" s="1"/>
    </row>
    <row r="2427">
      <c r="A2427" s="1">
        <v>2425.0</v>
      </c>
      <c r="B2427" s="1" t="s">
        <v>3134</v>
      </c>
      <c r="C2427" s="1" t="s">
        <v>14</v>
      </c>
      <c r="D2427" s="1" t="s">
        <v>28</v>
      </c>
      <c r="E2427" s="1"/>
      <c r="F2427" s="1" t="str">
        <f>VLOOKUP(B2427,'Detection Results'!$A$2:$B$4833,2,FALSE)</f>
        <v>have-a-healthcheck,pin-package-manager-versions-apt-get,use-wget-instead-of-add</v>
      </c>
      <c r="G2427" s="1"/>
      <c r="H2427" s="1"/>
      <c r="I2427" s="1"/>
    </row>
    <row r="2428">
      <c r="A2428" s="1">
        <v>2426.0</v>
      </c>
      <c r="B2428" s="1" t="s">
        <v>3135</v>
      </c>
      <c r="C2428" s="1" t="s">
        <v>19</v>
      </c>
      <c r="D2428" s="1" t="s">
        <v>362</v>
      </c>
      <c r="E2428" s="1"/>
      <c r="F2428" s="1" t="str">
        <f>VLOOKUP(B2428,'Detection Results'!$A$2:$B$4833,2,FALSE)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base-image-version,pin-package-manager-versions-apk</v>
      </c>
      <c r="G2428" s="1"/>
      <c r="H2428" s="1"/>
      <c r="I2428" s="1"/>
    </row>
    <row r="2429">
      <c r="A2429" s="1">
        <v>2427.0</v>
      </c>
      <c r="B2429" s="1" t="s">
        <v>3136</v>
      </c>
      <c r="C2429" s="1" t="s">
        <v>34</v>
      </c>
      <c r="D2429" s="1" t="s">
        <v>76</v>
      </c>
      <c r="E2429" s="1"/>
      <c r="F2429" s="1" t="str">
        <f>VLOOKUP(B2429,'Detection Results'!$A$2:$B$4833,2,FALSE)</f>
        <v>have-a-healthcheck,use-no-install-recommends,pin-package-manager-versions-apt-get,pin-package-manager-versions-apt-get,use-no-install-recommends</v>
      </c>
      <c r="G2429" s="1"/>
      <c r="H2429" s="1"/>
      <c r="I2429" s="1"/>
    </row>
    <row r="2430">
      <c r="A2430" s="1">
        <v>2428.0</v>
      </c>
      <c r="B2430" s="1" t="s">
        <v>3137</v>
      </c>
      <c r="C2430" s="1" t="s">
        <v>19</v>
      </c>
      <c r="D2430" s="1" t="s">
        <v>42</v>
      </c>
      <c r="E2430" s="1"/>
      <c r="F2430" s="1" t="str">
        <f>VLOOKUP(B2430,'Detection Results'!$A$2:$B$4833,2,FALSE)</f>
        <v>have-a-healthcheck,pin-package-manager-versions-apk,pin-package-manager-versions-apk</v>
      </c>
      <c r="G2430" s="1"/>
      <c r="H2430" s="1"/>
      <c r="I2430" s="1"/>
    </row>
    <row r="2431">
      <c r="A2431" s="1">
        <v>2429.0</v>
      </c>
      <c r="B2431" s="1" t="s">
        <v>3138</v>
      </c>
      <c r="C2431" s="1" t="s">
        <v>12</v>
      </c>
      <c r="D2431" s="1" t="s">
        <v>28</v>
      </c>
      <c r="E2431" s="1"/>
      <c r="F2431" s="1" t="str">
        <f>VLOOKUP(B2431,'Detection Results'!$A$2:$B$4833,2,FALSE)</f>
        <v>have-a-healthcheck,pin-package-manager-versions-apt-get,use-no-install-recommends</v>
      </c>
      <c r="G2431" s="1"/>
      <c r="H2431" s="1"/>
      <c r="I2431" s="1"/>
    </row>
    <row r="2432">
      <c r="A2432" s="1">
        <v>2430.0</v>
      </c>
      <c r="B2432" s="1" t="s">
        <v>3139</v>
      </c>
      <c r="C2432" s="1" t="s">
        <v>19</v>
      </c>
      <c r="D2432" s="1" t="s">
        <v>1670</v>
      </c>
      <c r="E2432" s="1"/>
      <c r="F2432" s="1" t="str">
        <f>VLOOKUP(B2432,'Detection Results'!$A$2:$B$4833,2,FALSE)</f>
        <v>pin-base-image-version,have-a-healthcheck,pin-package-manager-versions-apk,pin-package-manager-versions-apk</v>
      </c>
      <c r="G2432" s="1"/>
      <c r="H2432" s="1"/>
      <c r="I2432" s="1"/>
    </row>
    <row r="2433">
      <c r="A2433" s="1">
        <v>2431.0</v>
      </c>
      <c r="B2433" s="1" t="s">
        <v>3140</v>
      </c>
      <c r="C2433" s="1" t="s">
        <v>19</v>
      </c>
      <c r="D2433" s="1" t="s">
        <v>17</v>
      </c>
      <c r="E2433" s="1" t="s">
        <v>19</v>
      </c>
      <c r="F2433" s="1" t="str">
        <f>VLOOKUP(B2433,'Detection Results'!$A$2:$B$4833,2,FALSE)</f>
        <v>have-a-healthcheck</v>
      </c>
      <c r="G2433" s="1"/>
      <c r="H2433" s="1"/>
      <c r="I2433" s="1"/>
    </row>
    <row r="2434">
      <c r="A2434" s="1">
        <v>2432.0</v>
      </c>
      <c r="B2434" s="1" t="s">
        <v>3141</v>
      </c>
      <c r="C2434" s="1" t="s">
        <v>14</v>
      </c>
      <c r="D2434" s="1" t="s">
        <v>28</v>
      </c>
      <c r="E2434" s="1"/>
      <c r="F2434" s="1" t="str">
        <f>VLOOKUP(B2434,'Detection Results'!$A$2:$B$4833,2,FALSE)</f>
        <v>have-a-healthcheck,pin-package-manager-versions-apt-get,use-wget-instead-of-add,use-wget-instead-of-add</v>
      </c>
      <c r="G2434" s="1"/>
      <c r="H2434" s="1"/>
      <c r="I2434" s="1"/>
    </row>
    <row r="2435">
      <c r="A2435" s="1">
        <v>2433.0</v>
      </c>
      <c r="B2435" s="1" t="s">
        <v>3142</v>
      </c>
      <c r="C2435" s="1" t="s">
        <v>19</v>
      </c>
      <c r="D2435" s="1" t="s">
        <v>131</v>
      </c>
      <c r="E2435" s="1"/>
      <c r="F2435" s="1" t="str">
        <f>VLOOKUP(B2435,'Detection Results'!$A$2:$B$4833,2,FALSE)</f>
        <v>have-a-healthcheck,pin-package-manager-versions-apt-get,pin-package-manager-versions-pip,pin-package-manager-versions-apt-get</v>
      </c>
      <c r="G2435" s="1"/>
      <c r="H2435" s="1"/>
      <c r="I2435" s="1"/>
    </row>
    <row r="2436">
      <c r="A2436" s="1">
        <v>2434.0</v>
      </c>
      <c r="B2436" s="1" t="s">
        <v>3143</v>
      </c>
      <c r="C2436" s="1" t="s">
        <v>19</v>
      </c>
      <c r="D2436" s="1" t="s">
        <v>236</v>
      </c>
      <c r="E2436" s="1"/>
      <c r="F2436" s="1" t="str">
        <f>VLOOKUP(B2436,'Detection Results'!$A$2:$B$4833,2,FALSE)</f>
        <v>pin-base-image-version,have-a-healthcheck,pin-package-manager-versions-apt-get,pin-package-manager-versions-apt-get,pin-package-manager-versions-apt-get</v>
      </c>
      <c r="G2436" s="1"/>
      <c r="H2436" s="1"/>
      <c r="I2436" s="1"/>
    </row>
    <row r="2437">
      <c r="A2437" s="1">
        <v>2435.0</v>
      </c>
      <c r="B2437" s="1" t="s">
        <v>3144</v>
      </c>
      <c r="C2437" s="1" t="s">
        <v>246</v>
      </c>
      <c r="D2437" s="1" t="s">
        <v>2575</v>
      </c>
      <c r="E2437" s="1" t="s">
        <v>15</v>
      </c>
      <c r="F2437" s="1" t="str">
        <f>VLOOKUP(B2437,'Detection Results'!$A$2:$B$4833,2,FALSE)</f>
        <v>have-a-healthcheck,pin-package-manager-versions-apt-get,pin-package-manager-versions-gem,use-no-install-recommends,have-a-user,use-copy-instead-of-add,use-copy-instead-of-add</v>
      </c>
      <c r="G2437" s="1"/>
      <c r="H2437" s="1"/>
      <c r="I2437" s="1"/>
    </row>
    <row r="2438">
      <c r="A2438" s="1">
        <v>2436.0</v>
      </c>
      <c r="B2438" s="1" t="s">
        <v>3145</v>
      </c>
      <c r="C2438" s="1" t="s">
        <v>12</v>
      </c>
      <c r="D2438" s="1" t="s">
        <v>131</v>
      </c>
      <c r="E2438" s="1"/>
      <c r="F2438" s="1" t="str">
        <f>VLOOKUP(B2438,'Detection Results'!$A$2:$B$4833,2,FALSE)</f>
        <v>have-a-healthcheck,use-no-install-recommends,pin-package-manager-versions-apt-get,pin-package-manager-versions-pip,use-no-install-recommends,pin-package-manager-versions-apt-get</v>
      </c>
      <c r="G2438" s="1"/>
      <c r="H2438" s="1"/>
      <c r="I2438" s="1"/>
    </row>
    <row r="2439">
      <c r="A2439" s="1">
        <v>2437.0</v>
      </c>
      <c r="B2439" s="1" t="s">
        <v>3146</v>
      </c>
      <c r="C2439" s="1" t="s">
        <v>19</v>
      </c>
      <c r="D2439" s="1" t="s">
        <v>148</v>
      </c>
      <c r="E2439" s="1"/>
      <c r="F2439" s="1" t="str">
        <f>VLOOKUP(B2439,'Detection Results'!$A$2:$B$4833,2,FALSE)</f>
        <v>have-a-healthcheck,pin-package-manager-versions-apk</v>
      </c>
      <c r="G2439" s="1"/>
      <c r="H2439" s="1"/>
      <c r="I2439" s="1"/>
    </row>
    <row r="2440">
      <c r="A2440" s="1">
        <v>2438.0</v>
      </c>
      <c r="B2440" s="1" t="s">
        <v>3147</v>
      </c>
      <c r="C2440" s="1" t="s">
        <v>12</v>
      </c>
      <c r="D2440" s="1" t="s">
        <v>91</v>
      </c>
      <c r="E2440" s="1"/>
      <c r="F2440" s="1" t="str">
        <f>VLOOKUP(B2440,'Detection Results'!$A$2:$B$4833,2,FALSE)</f>
        <v>have-a-healthcheck,pin-package-manager-versions-apt-get,pin-package-manager-versions-pip,use-no-install-recommends</v>
      </c>
      <c r="G2440" s="1"/>
      <c r="H2440" s="1"/>
      <c r="I2440" s="1"/>
    </row>
    <row r="2441">
      <c r="A2441" s="1">
        <v>2439.0</v>
      </c>
      <c r="B2441" s="1" t="s">
        <v>3148</v>
      </c>
      <c r="C2441" s="1" t="s">
        <v>19</v>
      </c>
      <c r="D2441" s="1" t="s">
        <v>26</v>
      </c>
      <c r="E2441" s="1"/>
      <c r="F2441" s="1" t="str">
        <f>VLOOKUP(B2441,'Detection Results'!$A$2:$B$4833,2,FALSE)</f>
        <v>have-a-healthcheck,have-a-healthcheck</v>
      </c>
      <c r="G2441" s="1"/>
      <c r="H2441" s="1"/>
      <c r="I2441" s="1"/>
    </row>
    <row r="2442">
      <c r="A2442" s="1">
        <v>2440.0</v>
      </c>
      <c r="B2442" s="1" t="s">
        <v>3149</v>
      </c>
      <c r="C2442" s="1" t="s">
        <v>14</v>
      </c>
      <c r="D2442" s="1" t="s">
        <v>28</v>
      </c>
      <c r="E2442" s="1"/>
      <c r="F2442" s="1" t="str">
        <f>VLOOKUP(B2442,'Detection Results'!$A$2:$B$4833,2,FALSE)</f>
        <v>have-a-healthcheck,pin-package-manager-versions-apt-get,use-wget-instead-of-add</v>
      </c>
      <c r="G2442" s="1"/>
      <c r="H2442" s="1"/>
      <c r="I2442" s="1"/>
    </row>
    <row r="2443">
      <c r="A2443" s="1">
        <v>2441.0</v>
      </c>
      <c r="B2443" s="1" t="s">
        <v>3150</v>
      </c>
      <c r="C2443" s="1" t="s">
        <v>14</v>
      </c>
      <c r="D2443" s="1" t="s">
        <v>3151</v>
      </c>
      <c r="E2443" s="1"/>
      <c r="F2443" s="1" t="str">
        <f>VLOOKUP(B2443,'Detection Results'!$A$2:$B$4833,2,FALSE)</f>
        <v>have-a-healthcheck,use-no-install-recommends,pin-package-manager-versions-apt-get,have-a-healthcheck,use-no-install-recommends,pin-package-manager-versions-apt-get,use-wget-instead-of-add</v>
      </c>
      <c r="G2443" s="1"/>
      <c r="H2443" s="1"/>
      <c r="I2443" s="1"/>
    </row>
    <row r="2444">
      <c r="A2444" s="1">
        <v>2442.0</v>
      </c>
      <c r="B2444" s="1" t="s">
        <v>3152</v>
      </c>
      <c r="C2444" s="1" t="s">
        <v>19</v>
      </c>
      <c r="D2444" s="1" t="s">
        <v>88</v>
      </c>
      <c r="E2444" s="1"/>
      <c r="F2444" s="1" t="str">
        <f>VLOOKUP(B2444,'Detection Results'!$A$2:$B$4833,2,FALSE)</f>
        <v>have-a-healthcheck,have-a-healthcheck,have-a-healthcheck,pin-package-manager-versions-apt-get,pin-package-manager-versions-pip</v>
      </c>
      <c r="G2444" s="1"/>
      <c r="H2444" s="1"/>
      <c r="I2444" s="1"/>
    </row>
    <row r="2445">
      <c r="A2445" s="1">
        <v>2443.0</v>
      </c>
      <c r="B2445" s="1" t="s">
        <v>3153</v>
      </c>
      <c r="C2445" s="1" t="s">
        <v>12</v>
      </c>
      <c r="D2445" s="1" t="s">
        <v>880</v>
      </c>
      <c r="E2445" s="1"/>
      <c r="F2445" s="1" t="str">
        <f>VLOOKUP(B2445,'Detection Results'!$A$2:$B$4833,2,FALSE)</f>
        <v>have-a-healthcheck,pin-package-manager-versions-apt-get,use-no-install-recommends,pin-package-manager-versions-pip,pin-package-manager-versions-pip,pin-package-manager-versions-pip,use-no-install-recommends,pin-package-manager-versions-apt-get,use-no-install-recommends,pin-package-manager-versions-apt-get,pin-package-manager-versions-pip</v>
      </c>
      <c r="G2445" s="1"/>
      <c r="H2445" s="1"/>
      <c r="I2445" s="1"/>
    </row>
    <row r="2446">
      <c r="A2446" s="1">
        <v>2444.0</v>
      </c>
      <c r="B2446" s="1" t="s">
        <v>3154</v>
      </c>
      <c r="C2446" s="1" t="s">
        <v>19</v>
      </c>
      <c r="D2446" s="1" t="s">
        <v>150</v>
      </c>
      <c r="E2446" s="1"/>
      <c r="F2446" s="1" t="str">
        <f>VLOOKUP(B2446,'Detection Results'!$A$2:$B$4833,2,FALSE)</f>
        <v>pin-base-image-version,have-a-healthcheck,pin-package-manager-versions-apk</v>
      </c>
      <c r="G2446" s="1"/>
      <c r="H2446" s="1"/>
      <c r="I2446" s="1"/>
    </row>
    <row r="2447">
      <c r="A2447" s="1">
        <v>2445.0</v>
      </c>
      <c r="B2447" s="1" t="s">
        <v>3155</v>
      </c>
      <c r="C2447" s="1" t="s">
        <v>19</v>
      </c>
      <c r="D2447" s="1" t="s">
        <v>52</v>
      </c>
      <c r="E2447" s="1"/>
      <c r="F2447" s="1" t="str">
        <f>VLOOKUP(B2447,'Detection Results'!$A$2:$B$4833,2,FALSE)</f>
        <v>have-a-healthcheck,pin-package-manager-versions-apk,have-a-healthcheck,pin-package-manager-versions-apk</v>
      </c>
      <c r="G2447" s="1"/>
      <c r="H2447" s="1"/>
      <c r="I2447" s="1"/>
    </row>
    <row r="2448">
      <c r="A2448" s="1">
        <v>2446.0</v>
      </c>
      <c r="B2448" s="1" t="s">
        <v>3156</v>
      </c>
      <c r="C2448" s="1" t="s">
        <v>12</v>
      </c>
      <c r="D2448" s="1" t="s">
        <v>129</v>
      </c>
      <c r="E2448" s="1"/>
      <c r="F2448" s="1" t="str">
        <f>VLOOKUP(B2448,'Detection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2448" s="1"/>
      <c r="H2448" s="1"/>
      <c r="I2448" s="1"/>
    </row>
    <row r="2449">
      <c r="A2449" s="1">
        <v>2447.0</v>
      </c>
      <c r="B2449" s="1" t="s">
        <v>3157</v>
      </c>
      <c r="C2449" s="1" t="s">
        <v>12</v>
      </c>
      <c r="D2449" s="1" t="s">
        <v>290</v>
      </c>
      <c r="E2449" s="1"/>
      <c r="F2449" s="1" t="str">
        <f>VLOOKUP(B2449,'Detection Results'!$A$2:$B$4833,2,FALSE)</f>
        <v>have-a-healthcheck,pin-package-manager-versions-apt-get,use-no-install-recommends,pin-package-manager-versions-apt-get,pin-package-manager-versions-pip,pin-package-manager-versions-apt-get,use-no-install-recommends</v>
      </c>
      <c r="G2449" s="1"/>
      <c r="H2449" s="1"/>
      <c r="I2449" s="1"/>
    </row>
    <row r="2450">
      <c r="A2450" s="1">
        <v>2448.0</v>
      </c>
      <c r="B2450" s="1" t="s">
        <v>3158</v>
      </c>
      <c r="C2450" s="1" t="s">
        <v>15</v>
      </c>
      <c r="D2450" s="1" t="s">
        <v>3159</v>
      </c>
      <c r="E2450" s="1" t="s">
        <v>15</v>
      </c>
      <c r="F2450" s="1" t="str">
        <f>VLOOKUP(B2450,'Detection Results'!$A$2:$B$4833,2,FALSE)</f>
        <v>pin-base-image-version,have-a-healthcheck,have-a-healthcheck,pin-package-manager-versions-apt-get,have-a-healthcheck,pin-package-manager-versions-apt-get,have-a-user,do-not-have-secrets</v>
      </c>
      <c r="G2450" s="1"/>
      <c r="H2450" s="1"/>
      <c r="I2450" s="1"/>
    </row>
    <row r="2451">
      <c r="A2451" s="1">
        <v>2449.0</v>
      </c>
      <c r="B2451" s="1" t="s">
        <v>3160</v>
      </c>
      <c r="C2451" s="1" t="s">
        <v>12</v>
      </c>
      <c r="D2451" s="1" t="s">
        <v>103</v>
      </c>
      <c r="E2451" s="1"/>
      <c r="F2451" s="1" t="str">
        <f>VLOOKUP(B2451,'Detection Results'!$A$2:$B$4833,2,FALSE)</f>
        <v>have-a-healthcheck,pin-package-manager-versions-apt-get,use-no-install-recommends,pin-package-manager-versions-pip,pin-package-manager-versions-pip</v>
      </c>
      <c r="G2451" s="1"/>
      <c r="H2451" s="1"/>
      <c r="I2451" s="1"/>
    </row>
    <row r="2452">
      <c r="A2452" s="1">
        <v>2450.0</v>
      </c>
      <c r="B2452" s="1" t="s">
        <v>3161</v>
      </c>
      <c r="C2452" s="1" t="s">
        <v>14</v>
      </c>
      <c r="D2452" s="1" t="s">
        <v>17</v>
      </c>
      <c r="E2452" s="1" t="s">
        <v>19</v>
      </c>
      <c r="F2452" s="1" t="str">
        <f>VLOOKUP(B2452,'Detection Results'!$A$2:$B$4833,2,FALSE)</f>
        <v>have-a-healthcheck,use-copy-instead-of-add,use-copy-instead-of-add,use-copy-instead-of-add</v>
      </c>
      <c r="G2452" s="1"/>
      <c r="H2452" s="1"/>
      <c r="I2452" s="1"/>
    </row>
    <row r="2453">
      <c r="A2453" s="1">
        <v>2451.0</v>
      </c>
      <c r="B2453" s="1" t="s">
        <v>3162</v>
      </c>
      <c r="C2453" s="1" t="s">
        <v>19</v>
      </c>
      <c r="D2453" s="1" t="s">
        <v>28</v>
      </c>
      <c r="E2453" s="1"/>
      <c r="F2453" s="1" t="str">
        <f>VLOOKUP(B2453,'Detection Results'!$A$2:$B$4833,2,FALSE)</f>
        <v>have-a-healthcheck,pin-package-manager-versions-apt-get</v>
      </c>
      <c r="G2453" s="1"/>
      <c r="H2453" s="1"/>
      <c r="I2453" s="1"/>
    </row>
    <row r="2454">
      <c r="A2454" s="1">
        <v>2452.0</v>
      </c>
      <c r="B2454" s="1" t="s">
        <v>3163</v>
      </c>
      <c r="C2454" s="1" t="s">
        <v>34</v>
      </c>
      <c r="D2454" s="1" t="s">
        <v>3164</v>
      </c>
      <c r="E2454" s="1"/>
      <c r="F2454" s="1" t="str">
        <f>VLOOKUP(B2454,'Detection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apt-get,use-no-install-recommends</v>
      </c>
      <c r="G2454" s="1"/>
      <c r="H2454" s="1"/>
      <c r="I2454" s="1"/>
    </row>
    <row r="2455">
      <c r="A2455" s="1">
        <v>2453.0</v>
      </c>
      <c r="B2455" s="1" t="s">
        <v>3165</v>
      </c>
      <c r="C2455" s="1" t="s">
        <v>34</v>
      </c>
      <c r="D2455" s="1" t="s">
        <v>3166</v>
      </c>
      <c r="E2455" s="1"/>
      <c r="F2455" s="1" t="str">
        <f>VLOOKUP(B2455,'Detection Results'!$A$2:$B$4833,2,FALSE)</f>
        <v>have-a-healthcheck,pin-package-manager-versions-apk,pin-package-manager-versions-apk,have-a-healthcheck,use-no-install-recommends,pin-package-manager-versions-apt-get,use-no-install-recommends,pin-package-manager-versions-apt-get,have-a-healthcheck,use-no-install-recommends,pin-package-manager-versions-apt-get,have-a-healthcheck,use-no-install-recommends,pin-package-manager-versions-apt-get,pin-base-image-version,have-a-healthcheck,have-a-healthcheck,pin-package-manager-versions-apk,pin-package-manager-versions-apk</v>
      </c>
      <c r="G2455" s="1"/>
      <c r="H2455" s="1"/>
      <c r="I2455" s="1"/>
    </row>
    <row r="2456">
      <c r="A2456" s="1">
        <v>2454.0</v>
      </c>
      <c r="B2456" s="1" t="s">
        <v>3167</v>
      </c>
      <c r="C2456" s="1" t="s">
        <v>678</v>
      </c>
      <c r="D2456" s="1" t="s">
        <v>3168</v>
      </c>
      <c r="E2456" s="1" t="s">
        <v>15</v>
      </c>
      <c r="F2456" s="1" t="str">
        <f>VLOOKUP(B2456,'Detection Results'!$A$2:$B$4833,2,FALSE)</f>
        <v>pin-base-image-version,have-a-healthcheck,have-a-user,pin-package-manager-versions-apt-get,use-no-install-recommends,pin-package-manager-versions-apt-get,use-wget-instead-of-add</v>
      </c>
      <c r="G2456" s="1"/>
      <c r="H2456" s="1"/>
      <c r="I2456" s="1"/>
    </row>
    <row r="2457">
      <c r="A2457" s="1">
        <v>2455.0</v>
      </c>
      <c r="B2457" s="1" t="s">
        <v>3169</v>
      </c>
      <c r="C2457" s="1" t="s">
        <v>34</v>
      </c>
      <c r="D2457" s="1" t="s">
        <v>28</v>
      </c>
      <c r="E2457" s="1"/>
      <c r="F2457" s="1" t="str">
        <f>VLOOKUP(B2457,'Detection Results'!$A$2:$B$4833,2,FALSE)</f>
        <v>have-a-healthcheck,pin-package-manager-versions-apt-get,use-no-install-recommends,do-not-use-apt-get-update-alone</v>
      </c>
      <c r="G2457" s="1"/>
      <c r="H2457" s="1"/>
      <c r="I2457" s="1"/>
    </row>
    <row r="2458">
      <c r="A2458" s="1">
        <v>2456.0</v>
      </c>
      <c r="B2458" s="1" t="s">
        <v>3170</v>
      </c>
      <c r="C2458" s="1" t="s">
        <v>19</v>
      </c>
      <c r="D2458" s="1" t="s">
        <v>234</v>
      </c>
      <c r="E2458" s="1"/>
      <c r="F2458" s="1" t="str">
        <f>VLOOKUP(B2458,'Detection Results'!$A$2:$B$4833,2,FALSE)</f>
        <v>have-a-healthcheck,have-a-healthcheck,do-not-use-apt-get-update-alone</v>
      </c>
      <c r="G2458" s="1"/>
      <c r="H2458" s="1"/>
      <c r="I2458" s="1"/>
    </row>
    <row r="2459">
      <c r="A2459" s="1">
        <v>2457.0</v>
      </c>
      <c r="B2459" s="1" t="s">
        <v>3171</v>
      </c>
      <c r="C2459" s="1" t="s">
        <v>19</v>
      </c>
      <c r="D2459" s="1" t="s">
        <v>3172</v>
      </c>
      <c r="E2459" s="1"/>
      <c r="F2459" s="1" t="str">
        <f>VLOOKUP(B2459,'Detection Results'!$A$2:$B$4833,2,FALSE)</f>
        <v>have-a-healthcheck,pin-package-manager-versions-apt-get,pin-package-manager-versions-apt-get,pin-package-manager-versions-npm,pin-package-manager-versions-pip</v>
      </c>
      <c r="G2459" s="1"/>
      <c r="H2459" s="1"/>
      <c r="I2459" s="1"/>
    </row>
    <row r="2460">
      <c r="A2460" s="1">
        <v>2458.0</v>
      </c>
      <c r="B2460" s="1" t="s">
        <v>3173</v>
      </c>
      <c r="C2460" s="1" t="s">
        <v>12</v>
      </c>
      <c r="D2460" s="1" t="s">
        <v>3174</v>
      </c>
      <c r="E2460" s="1"/>
      <c r="F2460" s="1" t="str">
        <f>VLOOKUP(B2460,'Detection Results'!$A$2:$B$4833,2,FALSE)</f>
        <v>have-a-healthcheck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do-not-use-apt-get-update-alone,do-not-use-apt-get-update-alone</v>
      </c>
      <c r="G2460" s="1"/>
      <c r="H2460" s="1"/>
      <c r="I2460" s="1"/>
    </row>
    <row r="2461">
      <c r="A2461" s="1">
        <v>2459.0</v>
      </c>
      <c r="B2461" s="1" t="s">
        <v>3175</v>
      </c>
      <c r="C2461" s="1" t="s">
        <v>34</v>
      </c>
      <c r="D2461" s="1" t="s">
        <v>806</v>
      </c>
      <c r="E2461" s="1" t="s">
        <v>13</v>
      </c>
      <c r="F2461" s="1" t="str">
        <f>VLOOKUP(B2461,'Detection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do-not-use-apt-get-update-alone</v>
      </c>
      <c r="G2461" s="1"/>
      <c r="H2461" s="1"/>
      <c r="I2461" s="1"/>
    </row>
    <row r="2462">
      <c r="A2462" s="1">
        <v>2460.0</v>
      </c>
      <c r="B2462" s="1" t="s">
        <v>3176</v>
      </c>
      <c r="C2462" s="1" t="s">
        <v>19</v>
      </c>
      <c r="D2462" s="1" t="s">
        <v>811</v>
      </c>
      <c r="E2462" s="1"/>
      <c r="F2462" s="1" t="str">
        <f>VLOOKUP(B2462,'Detection Results'!$A$2:$B$4833,2,FALSE)</f>
        <v>have-a-healthcheck,pin-package-manager-versions-apt-get,pin-package-manager-versions-apt-get,pin-package-manager-versions-gem,pin-package-manager-versions-pip</v>
      </c>
      <c r="G2462" s="1"/>
      <c r="H2462" s="1"/>
      <c r="I2462" s="1"/>
    </row>
    <row r="2463">
      <c r="A2463" s="1">
        <v>2461.0</v>
      </c>
      <c r="B2463" s="1" t="s">
        <v>3177</v>
      </c>
      <c r="C2463" s="1" t="s">
        <v>34</v>
      </c>
      <c r="D2463" s="1" t="s">
        <v>3178</v>
      </c>
      <c r="E2463" s="1"/>
      <c r="F2463" s="1" t="str">
        <f>VLOOKUP(B2463,'Detection Results'!$A$2:$B$4833,2,FALSE)</f>
        <v>have-a-healthcheck,use-no-install-recommends,pin-package-manager-versions-apt-get,pin-package-manager-versions-apt-get,use-no-install-recommends,pin-package-manager-versions-apt-get,use-no-install-recommends,use-copy-instead-of-add,pin-package-manager-versions-apt-get,use-no-install-recommends,pin-package-manager-versions-pip,pin-package-manager-versions-apt-get</v>
      </c>
      <c r="G2463" s="1"/>
      <c r="H2463" s="1"/>
      <c r="I2463" s="1"/>
    </row>
    <row r="2464">
      <c r="A2464" s="1">
        <v>2462.0</v>
      </c>
      <c r="B2464" s="1" t="s">
        <v>3179</v>
      </c>
      <c r="C2464" s="1" t="s">
        <v>19</v>
      </c>
      <c r="D2464" s="1" t="s">
        <v>2003</v>
      </c>
      <c r="E2464" s="1"/>
      <c r="F2464" s="1" t="str">
        <f>VLOOKUP(B2464,'Detection Results'!$A$2:$B$4833,2,FALSE)</f>
        <v>have-a-healthcheck,pin-package-manager-versions-apt-get,have-a-healthcheck,pin-package-manager-versions-apt-get,have-a-healthcheck,pin-package-manager-versions-apt-get,have-a-healthcheck</v>
      </c>
      <c r="G2464" s="1"/>
      <c r="H2464" s="1"/>
      <c r="I2464" s="1"/>
    </row>
    <row r="2465">
      <c r="A2465" s="1">
        <v>2463.0</v>
      </c>
      <c r="B2465" s="1" t="s">
        <v>3180</v>
      </c>
      <c r="C2465" s="1" t="s">
        <v>19</v>
      </c>
      <c r="D2465" s="1" t="s">
        <v>551</v>
      </c>
      <c r="E2465" s="1"/>
      <c r="F2465" s="1" t="str">
        <f>VLOOKUP(B2465,'Detection Results'!$A$2:$B$4833,2,FALSE)</f>
        <v>have-a-healthcheck,pin-package-manager-versions-apt-get,pin-package-manager-versions-apt-get,pin-package-manager-versions-apt-get,use-wget-instead-of-add</v>
      </c>
      <c r="G2465" s="1"/>
      <c r="H2465" s="1"/>
      <c r="I2465" s="1"/>
    </row>
    <row r="2466">
      <c r="A2466" s="1">
        <v>2464.0</v>
      </c>
      <c r="B2466" s="1" t="s">
        <v>3181</v>
      </c>
      <c r="C2466" s="1" t="s">
        <v>12</v>
      </c>
      <c r="D2466" s="1" t="s">
        <v>3182</v>
      </c>
      <c r="E2466" s="1"/>
      <c r="F2466" s="1" t="str">
        <f>VLOOKUP(B2466,'Detection Results'!$A$2:$B$4833,2,FALSE)</f>
        <v>have-a-healthcheck,use-no-install-recommends,pin-package-manager-versions-apt-get,pin-package-manager-versions-apt-get,use-no-install-recommends,pin-package-manager-versions-pip,use-no-install-recommends,pin-package-manager-versions-apt-get,pin-package-manager-versions-pip,pin-package-manager-versions-pip</v>
      </c>
      <c r="G2466" s="1"/>
      <c r="H2466" s="1"/>
      <c r="I2466" s="1"/>
    </row>
    <row r="2467">
      <c r="A2467" s="1">
        <v>2465.0</v>
      </c>
      <c r="B2467" s="1" t="s">
        <v>3183</v>
      </c>
      <c r="C2467" s="1" t="s">
        <v>62</v>
      </c>
      <c r="D2467" s="1" t="s">
        <v>335</v>
      </c>
      <c r="E2467" s="1"/>
      <c r="F2467" s="1" t="str">
        <f>VLOOKUP(B2467,'Detection Results'!$A$2:$B$4833,2,FALSE)</f>
        <v>have-a-healthcheck,pin-package-manager-versions-apt-get,use-no-install-recommends,do-not-have-secrets,use-wget-instead-of-add</v>
      </c>
      <c r="G2467" s="1"/>
      <c r="H2467" s="1"/>
      <c r="I2467" s="1"/>
    </row>
    <row r="2468">
      <c r="A2468" s="1">
        <v>2466.0</v>
      </c>
      <c r="B2468" s="1" t="s">
        <v>3184</v>
      </c>
      <c r="C2468" s="1" t="s">
        <v>19</v>
      </c>
      <c r="D2468" s="1" t="s">
        <v>28</v>
      </c>
      <c r="E2468" s="1"/>
      <c r="F2468" s="1" t="str">
        <f>VLOOKUP(B2468,'Detection Results'!$A$2:$B$4833,2,FALSE)</f>
        <v>have-a-healthcheck,pin-package-manager-versions-apt-get</v>
      </c>
      <c r="G2468" s="1"/>
      <c r="H2468" s="1"/>
      <c r="I2468" s="1"/>
    </row>
    <row r="2469">
      <c r="A2469" s="1">
        <v>2467.0</v>
      </c>
      <c r="B2469" s="1" t="s">
        <v>3185</v>
      </c>
      <c r="C2469" s="1" t="s">
        <v>19</v>
      </c>
      <c r="D2469" s="1" t="s">
        <v>28</v>
      </c>
      <c r="E2469" s="1"/>
      <c r="F2469" s="1" t="str">
        <f>VLOOKUP(B2469,'Detection Results'!$A$2:$B$4833,2,FALSE)</f>
        <v>have-a-healthcheck,pin-package-manager-versions-apt-get</v>
      </c>
      <c r="G2469" s="1"/>
      <c r="H2469" s="1"/>
      <c r="I2469" s="1"/>
    </row>
    <row r="2470">
      <c r="A2470" s="1">
        <v>2468.0</v>
      </c>
      <c r="B2470" s="1" t="s">
        <v>3186</v>
      </c>
      <c r="C2470" s="1" t="s">
        <v>34</v>
      </c>
      <c r="D2470" s="1" t="s">
        <v>183</v>
      </c>
      <c r="E2470" s="1" t="s">
        <v>13</v>
      </c>
      <c r="F2470" s="1" t="str">
        <f>VLOOKUP(B2470,'Detection Results'!$A$2:$B$4833,2,FALSE)</f>
        <v>have-a-healthcheck,pin-package-manager-versions-apt-get,use-no-install-recommends,use-no-install-recommends,pin-package-manager-versions-apt-get,use-no-install-recommends,pin-package-manager-versions-apt-get,do-not-use-apt-get-update-alone</v>
      </c>
      <c r="G2470" s="1"/>
      <c r="H2470" s="1"/>
      <c r="I2470" s="1"/>
    </row>
    <row r="2471">
      <c r="A2471" s="1">
        <v>2469.0</v>
      </c>
      <c r="B2471" s="1" t="s">
        <v>3187</v>
      </c>
      <c r="C2471" s="1" t="s">
        <v>12</v>
      </c>
      <c r="D2471" s="1" t="s">
        <v>2927</v>
      </c>
      <c r="E2471" s="1"/>
      <c r="F2471" s="1" t="str">
        <f>VLOOKUP(B2471,'Detection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</v>
      </c>
      <c r="G2471" s="1"/>
      <c r="H2471" s="1"/>
      <c r="I2471" s="1"/>
    </row>
    <row r="2472">
      <c r="A2472" s="1">
        <v>2470.0</v>
      </c>
      <c r="B2472" s="1" t="s">
        <v>3188</v>
      </c>
      <c r="C2472" s="1" t="s">
        <v>14</v>
      </c>
      <c r="D2472" s="1" t="s">
        <v>17</v>
      </c>
      <c r="E2472" s="1" t="s">
        <v>19</v>
      </c>
      <c r="F2472" s="1" t="str">
        <f>VLOOKUP(B2472,'Detection Results'!$A$2:$B$4833,2,FALSE)</f>
        <v>have-a-healthcheck,use-wget-instead-of-add</v>
      </c>
      <c r="G2472" s="1"/>
      <c r="H2472" s="1"/>
      <c r="I2472" s="1"/>
    </row>
    <row r="2473">
      <c r="A2473" s="1">
        <v>2471.0</v>
      </c>
      <c r="B2473" s="1" t="s">
        <v>3189</v>
      </c>
      <c r="C2473" s="1" t="s">
        <v>19</v>
      </c>
      <c r="D2473" s="1" t="s">
        <v>42</v>
      </c>
      <c r="E2473" s="1"/>
      <c r="F2473" s="1" t="str">
        <f>VLOOKUP(B2473,'Detection Results'!$A$2:$B$4833,2,FALSE)</f>
        <v>have-a-healthcheck,pin-package-manager-versions-apk,pin-package-manager-versions-apk</v>
      </c>
      <c r="G2473" s="1"/>
      <c r="H2473" s="1"/>
      <c r="I2473" s="1"/>
    </row>
    <row r="2474">
      <c r="A2474" s="1">
        <v>2472.0</v>
      </c>
      <c r="B2474" s="1" t="s">
        <v>3190</v>
      </c>
      <c r="C2474" s="1" t="s">
        <v>12</v>
      </c>
      <c r="D2474" s="1" t="s">
        <v>28</v>
      </c>
      <c r="E2474" s="1"/>
      <c r="F2474" s="1" t="str">
        <f>VLOOKUP(B2474,'Detection Results'!$A$2:$B$4833,2,FALSE)</f>
        <v>have-a-healthcheck,pin-package-manager-versions-apt-get,use-no-install-recommends</v>
      </c>
      <c r="G2474" s="1"/>
      <c r="H2474" s="1"/>
      <c r="I2474" s="1"/>
    </row>
    <row r="2475">
      <c r="A2475" s="1">
        <v>2473.0</v>
      </c>
      <c r="B2475" s="1" t="s">
        <v>3191</v>
      </c>
      <c r="C2475" s="1" t="s">
        <v>19</v>
      </c>
      <c r="D2475" s="1" t="s">
        <v>148</v>
      </c>
      <c r="E2475" s="1"/>
      <c r="F2475" s="1" t="str">
        <f>VLOOKUP(B2475,'Detection Results'!$A$2:$B$4833,2,FALSE)</f>
        <v>have-a-healthcheck,pin-package-manager-versions-apk</v>
      </c>
      <c r="G2475" s="1"/>
      <c r="H2475" s="1"/>
      <c r="I2475" s="1"/>
    </row>
    <row r="2476">
      <c r="A2476" s="1">
        <v>2474.0</v>
      </c>
      <c r="B2476" s="1" t="s">
        <v>3192</v>
      </c>
      <c r="C2476" s="1" t="s">
        <v>19</v>
      </c>
      <c r="D2476" s="1" t="s">
        <v>3193</v>
      </c>
      <c r="E2476" s="1"/>
      <c r="F2476" s="1" t="str">
        <f>VLOOKUP(B2476,'Detection Results'!$A$2:$B$4833,2,FALSE)</f>
        <v>have-a-healthcheck,have-a-healthcheck,have-a-healthcheck,pin-package-manager-versions-pip</v>
      </c>
      <c r="G2476" s="1"/>
      <c r="H2476" s="1"/>
      <c r="I2476" s="1"/>
    </row>
    <row r="2477">
      <c r="A2477" s="1">
        <v>2475.0</v>
      </c>
      <c r="B2477" s="1" t="s">
        <v>3194</v>
      </c>
      <c r="C2477" s="1" t="s">
        <v>34</v>
      </c>
      <c r="D2477" s="1" t="s">
        <v>3195</v>
      </c>
      <c r="E2477" s="1" t="s">
        <v>13</v>
      </c>
      <c r="F2477" s="1" t="str">
        <f>VLOOKUP(B2477,'Detection Results'!$A$2:$B$4833,2,FALSE)</f>
        <v>have-a-healthcheck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apt-get,use-no-install-recommends,pin-package-manager-versions-pip,do-not-use-apt-get-update-alone,do-not-use-apt-get-update-alone</v>
      </c>
      <c r="G2477" s="1"/>
      <c r="H2477" s="1"/>
      <c r="I2477" s="1"/>
    </row>
    <row r="2478">
      <c r="A2478" s="1">
        <v>2476.0</v>
      </c>
      <c r="B2478" s="1" t="s">
        <v>3196</v>
      </c>
      <c r="C2478" s="1" t="s">
        <v>19</v>
      </c>
      <c r="D2478" s="1" t="s">
        <v>32</v>
      </c>
      <c r="E2478" s="1"/>
      <c r="F2478" s="1" t="str">
        <f>VLOOKUP(B2478,'Detection Results'!$A$2:$B$4833,2,FALSE)</f>
        <v>have-a-healthcheck,pin-package-manager-versions-apk,pin-package-manager-versions-apk,pin-package-manager-versions-apk</v>
      </c>
      <c r="G2478" s="1"/>
      <c r="H2478" s="1"/>
      <c r="I2478" s="1"/>
    </row>
    <row r="2479">
      <c r="A2479" s="1">
        <v>2477.0</v>
      </c>
      <c r="B2479" s="1" t="s">
        <v>3197</v>
      </c>
      <c r="C2479" s="1" t="s">
        <v>12</v>
      </c>
      <c r="D2479" s="1" t="s">
        <v>28</v>
      </c>
      <c r="E2479" s="1"/>
      <c r="F2479" s="1" t="str">
        <f>VLOOKUP(B2479,'Detection Results'!$A$2:$B$4833,2,FALSE)</f>
        <v>have-a-healthcheck,use-no-install-recommends,pin-package-manager-versions-apt-get</v>
      </c>
      <c r="G2479" s="1"/>
      <c r="H2479" s="1"/>
      <c r="I2479" s="1"/>
    </row>
    <row r="2480">
      <c r="A2480" s="1">
        <v>2478.0</v>
      </c>
      <c r="B2480" s="1" t="s">
        <v>3198</v>
      </c>
      <c r="C2480" s="1" t="s">
        <v>15</v>
      </c>
      <c r="D2480" s="1" t="s">
        <v>3199</v>
      </c>
      <c r="E2480" s="1" t="s">
        <v>15</v>
      </c>
      <c r="F2480" s="1" t="str">
        <f>VLOOKUP(B2480,'Detection Results'!$A$2:$B$4833,2,FALSE)</f>
        <v>have-a-healthcheck,have-a-user,pin-package-manager-versions-pip,pin-package-manager-versions-apk,pin-package-manager-versions-apk</v>
      </c>
      <c r="G2480" s="1"/>
      <c r="H2480" s="1"/>
      <c r="I2480" s="1"/>
    </row>
    <row r="2481">
      <c r="A2481" s="1">
        <v>2479.0</v>
      </c>
      <c r="B2481" s="1" t="s">
        <v>3200</v>
      </c>
      <c r="C2481" s="1" t="s">
        <v>34</v>
      </c>
      <c r="D2481" s="1" t="s">
        <v>2971</v>
      </c>
      <c r="E2481" s="1"/>
      <c r="F2481" s="1" t="str">
        <f>VLOOKUP(B2481,'Detection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,pin-package-manager-versions-apt-get,use-no-install-recommends</v>
      </c>
      <c r="G2481" s="1"/>
      <c r="H2481" s="1"/>
      <c r="I2481" s="1"/>
    </row>
    <row r="2482">
      <c r="A2482" s="1">
        <v>2480.0</v>
      </c>
      <c r="B2482" s="1" t="s">
        <v>3201</v>
      </c>
      <c r="C2482" s="1" t="s">
        <v>12</v>
      </c>
      <c r="D2482" s="1" t="s">
        <v>28</v>
      </c>
      <c r="E2482" s="1"/>
      <c r="F2482" s="1" t="str">
        <f>VLOOKUP(B2482,'Detection Results'!$A$2:$B$4833,2,FALSE)</f>
        <v>have-a-healthcheck,pin-package-manager-versions-apt-get,use-no-install-recommends</v>
      </c>
      <c r="G2482" s="1"/>
      <c r="H2482" s="1"/>
      <c r="I2482" s="1"/>
    </row>
    <row r="2483">
      <c r="A2483" s="1">
        <v>2481.0</v>
      </c>
      <c r="B2483" s="1" t="s">
        <v>3202</v>
      </c>
      <c r="C2483" s="1" t="s">
        <v>19</v>
      </c>
      <c r="D2483" s="1" t="s">
        <v>28</v>
      </c>
      <c r="E2483" s="1"/>
      <c r="F2483" s="1" t="str">
        <f>VLOOKUP(B2483,'Detection Results'!$A$2:$B$4833,2,FALSE)</f>
        <v>have-a-healthcheck,pin-package-manager-versions-apt-get</v>
      </c>
      <c r="G2483" s="1"/>
      <c r="H2483" s="1"/>
      <c r="I2483" s="1"/>
    </row>
    <row r="2484">
      <c r="A2484" s="1">
        <v>2482.0</v>
      </c>
      <c r="B2484" s="1" t="s">
        <v>3203</v>
      </c>
      <c r="C2484" s="1" t="s">
        <v>19</v>
      </c>
      <c r="D2484" s="1" t="s">
        <v>131</v>
      </c>
      <c r="E2484" s="1"/>
      <c r="F2484" s="1" t="str">
        <f>VLOOKUP(B2484,'Detection Results'!$A$2:$B$4833,2,FALSE)</f>
        <v>have-a-healthcheck,pin-package-manager-versions-apt-get,pin-package-manager-versions-pip,pin-package-manager-versions-apt-get</v>
      </c>
      <c r="G2484" s="1"/>
      <c r="H2484" s="1"/>
      <c r="I2484" s="1"/>
    </row>
    <row r="2485">
      <c r="A2485" s="1">
        <v>2483.0</v>
      </c>
      <c r="B2485" s="1" t="s">
        <v>3204</v>
      </c>
      <c r="C2485" s="1" t="s">
        <v>12</v>
      </c>
      <c r="D2485" s="1" t="s">
        <v>3205</v>
      </c>
      <c r="E2485" s="1"/>
      <c r="F2485" s="1" t="str">
        <f>VLOOKUP(B2485,'Detection Results'!$A$2:$B$4833,2,FALSE)</f>
        <v>have-a-healthcheck,pin-package-manager-versions-apt-get,use-no-install-recommends,pin-package-manager-versions-pip,pin-package-manager-versions-pip,pin-package-manager-versions-pip,do-not-use-apt-get-update-alone</v>
      </c>
      <c r="G2485" s="1"/>
      <c r="H2485" s="1"/>
      <c r="I2485" s="1"/>
    </row>
    <row r="2486">
      <c r="A2486" s="1">
        <v>2484.0</v>
      </c>
      <c r="B2486" s="1" t="s">
        <v>3206</v>
      </c>
      <c r="C2486" s="1" t="s">
        <v>12</v>
      </c>
      <c r="D2486" s="1" t="s">
        <v>28</v>
      </c>
      <c r="E2486" s="1"/>
      <c r="F2486" s="1" t="str">
        <f>VLOOKUP(B2486,'Detection Results'!$A$2:$B$4833,2,FALSE)</f>
        <v>have-a-healthcheck,pin-package-manager-versions-apt-get,use-no-install-recommends</v>
      </c>
      <c r="G2486" s="1"/>
      <c r="H2486" s="1"/>
      <c r="I2486" s="1"/>
    </row>
    <row r="2487">
      <c r="A2487" s="1">
        <v>2485.0</v>
      </c>
      <c r="B2487" s="1" t="s">
        <v>3207</v>
      </c>
      <c r="C2487" s="1" t="s">
        <v>34</v>
      </c>
      <c r="D2487" s="1" t="s">
        <v>1142</v>
      </c>
      <c r="E2487" s="1" t="s">
        <v>13</v>
      </c>
      <c r="F2487" s="1" t="str">
        <f>VLOOKUP(B2487,'Detection Results'!$A$2:$B$4833,2,FALSE)</f>
        <v>have-a-healthcheck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  <c r="G2487" s="1"/>
      <c r="H2487" s="1"/>
      <c r="I2487" s="1"/>
    </row>
    <row r="2488">
      <c r="A2488" s="1">
        <v>2486.0</v>
      </c>
      <c r="B2488" s="1" t="s">
        <v>3208</v>
      </c>
      <c r="C2488" s="1" t="s">
        <v>62</v>
      </c>
      <c r="D2488" s="1" t="s">
        <v>28</v>
      </c>
      <c r="E2488" s="1"/>
      <c r="F2488" s="1" t="str">
        <f>VLOOKUP(B2488,'Detection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2488" s="1"/>
      <c r="H2488" s="1"/>
      <c r="I2488" s="1"/>
    </row>
    <row r="2489">
      <c r="A2489" s="1">
        <v>2487.0</v>
      </c>
      <c r="B2489" s="1" t="s">
        <v>3209</v>
      </c>
      <c r="C2489" s="1" t="s">
        <v>34</v>
      </c>
      <c r="D2489" s="1" t="s">
        <v>76</v>
      </c>
      <c r="E2489" s="1"/>
      <c r="F2489" s="1" t="str">
        <f>VLOOKUP(B2489,'Detection Results'!$A$2:$B$4833,2,FALSE)</f>
        <v>have-a-healthcheck,use-no-install-recommends,pin-package-manager-versions-apt-get,pin-package-manager-versions-apt-get,use-no-install-recommends</v>
      </c>
      <c r="G2489" s="1"/>
      <c r="H2489" s="1"/>
      <c r="I2489" s="1"/>
    </row>
    <row r="2490">
      <c r="A2490" s="1">
        <v>2488.0</v>
      </c>
      <c r="B2490" s="1" t="s">
        <v>3210</v>
      </c>
      <c r="C2490" s="1" t="s">
        <v>34</v>
      </c>
      <c r="D2490" s="1" t="s">
        <v>3211</v>
      </c>
      <c r="E2490" s="1" t="s">
        <v>12</v>
      </c>
      <c r="F2490" s="1" t="str">
        <f>VLOOKUP(B2490,'Detection Results'!$A$2:$B$4833,2,FALSE)</f>
        <v>have-a-healthcheck,use-no-install-recommends,pin-package-manager-versions-apt-get,pin-package-manager-versions-pip,pin-package-manager-versions-gem,pin-package-manager-versions-apt-get,pin-package-manager-versions-pip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use-no-install-recommends,pin-package-manager-versions-apt-get,use-no-install-recommends</v>
      </c>
      <c r="G2490" s="1"/>
      <c r="H2490" s="1"/>
      <c r="I2490" s="1"/>
    </row>
    <row r="2491">
      <c r="A2491" s="1">
        <v>2489.0</v>
      </c>
      <c r="B2491" s="1" t="s">
        <v>3212</v>
      </c>
      <c r="C2491" s="1" t="s">
        <v>14</v>
      </c>
      <c r="D2491" s="1" t="s">
        <v>28</v>
      </c>
      <c r="E2491" s="1"/>
      <c r="F2491" s="1" t="str">
        <f>VLOOKUP(B2491,'Detection Results'!$A$2:$B$4833,2,FALSE)</f>
        <v>have-a-healthcheck,pin-package-manager-versions-apt-get,use-wget-instead-of-add</v>
      </c>
      <c r="G2491" s="1"/>
      <c r="H2491" s="1"/>
      <c r="I2491" s="1"/>
    </row>
    <row r="2492">
      <c r="A2492" s="1">
        <v>2490.0</v>
      </c>
      <c r="B2492" s="1" t="s">
        <v>3213</v>
      </c>
      <c r="C2492" s="1" t="s">
        <v>34</v>
      </c>
      <c r="D2492" s="1" t="s">
        <v>3214</v>
      </c>
      <c r="E2492" s="1" t="s">
        <v>13</v>
      </c>
      <c r="F2492" s="1" t="str">
        <f>VLOOKUP(B2492,'Detection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npm,use-no-install-recommends,pin-package-manager-versions-apt-get,pin-package-manager-versions-npm,use-no-install-recommends,pin-package-manager-versions-apt-get,do-not-use-apt-get-update-alone,do-not-use-apt-get-update-alone</v>
      </c>
      <c r="G2492" s="1"/>
      <c r="H2492" s="1"/>
      <c r="I2492" s="1"/>
    </row>
    <row r="2493">
      <c r="A2493" s="1">
        <v>2491.0</v>
      </c>
      <c r="B2493" s="1" t="s">
        <v>3215</v>
      </c>
      <c r="C2493" s="1" t="s">
        <v>12</v>
      </c>
      <c r="D2493" s="1" t="s">
        <v>3216</v>
      </c>
      <c r="E2493" s="1"/>
      <c r="F2493" s="1" t="str">
        <f>VLOOKUP(B2493,'Detection Results'!$A$2:$B$4833,2,FALSE)</f>
        <v>have-a-healthcheck,use-no-install-recommends,pin-package-manager-versions-apt-get,pin-package-manager-versions-pip,pin-package-manager-versions-apt-get,use-no-install-recommends,pin-package-manager-versions-apt-get,use-no-install-recommends,use-no-install-recommends,pin-package-manager-versions-apt-get,pin-package-manager-versions-npm,pin-package-manager-versions-pip,have-a-healthcheck,pin-package-manager-versions-apt-get,use-no-install-recommends</v>
      </c>
      <c r="G2493" s="1"/>
      <c r="H2493" s="1"/>
      <c r="I2493" s="1"/>
    </row>
    <row r="2494">
      <c r="A2494" s="1">
        <v>2492.0</v>
      </c>
      <c r="B2494" s="1" t="s">
        <v>3217</v>
      </c>
      <c r="C2494" s="1" t="s">
        <v>48</v>
      </c>
      <c r="D2494" s="1" t="s">
        <v>3218</v>
      </c>
      <c r="E2494" s="1" t="s">
        <v>541</v>
      </c>
      <c r="F2494" s="1" t="str">
        <f>VLOOKUP(B2494,'Detection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do-not-use-apt-get-update-alone</v>
      </c>
      <c r="G2494" s="1"/>
      <c r="H2494" s="1"/>
      <c r="I2494" s="1"/>
    </row>
    <row r="2495">
      <c r="A2495" s="1">
        <v>2493.0</v>
      </c>
      <c r="B2495" s="1" t="s">
        <v>3219</v>
      </c>
      <c r="C2495" s="1" t="s">
        <v>12</v>
      </c>
      <c r="D2495" s="1" t="s">
        <v>296</v>
      </c>
      <c r="E2495" s="1"/>
      <c r="F2495" s="1" t="str">
        <f>VLOOKUP(B2495,'Detection Results'!$A$2:$B$4833,2,FALSE)</f>
        <v>have-a-healthcheck,pin-package-manager-versions-apt-get,use-no-install-recommends,do-not-use-apt-get-update-alone</v>
      </c>
      <c r="G2495" s="1"/>
      <c r="H2495" s="1"/>
      <c r="I2495" s="1"/>
    </row>
    <row r="2496">
      <c r="A2496" s="1">
        <v>2494.0</v>
      </c>
      <c r="B2496" s="1" t="s">
        <v>3220</v>
      </c>
      <c r="C2496" s="1" t="s">
        <v>62</v>
      </c>
      <c r="D2496" s="1" t="s">
        <v>3221</v>
      </c>
      <c r="E2496" s="1"/>
      <c r="F2496" s="1" t="str">
        <f>VLOOKUP(B2496,'Detection Results'!$A$2:$B$4833,2,FALSE)</f>
        <v>have-a-healthcheck,use-copy-instead-of-add,have-a-healthcheck,have-a-healthcheck,use-no-install-recommends,pin-package-manager-versions-apt-get,do-not-use-apt-get-update-alone,do-not-use-apt-get-update-alone</v>
      </c>
      <c r="G2496" s="1"/>
      <c r="H2496" s="1"/>
      <c r="I2496" s="1"/>
    </row>
    <row r="2497">
      <c r="A2497" s="1">
        <v>2495.0</v>
      </c>
      <c r="B2497" s="1" t="s">
        <v>3222</v>
      </c>
      <c r="C2497" s="1" t="s">
        <v>19</v>
      </c>
      <c r="D2497" s="1" t="s">
        <v>120</v>
      </c>
      <c r="E2497" s="1"/>
      <c r="F2497" s="1" t="str">
        <f>VLOOKUP(B2497,'Detection Results'!$A$2:$B$4833,2,FALSE)</f>
        <v>pin-base-image-version,have-a-healthcheck</v>
      </c>
      <c r="G2497" s="1"/>
      <c r="H2497" s="1"/>
      <c r="I2497" s="1"/>
    </row>
    <row r="2498">
      <c r="A2498" s="1">
        <v>2496.0</v>
      </c>
      <c r="B2498" s="1" t="s">
        <v>3223</v>
      </c>
      <c r="C2498" s="1" t="s">
        <v>34</v>
      </c>
      <c r="D2498" s="1" t="s">
        <v>3224</v>
      </c>
      <c r="E2498" s="1" t="s">
        <v>13</v>
      </c>
      <c r="F2498" s="1" t="str">
        <f>VLOOKUP(B2498,'Detection Results'!$A$2:$B$4833,2,FALSE)</f>
        <v>have-a-healthcheck,use-no-install-recommends,pin-package-manager-versions-apt-get,pin-package-manager-versions-apt-get,use-no-install-recommends,pin-package-manager-versions-pip,use-no-install-recommends,pin-package-manager-versions-apt-get,pin-package-manager-versions-apt-get,use-no-install-recommends,use-no-install-recommends,pin-package-manager-versions-apt-get,do-not-use-apt-get-update-alone</v>
      </c>
      <c r="G2498" s="1"/>
      <c r="H2498" s="1"/>
      <c r="I2498" s="1"/>
    </row>
    <row r="2499">
      <c r="A2499" s="1">
        <v>2497.0</v>
      </c>
      <c r="B2499" s="1" t="s">
        <v>3225</v>
      </c>
      <c r="C2499" s="1" t="s">
        <v>12</v>
      </c>
      <c r="D2499" s="1" t="s">
        <v>1429</v>
      </c>
      <c r="E2499" s="1"/>
      <c r="F2499" s="1" t="str">
        <f>VLOOKUP(B2499,'Detection Results'!$A$2:$B$4833,2,FALSE)</f>
        <v>have-a-healthcheck,pin-package-manager-versions-apt-get,use-no-install-recommends,pin-package-manager-versions-npm</v>
      </c>
      <c r="G2499" s="1"/>
      <c r="H2499" s="1"/>
      <c r="I2499" s="1"/>
    </row>
    <row r="2500">
      <c r="A2500" s="1">
        <v>2498.0</v>
      </c>
      <c r="B2500" s="1" t="s">
        <v>3226</v>
      </c>
      <c r="C2500" s="1" t="s">
        <v>12</v>
      </c>
      <c r="D2500" s="1" t="s">
        <v>296</v>
      </c>
      <c r="E2500" s="1"/>
      <c r="F2500" s="1" t="str">
        <f>VLOOKUP(B2500,'Detection Results'!$A$2:$B$4833,2,FALSE)</f>
        <v>have-a-healthcheck,pin-package-manager-versions-apt-get,use-no-install-recommends,do-not-use-apt-get-update-alone</v>
      </c>
      <c r="G2500" s="1"/>
      <c r="H2500" s="1"/>
      <c r="I2500" s="1"/>
    </row>
    <row r="2501">
      <c r="A2501" s="1">
        <v>2499.0</v>
      </c>
      <c r="B2501" s="1" t="s">
        <v>3227</v>
      </c>
      <c r="C2501" s="1" t="s">
        <v>19</v>
      </c>
      <c r="D2501" s="1" t="s">
        <v>91</v>
      </c>
      <c r="E2501" s="1"/>
      <c r="F2501" s="1" t="str">
        <f>VLOOKUP(B2501,'Detection Results'!$A$2:$B$4833,2,FALSE)</f>
        <v>have-a-healthcheck,pin-package-manager-versions-apt-get,pin-package-manager-versions-pip</v>
      </c>
      <c r="G2501" s="1"/>
      <c r="H2501" s="1"/>
      <c r="I2501" s="1"/>
    </row>
    <row r="2502">
      <c r="A2502" s="1">
        <v>2500.0</v>
      </c>
      <c r="B2502" s="1" t="s">
        <v>3228</v>
      </c>
      <c r="C2502" s="1" t="s">
        <v>14</v>
      </c>
      <c r="D2502" s="1" t="s">
        <v>19</v>
      </c>
      <c r="E2502" s="1"/>
      <c r="F2502" s="1" t="str">
        <f>VLOOKUP(B2502,'Detection Results'!$A$2:$B$4833,2,FALSE)</f>
        <v>have-a-healthcheck,pin-package-manager-versions-apt-get,use-copy-instead-of-add</v>
      </c>
      <c r="G2502" s="1"/>
      <c r="H2502" s="1"/>
      <c r="I2502" s="1"/>
    </row>
    <row r="2503">
      <c r="A2503" s="1">
        <v>2501.0</v>
      </c>
      <c r="B2503" s="1" t="s">
        <v>3229</v>
      </c>
      <c r="C2503" s="1" t="s">
        <v>12</v>
      </c>
      <c r="D2503" s="1" t="s">
        <v>81</v>
      </c>
      <c r="E2503" s="1"/>
      <c r="F2503" s="1" t="str">
        <f>VLOOKUP(B2503,'Detection Results'!$A$2:$B$4833,2,FALSE)</f>
        <v>have-a-healthcheck,pin-package-manager-versions-apt-get,pin-package-manager-versions-pip,pin-package-manager-versions-pip,pin-package-manager-versions-apt-get,use-no-install-recommends</v>
      </c>
      <c r="G2503" s="1"/>
      <c r="H2503" s="1"/>
      <c r="I2503" s="1"/>
    </row>
    <row r="2504">
      <c r="A2504" s="1">
        <v>2502.0</v>
      </c>
      <c r="B2504" s="1" t="s">
        <v>3230</v>
      </c>
      <c r="C2504" s="1" t="s">
        <v>34</v>
      </c>
      <c r="D2504" s="1" t="s">
        <v>3231</v>
      </c>
      <c r="E2504" s="1" t="s">
        <v>13</v>
      </c>
      <c r="F2504" s="1" t="str">
        <f>VLOOKUP(B2504,'Detection Results'!$A$2:$B$4833,2,FALSE)</f>
        <v>have-a-healthcheck,pin-package-manager-versions-apt-get,use-no-install-recommends,pin-package-manager-versions-gem,pin-package-manager-versions-gem,do-not-use-apt-get-update-alone,do-not-use-apt-get-update-alone</v>
      </c>
      <c r="G2504" s="1"/>
      <c r="H2504" s="1"/>
      <c r="I2504" s="1"/>
    </row>
    <row r="2505">
      <c r="A2505" s="1">
        <v>2503.0</v>
      </c>
      <c r="B2505" s="1" t="s">
        <v>3232</v>
      </c>
      <c r="C2505" s="1" t="s">
        <v>12</v>
      </c>
      <c r="D2505" s="1" t="s">
        <v>28</v>
      </c>
      <c r="E2505" s="1"/>
      <c r="F2505" s="1" t="str">
        <f>VLOOKUP(B2505,'Detection Results'!$A$2:$B$4833,2,FALSE)</f>
        <v>have-a-healthcheck,pin-package-manager-versions-apt-get,use-no-install-recommends</v>
      </c>
      <c r="G2505" s="1"/>
      <c r="H2505" s="1"/>
      <c r="I2505" s="1"/>
    </row>
    <row r="2506">
      <c r="A2506" s="1">
        <v>2504.0</v>
      </c>
      <c r="B2506" s="1" t="s">
        <v>3233</v>
      </c>
      <c r="C2506" s="1" t="s">
        <v>19</v>
      </c>
      <c r="D2506" s="1" t="s">
        <v>17</v>
      </c>
      <c r="E2506" s="1" t="s">
        <v>19</v>
      </c>
      <c r="F2506" s="1" t="str">
        <f>VLOOKUP(B2506,'Detection Results'!$A$2:$B$4833,2,FALSE)</f>
        <v>have-a-healthcheck</v>
      </c>
      <c r="G2506" s="1"/>
      <c r="H2506" s="1"/>
      <c r="I2506" s="1"/>
    </row>
    <row r="2507">
      <c r="A2507" s="1">
        <v>2505.0</v>
      </c>
      <c r="B2507" s="1" t="s">
        <v>3234</v>
      </c>
      <c r="C2507" s="1" t="s">
        <v>19</v>
      </c>
      <c r="D2507" s="1" t="s">
        <v>28</v>
      </c>
      <c r="E2507" s="1"/>
      <c r="F2507" s="1" t="str">
        <f>VLOOKUP(B2507,'Detection Results'!$A$2:$B$4833,2,FALSE)</f>
        <v>have-a-healthcheck,pin-package-manager-versions-apt-get</v>
      </c>
      <c r="G2507" s="1"/>
      <c r="H2507" s="1"/>
      <c r="I2507" s="1"/>
    </row>
    <row r="2508">
      <c r="A2508" s="1">
        <v>2506.0</v>
      </c>
      <c r="B2508" s="1" t="s">
        <v>3235</v>
      </c>
      <c r="C2508" s="1" t="s">
        <v>14</v>
      </c>
      <c r="D2508" s="1" t="s">
        <v>91</v>
      </c>
      <c r="E2508" s="1"/>
      <c r="F2508" s="1" t="str">
        <f>VLOOKUP(B2508,'Detection Results'!$A$2:$B$4833,2,FALSE)</f>
        <v>have-a-healthcheck,use-copy-instead-of-add,pin-package-manager-versions-apt-get,pin-package-manager-versions-pip</v>
      </c>
      <c r="G2508" s="1"/>
      <c r="H2508" s="1"/>
      <c r="I2508" s="1"/>
    </row>
    <row r="2509">
      <c r="A2509" s="1">
        <v>2507.0</v>
      </c>
      <c r="B2509" s="1" t="s">
        <v>3236</v>
      </c>
      <c r="C2509" s="1" t="s">
        <v>62</v>
      </c>
      <c r="D2509" s="1" t="s">
        <v>91</v>
      </c>
      <c r="E2509" s="1"/>
      <c r="F2509" s="1" t="str">
        <f>VLOOKUP(B2509,'Detection Results'!$A$2:$B$4833,2,FALSE)</f>
        <v>have-a-healthcheck,pin-package-manager-versions-apt-get,pin-package-manager-versions-pip,use-no-install-recommends,use-copy-instead-of-add</v>
      </c>
      <c r="G2509" s="1"/>
      <c r="H2509" s="1"/>
      <c r="I2509" s="1"/>
    </row>
    <row r="2510">
      <c r="A2510" s="1">
        <v>2508.0</v>
      </c>
      <c r="B2510" s="1" t="s">
        <v>3237</v>
      </c>
      <c r="C2510" s="1" t="s">
        <v>19</v>
      </c>
      <c r="D2510" s="1" t="s">
        <v>866</v>
      </c>
      <c r="E2510" s="1"/>
      <c r="F2510" s="1" t="str">
        <f>VLOOKUP(B2510,'Detection Results'!$A$2:$B$4833,2,FALSE)</f>
        <v>have-a-healthcheck,pin-package-manager-versions-pip,pin-package-manager-versions-pip</v>
      </c>
      <c r="G2510" s="1"/>
      <c r="H2510" s="1"/>
      <c r="I2510" s="1"/>
    </row>
    <row r="2511">
      <c r="A2511" s="1">
        <v>2509.0</v>
      </c>
      <c r="B2511" s="1" t="s">
        <v>3238</v>
      </c>
      <c r="C2511" s="1" t="s">
        <v>12</v>
      </c>
      <c r="D2511" s="1" t="s">
        <v>30</v>
      </c>
      <c r="E2511" s="1"/>
      <c r="F2511" s="1" t="str">
        <f>VLOOKUP(B2511,'Detection Results'!$A$2:$B$4833,2,FALSE)</f>
        <v>have-a-healthcheck,pin-package-manager-versions-apt-get,pin-package-manager-versions-apt-get,use-no-install-recommends,pin-package-manager-versions-apt-get</v>
      </c>
      <c r="G2511" s="1"/>
      <c r="H2511" s="1"/>
      <c r="I2511" s="1"/>
    </row>
    <row r="2512">
      <c r="A2512" s="1">
        <v>2510.0</v>
      </c>
      <c r="B2512" s="1" t="s">
        <v>3239</v>
      </c>
      <c r="C2512" s="1" t="s">
        <v>19</v>
      </c>
      <c r="D2512" s="1" t="s">
        <v>76</v>
      </c>
      <c r="E2512" s="1"/>
      <c r="F2512" s="1" t="str">
        <f>VLOOKUP(B2512,'Detection Results'!$A$2:$B$4833,2,FALSE)</f>
        <v>have-a-healthcheck,pin-package-manager-versions-apt-get,pin-package-manager-versions-apt-get</v>
      </c>
      <c r="G2512" s="1"/>
      <c r="H2512" s="1"/>
      <c r="I2512" s="1"/>
    </row>
    <row r="2513">
      <c r="A2513" s="1">
        <v>2511.0</v>
      </c>
      <c r="B2513" s="1" t="s">
        <v>3240</v>
      </c>
      <c r="C2513" s="1" t="s">
        <v>13</v>
      </c>
      <c r="D2513" s="1" t="s">
        <v>155</v>
      </c>
      <c r="E2513" s="1" t="s">
        <v>13</v>
      </c>
      <c r="F2513" s="1" t="str">
        <f>VLOOKUP(B2513,'Detection Results'!$A$2:$B$4833,2,FALSE)</f>
        <v>have-a-healthcheck,pin-package-manager-versions-apt-get,pin-package-manager-versions-apt-get,pin-package-manager-versions-apt-get,pin-package-manager-versions-apt-get,pin-package-manager-versions-apt-get,do-not-use-apt-get-update-alone</v>
      </c>
      <c r="G2513" s="1"/>
      <c r="H2513" s="1"/>
      <c r="I2513" s="1"/>
    </row>
    <row r="2514">
      <c r="A2514" s="1">
        <v>2512.0</v>
      </c>
      <c r="B2514" s="1" t="s">
        <v>3241</v>
      </c>
      <c r="C2514" s="1" t="s">
        <v>19</v>
      </c>
      <c r="D2514" s="1" t="s">
        <v>17</v>
      </c>
      <c r="E2514" s="1" t="s">
        <v>19</v>
      </c>
      <c r="F2514" s="1" t="str">
        <f>VLOOKUP(B2514,'Detection Results'!$A$2:$B$4833,2,FALSE)</f>
        <v>have-a-healthcheck</v>
      </c>
      <c r="G2514" s="1"/>
      <c r="H2514" s="1"/>
      <c r="I2514" s="1"/>
    </row>
    <row r="2515">
      <c r="A2515" s="1">
        <v>2513.0</v>
      </c>
      <c r="B2515" s="1" t="s">
        <v>3242</v>
      </c>
      <c r="C2515" s="1" t="s">
        <v>19</v>
      </c>
      <c r="D2515" s="1" t="s">
        <v>17</v>
      </c>
      <c r="E2515" s="1" t="s">
        <v>19</v>
      </c>
      <c r="F2515" s="1" t="str">
        <f>VLOOKUP(B2515,'Detection Results'!$A$2:$B$4833,2,FALSE)</f>
        <v>have-a-healthcheck</v>
      </c>
      <c r="G2515" s="1"/>
      <c r="H2515" s="1"/>
      <c r="I2515" s="1"/>
    </row>
    <row r="2516">
      <c r="A2516" s="1">
        <v>2514.0</v>
      </c>
      <c r="B2516" s="1" t="s">
        <v>3243</v>
      </c>
      <c r="C2516" s="1" t="s">
        <v>14</v>
      </c>
      <c r="D2516" s="1" t="s">
        <v>150</v>
      </c>
      <c r="E2516" s="1"/>
      <c r="F2516" s="1" t="str">
        <f>VLOOKUP(B2516,'Detection Results'!$A$2:$B$4833,2,FALSE)</f>
        <v>pin-base-image-version,have-a-healthcheck,pin-package-manager-versions-apk,use-copy-instead-of-add</v>
      </c>
      <c r="G2516" s="1"/>
      <c r="H2516" s="1"/>
      <c r="I2516" s="1"/>
    </row>
    <row r="2517">
      <c r="A2517" s="1">
        <v>2515.0</v>
      </c>
      <c r="B2517" s="1" t="s">
        <v>3244</v>
      </c>
      <c r="C2517" s="1" t="s">
        <v>19</v>
      </c>
      <c r="D2517" s="1" t="s">
        <v>150</v>
      </c>
      <c r="E2517" s="1"/>
      <c r="F2517" s="1" t="str">
        <f>VLOOKUP(B2517,'Detection Results'!$A$2:$B$4833,2,FALSE)</f>
        <v>pin-base-image-version,have-a-healthcheck,pin-package-manager-versions-apk</v>
      </c>
      <c r="G2517" s="1"/>
      <c r="H2517" s="1"/>
      <c r="I2517" s="1"/>
    </row>
    <row r="2518">
      <c r="A2518" s="1">
        <v>2516.0</v>
      </c>
      <c r="B2518" s="1" t="s">
        <v>3245</v>
      </c>
      <c r="C2518" s="1" t="s">
        <v>34</v>
      </c>
      <c r="D2518" s="1" t="s">
        <v>30</v>
      </c>
      <c r="E2518" s="1"/>
      <c r="F2518" s="1" t="str">
        <f>VLOOKUP(B2518,'Detection Results'!$A$2:$B$4833,2,FALSE)</f>
        <v>have-a-healthcheck,use-no-install-recommends,pin-package-manager-versions-apt-get,pin-package-manager-versions-apt-get,use-no-install-recommends,pin-package-manager-versions-apt-get</v>
      </c>
      <c r="G2518" s="1"/>
      <c r="H2518" s="1"/>
      <c r="I2518" s="1"/>
    </row>
    <row r="2519">
      <c r="A2519" s="1">
        <v>2517.0</v>
      </c>
      <c r="B2519" s="1" t="s">
        <v>3246</v>
      </c>
      <c r="C2519" s="1" t="s">
        <v>19</v>
      </c>
      <c r="D2519" s="1" t="s">
        <v>91</v>
      </c>
      <c r="E2519" s="1"/>
      <c r="F2519" s="1" t="str">
        <f>VLOOKUP(B2519,'Detection Results'!$A$2:$B$4833,2,FALSE)</f>
        <v>have-a-healthcheck,pin-package-manager-versions-apt-get,pin-package-manager-versions-pip</v>
      </c>
      <c r="G2519" s="1"/>
      <c r="H2519" s="1"/>
      <c r="I2519" s="1"/>
    </row>
    <row r="2520">
      <c r="A2520" s="1">
        <v>2518.0</v>
      </c>
      <c r="B2520" s="1" t="s">
        <v>3247</v>
      </c>
      <c r="C2520" s="1" t="s">
        <v>12</v>
      </c>
      <c r="D2520" s="1" t="s">
        <v>2536</v>
      </c>
      <c r="E2520" s="1"/>
      <c r="F2520" s="1" t="str">
        <f>VLOOKUP(B2520,'Detection Results'!$A$2:$B$4833,2,FALSE)</f>
        <v>have-a-healthcheck,use-no-install-recommends,pin-package-manager-versions-apt-get,pin-package-manager-versions-pip,pin-package-manager-versions-npm</v>
      </c>
      <c r="G2520" s="1"/>
      <c r="H2520" s="1"/>
      <c r="I2520" s="1"/>
    </row>
    <row r="2521">
      <c r="A2521" s="1">
        <v>2519.0</v>
      </c>
      <c r="B2521" s="1" t="s">
        <v>3248</v>
      </c>
      <c r="C2521" s="1" t="s">
        <v>19</v>
      </c>
      <c r="D2521" s="1" t="s">
        <v>126</v>
      </c>
      <c r="E2521" s="1"/>
      <c r="F2521" s="1" t="str">
        <f>VLOOKUP(B2521,'Detection Results'!$A$2:$B$4833,2,FALSE)</f>
        <v>have-a-healthcheck,pin-package-manager-versions-apt-get,use-no-install-recommends</v>
      </c>
      <c r="G2521" s="1"/>
      <c r="H2521" s="1"/>
      <c r="I2521" s="1"/>
    </row>
    <row r="2522">
      <c r="A2522" s="1">
        <v>2520.0</v>
      </c>
      <c r="B2522" s="1" t="s">
        <v>3249</v>
      </c>
      <c r="C2522" s="1" t="s">
        <v>34</v>
      </c>
      <c r="D2522" s="1" t="s">
        <v>3250</v>
      </c>
      <c r="E2522" s="1" t="s">
        <v>13</v>
      </c>
      <c r="F2522" s="1" t="str">
        <f>VLOOKUP(B2522,'Detection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npm,do-not-use-apt-get-update-alone</v>
      </c>
      <c r="G2522" s="1"/>
      <c r="H2522" s="1"/>
      <c r="I2522" s="1"/>
    </row>
    <row r="2523">
      <c r="A2523" s="1">
        <v>2521.0</v>
      </c>
      <c r="B2523" s="1" t="s">
        <v>3251</v>
      </c>
      <c r="C2523" s="1" t="s">
        <v>12</v>
      </c>
      <c r="D2523" s="1" t="s">
        <v>1024</v>
      </c>
      <c r="E2523" s="1"/>
      <c r="F2523" s="1" t="str">
        <f>VLOOKUP(B2523,'Detection Results'!$A$2:$B$4833,2,FALSE)</f>
        <v>pin-base-image-version,have-a-healthcheck,pin-package-manager-versions-apt-get,use-no-install-recommends,pin-base-image-version,have-a-healthcheck,pin-package-manager-versions-apt-get,use-no-install-recommends,pin-package-manager-versions-npm</v>
      </c>
      <c r="G2523" s="1"/>
      <c r="H2523" s="1"/>
      <c r="I2523" s="1"/>
    </row>
    <row r="2524">
      <c r="A2524" s="1">
        <v>2522.0</v>
      </c>
      <c r="B2524" s="1" t="s">
        <v>3252</v>
      </c>
      <c r="C2524" s="1" t="s">
        <v>19</v>
      </c>
      <c r="D2524" s="1" t="s">
        <v>831</v>
      </c>
      <c r="E2524" s="1"/>
      <c r="F2524" s="1" t="str">
        <f>VLOOKUP(B2524,'Detection Results'!$A$2:$B$4833,2,FALSE)</f>
        <v>have-a-healthcheck,pin-package-manager-versions-apt-get,have-a-healthcheck</v>
      </c>
      <c r="G2524" s="1"/>
      <c r="H2524" s="1"/>
      <c r="I2524" s="1"/>
    </row>
    <row r="2525">
      <c r="A2525" s="1">
        <v>2523.0</v>
      </c>
      <c r="B2525" s="1" t="s">
        <v>3253</v>
      </c>
      <c r="C2525" s="1" t="s">
        <v>19</v>
      </c>
      <c r="D2525" s="1" t="s">
        <v>3254</v>
      </c>
      <c r="E2525" s="1"/>
      <c r="F2525" s="1" t="str">
        <f>VLOOKUP(B2525,'Detection Results'!$A$2:$B$4833,2,FALSE)</f>
        <v>pin-base-image-version,have-a-healthcheck,pin-package-manager-versions-apk,have-a-healthcheck,pin-base-image-version</v>
      </c>
      <c r="G2525" s="1"/>
      <c r="H2525" s="1"/>
      <c r="I2525" s="1"/>
    </row>
    <row r="2526">
      <c r="A2526" s="1">
        <v>2524.0</v>
      </c>
      <c r="B2526" s="1" t="s">
        <v>3255</v>
      </c>
      <c r="C2526" s="1" t="s">
        <v>34</v>
      </c>
      <c r="D2526" s="1" t="s">
        <v>3256</v>
      </c>
      <c r="E2526" s="1" t="s">
        <v>13</v>
      </c>
      <c r="F2526" s="1" t="str">
        <f>VLOOKUP(B2526,'Detection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do-not-use-apt-get-update-alone</v>
      </c>
      <c r="G2526" s="1"/>
      <c r="H2526" s="1"/>
      <c r="I2526" s="1"/>
    </row>
    <row r="2527">
      <c r="A2527" s="1">
        <v>2525.0</v>
      </c>
      <c r="B2527" s="1" t="s">
        <v>3257</v>
      </c>
      <c r="C2527" s="1" t="s">
        <v>12</v>
      </c>
      <c r="D2527" s="1" t="s">
        <v>28</v>
      </c>
      <c r="E2527" s="1"/>
      <c r="F2527" s="1" t="str">
        <f>VLOOKUP(B2527,'Detection Results'!$A$2:$B$4833,2,FALSE)</f>
        <v>have-a-healthcheck,pin-package-manager-versions-apt-get,use-no-install-recommends</v>
      </c>
      <c r="G2527" s="1"/>
      <c r="H2527" s="1"/>
      <c r="I2527" s="1"/>
    </row>
    <row r="2528">
      <c r="A2528" s="1">
        <v>2526.0</v>
      </c>
      <c r="B2528" s="1" t="s">
        <v>3258</v>
      </c>
      <c r="C2528" s="1" t="s">
        <v>12</v>
      </c>
      <c r="D2528" s="1" t="s">
        <v>3259</v>
      </c>
      <c r="E2528" s="1"/>
      <c r="F2528" s="1" t="str">
        <f>VLOOKUP(B2528,'Detection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npm,pin-package-manager-versions-apt-get,use-no-install-recommends,pin-package-manager-versions-pip,have-a-healthcheck,pin-package-manager-versions-apt-get,use-no-install-recommends</v>
      </c>
      <c r="G2528" s="1"/>
      <c r="H2528" s="1"/>
      <c r="I2528" s="1"/>
    </row>
    <row r="2529">
      <c r="A2529" s="1">
        <v>2527.0</v>
      </c>
      <c r="B2529" s="1" t="s">
        <v>3260</v>
      </c>
      <c r="C2529" s="1" t="s">
        <v>34</v>
      </c>
      <c r="D2529" s="1" t="s">
        <v>155</v>
      </c>
      <c r="E2529" s="1" t="s">
        <v>13</v>
      </c>
      <c r="F2529" s="1" t="str">
        <f>VLOOKUP(B2529,'Detection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  <c r="G2529" s="1"/>
      <c r="H2529" s="1"/>
      <c r="I2529" s="1"/>
    </row>
    <row r="2530">
      <c r="A2530" s="1">
        <v>2528.0</v>
      </c>
      <c r="B2530" s="1" t="s">
        <v>3261</v>
      </c>
      <c r="C2530" s="1" t="s">
        <v>14</v>
      </c>
      <c r="D2530" s="1" t="s">
        <v>3262</v>
      </c>
      <c r="E2530" s="1"/>
      <c r="F2530" s="1" t="str">
        <f>VLOOKUP(B2530,'Detection Results'!$A$2:$B$4833,2,FALSE)</f>
        <v>have-a-healthcheck,pin-package-manager-versions-apk,pin-package-manager-versions-apk,pin-package-manager-versions-apk,pin-package-manager-versions-pip,pin-package-manager-versions-apk,pin-package-manager-versions-apk,pin-package-manager-versions-apk,use-copy-instead-of-add,do-not-use-apt-get-update-alone,do-not-use-apt-get-update-alone</v>
      </c>
      <c r="G2530" s="1"/>
      <c r="H2530" s="1"/>
      <c r="I2530" s="1"/>
    </row>
    <row r="2531">
      <c r="A2531" s="1">
        <v>2529.0</v>
      </c>
      <c r="B2531" s="1" t="s">
        <v>3263</v>
      </c>
      <c r="C2531" s="1" t="s">
        <v>45</v>
      </c>
      <c r="D2531" s="1" t="s">
        <v>13</v>
      </c>
      <c r="E2531" s="1" t="s">
        <v>13</v>
      </c>
      <c r="F2531" s="1" t="str">
        <f>VLOOKUP(B2531,'Detection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use-no-install-recommends,pin-package-manager-versions-apt-get,do-not-use-apt-get-update-alone</v>
      </c>
      <c r="G2531" s="1"/>
      <c r="H2531" s="1"/>
      <c r="I2531" s="1"/>
    </row>
    <row r="2532">
      <c r="A2532" s="1">
        <v>2530.0</v>
      </c>
      <c r="B2532" s="1" t="s">
        <v>3264</v>
      </c>
      <c r="C2532" s="1" t="s">
        <v>19</v>
      </c>
      <c r="D2532" s="1" t="s">
        <v>438</v>
      </c>
      <c r="E2532" s="1"/>
      <c r="F2532" s="1" t="str">
        <f>VLOOKUP(B2532,'Detection Results'!$A$2:$B$4833,2,FALSE)</f>
        <v>have-a-healthcheck,have-a-healthcheck,pin-package-manager-versions-apk,pin-package-manager-versions-apk</v>
      </c>
      <c r="G2532" s="1"/>
      <c r="H2532" s="1"/>
      <c r="I2532" s="1"/>
    </row>
    <row r="2533">
      <c r="A2533" s="1">
        <v>2531.0</v>
      </c>
      <c r="B2533" s="1" t="s">
        <v>3265</v>
      </c>
      <c r="C2533" s="1" t="s">
        <v>19</v>
      </c>
      <c r="D2533" s="1" t="s">
        <v>32</v>
      </c>
      <c r="E2533" s="1"/>
      <c r="F2533" s="1" t="str">
        <f>VLOOKUP(B2533,'Detection Results'!$A$2:$B$4833,2,FALSE)</f>
        <v>have-a-healthcheck,pin-package-manager-versions-apk,pin-package-manager-versions-apk,pin-package-manager-versions-apk</v>
      </c>
      <c r="G2533" s="1"/>
      <c r="H2533" s="1"/>
      <c r="I2533" s="1"/>
    </row>
    <row r="2534">
      <c r="A2534" s="1">
        <v>2532.0</v>
      </c>
      <c r="B2534" s="1" t="s">
        <v>3266</v>
      </c>
      <c r="C2534" s="1" t="s">
        <v>62</v>
      </c>
      <c r="D2534" s="1" t="s">
        <v>342</v>
      </c>
      <c r="E2534" s="1" t="s">
        <v>14</v>
      </c>
      <c r="F2534" s="1" t="str">
        <f>VLOOKUP(B2534,'Detection Results'!$A$2:$B$4833,2,FALSE)</f>
        <v>have-a-healthcheck,pin-package-manager-versions-apt-get,use-no-install-recommends,use-copy-instead-of-add,use-copy-instead-of-add</v>
      </c>
      <c r="G2534" s="1"/>
      <c r="H2534" s="1"/>
      <c r="I2534" s="1"/>
    </row>
    <row r="2535">
      <c r="A2535" s="1">
        <v>2533.0</v>
      </c>
      <c r="B2535" s="1" t="s">
        <v>3267</v>
      </c>
      <c r="C2535" s="1" t="s">
        <v>12</v>
      </c>
      <c r="D2535" s="1" t="s">
        <v>3268</v>
      </c>
      <c r="E2535" s="1"/>
      <c r="F2535" s="1" t="str">
        <f>VLOOKUP(B2535,'Detection Results'!$A$2:$B$4833,2,FALSE)</f>
        <v>have-a-healthcheck,have-a-healthcheck,have-a-healthcheck,pin-package-manager-versions-pip,pin-package-manager-versions-pip,have-a-healthcheck,use-no-install-recommends,pin-package-manager-versions-apt-get,have-a-healthcheck,pin-package-manager-versions-pip,have-a-healthcheck</v>
      </c>
      <c r="G2535" s="1"/>
      <c r="H2535" s="1"/>
      <c r="I2535" s="1"/>
    </row>
    <row r="2536">
      <c r="A2536" s="1">
        <v>2534.0</v>
      </c>
      <c r="B2536" s="1" t="s">
        <v>3269</v>
      </c>
      <c r="C2536" s="1" t="s">
        <v>62</v>
      </c>
      <c r="D2536" s="1" t="s">
        <v>3270</v>
      </c>
      <c r="E2536" s="1"/>
      <c r="F2536" s="1" t="str">
        <f>VLOOKUP(B2536,'Detection Results'!$A$2:$B$4833,2,FALSE)</f>
        <v>have-a-healthcheck,pin-package-manager-versions-apt-get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wget-instead-of-add,use-wget-instead-of-add,use-wget-instead-of-add</v>
      </c>
      <c r="G2536" s="1"/>
      <c r="H2536" s="1"/>
      <c r="I2536" s="1"/>
    </row>
    <row r="2537">
      <c r="A2537" s="1">
        <v>2535.0</v>
      </c>
      <c r="B2537" s="1" t="s">
        <v>3271</v>
      </c>
      <c r="C2537" s="1" t="s">
        <v>14</v>
      </c>
      <c r="D2537" s="1" t="s">
        <v>13</v>
      </c>
      <c r="E2537" s="1" t="s">
        <v>19</v>
      </c>
      <c r="F2537" s="1" t="str">
        <f>VLOOKUP(B2537,'Detection Results'!$A$2:$B$4833,2,FALSE)</f>
        <v>have-a-healthcheck,use-copy-instead-of-add,use-copy-instead-of-add,do-not-use-apt-get-update-alone,use-wget-instead-of-add</v>
      </c>
      <c r="G2537" s="1"/>
      <c r="H2537" s="1"/>
      <c r="I2537" s="1"/>
    </row>
    <row r="2538">
      <c r="A2538" s="1">
        <v>2536.0</v>
      </c>
      <c r="B2538" s="1" t="s">
        <v>3272</v>
      </c>
      <c r="C2538" s="1" t="s">
        <v>19</v>
      </c>
      <c r="D2538" s="1" t="s">
        <v>1192</v>
      </c>
      <c r="E2538" s="1"/>
      <c r="F2538" s="1" t="str">
        <f>VLOOKUP(B2538,'Detection Results'!$A$2:$B$4833,2,FALSE)</f>
        <v>pin-base-image-version,have-a-healthcheck,pin-package-manager-versions-apt-get,pin-package-manager-versions-gem</v>
      </c>
      <c r="G2538" s="1"/>
      <c r="H2538" s="1"/>
      <c r="I2538" s="1"/>
    </row>
    <row r="2539">
      <c r="A2539" s="1">
        <v>2537.0</v>
      </c>
      <c r="B2539" s="1" t="s">
        <v>3273</v>
      </c>
      <c r="C2539" s="1" t="s">
        <v>34</v>
      </c>
      <c r="D2539" s="1" t="s">
        <v>76</v>
      </c>
      <c r="E2539" s="1"/>
      <c r="F2539" s="1" t="str">
        <f>VLOOKUP(B2539,'Detection Results'!$A$2:$B$4833,2,FALSE)</f>
        <v>have-a-healthcheck,pin-package-manager-versions-apt-get,pin-package-manager-versions-apt-get,use-no-install-recommends</v>
      </c>
      <c r="G2539" s="1"/>
      <c r="H2539" s="1"/>
      <c r="I2539" s="1"/>
    </row>
    <row r="2540">
      <c r="A2540" s="1">
        <v>2538.0</v>
      </c>
      <c r="B2540" s="1" t="s">
        <v>3274</v>
      </c>
      <c r="C2540" s="1" t="s">
        <v>12</v>
      </c>
      <c r="D2540" s="1" t="s">
        <v>1472</v>
      </c>
      <c r="E2540" s="1"/>
      <c r="F2540" s="1" t="str">
        <f>VLOOKUP(B2540,'Detection Results'!$A$2:$B$4833,2,FALSE)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  <c r="G2540" s="1"/>
      <c r="H2540" s="1"/>
      <c r="I2540" s="1"/>
    </row>
    <row r="2541">
      <c r="A2541" s="1">
        <v>2539.0</v>
      </c>
      <c r="B2541" s="1" t="s">
        <v>3275</v>
      </c>
      <c r="C2541" s="1" t="s">
        <v>19</v>
      </c>
      <c r="D2541" s="1" t="s">
        <v>52</v>
      </c>
      <c r="E2541" s="1"/>
      <c r="F2541" s="1" t="str">
        <f>VLOOKUP(B2541,'Detection Results'!$A$2:$B$4833,2,FALSE)</f>
        <v>have-a-healthcheck,pin-package-manager-versions-apk,have-a-healthcheck,pin-package-manager-versions-apk</v>
      </c>
      <c r="G2541" s="1"/>
      <c r="H2541" s="1"/>
      <c r="I2541" s="1"/>
    </row>
    <row r="2542">
      <c r="A2542" s="1">
        <v>2540.0</v>
      </c>
      <c r="B2542" s="1" t="s">
        <v>3276</v>
      </c>
      <c r="C2542" s="1" t="s">
        <v>34</v>
      </c>
      <c r="D2542" s="1" t="s">
        <v>1067</v>
      </c>
      <c r="E2542" s="1"/>
      <c r="F2542" s="1" t="str">
        <f>VLOOKUP(B2542,'Detection Results'!$A$2:$B$4833,2,FALSE)</f>
        <v>have-a-healthcheck,pin-package-manager-versions-apt-get,use-no-install-recommends,pin-package-manager-versions-apt-get,pin-package-manager-versions-apt-get,pin-package-manager-versions-apt-get,have-a-healthcheck,pin-package-manager-versions-apt-get</v>
      </c>
      <c r="G2542" s="1"/>
      <c r="H2542" s="1"/>
      <c r="I2542" s="1"/>
    </row>
    <row r="2543">
      <c r="A2543" s="1">
        <v>2541.0</v>
      </c>
      <c r="B2543" s="1" t="s">
        <v>3277</v>
      </c>
      <c r="C2543" s="1" t="s">
        <v>12</v>
      </c>
      <c r="D2543" s="1" t="s">
        <v>76</v>
      </c>
      <c r="E2543" s="1"/>
      <c r="F2543" s="1" t="str">
        <f>VLOOKUP(B2543,'Detection Results'!$A$2:$B$4833,2,FALSE)</f>
        <v>have-a-healthcheck,pin-package-manager-versions-apt-get,use-no-install-recommends,use-no-install-recommends,pin-package-manager-versions-apt-get</v>
      </c>
      <c r="G2543" s="1"/>
      <c r="H2543" s="1"/>
      <c r="I2543" s="1"/>
    </row>
    <row r="2544">
      <c r="A2544" s="1">
        <v>2542.0</v>
      </c>
      <c r="B2544" s="1" t="s">
        <v>3278</v>
      </c>
      <c r="C2544" s="1" t="s">
        <v>12</v>
      </c>
      <c r="D2544" s="1" t="s">
        <v>144</v>
      </c>
      <c r="E2544" s="1"/>
      <c r="F2544" s="1" t="str">
        <f>VLOOKUP(B2544,'Detection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2544" s="1"/>
      <c r="H2544" s="1"/>
      <c r="I2544" s="1"/>
    </row>
    <row r="2545">
      <c r="A2545" s="1">
        <v>2543.0</v>
      </c>
      <c r="B2545" s="1" t="s">
        <v>3279</v>
      </c>
      <c r="C2545" s="1" t="s">
        <v>45</v>
      </c>
      <c r="D2545" s="1" t="s">
        <v>230</v>
      </c>
      <c r="E2545" s="1" t="s">
        <v>13</v>
      </c>
      <c r="F2545" s="1" t="str">
        <f>VLOOKUP(B2545,'Detection Results'!$A$2:$B$4833,2,FALSE)</f>
        <v>have-a-healthcheck,pin-package-manager-versions-apt-get,use-no-install-recommends,pin-package-manager-versions-gem,do-not-use-apt-get-update-alone,use-wget-instead-of-add</v>
      </c>
      <c r="G2545" s="1"/>
      <c r="H2545" s="1"/>
      <c r="I2545" s="1"/>
    </row>
    <row r="2546">
      <c r="A2546" s="1">
        <v>2544.0</v>
      </c>
      <c r="B2546" s="1" t="s">
        <v>3280</v>
      </c>
      <c r="C2546" s="1" t="s">
        <v>14</v>
      </c>
      <c r="D2546" s="1" t="s">
        <v>56</v>
      </c>
      <c r="E2546" s="1"/>
      <c r="F2546" s="1" t="str">
        <f>VLOOKUP(B2546,'Detection Results'!$A$2:$B$4833,2,FALSE)</f>
        <v>have-a-healthcheck,use-copy-instead-of-add,use-copy-instead-of-add,do-not-use-apt-get-update-alone</v>
      </c>
      <c r="G2546" s="1"/>
      <c r="H2546" s="1"/>
      <c r="I2546" s="1"/>
    </row>
    <row r="2547">
      <c r="A2547" s="1">
        <v>2545.0</v>
      </c>
      <c r="B2547" s="1" t="s">
        <v>3281</v>
      </c>
      <c r="C2547" s="1" t="s">
        <v>19</v>
      </c>
      <c r="D2547" s="1" t="s">
        <v>52</v>
      </c>
      <c r="E2547" s="1"/>
      <c r="F2547" s="1" t="str">
        <f>VLOOKUP(B2547,'Detection Results'!$A$2:$B$4833,2,FALSE)</f>
        <v>have-a-healthcheck,pin-package-manager-versions-apk,have-a-healthcheck,pin-package-manager-versions-apk</v>
      </c>
      <c r="G2547" s="1"/>
      <c r="H2547" s="1"/>
      <c r="I2547" s="1"/>
    </row>
    <row r="2548">
      <c r="A2548" s="1">
        <v>2546.0</v>
      </c>
      <c r="B2548" s="1" t="s">
        <v>3282</v>
      </c>
      <c r="C2548" s="1" t="s">
        <v>12</v>
      </c>
      <c r="D2548" s="1" t="s">
        <v>28</v>
      </c>
      <c r="E2548" s="1"/>
      <c r="F2548" s="1" t="str">
        <f>VLOOKUP(B2548,'Detection Results'!$A$2:$B$4833,2,FALSE)</f>
        <v>have-a-healthcheck,pin-package-manager-versions-apt-get,use-no-install-recommends</v>
      </c>
      <c r="G2548" s="1"/>
      <c r="H2548" s="1"/>
      <c r="I2548" s="1"/>
    </row>
    <row r="2549">
      <c r="A2549" s="1">
        <v>2547.0</v>
      </c>
      <c r="B2549" s="1" t="s">
        <v>3283</v>
      </c>
      <c r="C2549" s="1" t="s">
        <v>12</v>
      </c>
      <c r="D2549" s="1" t="s">
        <v>28</v>
      </c>
      <c r="E2549" s="1"/>
      <c r="F2549" s="1" t="str">
        <f>VLOOKUP(B2549,'Detection Results'!$A$2:$B$4833,2,FALSE)</f>
        <v>have-a-healthcheck,pin-package-manager-versions-apt-get,use-no-install-recommends</v>
      </c>
      <c r="G2549" s="1"/>
      <c r="H2549" s="1"/>
      <c r="I2549" s="1"/>
    </row>
    <row r="2550">
      <c r="A2550" s="1">
        <v>2548.0</v>
      </c>
      <c r="B2550" s="1" t="s">
        <v>3284</v>
      </c>
      <c r="C2550" s="1" t="s">
        <v>19</v>
      </c>
      <c r="D2550" s="1" t="s">
        <v>28</v>
      </c>
      <c r="E2550" s="1"/>
      <c r="F2550" s="1" t="str">
        <f>VLOOKUP(B2550,'Detection Results'!$A$2:$B$4833,2,FALSE)</f>
        <v>have-a-healthcheck,pin-package-manager-versions-apt-get</v>
      </c>
      <c r="G2550" s="1"/>
      <c r="H2550" s="1"/>
      <c r="I2550" s="1"/>
    </row>
    <row r="2551">
      <c r="A2551" s="1">
        <v>2549.0</v>
      </c>
      <c r="B2551" s="1" t="s">
        <v>3285</v>
      </c>
      <c r="C2551" s="1" t="s">
        <v>34</v>
      </c>
      <c r="D2551" s="1" t="s">
        <v>3286</v>
      </c>
      <c r="E2551" s="1" t="s">
        <v>13</v>
      </c>
      <c r="F2551" s="1" t="str">
        <f>VLOOKUP(B2551,'Detection Results'!$A$2:$B$4833,2,FALSE)</f>
        <v>have-a-healthcheck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  <c r="G2551" s="1"/>
      <c r="H2551" s="1"/>
      <c r="I2551" s="1"/>
    </row>
    <row r="2552">
      <c r="A2552" s="1">
        <v>2550.0</v>
      </c>
      <c r="B2552" s="1" t="s">
        <v>3287</v>
      </c>
      <c r="C2552" s="1" t="s">
        <v>19</v>
      </c>
      <c r="D2552" s="1" t="s">
        <v>328</v>
      </c>
      <c r="E2552" s="1"/>
      <c r="F2552" s="1" t="str">
        <f>VLOOKUP(B2552,'Detection Results'!$A$2:$B$4833,2,FALSE)</f>
        <v>have-a-healthcheck,pin-package-manager-versions-apk,pin-package-manager-versions-apk,pin-package-manager-versions-apk,pin-package-manager-versions-apk</v>
      </c>
      <c r="G2552" s="1"/>
      <c r="H2552" s="1"/>
      <c r="I2552" s="1"/>
    </row>
    <row r="2553">
      <c r="A2553" s="1">
        <v>2551.0</v>
      </c>
      <c r="B2553" s="1" t="s">
        <v>3288</v>
      </c>
      <c r="C2553" s="1" t="s">
        <v>12</v>
      </c>
      <c r="D2553" s="1" t="s">
        <v>28</v>
      </c>
      <c r="E2553" s="1"/>
      <c r="F2553" s="1" t="str">
        <f>VLOOKUP(B2553,'Detection Results'!$A$2:$B$4833,2,FALSE)</f>
        <v>have-a-healthcheck,pin-package-manager-versions-apt-get,use-no-install-recommends</v>
      </c>
      <c r="G2553" s="1"/>
      <c r="H2553" s="1"/>
      <c r="I2553" s="1"/>
    </row>
    <row r="2554">
      <c r="A2554" s="1">
        <v>2552.0</v>
      </c>
      <c r="B2554" s="1" t="s">
        <v>3289</v>
      </c>
      <c r="C2554" s="1" t="s">
        <v>34</v>
      </c>
      <c r="D2554" s="1" t="s">
        <v>28</v>
      </c>
      <c r="E2554" s="1"/>
      <c r="F2554" s="1" t="str">
        <f>VLOOKUP(B2554,'Detection Results'!$A$2:$B$4833,2,FALSE)</f>
        <v>have-a-healthcheck,pin-package-manager-versions-apt-get,use-no-install-recommends,do-not-use-apt-get-update-alone</v>
      </c>
      <c r="G2554" s="1"/>
      <c r="H2554" s="1"/>
      <c r="I2554" s="1"/>
    </row>
    <row r="2555">
      <c r="A2555" s="1">
        <v>2553.0</v>
      </c>
      <c r="B2555" s="1" t="s">
        <v>3290</v>
      </c>
      <c r="C2555" s="1" t="s">
        <v>246</v>
      </c>
      <c r="D2555" s="1" t="s">
        <v>3291</v>
      </c>
      <c r="E2555" s="1" t="s">
        <v>15</v>
      </c>
      <c r="F2555" s="1" t="str">
        <f>VLOOKUP(B2555,'Detection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use-copy-instead-of-add,use-copy-instead-of-add</v>
      </c>
      <c r="G2555" s="1"/>
      <c r="H2555" s="1"/>
      <c r="I2555" s="1"/>
    </row>
    <row r="2556">
      <c r="A2556" s="1">
        <v>2554.0</v>
      </c>
      <c r="B2556" s="1" t="s">
        <v>3292</v>
      </c>
      <c r="C2556" s="1" t="s">
        <v>19</v>
      </c>
      <c r="D2556" s="1" t="s">
        <v>17</v>
      </c>
      <c r="E2556" s="1" t="s">
        <v>19</v>
      </c>
      <c r="F2556" s="1" t="str">
        <f>VLOOKUP(B2556,'Detection Results'!$A$2:$B$4833,2,FALSE)</f>
        <v>have-a-healthcheck</v>
      </c>
      <c r="G2556" s="1"/>
      <c r="H2556" s="1"/>
      <c r="I2556" s="1"/>
    </row>
    <row r="2557">
      <c r="A2557" s="1">
        <v>2555.0</v>
      </c>
      <c r="B2557" s="1" t="s">
        <v>3293</v>
      </c>
      <c r="C2557" s="1" t="s">
        <v>19</v>
      </c>
      <c r="D2557" s="1" t="s">
        <v>30</v>
      </c>
      <c r="E2557" s="1"/>
      <c r="F2557" s="1" t="str">
        <f>VLOOKUP(B2557,'Detection Results'!$A$2:$B$4833,2,FALSE)</f>
        <v>have-a-healthcheck,pin-package-manager-versions-apt-get,pin-package-manager-versions-apt-get,pin-package-manager-versions-apt-get</v>
      </c>
      <c r="G2557" s="1"/>
      <c r="H2557" s="1"/>
      <c r="I2557" s="1"/>
    </row>
    <row r="2558">
      <c r="A2558" s="1">
        <v>2556.0</v>
      </c>
      <c r="B2558" s="1" t="s">
        <v>3294</v>
      </c>
      <c r="C2558" s="1" t="s">
        <v>12</v>
      </c>
      <c r="D2558" s="1" t="s">
        <v>365</v>
      </c>
      <c r="E2558" s="1"/>
      <c r="F2558" s="1" t="str">
        <f>VLOOKUP(B2558,'Detection Results'!$A$2:$B$4833,2,FALSE)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  <c r="G2558" s="1"/>
      <c r="H2558" s="1"/>
      <c r="I2558" s="1"/>
    </row>
    <row r="2559">
      <c r="A2559" s="1">
        <v>2557.0</v>
      </c>
      <c r="B2559" s="1" t="s">
        <v>3295</v>
      </c>
      <c r="C2559" s="1" t="s">
        <v>12</v>
      </c>
      <c r="D2559" s="1" t="s">
        <v>3296</v>
      </c>
      <c r="E2559" s="1"/>
      <c r="F2559" s="1" t="str">
        <f>VLOOKUP(B2559,'Detection Results'!$A$2:$B$4833,2,FALSE)</f>
        <v>have-a-healthcheck,pin-package-manager-versions-apt-get,use-no-install-recommends,have-a-healthcheck,use-no-install-recommends,pin-package-manager-versions-apt-get,have-a-healthcheck,have-a-healthcheck,have-a-healthcheck,have-a-healthcheck</v>
      </c>
      <c r="G2559" s="1"/>
      <c r="H2559" s="1"/>
      <c r="I2559" s="1"/>
    </row>
    <row r="2560">
      <c r="A2560" s="1">
        <v>2558.0</v>
      </c>
      <c r="B2560" s="1" t="s">
        <v>3297</v>
      </c>
      <c r="C2560" s="1" t="s">
        <v>34</v>
      </c>
      <c r="D2560" s="1" t="s">
        <v>76</v>
      </c>
      <c r="E2560" s="1"/>
      <c r="F2560" s="1" t="str">
        <f>VLOOKUP(B2560,'Detection Results'!$A$2:$B$4833,2,FALSE)</f>
        <v>have-a-healthcheck,pin-package-manager-versions-apt-get,use-no-install-recommends,use-no-install-recommends,pin-package-manager-versions-apt-get</v>
      </c>
      <c r="G2560" s="1"/>
      <c r="H2560" s="1"/>
      <c r="I2560" s="1"/>
    </row>
    <row r="2561">
      <c r="A2561" s="1">
        <v>2559.0</v>
      </c>
      <c r="B2561" s="1" t="s">
        <v>3298</v>
      </c>
      <c r="C2561" s="1" t="s">
        <v>12</v>
      </c>
      <c r="D2561" s="1" t="s">
        <v>28</v>
      </c>
      <c r="E2561" s="1"/>
      <c r="F2561" s="1" t="str">
        <f>VLOOKUP(B2561,'Detection Results'!$A$2:$B$4833,2,FALSE)</f>
        <v>have-a-healthcheck,pin-package-manager-versions-apt-get,use-no-install-recommends</v>
      </c>
      <c r="G2561" s="1"/>
      <c r="H2561" s="1"/>
      <c r="I2561" s="1"/>
    </row>
    <row r="2562">
      <c r="A2562" s="1">
        <v>2560.0</v>
      </c>
      <c r="B2562" s="1" t="s">
        <v>3299</v>
      </c>
      <c r="C2562" s="1" t="s">
        <v>15</v>
      </c>
      <c r="D2562" s="1" t="s">
        <v>402</v>
      </c>
      <c r="E2562" s="1" t="s">
        <v>15</v>
      </c>
      <c r="F2562" s="1" t="str">
        <f>VLOOKUP(B2562,'Detection Results'!$A$2:$B$4833,2,FALSE)</f>
        <v>have-a-healthcheck,pin-package-manager-versions-pip,have-a-user,pin-package-manager-versions-pip,pin-package-manager-versions-pip,pin-package-manager-versions-pip,pin-package-manager-versions-apt-get,pin-package-manager-versions-apt-get,pin-package-manager-versions-apt-get,pin-package-manager-versions-pip</v>
      </c>
      <c r="G2562" s="1"/>
      <c r="H2562" s="1"/>
      <c r="I2562" s="1"/>
    </row>
    <row r="2563">
      <c r="A2563" s="1">
        <v>2561.0</v>
      </c>
      <c r="B2563" s="1" t="s">
        <v>3300</v>
      </c>
      <c r="C2563" s="1" t="s">
        <v>19</v>
      </c>
      <c r="D2563" s="1" t="s">
        <v>17</v>
      </c>
      <c r="E2563" s="1" t="s">
        <v>19</v>
      </c>
      <c r="F2563" s="1" t="str">
        <f>VLOOKUP(B2563,'Detection Results'!$A$2:$B$4833,2,FALSE)</f>
        <v>have-a-healthcheck</v>
      </c>
      <c r="G2563" s="1"/>
      <c r="H2563" s="1"/>
      <c r="I2563" s="1"/>
    </row>
    <row r="2564">
      <c r="A2564" s="1">
        <v>2562.0</v>
      </c>
      <c r="B2564" s="1" t="s">
        <v>3301</v>
      </c>
      <c r="C2564" s="1" t="s">
        <v>19</v>
      </c>
      <c r="D2564" s="1" t="s">
        <v>42</v>
      </c>
      <c r="E2564" s="1"/>
      <c r="F2564" s="1" t="str">
        <f>VLOOKUP(B2564,'Detection Results'!$A$2:$B$4833,2,FALSE)</f>
        <v>have-a-healthcheck,pin-package-manager-versions-apk,pin-package-manager-versions-apk</v>
      </c>
      <c r="G2564" s="1"/>
      <c r="H2564" s="1"/>
      <c r="I2564" s="1"/>
    </row>
    <row r="2565">
      <c r="A2565" s="1">
        <v>2563.0</v>
      </c>
      <c r="B2565" s="1" t="s">
        <v>3302</v>
      </c>
      <c r="C2565" s="1" t="s">
        <v>62</v>
      </c>
      <c r="D2565" s="1" t="s">
        <v>91</v>
      </c>
      <c r="E2565" s="1"/>
      <c r="F2565" s="1" t="str">
        <f>VLOOKUP(B2565,'Detection Results'!$A$2:$B$4833,2,FALSE)</f>
        <v>have-a-healthcheck,pin-package-manager-versions-pip,pin-package-manager-versions-apt-get,use-no-install-recommends,use-copy-instead-of-add,use-copy-instead-of-add,use-copy-instead-of-add</v>
      </c>
      <c r="G2565" s="1"/>
      <c r="H2565" s="1"/>
      <c r="I2565" s="1"/>
    </row>
    <row r="2566">
      <c r="A2566" s="1">
        <v>2564.0</v>
      </c>
      <c r="B2566" s="1" t="s">
        <v>3303</v>
      </c>
      <c r="C2566" s="1" t="s">
        <v>19</v>
      </c>
      <c r="D2566" s="1" t="s">
        <v>56</v>
      </c>
      <c r="E2566" s="1"/>
      <c r="F2566" s="1" t="str">
        <f>VLOOKUP(B2566,'Detection Results'!$A$2:$B$4833,2,FALSE)</f>
        <v>have-a-healthcheck,do-not-use-apt-get-update-alone</v>
      </c>
      <c r="G2566" s="1"/>
      <c r="H2566" s="1"/>
      <c r="I2566" s="1"/>
    </row>
    <row r="2567">
      <c r="A2567" s="1">
        <v>2565.0</v>
      </c>
      <c r="B2567" s="1" t="s">
        <v>3304</v>
      </c>
      <c r="C2567" s="1" t="s">
        <v>19</v>
      </c>
      <c r="D2567" s="1" t="s">
        <v>1963</v>
      </c>
      <c r="E2567" s="1"/>
      <c r="F2567" s="1" t="str">
        <f>VLOOKUP(B2567,'Detection Results'!$A$2:$B$4833,2,FALSE)</f>
        <v>pin-package-manager-versions-apk,pin-package-manager-versions-apk</v>
      </c>
      <c r="G2567" s="1"/>
      <c r="H2567" s="1"/>
      <c r="I2567" s="1"/>
    </row>
    <row r="2568">
      <c r="A2568" s="1">
        <v>2566.0</v>
      </c>
      <c r="B2568" s="1" t="s">
        <v>3305</v>
      </c>
      <c r="C2568" s="1" t="s">
        <v>12</v>
      </c>
      <c r="D2568" s="1" t="s">
        <v>255</v>
      </c>
      <c r="E2568" s="1"/>
      <c r="F2568" s="1" t="str">
        <f>VLOOKUP(B2568,'Detection Results'!$A$2:$B$4833,2,FALSE)</f>
        <v>have-a-healthcheck,pin-package-manager-versions-apt-get,use-no-install-recommends,have-a-healthcheck,pin-package-manager-versions-apt-get</v>
      </c>
      <c r="G2568" s="1"/>
      <c r="H2568" s="1"/>
      <c r="I2568" s="1"/>
    </row>
    <row r="2569">
      <c r="A2569" s="1">
        <v>2567.0</v>
      </c>
      <c r="B2569" s="1" t="s">
        <v>3306</v>
      </c>
      <c r="C2569" s="1" t="s">
        <v>45</v>
      </c>
      <c r="D2569" s="1" t="s">
        <v>230</v>
      </c>
      <c r="E2569" s="1" t="s">
        <v>13</v>
      </c>
      <c r="F2569" s="1" t="str">
        <f>VLOOKUP(B2569,'Detection Results'!$A$2:$B$4833,2,FALSE)</f>
        <v>have-a-healthcheck,use-no-install-recommends,pin-package-manager-versions-apt-get,pin-package-manager-versions-gem,do-not-use-apt-get-update-alone,use-wget-instead-of-add</v>
      </c>
      <c r="G2569" s="1"/>
      <c r="H2569" s="1"/>
      <c r="I2569" s="1"/>
    </row>
    <row r="2570">
      <c r="A2570" s="1">
        <v>2568.0</v>
      </c>
      <c r="B2570" s="1" t="s">
        <v>3307</v>
      </c>
      <c r="C2570" s="1" t="s">
        <v>19</v>
      </c>
      <c r="D2570" s="1" t="s">
        <v>28</v>
      </c>
      <c r="E2570" s="1"/>
      <c r="F2570" s="1" t="str">
        <f>VLOOKUP(B2570,'Detection Results'!$A$2:$B$4833,2,FALSE)</f>
        <v>have-a-healthcheck,pin-package-manager-versions-apt-get</v>
      </c>
      <c r="G2570" s="1"/>
      <c r="H2570" s="1"/>
      <c r="I2570" s="1"/>
    </row>
    <row r="2571">
      <c r="A2571" s="1">
        <v>2569.0</v>
      </c>
      <c r="B2571" s="1" t="s">
        <v>3308</v>
      </c>
      <c r="C2571" s="1" t="s">
        <v>19</v>
      </c>
      <c r="D2571" s="1" t="s">
        <v>28</v>
      </c>
      <c r="E2571" s="1"/>
      <c r="F2571" s="1" t="str">
        <f>VLOOKUP(B2571,'Detection Results'!$A$2:$B$4833,2,FALSE)</f>
        <v>have-a-healthcheck,pin-package-manager-versions-apt-get</v>
      </c>
      <c r="G2571" s="1"/>
      <c r="H2571" s="1"/>
      <c r="I2571" s="1"/>
    </row>
    <row r="2572">
      <c r="A2572" s="1">
        <v>2570.0</v>
      </c>
      <c r="B2572" s="1" t="s">
        <v>3309</v>
      </c>
      <c r="C2572" s="1" t="s">
        <v>45</v>
      </c>
      <c r="D2572" s="1" t="s">
        <v>759</v>
      </c>
      <c r="E2572" s="1" t="s">
        <v>13</v>
      </c>
      <c r="F2572" s="1" t="str">
        <f>VLOOKUP(B2572,'Detection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  <c r="G2572" s="1"/>
      <c r="H2572" s="1"/>
      <c r="I2572" s="1"/>
    </row>
    <row r="2573">
      <c r="A2573" s="1">
        <v>2571.0</v>
      </c>
      <c r="B2573" s="1" t="s">
        <v>3310</v>
      </c>
      <c r="C2573" s="1" t="s">
        <v>19</v>
      </c>
      <c r="D2573" s="1" t="s">
        <v>148</v>
      </c>
      <c r="E2573" s="1"/>
      <c r="F2573" s="1" t="str">
        <f>VLOOKUP(B2573,'Detection Results'!$A$2:$B$4833,2,FALSE)</f>
        <v>have-a-healthcheck,pin-package-manager-versions-apk</v>
      </c>
      <c r="G2573" s="1"/>
      <c r="H2573" s="1"/>
      <c r="I2573" s="1"/>
    </row>
    <row r="2574">
      <c r="A2574" s="1">
        <v>2572.0</v>
      </c>
      <c r="B2574" s="1" t="s">
        <v>3311</v>
      </c>
      <c r="C2574" s="1" t="s">
        <v>14</v>
      </c>
      <c r="D2574" s="1" t="s">
        <v>28</v>
      </c>
      <c r="E2574" s="1"/>
      <c r="F2574" s="1" t="str">
        <f>VLOOKUP(B2574,'Detection Results'!$A$2:$B$4833,2,FALSE)</f>
        <v>have-a-healthcheck,pin-package-manager-versions-apt-get,use-copy-instead-of-add,use-copy-instead-of-add,use-copy-instead-of-add,use-copy-instead-of-add,use-copy-instead-of-add</v>
      </c>
      <c r="G2574" s="1"/>
      <c r="H2574" s="1"/>
      <c r="I2574" s="1"/>
    </row>
    <row r="2575">
      <c r="A2575" s="1">
        <v>2573.0</v>
      </c>
      <c r="B2575" s="1" t="s">
        <v>3312</v>
      </c>
      <c r="C2575" s="1" t="s">
        <v>19</v>
      </c>
      <c r="D2575" s="1" t="s">
        <v>42</v>
      </c>
      <c r="E2575" s="1"/>
      <c r="F2575" s="1" t="str">
        <f>VLOOKUP(B2575,'Detection Results'!$A$2:$B$4833,2,FALSE)</f>
        <v>have-a-healthcheck,pin-package-manager-versions-apk,pin-package-manager-versions-apk</v>
      </c>
      <c r="G2575" s="1"/>
      <c r="H2575" s="1"/>
      <c r="I2575" s="1"/>
    </row>
    <row r="2576">
      <c r="A2576" s="1">
        <v>2574.0</v>
      </c>
      <c r="B2576" s="1" t="s">
        <v>3313</v>
      </c>
      <c r="C2576" s="1" t="s">
        <v>19</v>
      </c>
      <c r="D2576" s="1" t="s">
        <v>3314</v>
      </c>
      <c r="E2576" s="1"/>
      <c r="F2576" s="1" t="str">
        <f>VLOOKUP(B2576,'Detection Results'!$A$2:$B$4833,2,FALSE)</f>
        <v>have-a-healthcheck,pin-package-manager-versions-apt-get,pin-package-manager-versions-pip,do-not-have-secrets</v>
      </c>
      <c r="G2576" s="1"/>
      <c r="H2576" s="1"/>
      <c r="I2576" s="1"/>
    </row>
    <row r="2577">
      <c r="A2577" s="1">
        <v>2575.0</v>
      </c>
      <c r="B2577" s="1" t="s">
        <v>3315</v>
      </c>
      <c r="C2577" s="1" t="s">
        <v>19</v>
      </c>
      <c r="D2577" s="1" t="s">
        <v>148</v>
      </c>
      <c r="E2577" s="1"/>
      <c r="F2577" s="1" t="str">
        <f>VLOOKUP(B2577,'Detection Results'!$A$2:$B$4833,2,FALSE)</f>
        <v>have-a-healthcheck,pin-package-manager-versions-apk</v>
      </c>
      <c r="G2577" s="1"/>
      <c r="H2577" s="1"/>
      <c r="I2577" s="1"/>
    </row>
    <row r="2578">
      <c r="A2578" s="1">
        <v>2576.0</v>
      </c>
      <c r="B2578" s="1" t="s">
        <v>3316</v>
      </c>
      <c r="C2578" s="1" t="s">
        <v>62</v>
      </c>
      <c r="D2578" s="1" t="s">
        <v>76</v>
      </c>
      <c r="E2578" s="1"/>
      <c r="F2578" s="1" t="str">
        <f>VLOOKUP(B2578,'Detection Results'!$A$2:$B$4833,2,FALSE)</f>
        <v>have-a-healthcheck,use-no-install-recommends,pin-package-manager-versions-apt-get,pin-package-manager-versions-apt-get,use-copy-instead-of-add,use-copy-instead-of-add</v>
      </c>
      <c r="G2578" s="1"/>
      <c r="H2578" s="1"/>
      <c r="I2578" s="1"/>
    </row>
    <row r="2579">
      <c r="A2579" s="1">
        <v>2577.0</v>
      </c>
      <c r="B2579" s="1" t="s">
        <v>3317</v>
      </c>
      <c r="C2579" s="1" t="s">
        <v>12</v>
      </c>
      <c r="D2579" s="1" t="s">
        <v>1423</v>
      </c>
      <c r="E2579" s="1"/>
      <c r="F2579" s="1" t="str">
        <f>VLOOKUP(B2579,'Detection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2579" s="1"/>
      <c r="H2579" s="1"/>
      <c r="I2579" s="1"/>
    </row>
    <row r="2580">
      <c r="A2580" s="1">
        <v>2578.0</v>
      </c>
      <c r="B2580" s="1" t="s">
        <v>3318</v>
      </c>
      <c r="C2580" s="1" t="s">
        <v>12</v>
      </c>
      <c r="D2580" s="1" t="s">
        <v>290</v>
      </c>
      <c r="E2580" s="1"/>
      <c r="F2580" s="1" t="str">
        <f>VLOOKUP(B2580,'Detection Results'!$A$2:$B$4833,2,FALSE)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  <c r="G2580" s="1"/>
      <c r="H2580" s="1"/>
      <c r="I2580" s="1"/>
    </row>
    <row r="2581">
      <c r="A2581" s="1">
        <v>2579.0</v>
      </c>
      <c r="B2581" s="1" t="s">
        <v>3319</v>
      </c>
      <c r="C2581" s="1" t="s">
        <v>19</v>
      </c>
      <c r="D2581" s="1" t="s">
        <v>150</v>
      </c>
      <c r="E2581" s="1"/>
      <c r="F2581" s="1" t="str">
        <f>VLOOKUP(B2581,'Detection Results'!$A$2:$B$4833,2,FALSE)</f>
        <v>pin-base-image-version,have-a-healthcheck,pin-package-manager-versions-apk</v>
      </c>
      <c r="G2581" s="1"/>
      <c r="H2581" s="1"/>
      <c r="I2581" s="1"/>
    </row>
    <row r="2582">
      <c r="A2582" s="1">
        <v>2580.0</v>
      </c>
      <c r="B2582" s="1" t="s">
        <v>3320</v>
      </c>
      <c r="C2582" s="1" t="s">
        <v>19</v>
      </c>
      <c r="D2582" s="1" t="s">
        <v>148</v>
      </c>
      <c r="E2582" s="1"/>
      <c r="F2582" s="1" t="str">
        <f>VLOOKUP(B2582,'Detection Results'!$A$2:$B$4833,2,FALSE)</f>
        <v>have-a-healthcheck,pin-package-manager-versions-apk</v>
      </c>
      <c r="G2582" s="1"/>
      <c r="H2582" s="1"/>
      <c r="I2582" s="1"/>
    </row>
    <row r="2583">
      <c r="A2583" s="1">
        <v>2581.0</v>
      </c>
      <c r="B2583" s="1" t="s">
        <v>3321</v>
      </c>
      <c r="C2583" s="1" t="s">
        <v>19</v>
      </c>
      <c r="D2583" s="1" t="s">
        <v>150</v>
      </c>
      <c r="E2583" s="1"/>
      <c r="F2583" s="1" t="str">
        <f>VLOOKUP(B2583,'Detection Results'!$A$2:$B$4833,2,FALSE)</f>
        <v>pin-base-image-version,have-a-healthcheck,pin-package-manager-versions-apk</v>
      </c>
      <c r="G2583" s="1"/>
      <c r="H2583" s="1"/>
      <c r="I2583" s="1"/>
    </row>
    <row r="2584">
      <c r="A2584" s="1">
        <v>2582.0</v>
      </c>
      <c r="B2584" s="1" t="s">
        <v>3322</v>
      </c>
      <c r="C2584" s="1" t="s">
        <v>14</v>
      </c>
      <c r="D2584" s="1" t="s">
        <v>328</v>
      </c>
      <c r="E2584" s="1"/>
      <c r="F2584" s="1" t="str">
        <f>VLOOKUP(B2584,'Detection Results'!$A$2:$B$4833,2,FALSE)</f>
        <v>have-a-healthcheck,pin-package-manager-versions-apk,pin-package-manager-versions-apk,pin-package-manager-versions-apk,pin-package-manager-versions-apk,use-copy-instead-of-add</v>
      </c>
      <c r="G2584" s="1"/>
      <c r="H2584" s="1"/>
      <c r="I2584" s="1"/>
    </row>
    <row r="2585">
      <c r="A2585" s="1">
        <v>2583.0</v>
      </c>
      <c r="B2585" s="1" t="s">
        <v>3323</v>
      </c>
      <c r="C2585" s="1" t="s">
        <v>12</v>
      </c>
      <c r="D2585" s="1" t="s">
        <v>1348</v>
      </c>
      <c r="E2585" s="1"/>
      <c r="F2585" s="1" t="str">
        <f>VLOOKUP(B2585,'Detection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have-a-healthcheck,pin-package-manager-versions-apt-get,use-no-install-recommends,pin-package-manager-versions-apt-get,use-no-install-recommends,pin-package-manager-versions-apt-get,use-no-install-recommends,pin-package-manager-versions-pip</v>
      </c>
      <c r="G2585" s="1"/>
      <c r="H2585" s="1"/>
      <c r="I2585" s="1"/>
    </row>
    <row r="2586">
      <c r="A2586" s="1">
        <v>2584.0</v>
      </c>
      <c r="B2586" s="1" t="s">
        <v>3324</v>
      </c>
      <c r="C2586" s="1" t="s">
        <v>34</v>
      </c>
      <c r="D2586" s="1" t="s">
        <v>76</v>
      </c>
      <c r="E2586" s="1"/>
      <c r="F2586" s="1" t="str">
        <f>VLOOKUP(B2586,'Detection Results'!$A$2:$B$4833,2,FALSE)</f>
        <v>have-a-healthcheck,use-no-install-recommends,pin-package-manager-versions-apt-get,pin-package-manager-versions-apt-get,use-no-install-recommends</v>
      </c>
      <c r="G2586" s="1"/>
      <c r="H2586" s="1"/>
      <c r="I2586" s="1"/>
    </row>
    <row r="2587">
      <c r="A2587" s="1">
        <v>2585.0</v>
      </c>
      <c r="B2587" s="1" t="s">
        <v>3325</v>
      </c>
      <c r="C2587" s="1" t="s">
        <v>34</v>
      </c>
      <c r="D2587" s="1" t="s">
        <v>76</v>
      </c>
      <c r="E2587" s="1"/>
      <c r="F2587" s="1" t="str">
        <f>VLOOKUP(B2587,'Detection Results'!$A$2:$B$4833,2,FALSE)</f>
        <v>have-a-healthcheck,pin-package-manager-versions-apt-get,pin-package-manager-versions-apt-get,use-no-install-recommends</v>
      </c>
      <c r="G2587" s="1"/>
      <c r="H2587" s="1"/>
      <c r="I2587" s="1"/>
    </row>
    <row r="2588">
      <c r="A2588" s="1">
        <v>2586.0</v>
      </c>
      <c r="B2588" s="1" t="s">
        <v>3326</v>
      </c>
      <c r="C2588" s="1" t="s">
        <v>14</v>
      </c>
      <c r="D2588" s="1" t="s">
        <v>28</v>
      </c>
      <c r="E2588" s="1"/>
      <c r="F2588" s="1" t="str">
        <f>VLOOKUP(B2588,'Detection Results'!$A$2:$B$4833,2,FALSE)</f>
        <v>have-a-healthcheck,pin-package-manager-versions-apt-get,use-wget-instead-of-add</v>
      </c>
      <c r="G2588" s="1"/>
      <c r="H2588" s="1"/>
      <c r="I2588" s="1"/>
    </row>
    <row r="2589">
      <c r="A2589" s="1">
        <v>2587.0</v>
      </c>
      <c r="B2589" s="1" t="s">
        <v>3327</v>
      </c>
      <c r="C2589" s="1" t="s">
        <v>12</v>
      </c>
      <c r="D2589" s="1" t="s">
        <v>144</v>
      </c>
      <c r="E2589" s="1"/>
      <c r="F2589" s="1" t="str">
        <f>VLOOKUP(B2589,'Detection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2589" s="1"/>
      <c r="H2589" s="1"/>
      <c r="I2589" s="1"/>
    </row>
    <row r="2590">
      <c r="A2590" s="1">
        <v>2588.0</v>
      </c>
      <c r="B2590" s="1" t="s">
        <v>3328</v>
      </c>
      <c r="C2590" s="1" t="s">
        <v>19</v>
      </c>
      <c r="D2590" s="1" t="s">
        <v>28</v>
      </c>
      <c r="E2590" s="1"/>
      <c r="F2590" s="1" t="str">
        <f>VLOOKUP(B2590,'Detection Results'!$A$2:$B$4833,2,FALSE)</f>
        <v>have-a-healthcheck,pin-package-manager-versions-apt-get</v>
      </c>
      <c r="G2590" s="1"/>
      <c r="H2590" s="1"/>
      <c r="I2590" s="1"/>
    </row>
    <row r="2591">
      <c r="A2591" s="1">
        <v>2589.0</v>
      </c>
      <c r="B2591" s="1" t="s">
        <v>3329</v>
      </c>
      <c r="C2591" s="1" t="s">
        <v>34</v>
      </c>
      <c r="D2591" s="1" t="s">
        <v>76</v>
      </c>
      <c r="E2591" s="1"/>
      <c r="F2591" s="1" t="str">
        <f>VLOOKUP(B2591,'Detection Results'!$A$2:$B$4833,2,FALSE)</f>
        <v>have-a-healthcheck,pin-package-manager-versions-apt-get,use-no-install-recommends,pin-package-manager-versions-apt-get</v>
      </c>
      <c r="G2591" s="1"/>
      <c r="H2591" s="1"/>
      <c r="I2591" s="1"/>
    </row>
    <row r="2592">
      <c r="A2592" s="1">
        <v>2590.0</v>
      </c>
      <c r="B2592" s="1" t="s">
        <v>3330</v>
      </c>
      <c r="C2592" s="1" t="s">
        <v>19</v>
      </c>
      <c r="D2592" s="1" t="s">
        <v>52</v>
      </c>
      <c r="E2592" s="1"/>
      <c r="F2592" s="1" t="str">
        <f>VLOOKUP(B2592,'Detection Results'!$A$2:$B$4833,2,FALSE)</f>
        <v>have-a-healthcheck,pin-package-manager-versions-apk,have-a-healthcheck,pin-package-manager-versions-apk</v>
      </c>
      <c r="G2592" s="1"/>
      <c r="H2592" s="1"/>
      <c r="I2592" s="1"/>
    </row>
    <row r="2593">
      <c r="A2593" s="1">
        <v>2591.0</v>
      </c>
      <c r="B2593" s="1" t="s">
        <v>3331</v>
      </c>
      <c r="C2593" s="1" t="s">
        <v>34</v>
      </c>
      <c r="D2593" s="1" t="s">
        <v>76</v>
      </c>
      <c r="E2593" s="1"/>
      <c r="F2593" s="1" t="str">
        <f>VLOOKUP(B2593,'Detection Results'!$A$2:$B$4833,2,FALSE)</f>
        <v>have-a-healthcheck,use-no-install-recommends,pin-package-manager-versions-apt-get,pin-package-manager-versions-apt-get,use-no-install-recommends</v>
      </c>
      <c r="G2593" s="1"/>
      <c r="H2593" s="1"/>
      <c r="I2593" s="1"/>
    </row>
    <row r="2594">
      <c r="A2594" s="1">
        <v>2592.0</v>
      </c>
      <c r="B2594" s="1" t="s">
        <v>3332</v>
      </c>
      <c r="C2594" s="1" t="s">
        <v>12</v>
      </c>
      <c r="D2594" s="1" t="s">
        <v>28</v>
      </c>
      <c r="E2594" s="1"/>
      <c r="F2594" s="1" t="str">
        <f>VLOOKUP(B2594,'Detection Results'!$A$2:$B$4833,2,FALSE)</f>
        <v>have-a-healthcheck,pin-package-manager-versions-apt-get,use-no-install-recommends</v>
      </c>
      <c r="G2594" s="1"/>
      <c r="H2594" s="1"/>
      <c r="I2594" s="1"/>
    </row>
    <row r="2595">
      <c r="A2595" s="1">
        <v>2593.0</v>
      </c>
      <c r="B2595" s="1" t="s">
        <v>3333</v>
      </c>
      <c r="C2595" s="1" t="s">
        <v>62</v>
      </c>
      <c r="D2595" s="1" t="s">
        <v>30</v>
      </c>
      <c r="E2595" s="1"/>
      <c r="F2595" s="1" t="str">
        <f>VLOOKUP(B2595,'Detection Results'!$A$2:$B$4833,2,FALSE)</f>
        <v>have-a-healthcheck,pin-package-manager-versions-apt-get,use-no-install-recommends,pin-package-manager-versions-apt-get,pin-package-manager-versions-apt-get,use-wget-instead-of-add,use-wget-instead-of-add</v>
      </c>
      <c r="G2595" s="1"/>
      <c r="H2595" s="1"/>
      <c r="I2595" s="1"/>
    </row>
    <row r="2596">
      <c r="A2596" s="1">
        <v>2594.0</v>
      </c>
      <c r="B2596" s="1" t="s">
        <v>3334</v>
      </c>
      <c r="C2596" s="1" t="s">
        <v>19</v>
      </c>
      <c r="D2596" s="1" t="s">
        <v>28</v>
      </c>
      <c r="E2596" s="1"/>
      <c r="F2596" s="1" t="str">
        <f>VLOOKUP(B2596,'Detection Results'!$A$2:$B$4833,2,FALSE)</f>
        <v>have-a-healthcheck,pin-package-manager-versions-apt-get</v>
      </c>
      <c r="G2596" s="1"/>
      <c r="H2596" s="1"/>
      <c r="I2596" s="1"/>
    </row>
    <row r="2597">
      <c r="A2597" s="1">
        <v>2595.0</v>
      </c>
      <c r="B2597" s="1" t="s">
        <v>3335</v>
      </c>
      <c r="C2597" s="1" t="s">
        <v>19</v>
      </c>
      <c r="D2597" s="1" t="s">
        <v>3336</v>
      </c>
      <c r="E2597" s="1"/>
      <c r="F2597" s="1" t="str">
        <f>VLOOKUP(B2597,'Detection Results'!$A$2:$B$4833,2,FALSE)</f>
        <v>pin-base-image-version,have-a-healthcheck,pin-package-manager-versions-apt-get,pin-package-manager-versions-pip,pin-package-manager-versions-apt-get,pin-package-manager-versions-apt-get,pin-package-manager-versions-apt-get,use-no-install-recommends,pin-package-manager-versions-pip</v>
      </c>
      <c r="G2597" s="1"/>
      <c r="H2597" s="1"/>
      <c r="I2597" s="1"/>
    </row>
    <row r="2598">
      <c r="A2598" s="1">
        <v>2596.0</v>
      </c>
      <c r="B2598" s="1" t="s">
        <v>3337</v>
      </c>
      <c r="C2598" s="1" t="s">
        <v>62</v>
      </c>
      <c r="D2598" s="1" t="s">
        <v>91</v>
      </c>
      <c r="E2598" s="1"/>
      <c r="F2598" s="1" t="str">
        <f>VLOOKUP(B2598,'Detection Results'!$A$2:$B$4833,2,FALSE)</f>
        <v>have-a-healthcheck,pin-package-manager-versions-pip,pin-package-manager-versions-apt-get,use-no-install-recommends,use-copy-instead-of-add,use-copy-instead-of-add</v>
      </c>
      <c r="G2598" s="1"/>
      <c r="H2598" s="1"/>
      <c r="I2598" s="1"/>
    </row>
    <row r="2599">
      <c r="A2599" s="1">
        <v>2597.0</v>
      </c>
      <c r="B2599" s="1" t="s">
        <v>3338</v>
      </c>
      <c r="C2599" s="1" t="s">
        <v>19</v>
      </c>
      <c r="D2599" s="1" t="s">
        <v>150</v>
      </c>
      <c r="E2599" s="1"/>
      <c r="F2599" s="1" t="str">
        <f>VLOOKUP(B2599,'Detection Results'!$A$2:$B$4833,2,FALSE)</f>
        <v>pin-base-image-version,have-a-healthcheck,pin-package-manager-versions-apk</v>
      </c>
      <c r="G2599" s="1"/>
      <c r="H2599" s="1"/>
      <c r="I2599" s="1"/>
    </row>
    <row r="2600">
      <c r="A2600" s="1">
        <v>2598.0</v>
      </c>
      <c r="B2600" s="1" t="s">
        <v>3339</v>
      </c>
      <c r="C2600" s="1" t="s">
        <v>12</v>
      </c>
      <c r="D2600" s="1" t="s">
        <v>28</v>
      </c>
      <c r="E2600" s="1"/>
      <c r="F2600" s="1" t="str">
        <f>VLOOKUP(B2600,'Detection Results'!$A$2:$B$4833,2,FALSE)</f>
        <v>have-a-healthcheck,pin-package-manager-versions-apt-get,use-no-install-recommends</v>
      </c>
      <c r="G2600" s="1"/>
      <c r="H2600" s="1"/>
      <c r="I2600" s="1"/>
    </row>
    <row r="2601">
      <c r="A2601" s="1">
        <v>2599.0</v>
      </c>
      <c r="B2601" s="1" t="s">
        <v>3340</v>
      </c>
      <c r="C2601" s="1" t="s">
        <v>45</v>
      </c>
      <c r="D2601" s="1" t="s">
        <v>230</v>
      </c>
      <c r="E2601" s="1" t="s">
        <v>13</v>
      </c>
      <c r="F2601" s="1" t="str">
        <f>VLOOKUP(B2601,'Detection Results'!$A$2:$B$4833,2,FALSE)</f>
        <v>have-a-healthcheck,use-no-install-recommends,pin-package-manager-versions-apt-get,pin-package-manager-versions-gem,do-not-use-apt-get-update-alone,use-wget-instead-of-add</v>
      </c>
      <c r="G2601" s="1"/>
      <c r="H2601" s="1"/>
      <c r="I2601" s="1"/>
    </row>
    <row r="2602">
      <c r="A2602" s="1">
        <v>2600.0</v>
      </c>
      <c r="B2602" s="1" t="s">
        <v>3341</v>
      </c>
      <c r="C2602" s="1" t="s">
        <v>14</v>
      </c>
      <c r="D2602" s="1" t="s">
        <v>74</v>
      </c>
      <c r="E2602" s="1"/>
      <c r="F2602" s="1" t="str">
        <f>VLOOKUP(B2602,'Detection Results'!$A$2:$B$4833,2,FALSE)</f>
        <v>have-a-healthcheck,use-copy-instead-of-add,use-copy-instead-of-add,do-not-have-secrets</v>
      </c>
      <c r="G2602" s="1"/>
      <c r="H2602" s="1"/>
      <c r="I2602" s="1"/>
    </row>
    <row r="2603">
      <c r="A2603" s="1">
        <v>2601.0</v>
      </c>
      <c r="B2603" s="1" t="s">
        <v>3342</v>
      </c>
      <c r="C2603" s="1" t="s">
        <v>19</v>
      </c>
      <c r="D2603" s="1" t="s">
        <v>150</v>
      </c>
      <c r="E2603" s="1"/>
      <c r="F2603" s="1" t="str">
        <f>VLOOKUP(B2603,'Detection Results'!$A$2:$B$4833,2,FALSE)</f>
        <v>pin-base-image-version,have-a-healthcheck,pin-package-manager-versions-apk</v>
      </c>
      <c r="G2603" s="1"/>
      <c r="H2603" s="1"/>
      <c r="I2603" s="1"/>
    </row>
    <row r="2604">
      <c r="A2604" s="1">
        <v>2602.0</v>
      </c>
      <c r="B2604" s="1" t="s">
        <v>3343</v>
      </c>
      <c r="C2604" s="1" t="s">
        <v>12</v>
      </c>
      <c r="D2604" s="1" t="s">
        <v>924</v>
      </c>
      <c r="E2604" s="1"/>
      <c r="F2604" s="1" t="str">
        <f>VLOOKUP(B2604,'Detection Results'!$A$2:$B$4833,2,FALSE)</f>
        <v>have-a-healthcheck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2604" s="1"/>
      <c r="H2604" s="1"/>
      <c r="I2604" s="1"/>
    </row>
    <row r="2605">
      <c r="A2605" s="1">
        <v>2603.0</v>
      </c>
      <c r="B2605" s="1" t="s">
        <v>3344</v>
      </c>
      <c r="C2605" s="1" t="s">
        <v>34</v>
      </c>
      <c r="D2605" s="1" t="s">
        <v>30</v>
      </c>
      <c r="E2605" s="1"/>
      <c r="F2605" s="1" t="str">
        <f>VLOOKUP(B2605,'Detection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2605" s="1"/>
      <c r="H2605" s="1"/>
      <c r="I2605" s="1"/>
    </row>
    <row r="2606">
      <c r="A2606" s="1">
        <v>2604.0</v>
      </c>
      <c r="B2606" s="1" t="s">
        <v>3345</v>
      </c>
      <c r="C2606" s="1" t="s">
        <v>12</v>
      </c>
      <c r="D2606" s="1" t="s">
        <v>28</v>
      </c>
      <c r="E2606" s="1"/>
      <c r="F2606" s="1" t="str">
        <f>VLOOKUP(B2606,'Detection Results'!$A$2:$B$4833,2,FALSE)</f>
        <v>have-a-healthcheck,pin-package-manager-versions-apt-get,use-no-install-recommends</v>
      </c>
      <c r="G2606" s="1"/>
      <c r="H2606" s="1"/>
      <c r="I2606" s="1"/>
    </row>
    <row r="2607">
      <c r="A2607" s="1">
        <v>2605.0</v>
      </c>
      <c r="B2607" s="1" t="s">
        <v>3346</v>
      </c>
      <c r="C2607" s="1" t="s">
        <v>19</v>
      </c>
      <c r="D2607" s="1" t="s">
        <v>37</v>
      </c>
      <c r="E2607" s="1"/>
      <c r="F2607" s="1" t="str">
        <f>VLOOKUP(B2607,'Detection Results'!$A$2:$B$4833,2,FALSE)</f>
        <v>have-a-healthcheck,pin-package-manager-versions-pip,pin-package-manager-versions-apk</v>
      </c>
      <c r="G2607" s="1"/>
      <c r="H2607" s="1"/>
      <c r="I2607" s="1"/>
    </row>
    <row r="2608">
      <c r="A2608" s="1">
        <v>2606.0</v>
      </c>
      <c r="B2608" s="1" t="s">
        <v>3347</v>
      </c>
      <c r="C2608" s="1" t="s">
        <v>19</v>
      </c>
      <c r="D2608" s="1" t="s">
        <v>711</v>
      </c>
      <c r="E2608" s="1"/>
      <c r="F2608" s="1" t="str">
        <f>VLOOKUP(B2608,'Detection Results'!$A$2:$B$4833,2,FALSE)</f>
        <v>have-a-healthcheck,pin-package-manager-versions-pip</v>
      </c>
      <c r="G2608" s="1"/>
      <c r="H2608" s="1"/>
      <c r="I2608" s="1"/>
    </row>
    <row r="2609">
      <c r="A2609" s="1">
        <v>2607.0</v>
      </c>
      <c r="B2609" s="1" t="s">
        <v>3348</v>
      </c>
      <c r="C2609" s="1" t="s">
        <v>13</v>
      </c>
      <c r="D2609" s="1" t="s">
        <v>1048</v>
      </c>
      <c r="E2609" s="1" t="s">
        <v>13</v>
      </c>
      <c r="F2609" s="1" t="str">
        <f>VLOOKUP(B2609,'Detection Results'!$A$2:$B$4833,2,FALSE)</f>
        <v>have-a-healthcheck,pin-package-manager-versions-apt-get,pin-package-manager-versions-pip,pin-package-manager-versions-apt-get,pin-package-manager-versions-apt-get,pin-package-manager-versions-apt-get,do-not-use-apt-get-update-alone</v>
      </c>
      <c r="G2609" s="1"/>
      <c r="H2609" s="1"/>
      <c r="I2609" s="1"/>
    </row>
    <row r="2610">
      <c r="A2610" s="1">
        <v>2608.0</v>
      </c>
      <c r="B2610" s="1" t="s">
        <v>3349</v>
      </c>
      <c r="C2610" s="1" t="s">
        <v>19</v>
      </c>
      <c r="D2610" s="1" t="s">
        <v>68</v>
      </c>
      <c r="E2610" s="1"/>
      <c r="F2610" s="1" t="str">
        <f>VLOOKUP(B2610,'Detection Results'!$A$2:$B$4833,2,FALSE)</f>
        <v>pin-base-image-version,have-a-healthcheck,pin-package-manager-versions-apt-get</v>
      </c>
      <c r="G2610" s="1"/>
      <c r="H2610" s="1"/>
      <c r="I2610" s="1"/>
    </row>
    <row r="2611">
      <c r="A2611" s="1">
        <v>2609.0</v>
      </c>
      <c r="B2611" s="1" t="s">
        <v>3350</v>
      </c>
      <c r="C2611" s="1" t="s">
        <v>62</v>
      </c>
      <c r="D2611" s="1" t="s">
        <v>28</v>
      </c>
      <c r="E2611" s="1"/>
      <c r="F2611" s="1" t="str">
        <f>VLOOKUP(B2611,'Detection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2611" s="1"/>
      <c r="H2611" s="1"/>
      <c r="I2611" s="1"/>
    </row>
    <row r="2612">
      <c r="A2612" s="1">
        <v>2610.0</v>
      </c>
      <c r="B2612" s="1" t="s">
        <v>3351</v>
      </c>
      <c r="C2612" s="1" t="s">
        <v>19</v>
      </c>
      <c r="D2612" s="1" t="s">
        <v>150</v>
      </c>
      <c r="E2612" s="1"/>
      <c r="F2612" s="1" t="str">
        <f>VLOOKUP(B2612,'Detection Results'!$A$2:$B$4833,2,FALSE)</f>
        <v>pin-base-image-version,have-a-healthcheck,pin-package-manager-versions-apk</v>
      </c>
      <c r="G2612" s="1"/>
      <c r="H2612" s="1"/>
      <c r="I2612" s="1"/>
    </row>
    <row r="2613">
      <c r="A2613" s="1">
        <v>2611.0</v>
      </c>
      <c r="B2613" s="1" t="s">
        <v>3352</v>
      </c>
      <c r="C2613" s="1" t="s">
        <v>14</v>
      </c>
      <c r="D2613" s="1" t="s">
        <v>17</v>
      </c>
      <c r="E2613" s="1" t="s">
        <v>19</v>
      </c>
      <c r="F2613" s="1" t="str">
        <f>VLOOKUP(B2613,'Detection Results'!$A$2:$B$4833,2,FALSE)</f>
        <v>have-a-healthcheck,use-copy-instead-of-add,use-copy-instead-of-add</v>
      </c>
      <c r="G2613" s="1"/>
      <c r="H2613" s="1"/>
      <c r="I2613" s="1"/>
    </row>
    <row r="2614">
      <c r="A2614" s="1">
        <v>2612.0</v>
      </c>
      <c r="B2614" s="1" t="s">
        <v>3353</v>
      </c>
      <c r="C2614" s="1" t="s">
        <v>19</v>
      </c>
      <c r="D2614" s="1" t="s">
        <v>17</v>
      </c>
      <c r="E2614" s="1" t="s">
        <v>19</v>
      </c>
      <c r="F2614" s="1" t="str">
        <f>VLOOKUP(B2614,'Detection Results'!$A$2:$B$4833,2,FALSE)</f>
        <v>have-a-healthcheck</v>
      </c>
      <c r="G2614" s="1"/>
      <c r="H2614" s="1"/>
      <c r="I2614" s="1"/>
    </row>
    <row r="2615">
      <c r="A2615" s="1">
        <v>2613.0</v>
      </c>
      <c r="B2615" s="1" t="s">
        <v>3354</v>
      </c>
      <c r="C2615" s="1" t="s">
        <v>14</v>
      </c>
      <c r="D2615" s="1" t="s">
        <v>1544</v>
      </c>
      <c r="E2615" s="1" t="s">
        <v>14</v>
      </c>
      <c r="F2615" s="1" t="str">
        <f>VLOOKUP(B2615,'Detection Results'!$A$2:$B$4833,2,FALSE)</f>
        <v>have-a-healthcheck,use-copy-instead-of-add,use-copy-instead-of-add,use-copy-instead-of-add,pin-package-manager-versions-apk</v>
      </c>
      <c r="G2615" s="1"/>
      <c r="H2615" s="1"/>
      <c r="I2615" s="1"/>
    </row>
    <row r="2616">
      <c r="A2616" s="1">
        <v>2614.0</v>
      </c>
      <c r="B2616" s="1" t="s">
        <v>3355</v>
      </c>
      <c r="C2616" s="1" t="s">
        <v>12</v>
      </c>
      <c r="D2616" s="1" t="s">
        <v>1381</v>
      </c>
      <c r="E2616" s="1"/>
      <c r="F2616" s="1" t="str">
        <f>VLOOKUP(B2616,'Detection Results'!$A$2:$B$4833,2,FALSE)</f>
        <v>have-a-healthcheck,have-a-healthcheck,have-a-healthcheck,use-no-install-recommends,pin-package-manager-versions-apt-get,use-wget-instead-of-add</v>
      </c>
      <c r="G2616" s="1"/>
      <c r="H2616" s="1"/>
      <c r="I2616" s="1"/>
    </row>
    <row r="2617">
      <c r="A2617" s="1">
        <v>2615.0</v>
      </c>
      <c r="B2617" s="1" t="s">
        <v>3356</v>
      </c>
      <c r="C2617" s="1" t="s">
        <v>19</v>
      </c>
      <c r="D2617" s="1" t="s">
        <v>17</v>
      </c>
      <c r="E2617" s="1" t="s">
        <v>19</v>
      </c>
      <c r="F2617" s="1" t="str">
        <f>VLOOKUP(B2617,'Detection Results'!$A$2:$B$4833,2,FALSE)</f>
        <v>have-a-healthcheck</v>
      </c>
      <c r="G2617" s="1"/>
      <c r="H2617" s="1"/>
      <c r="I2617" s="1"/>
    </row>
    <row r="2618">
      <c r="A2618" s="1">
        <v>2616.0</v>
      </c>
      <c r="B2618" s="1" t="s">
        <v>3357</v>
      </c>
      <c r="C2618" s="1" t="s">
        <v>62</v>
      </c>
      <c r="D2618" s="1" t="s">
        <v>3358</v>
      </c>
      <c r="E2618" s="1"/>
      <c r="F2618" s="1" t="str">
        <f>VLOOKUP(B2618,'Detection Results'!$A$2:$B$4833,2,FALSE)</f>
        <v>have-a-healthcheck,pin-package-manager-versions-apt-get,use-no-install-recommends,pin-package-manager-versions-pip,have-a-healthcheck,pin-package-manager-versions-apt-get,use-no-install-recommends,have-a-healthcheck,pin-package-manager-versions-apt-get,use-no-install-recommends,have-a-healthcheck,pin-package-manager-versions-pip,have-a-healthcheck,pin-package-manager-versions-pip,have-a-healthcheck,pin-package-manager-versions-pip,have-a-healthcheck,pin-package-manager-versions-pip,have-a-healthcheck,have-a-healthcheck,use-wget-instead-of-add,use-wget-instead-of-add</v>
      </c>
      <c r="G2618" s="1"/>
      <c r="H2618" s="1"/>
      <c r="I2618" s="1"/>
    </row>
    <row r="2619">
      <c r="A2619" s="1">
        <v>2617.0</v>
      </c>
      <c r="B2619" s="1" t="s">
        <v>3359</v>
      </c>
      <c r="C2619" s="1" t="s">
        <v>62</v>
      </c>
      <c r="D2619" s="1" t="s">
        <v>19</v>
      </c>
      <c r="E2619" s="1"/>
      <c r="F2619" s="1" t="str">
        <f>VLOOKUP(B2619,'Detection Results'!$A$2:$B$4833,2,FALSE)</f>
        <v>have-a-healthcheck,pin-package-manager-versions-pip,pin-package-manager-versions-apt-get,use-no-install-recommends,pin-package-manager-versions-apt-get,use-no-install-recommends,use-copy-instead-of-add,use-copy-instead-of-add,use-copy-instead-of-add,use-copy-instead-of-add</v>
      </c>
      <c r="G2619" s="1"/>
      <c r="H2619" s="1"/>
      <c r="I2619" s="1"/>
    </row>
    <row r="2620">
      <c r="A2620" s="1">
        <v>2618.0</v>
      </c>
      <c r="B2620" s="1" t="s">
        <v>3360</v>
      </c>
      <c r="C2620" s="1" t="s">
        <v>12</v>
      </c>
      <c r="D2620" s="1" t="s">
        <v>76</v>
      </c>
      <c r="E2620" s="1"/>
      <c r="F2620" s="1" t="str">
        <f>VLOOKUP(B2620,'Detection Results'!$A$2:$B$4833,2,FALSE)</f>
        <v>have-a-healthcheck,pin-package-manager-versions-apt-get,pin-package-manager-versions-apt-get,use-no-install-recommends</v>
      </c>
      <c r="G2620" s="1"/>
      <c r="H2620" s="1"/>
      <c r="I2620" s="1"/>
    </row>
    <row r="2621">
      <c r="A2621" s="1">
        <v>2619.0</v>
      </c>
      <c r="B2621" s="1" t="s">
        <v>3361</v>
      </c>
      <c r="C2621" s="1" t="s">
        <v>45</v>
      </c>
      <c r="D2621" s="1" t="s">
        <v>3362</v>
      </c>
      <c r="E2621" s="1"/>
      <c r="F2621" s="1" t="str">
        <f>VLOOKUP(B2621,'Detection Results'!$A$2:$B$4833,2,FALSE)</f>
        <v>have-a-healthcheck,pin-package-manager-versions-apt-get,have-a-healthcheck,use-copy-instead-of-add,have-a-healthcheck,use-copy-instead-of-add,have-a-healthcheck,use-copy-instead-of-add,use-copy-instead-of-add,have-a-healthcheck,pin-package-manager-versions-apt-get,use-no-install-recommends,pin-package-manager-versions-apt-get,use-copy-instead-of-add</v>
      </c>
      <c r="G2621" s="1"/>
      <c r="H2621" s="1"/>
      <c r="I2621" s="1"/>
    </row>
    <row r="2622">
      <c r="A2622" s="1">
        <v>2620.0</v>
      </c>
      <c r="B2622" s="1" t="s">
        <v>3363</v>
      </c>
      <c r="C2622" s="1" t="s">
        <v>19</v>
      </c>
      <c r="D2622" s="1" t="s">
        <v>3364</v>
      </c>
      <c r="E2622" s="1"/>
      <c r="F2622" s="1" t="str">
        <f>VLOOKUP(B2622,'Detection Results'!$A$2:$B$4833,2,FALSE)</f>
        <v>have-a-healthcheck,have-a-healthcheck,pin-package-manager-versions-apt-get,have-a-healthcheck,pin-package-manager-versions-apt-get</v>
      </c>
      <c r="G2622" s="1"/>
      <c r="H2622" s="1"/>
      <c r="I2622" s="1"/>
    </row>
    <row r="2623">
      <c r="A2623" s="1">
        <v>2621.0</v>
      </c>
      <c r="B2623" s="1" t="s">
        <v>3365</v>
      </c>
      <c r="C2623" s="1" t="s">
        <v>12</v>
      </c>
      <c r="D2623" s="1" t="s">
        <v>3366</v>
      </c>
      <c r="E2623" s="1"/>
      <c r="F2623" s="1" t="str">
        <f>VLOOKUP(B2623,'Detection Results'!$A$2:$B$4833,2,FALSE)</f>
        <v>have-a-healthcheck,pin-package-manager-versions-apt-get,have-a-healthcheck,pin-package-manager-versions-apt-get,use-no-install-recommends,pin-package-manager-versions-apt-get,do-not-use-apt-get-update-alone</v>
      </c>
      <c r="G2623" s="1"/>
      <c r="H2623" s="1"/>
      <c r="I2623" s="1"/>
    </row>
    <row r="2624">
      <c r="A2624" s="1">
        <v>2622.0</v>
      </c>
      <c r="B2624" s="1" t="s">
        <v>3367</v>
      </c>
      <c r="C2624" s="1" t="s">
        <v>19</v>
      </c>
      <c r="D2624" s="1" t="s">
        <v>148</v>
      </c>
      <c r="E2624" s="1"/>
      <c r="F2624" s="1" t="str">
        <f>VLOOKUP(B2624,'Detection Results'!$A$2:$B$4833,2,FALSE)</f>
        <v>have-a-healthcheck,pin-package-manager-versions-apk</v>
      </c>
      <c r="G2624" s="1"/>
      <c r="H2624" s="1"/>
      <c r="I2624" s="1"/>
    </row>
    <row r="2625">
      <c r="A2625" s="1">
        <v>2623.0</v>
      </c>
      <c r="B2625" s="1" t="s">
        <v>3368</v>
      </c>
      <c r="C2625" s="1" t="s">
        <v>34</v>
      </c>
      <c r="D2625" s="1" t="s">
        <v>3369</v>
      </c>
      <c r="E2625" s="1" t="s">
        <v>13</v>
      </c>
      <c r="F2625" s="1" t="str">
        <f>VLOOKUP(B2625,'Detection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have-secrets,do-not-use-apt-get-update-alone</v>
      </c>
      <c r="G2625" s="1"/>
      <c r="H2625" s="1"/>
      <c r="I2625" s="1"/>
    </row>
    <row r="2626">
      <c r="A2626" s="1">
        <v>2624.0</v>
      </c>
      <c r="B2626" s="1" t="s">
        <v>3370</v>
      </c>
      <c r="C2626" s="1" t="s">
        <v>246</v>
      </c>
      <c r="D2626" s="1" t="s">
        <v>3371</v>
      </c>
      <c r="E2626" s="1" t="s">
        <v>15</v>
      </c>
      <c r="F2626" s="1" t="str">
        <f>VLOOKUP(B2626,'Detection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have-a-user,use-no-install-recommends,pin-package-manager-versions-apt-get,use-copy-instead-of-add,use-copy-instead-of-add,use-copy-instead-of-add</v>
      </c>
      <c r="G2626" s="1"/>
      <c r="H2626" s="1"/>
      <c r="I2626" s="1"/>
    </row>
    <row r="2627">
      <c r="A2627" s="1">
        <v>2625.0</v>
      </c>
      <c r="B2627" s="1" t="s">
        <v>3372</v>
      </c>
      <c r="C2627" s="1" t="s">
        <v>34</v>
      </c>
      <c r="D2627" s="1" t="s">
        <v>3373</v>
      </c>
      <c r="E2627" s="1" t="s">
        <v>13</v>
      </c>
      <c r="F2627" s="1" t="str">
        <f>VLOOKUP(B2627,'Detection Results'!$A$2:$B$4833,2,FALSE)</f>
        <v>have-a-healthcheck,do-not-have-secrets,do-not-have-secrets,do-not-use-apt-get-update-alone,do-not-use-apt-get-update-alone</v>
      </c>
      <c r="G2627" s="1"/>
      <c r="H2627" s="1"/>
      <c r="I2627" s="1"/>
    </row>
    <row r="2628">
      <c r="A2628" s="1">
        <v>2626.0</v>
      </c>
      <c r="B2628" s="1" t="s">
        <v>3374</v>
      </c>
      <c r="C2628" s="1" t="s">
        <v>19</v>
      </c>
      <c r="D2628" s="1" t="s">
        <v>30</v>
      </c>
      <c r="E2628" s="1"/>
      <c r="F2628" s="1" t="str">
        <f>VLOOKUP(B2628,'Detection Results'!$A$2:$B$4833,2,FALSE)</f>
        <v>have-a-healthcheck,pin-package-manager-versions-apt-get,pin-package-manager-versions-apt-get,pin-package-manager-versions-apt-get</v>
      </c>
      <c r="G2628" s="1"/>
      <c r="H2628" s="1"/>
      <c r="I2628" s="1"/>
    </row>
    <row r="2629">
      <c r="A2629" s="1">
        <v>2627.0</v>
      </c>
      <c r="B2629" s="1" t="s">
        <v>3375</v>
      </c>
      <c r="C2629" s="1" t="s">
        <v>19</v>
      </c>
      <c r="D2629" s="1" t="s">
        <v>3376</v>
      </c>
      <c r="E2629" s="1"/>
      <c r="F2629" s="1" t="str">
        <f>VLOOKUP(B2629,'Detection Results'!$A$2:$B$4833,2,FALSE)</f>
        <v>have-a-healthcheck,pin-package-manager-versions-apt-get,pin-package-manager-versions-pip,have-a-healthcheck,have-a-healthcheck</v>
      </c>
      <c r="G2629" s="1"/>
      <c r="H2629" s="1"/>
      <c r="I2629" s="1"/>
    </row>
    <row r="2630">
      <c r="A2630" s="1">
        <v>2628.0</v>
      </c>
      <c r="B2630" s="1" t="s">
        <v>3377</v>
      </c>
      <c r="C2630" s="1" t="s">
        <v>34</v>
      </c>
      <c r="D2630" s="1" t="s">
        <v>3378</v>
      </c>
      <c r="E2630" s="1" t="s">
        <v>13</v>
      </c>
      <c r="F2630" s="1" t="str">
        <f>VLOOKUP(B2630,'Detection Results'!$A$2:$B$4833,2,FALSE)</f>
        <v>have-a-healthcheck,use-no-install-recommends,pin-package-manager-versions-apt-get,use-no-install-recommends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npm,do-not-use-apt-get-update-alone</v>
      </c>
      <c r="G2630" s="1"/>
      <c r="H2630" s="1"/>
      <c r="I2630" s="1"/>
    </row>
    <row r="2631">
      <c r="A2631" s="1">
        <v>2629.0</v>
      </c>
      <c r="B2631" s="1" t="s">
        <v>3379</v>
      </c>
      <c r="C2631" s="1" t="s">
        <v>19</v>
      </c>
      <c r="D2631" s="1" t="s">
        <v>148</v>
      </c>
      <c r="E2631" s="1"/>
      <c r="F2631" s="1" t="str">
        <f>VLOOKUP(B2631,'Detection Results'!$A$2:$B$4833,2,FALSE)</f>
        <v>have-a-healthcheck,pin-package-manager-versions-apk</v>
      </c>
      <c r="G2631" s="1"/>
      <c r="H2631" s="1"/>
      <c r="I2631" s="1"/>
    </row>
    <row r="2632">
      <c r="A2632" s="1">
        <v>2630.0</v>
      </c>
      <c r="B2632" s="1" t="s">
        <v>3380</v>
      </c>
      <c r="C2632" s="1" t="s">
        <v>12</v>
      </c>
      <c r="D2632" s="1" t="s">
        <v>28</v>
      </c>
      <c r="E2632" s="1"/>
      <c r="F2632" s="1" t="str">
        <f>VLOOKUP(B2632,'Detection Results'!$A$2:$B$4833,2,FALSE)</f>
        <v>have-a-healthcheck,use-no-install-recommends,pin-package-manager-versions-apt-get</v>
      </c>
      <c r="G2632" s="1"/>
      <c r="H2632" s="1"/>
      <c r="I2632" s="1"/>
    </row>
    <row r="2633">
      <c r="A2633" s="1">
        <v>2631.0</v>
      </c>
      <c r="B2633" s="1" t="s">
        <v>3381</v>
      </c>
      <c r="C2633" s="1" t="s">
        <v>19</v>
      </c>
      <c r="D2633" s="1" t="s">
        <v>78</v>
      </c>
      <c r="E2633" s="1"/>
      <c r="F2633" s="1" t="str">
        <f>VLOOKUP(B2633,'Detection Results'!$A$2:$B$4833,2,FALSE)</f>
        <v>have-a-healthcheck,pin-package-manager-versions-apt-get,pin-package-manager-versions-apt-get,pin-package-manager-versions-pip</v>
      </c>
      <c r="G2633" s="1"/>
      <c r="H2633" s="1"/>
      <c r="I2633" s="1"/>
    </row>
    <row r="2634">
      <c r="A2634" s="1">
        <v>2632.0</v>
      </c>
      <c r="B2634" s="1" t="s">
        <v>3382</v>
      </c>
      <c r="C2634" s="1" t="s">
        <v>19</v>
      </c>
      <c r="D2634" s="1" t="s">
        <v>76</v>
      </c>
      <c r="E2634" s="1"/>
      <c r="F2634" s="1" t="str">
        <f>VLOOKUP(B2634,'Detection Results'!$A$2:$B$4833,2,FALSE)</f>
        <v>have-a-healthcheck,pin-package-manager-versions-apt-get,pin-package-manager-versions-apt-get</v>
      </c>
      <c r="G2634" s="1"/>
      <c r="H2634" s="1"/>
      <c r="I2634" s="1"/>
    </row>
    <row r="2635">
      <c r="A2635" s="1">
        <v>2633.0</v>
      </c>
      <c r="B2635" s="1" t="s">
        <v>3383</v>
      </c>
      <c r="C2635" s="1" t="s">
        <v>19</v>
      </c>
      <c r="D2635" s="1" t="s">
        <v>131</v>
      </c>
      <c r="E2635" s="1"/>
      <c r="F2635" s="1" t="str">
        <f>VLOOKUP(B2635,'Detection Results'!$A$2:$B$4833,2,FALSE)</f>
        <v>have-a-healthcheck,pin-package-manager-versions-apt-get,pin-package-manager-versions-pip,pin-package-manager-versions-apt-get</v>
      </c>
      <c r="G2635" s="1"/>
      <c r="H2635" s="1"/>
      <c r="I2635" s="1"/>
    </row>
    <row r="2636">
      <c r="A2636" s="1">
        <v>2634.0</v>
      </c>
      <c r="B2636" s="1" t="s">
        <v>3384</v>
      </c>
      <c r="C2636" s="1" t="s">
        <v>19</v>
      </c>
      <c r="D2636" s="1" t="s">
        <v>2733</v>
      </c>
      <c r="E2636" s="1"/>
      <c r="F2636" s="1" t="str">
        <f>VLOOKUP(B2636,'Detection Results'!$A$2:$B$4833,2,FALSE)</f>
        <v>have-a-healthcheck,pin-package-manager-versions-apt-get,pin-package-manager-versions-apt-get,pin-package-manager-versions-gem</v>
      </c>
      <c r="G2636" s="1"/>
      <c r="H2636" s="1"/>
      <c r="I2636" s="1"/>
    </row>
    <row r="2637">
      <c r="A2637" s="1">
        <v>2635.0</v>
      </c>
      <c r="B2637" s="1" t="s">
        <v>3385</v>
      </c>
      <c r="C2637" s="1" t="s">
        <v>12</v>
      </c>
      <c r="D2637" s="1" t="s">
        <v>76</v>
      </c>
      <c r="E2637" s="1"/>
      <c r="F2637" s="1" t="str">
        <f>VLOOKUP(B2637,'Detection Results'!$A$2:$B$4833,2,FALSE)</f>
        <v>have-a-healthcheck,use-no-install-recommends,pin-package-manager-versions-apt-get,use-no-install-recommends,pin-package-manager-versions-apt-get</v>
      </c>
      <c r="G2637" s="1"/>
      <c r="H2637" s="1"/>
      <c r="I2637" s="1"/>
    </row>
    <row r="2638">
      <c r="A2638" s="1">
        <v>2636.0</v>
      </c>
      <c r="B2638" s="1" t="s">
        <v>3386</v>
      </c>
      <c r="C2638" s="1" t="s">
        <v>246</v>
      </c>
      <c r="D2638" s="1" t="s">
        <v>3387</v>
      </c>
      <c r="E2638" s="1" t="s">
        <v>15</v>
      </c>
      <c r="F2638" s="1" t="str">
        <f>VLOOKUP(B2638,'Detection Results'!$A$2:$B$4833,2,FALSE)</f>
        <v>have-a-healthcheck,have-a-user,pin-package-manager-versions-apt-get,use-no-install-recommends,use-no-install-recommends,pin-package-manager-versions-apt-get,use-no-install-recommends,use-copy-instead-of-add,use-copy-instead-of-add,use-copy-instead-of-add,use-copy-instead-of-add,have-a-healthcheck,use-copy-instead-of-add,use-copy-instead-of-add,use-copy-instead-of-add,use-copy-instead-of-add,use-copy-instead-of-add,use-copy-instead-of-add,use-copy-instead-of-add</v>
      </c>
      <c r="G2638" s="1"/>
      <c r="H2638" s="1"/>
      <c r="I2638" s="1"/>
    </row>
    <row r="2639">
      <c r="A2639" s="1">
        <v>2637.0</v>
      </c>
      <c r="B2639" s="1" t="s">
        <v>3388</v>
      </c>
      <c r="C2639" s="1" t="s">
        <v>19</v>
      </c>
      <c r="D2639" s="1" t="s">
        <v>26</v>
      </c>
      <c r="E2639" s="1"/>
      <c r="F2639" s="1" t="str">
        <f>VLOOKUP(B2639,'Detection Results'!$A$2:$B$4833,2,FALSE)</f>
        <v>have-a-healthcheck,have-a-healthcheck</v>
      </c>
      <c r="G2639" s="1"/>
      <c r="H2639" s="1"/>
      <c r="I2639" s="1"/>
    </row>
    <row r="2640">
      <c r="A2640" s="1">
        <v>2638.0</v>
      </c>
      <c r="B2640" s="1" t="s">
        <v>3389</v>
      </c>
      <c r="C2640" s="1" t="s">
        <v>19</v>
      </c>
      <c r="D2640" s="1" t="s">
        <v>148</v>
      </c>
      <c r="E2640" s="1"/>
      <c r="F2640" s="1" t="str">
        <f>VLOOKUP(B2640,'Detection Results'!$A$2:$B$4833,2,FALSE)</f>
        <v>have-a-healthcheck,pin-package-manager-versions-apk</v>
      </c>
      <c r="G2640" s="1"/>
      <c r="H2640" s="1"/>
      <c r="I2640" s="1"/>
    </row>
    <row r="2641">
      <c r="A2641" s="1">
        <v>2639.0</v>
      </c>
      <c r="B2641" s="1" t="s">
        <v>3390</v>
      </c>
      <c r="C2641" s="1" t="s">
        <v>19</v>
      </c>
      <c r="D2641" s="1" t="s">
        <v>711</v>
      </c>
      <c r="E2641" s="1"/>
      <c r="F2641" s="1" t="str">
        <f>VLOOKUP(B2641,'Detection Results'!$A$2:$B$4833,2,FALSE)</f>
        <v>have-a-healthcheck,pin-package-manager-versions-pip</v>
      </c>
      <c r="G2641" s="1"/>
      <c r="H2641" s="1"/>
      <c r="I2641" s="1"/>
    </row>
    <row r="2642">
      <c r="A2642" s="1">
        <v>2640.0</v>
      </c>
      <c r="B2642" s="1" t="s">
        <v>3391</v>
      </c>
      <c r="C2642" s="1" t="s">
        <v>14</v>
      </c>
      <c r="D2642" s="1" t="s">
        <v>3392</v>
      </c>
      <c r="E2642" s="1"/>
      <c r="F2642" s="1" t="str">
        <f>VLOOKUP(B2642,'Detection Results'!$A$2:$B$4833,2,FALSE)</f>
        <v>have-a-healthcheck,use-copy-instead-of-add,pin-package-manager-versions-gem,pin-package-manager-versions-pip,do-not-have-secrets,do-not-have-secrets</v>
      </c>
      <c r="G2642" s="1"/>
      <c r="H2642" s="1"/>
      <c r="I2642" s="1"/>
    </row>
    <row r="2643">
      <c r="A2643" s="1">
        <v>2641.0</v>
      </c>
      <c r="B2643" s="1" t="s">
        <v>3393</v>
      </c>
      <c r="C2643" s="1" t="s">
        <v>12</v>
      </c>
      <c r="D2643" s="1" t="s">
        <v>479</v>
      </c>
      <c r="E2643" s="1"/>
      <c r="F2643" s="1" t="str">
        <f>VLOOKUP(B2643,'Detection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have-a-healthcheck,pin-package-manager-versions-apt-get,pin-package-manager-versions-apt-get,pin-package-manager-versions-apt-get,use-no-install-recommends,pin-package-manager-versions-apt-get,pin-package-manager-versions-apt-get,pin-package-manager-versions-pip</v>
      </c>
      <c r="G2643" s="1"/>
      <c r="H2643" s="1"/>
      <c r="I2643" s="1"/>
    </row>
    <row r="2644">
      <c r="A2644" s="1">
        <v>2642.0</v>
      </c>
      <c r="B2644" s="1" t="s">
        <v>3394</v>
      </c>
      <c r="C2644" s="1" t="s">
        <v>12</v>
      </c>
      <c r="D2644" s="1" t="s">
        <v>508</v>
      </c>
      <c r="E2644" s="1"/>
      <c r="F2644" s="1" t="str">
        <f>VLOOKUP(B2644,'Detection Results'!$A$2:$B$4833,2,FALSE)</f>
        <v>have-a-healthcheck,pin-package-manager-versions-apt-get,use-no-install-recommends,pin-package-manager-versions-pip,do-not-use-apt-get-update-alone</v>
      </c>
      <c r="G2644" s="1"/>
      <c r="H2644" s="1"/>
      <c r="I2644" s="1"/>
    </row>
    <row r="2645">
      <c r="A2645" s="1">
        <v>2643.0</v>
      </c>
      <c r="B2645" s="1" t="s">
        <v>3395</v>
      </c>
      <c r="C2645" s="1" t="s">
        <v>246</v>
      </c>
      <c r="D2645" s="1" t="s">
        <v>840</v>
      </c>
      <c r="E2645" s="1" t="s">
        <v>15</v>
      </c>
      <c r="F2645" s="1" t="str">
        <f>VLOOKUP(B2645,'Detection Results'!$A$2:$B$4833,2,FALSE)</f>
        <v>have-a-healthcheck,pin-package-manager-versions-apt-get,use-no-install-recommends,pin-package-manager-versions-pip,have-a-user,use-copy-instead-of-add,use-copy-instead-of-add,use-copy-instead-of-add</v>
      </c>
      <c r="G2645" s="1"/>
      <c r="H2645" s="1"/>
      <c r="I2645" s="1"/>
    </row>
    <row r="2646">
      <c r="A2646" s="1">
        <v>2644.0</v>
      </c>
      <c r="B2646" s="1" t="s">
        <v>3396</v>
      </c>
      <c r="C2646" s="1" t="s">
        <v>19</v>
      </c>
      <c r="D2646" s="1" t="s">
        <v>28</v>
      </c>
      <c r="E2646" s="1"/>
      <c r="F2646" s="1" t="str">
        <f>VLOOKUP(B2646,'Detection Results'!$A$2:$B$4833,2,FALSE)</f>
        <v>have-a-healthcheck,pin-package-manager-versions-apt-get</v>
      </c>
      <c r="G2646" s="1"/>
      <c r="H2646" s="1"/>
      <c r="I2646" s="1"/>
    </row>
    <row r="2647">
      <c r="A2647" s="1">
        <v>2645.0</v>
      </c>
      <c r="B2647" s="1" t="s">
        <v>3397</v>
      </c>
      <c r="C2647" s="1" t="s">
        <v>45</v>
      </c>
      <c r="D2647" s="1" t="s">
        <v>230</v>
      </c>
      <c r="E2647" s="1" t="s">
        <v>13</v>
      </c>
      <c r="F2647" s="1" t="str">
        <f>VLOOKUP(B2647,'Detection Results'!$A$2:$B$4833,2,FALSE)</f>
        <v>have-a-healthcheck,use-no-install-recommends,pin-package-manager-versions-apt-get,pin-package-manager-versions-gem,do-not-use-apt-get-update-alone,use-wget-instead-of-add</v>
      </c>
      <c r="G2647" s="1"/>
      <c r="H2647" s="1"/>
      <c r="I2647" s="1"/>
    </row>
    <row r="2648">
      <c r="A2648" s="1">
        <v>2646.0</v>
      </c>
      <c r="B2648" s="1" t="s">
        <v>3398</v>
      </c>
      <c r="C2648" s="1" t="s">
        <v>19</v>
      </c>
      <c r="D2648" s="1" t="s">
        <v>28</v>
      </c>
      <c r="E2648" s="1"/>
      <c r="F2648" s="1" t="str">
        <f>VLOOKUP(B2648,'Detection Results'!$A$2:$B$4833,2,FALSE)</f>
        <v>have-a-healthcheck,pin-package-manager-versions-apt-get</v>
      </c>
      <c r="G2648" s="1"/>
      <c r="H2648" s="1"/>
      <c r="I2648" s="1"/>
    </row>
    <row r="2649">
      <c r="A2649" s="1">
        <v>2647.0</v>
      </c>
      <c r="B2649" s="1" t="s">
        <v>3399</v>
      </c>
      <c r="C2649" s="1" t="s">
        <v>19</v>
      </c>
      <c r="D2649" s="1" t="s">
        <v>120</v>
      </c>
      <c r="E2649" s="1"/>
      <c r="F2649" s="1" t="str">
        <f>VLOOKUP(B2649,'Detection Results'!$A$2:$B$4833,2,FALSE)</f>
        <v>pin-base-image-version,have-a-healthcheck</v>
      </c>
      <c r="G2649" s="1"/>
      <c r="H2649" s="1"/>
      <c r="I2649" s="1"/>
    </row>
    <row r="2650">
      <c r="A2650" s="1">
        <v>2648.0</v>
      </c>
      <c r="B2650" s="1" t="s">
        <v>3400</v>
      </c>
      <c r="C2650" s="1" t="s">
        <v>34</v>
      </c>
      <c r="D2650" s="1" t="s">
        <v>1700</v>
      </c>
      <c r="E2650" s="1"/>
      <c r="F2650" s="1" t="str">
        <f>VLOOKUP(B2650,'Detection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  <c r="G2650" s="1"/>
      <c r="H2650" s="1"/>
      <c r="I2650" s="1"/>
    </row>
    <row r="2651">
      <c r="A2651" s="1">
        <v>2649.0</v>
      </c>
      <c r="B2651" s="1" t="s">
        <v>3401</v>
      </c>
      <c r="C2651" s="1" t="s">
        <v>14</v>
      </c>
      <c r="D2651" s="1" t="s">
        <v>26</v>
      </c>
      <c r="E2651" s="1"/>
      <c r="F2651" s="1" t="str">
        <f>VLOOKUP(B2651,'Detection Results'!$A$2:$B$4833,2,FALSE)</f>
        <v>have-a-healthcheck,have-a-healthcheck,use-wget-instead-of-add</v>
      </c>
      <c r="G2651" s="1"/>
      <c r="H2651" s="1"/>
      <c r="I2651" s="1"/>
    </row>
    <row r="2652">
      <c r="A2652" s="1">
        <v>2650.0</v>
      </c>
      <c r="B2652" s="1" t="s">
        <v>3402</v>
      </c>
      <c r="C2652" s="1" t="s">
        <v>19</v>
      </c>
      <c r="D2652" s="1" t="s">
        <v>148</v>
      </c>
      <c r="E2652" s="1"/>
      <c r="F2652" s="1" t="str">
        <f>VLOOKUP(B2652,'Detection Results'!$A$2:$B$4833,2,FALSE)</f>
        <v>have-a-healthcheck,pin-package-manager-versions-apk</v>
      </c>
      <c r="G2652" s="1"/>
      <c r="H2652" s="1"/>
      <c r="I2652" s="1"/>
    </row>
    <row r="2653">
      <c r="A2653" s="1">
        <v>2651.0</v>
      </c>
      <c r="B2653" s="1" t="s">
        <v>3403</v>
      </c>
      <c r="C2653" s="1" t="s">
        <v>12</v>
      </c>
      <c r="D2653" s="1" t="s">
        <v>3404</v>
      </c>
      <c r="E2653" s="1"/>
      <c r="F2653" s="1" t="str">
        <f>VLOOKUP(B2653,'Detection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pip,do-not-use-apt-get-update-alone</v>
      </c>
      <c r="G2653" s="1"/>
      <c r="H2653" s="1"/>
      <c r="I2653" s="1"/>
    </row>
    <row r="2654">
      <c r="A2654" s="1">
        <v>2652.0</v>
      </c>
      <c r="B2654" s="1" t="s">
        <v>3405</v>
      </c>
      <c r="C2654" s="1" t="s">
        <v>48</v>
      </c>
      <c r="D2654" s="1" t="s">
        <v>577</v>
      </c>
      <c r="E2654" s="1" t="s">
        <v>541</v>
      </c>
      <c r="F2654" s="1" t="str">
        <f>VLOOKUP(B2654,'Detection Results'!$A$2:$B$4833,2,FALSE)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pin-package-manager-versions-apt-get,use-no-install-recommends,do-not-use-apt-get-update-alone</v>
      </c>
      <c r="G2654" s="1"/>
      <c r="H2654" s="1"/>
      <c r="I2654" s="1"/>
    </row>
    <row r="2655">
      <c r="A2655" s="1">
        <v>2653.0</v>
      </c>
      <c r="B2655" s="1" t="s">
        <v>3406</v>
      </c>
      <c r="C2655" s="1" t="s">
        <v>45</v>
      </c>
      <c r="D2655" s="1" t="s">
        <v>230</v>
      </c>
      <c r="E2655" s="1" t="s">
        <v>13</v>
      </c>
      <c r="F2655" s="1" t="str">
        <f>VLOOKUP(B2655,'Detection Results'!$A$2:$B$4833,2,FALSE)</f>
        <v>have-a-healthcheck,use-no-install-recommends,pin-package-manager-versions-apt-get,pin-package-manager-versions-gem,do-not-use-apt-get-update-alone,use-wget-instead-of-add</v>
      </c>
      <c r="G2655" s="1"/>
      <c r="H2655" s="1"/>
      <c r="I2655" s="1"/>
    </row>
    <row r="2656">
      <c r="A2656" s="1">
        <v>2654.0</v>
      </c>
      <c r="B2656" s="1" t="s">
        <v>3407</v>
      </c>
      <c r="C2656" s="1" t="s">
        <v>19</v>
      </c>
      <c r="D2656" s="1" t="s">
        <v>120</v>
      </c>
      <c r="E2656" s="1"/>
      <c r="F2656" s="1" t="str">
        <f>VLOOKUP(B2656,'Detection Results'!$A$2:$B$4833,2,FALSE)</f>
        <v>pin-base-image-version,have-a-healthcheck</v>
      </c>
      <c r="G2656" s="1"/>
      <c r="H2656" s="1"/>
      <c r="I2656" s="1"/>
    </row>
    <row r="2657">
      <c r="A2657" s="1">
        <v>2655.0</v>
      </c>
      <c r="B2657" s="1" t="s">
        <v>3408</v>
      </c>
      <c r="C2657" s="1" t="s">
        <v>19</v>
      </c>
      <c r="D2657" s="1" t="s">
        <v>150</v>
      </c>
      <c r="E2657" s="1"/>
      <c r="F2657" s="1" t="str">
        <f>VLOOKUP(B2657,'Detection Results'!$A$2:$B$4833,2,FALSE)</f>
        <v>pin-base-image-version,have-a-healthcheck,pin-package-manager-versions-apk</v>
      </c>
      <c r="G2657" s="1"/>
      <c r="H2657" s="1"/>
      <c r="I2657" s="1"/>
    </row>
    <row r="2658">
      <c r="A2658" s="1">
        <v>2656.0</v>
      </c>
      <c r="B2658" s="1" t="s">
        <v>3409</v>
      </c>
      <c r="C2658" s="1" t="s">
        <v>13</v>
      </c>
      <c r="D2658" s="1" t="s">
        <v>3410</v>
      </c>
      <c r="E2658" s="1" t="s">
        <v>13</v>
      </c>
      <c r="F2658" s="1" t="str">
        <f>VLOOKUP(B2658,'Detection Results'!$A$2:$B$4833,2,FALSE)</f>
        <v>pin-base-image-version,have-a-healthcheck,pin-package-manager-versions-apt-get,pin-package-manager-versions-apt-get,do-not-use-apt-get-update-alone</v>
      </c>
      <c r="G2658" s="1"/>
      <c r="H2658" s="1"/>
      <c r="I2658" s="1"/>
    </row>
    <row r="2659">
      <c r="A2659" s="1">
        <v>2657.0</v>
      </c>
      <c r="B2659" s="1" t="s">
        <v>3411</v>
      </c>
      <c r="C2659" s="1" t="s">
        <v>34</v>
      </c>
      <c r="D2659" s="1" t="s">
        <v>3404</v>
      </c>
      <c r="E2659" s="1" t="s">
        <v>13</v>
      </c>
      <c r="F2659" s="1" t="str">
        <f>VLOOKUP(B2659,'Detection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pip,do-not-use-apt-get-update-alone</v>
      </c>
      <c r="G2659" s="1"/>
      <c r="H2659" s="1"/>
      <c r="I2659" s="1"/>
    </row>
    <row r="2660">
      <c r="A2660" s="1">
        <v>2658.0</v>
      </c>
      <c r="B2660" s="1" t="s">
        <v>3412</v>
      </c>
      <c r="C2660" s="1" t="s">
        <v>12</v>
      </c>
      <c r="D2660" s="1" t="s">
        <v>144</v>
      </c>
      <c r="E2660" s="1"/>
      <c r="F2660" s="1" t="str">
        <f>VLOOKUP(B2660,'Detection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2660" s="1"/>
      <c r="H2660" s="1"/>
      <c r="I2660" s="1"/>
    </row>
    <row r="2661">
      <c r="A2661" s="1">
        <v>2659.0</v>
      </c>
      <c r="B2661" s="1" t="s">
        <v>3413</v>
      </c>
      <c r="C2661" s="1" t="s">
        <v>14</v>
      </c>
      <c r="D2661" s="1" t="s">
        <v>3414</v>
      </c>
      <c r="E2661" s="1"/>
      <c r="F2661" s="1" t="str">
        <f>VLOOKUP(B2661,'Detection Results'!$A$2:$B$4833,2,FALSE)</f>
        <v>have-a-healthcheck,pin-package-manager-versions-apk,use-copy-instead-of-add,use-copy-instead-of-add,have-a-healthcheck,use-copy-instead-of-add,have-a-healthcheck,pin-package-manager-versions-apk,use-copy-instead-of-add,use-copy-instead-of-add,have-a-healthcheck</v>
      </c>
      <c r="G2661" s="1"/>
      <c r="H2661" s="1"/>
      <c r="I2661" s="1"/>
    </row>
    <row r="2662">
      <c r="A2662" s="1">
        <v>2660.0</v>
      </c>
      <c r="B2662" s="1" t="s">
        <v>3415</v>
      </c>
      <c r="C2662" s="1" t="s">
        <v>34</v>
      </c>
      <c r="D2662" s="1" t="s">
        <v>3416</v>
      </c>
      <c r="E2662" s="1"/>
      <c r="F2662" s="1" t="str">
        <f>VLOOKUP(B2662,'Detection Results'!$A$2:$B$4833,2,FALSE)</f>
        <v>have-a-healthcheck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</v>
      </c>
      <c r="G2662" s="1"/>
      <c r="H2662" s="1"/>
      <c r="I2662" s="1"/>
    </row>
    <row r="2663">
      <c r="A2663" s="1">
        <v>2661.0</v>
      </c>
      <c r="B2663" s="1" t="s">
        <v>3417</v>
      </c>
      <c r="C2663" s="1" t="s">
        <v>34</v>
      </c>
      <c r="D2663" s="1" t="s">
        <v>30</v>
      </c>
      <c r="E2663" s="1"/>
      <c r="F2663" s="1" t="str">
        <f>VLOOKUP(B2663,'Detection Results'!$A$2:$B$4833,2,FALSE)</f>
        <v>have-a-healthcheck,use-no-install-recommends,pin-package-manager-versions-apt-get,pin-package-manager-versions-apt-get,use-no-install-recommends,pin-package-manager-versions-apt-get</v>
      </c>
      <c r="G2663" s="1"/>
      <c r="H2663" s="1"/>
      <c r="I2663" s="1"/>
    </row>
    <row r="2664">
      <c r="A2664" s="1">
        <v>2662.0</v>
      </c>
      <c r="B2664" s="1" t="s">
        <v>3418</v>
      </c>
      <c r="C2664" s="1" t="s">
        <v>19</v>
      </c>
      <c r="D2664" s="1" t="s">
        <v>17</v>
      </c>
      <c r="E2664" s="1" t="s">
        <v>19</v>
      </c>
      <c r="F2664" s="1" t="str">
        <f>VLOOKUP(B2664,'Detection Results'!$A$2:$B$4833,2,FALSE)</f>
        <v>have-a-healthcheck</v>
      </c>
      <c r="G2664" s="1"/>
      <c r="H2664" s="1"/>
      <c r="I2664" s="1"/>
    </row>
    <row r="2665">
      <c r="A2665" s="1">
        <v>2663.0</v>
      </c>
      <c r="B2665" s="1" t="s">
        <v>3419</v>
      </c>
      <c r="C2665" s="1" t="s">
        <v>12</v>
      </c>
      <c r="D2665" s="1" t="s">
        <v>91</v>
      </c>
      <c r="E2665" s="1"/>
      <c r="F2665" s="1" t="str">
        <f>VLOOKUP(B2665,'Detection Results'!$A$2:$B$4833,2,FALSE)</f>
        <v>have-a-healthcheck,pin-package-manager-versions-apt-get,pin-package-manager-versions-pip,use-no-install-recommends</v>
      </c>
      <c r="G2665" s="1"/>
      <c r="H2665" s="1"/>
      <c r="I2665" s="1"/>
    </row>
    <row r="2666">
      <c r="A2666" s="1">
        <v>2664.0</v>
      </c>
      <c r="B2666" s="1" t="s">
        <v>3420</v>
      </c>
      <c r="C2666" s="1" t="s">
        <v>12</v>
      </c>
      <c r="D2666" s="1" t="s">
        <v>28</v>
      </c>
      <c r="E2666" s="1"/>
      <c r="F2666" s="1" t="str">
        <f>VLOOKUP(B2666,'Detection Results'!$A$2:$B$4833,2,FALSE)</f>
        <v>have-a-healthcheck,use-no-install-recommends,pin-package-manager-versions-apt-get</v>
      </c>
      <c r="G2666" s="1"/>
      <c r="H2666" s="1"/>
      <c r="I2666" s="1"/>
    </row>
    <row r="2667">
      <c r="A2667" s="1">
        <v>2665.0</v>
      </c>
      <c r="B2667" s="1" t="s">
        <v>3421</v>
      </c>
      <c r="C2667" s="1" t="s">
        <v>19</v>
      </c>
      <c r="D2667" s="1" t="s">
        <v>28</v>
      </c>
      <c r="E2667" s="1"/>
      <c r="F2667" s="1" t="str">
        <f>VLOOKUP(B2667,'Detection Results'!$A$2:$B$4833,2,FALSE)</f>
        <v>have-a-healthcheck,pin-package-manager-versions-apt-get</v>
      </c>
      <c r="G2667" s="1"/>
      <c r="H2667" s="1"/>
      <c r="I2667" s="1"/>
    </row>
    <row r="2668">
      <c r="A2668" s="1">
        <v>2666.0</v>
      </c>
      <c r="B2668" s="1" t="s">
        <v>3422</v>
      </c>
      <c r="C2668" s="1" t="s">
        <v>12</v>
      </c>
      <c r="D2668" s="1" t="s">
        <v>76</v>
      </c>
      <c r="E2668" s="1"/>
      <c r="F2668" s="1" t="str">
        <f>VLOOKUP(B2668,'Detection Results'!$A$2:$B$4833,2,FALSE)</f>
        <v>have-a-healthcheck,pin-package-manager-versions-apt-get,use-no-install-recommends,pin-package-manager-versions-apt-get</v>
      </c>
      <c r="G2668" s="1"/>
      <c r="H2668" s="1"/>
      <c r="I2668" s="1"/>
    </row>
    <row r="2669">
      <c r="A2669" s="1">
        <v>2667.0</v>
      </c>
      <c r="B2669" s="1" t="s">
        <v>3423</v>
      </c>
      <c r="C2669" s="1" t="s">
        <v>19</v>
      </c>
      <c r="D2669" s="1" t="s">
        <v>508</v>
      </c>
      <c r="E2669" s="1"/>
      <c r="F2669" s="1" t="str">
        <f>VLOOKUP(B2669,'Detection Results'!$A$2:$B$4833,2,FALSE)</f>
        <v>have-a-healthcheck,pin-package-manager-versions-apt-get,pin-package-manager-versions-pip,do-not-use-apt-get-update-alone</v>
      </c>
      <c r="G2669" s="1"/>
      <c r="H2669" s="1"/>
      <c r="I2669" s="1"/>
    </row>
    <row r="2670">
      <c r="A2670" s="1">
        <v>2668.0</v>
      </c>
      <c r="B2670" s="1" t="s">
        <v>3424</v>
      </c>
      <c r="C2670" s="1" t="s">
        <v>12</v>
      </c>
      <c r="D2670" s="1" t="s">
        <v>76</v>
      </c>
      <c r="E2670" s="1"/>
      <c r="F2670" s="1" t="str">
        <f>VLOOKUP(B2670,'Detection Results'!$A$2:$B$4833,2,FALSE)</f>
        <v>have-a-healthcheck,pin-package-manager-versions-apt-get,pin-package-manager-versions-apt-get,use-no-install-recommends</v>
      </c>
      <c r="G2670" s="1"/>
      <c r="H2670" s="1"/>
      <c r="I2670" s="1"/>
    </row>
    <row r="2671">
      <c r="A2671" s="1">
        <v>2669.0</v>
      </c>
      <c r="B2671" s="1" t="s">
        <v>3425</v>
      </c>
      <c r="C2671" s="1" t="s">
        <v>34</v>
      </c>
      <c r="D2671" s="1" t="s">
        <v>3426</v>
      </c>
      <c r="E2671" s="1"/>
      <c r="F2671" s="1" t="str">
        <f>VLOOKUP(B2671,'Detection Results'!$A$2:$B$4833,2,FALSE)</f>
        <v>have-a-healthcheck,pin-package-manager-versions-apt-get,pin-package-manager-versions-apt-get,use-no-install-recommends,pin-package-manager-versions-apt-get,pin-package-manager-versions-npm</v>
      </c>
      <c r="G2671" s="1"/>
      <c r="H2671" s="1"/>
      <c r="I2671" s="1"/>
    </row>
    <row r="2672">
      <c r="A2672" s="1">
        <v>2670.0</v>
      </c>
      <c r="B2672" s="1" t="s">
        <v>3427</v>
      </c>
      <c r="C2672" s="1" t="s">
        <v>62</v>
      </c>
      <c r="D2672" s="1" t="s">
        <v>78</v>
      </c>
      <c r="E2672" s="1"/>
      <c r="F2672" s="1" t="str">
        <f>VLOOKUP(B2672,'Detection Results'!$A$2:$B$4833,2,FALSE)</f>
        <v>have-a-healthcheck,use-no-install-recommends,pin-package-manager-versions-apt-get,pin-package-manager-versions-apt-get,use-no-install-recommends,use-copy-instead-of-add,pin-package-manager-versions-pip</v>
      </c>
      <c r="G2672" s="1"/>
      <c r="H2672" s="1"/>
      <c r="I2672" s="1"/>
    </row>
    <row r="2673">
      <c r="A2673" s="1">
        <v>2671.0</v>
      </c>
      <c r="B2673" s="1" t="s">
        <v>3428</v>
      </c>
      <c r="C2673" s="1" t="s">
        <v>19</v>
      </c>
      <c r="D2673" s="1" t="s">
        <v>37</v>
      </c>
      <c r="E2673" s="1"/>
      <c r="F2673" s="1" t="str">
        <f>VLOOKUP(B2673,'Detection Results'!$A$2:$B$4833,2,FALSE)</f>
        <v>have-a-healthcheck,pin-package-manager-versions-pip,pin-package-manager-versions-apk</v>
      </c>
      <c r="G2673" s="1"/>
      <c r="H2673" s="1"/>
      <c r="I2673" s="1"/>
    </row>
    <row r="2674">
      <c r="A2674" s="1">
        <v>2672.0</v>
      </c>
      <c r="B2674" s="1" t="s">
        <v>3429</v>
      </c>
      <c r="C2674" s="1" t="s">
        <v>34</v>
      </c>
      <c r="D2674" s="1" t="s">
        <v>3430</v>
      </c>
      <c r="E2674" s="1" t="s">
        <v>13</v>
      </c>
      <c r="F2674" s="1" t="str">
        <f>VLOOKUP(B2674,'Detection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use-no-install-recommends,pin-package-manager-versions-apt-get,pin-package-manager-versions-pip,pin-package-manager-versions-pip,pin-package-manager-versions-pip,pin-package-manager-versions-pip,do-not-use-apt-get-update-alone</v>
      </c>
      <c r="G2674" s="1"/>
      <c r="H2674" s="1"/>
      <c r="I2674" s="1"/>
    </row>
    <row r="2675">
      <c r="A2675" s="1">
        <v>2673.0</v>
      </c>
      <c r="B2675" s="1" t="s">
        <v>3431</v>
      </c>
      <c r="C2675" s="1" t="s">
        <v>19</v>
      </c>
      <c r="D2675" s="1" t="s">
        <v>3432</v>
      </c>
      <c r="E2675" s="1"/>
      <c r="F2675" s="1" t="str">
        <f>VLOOKUP(B2675,'Detection Results'!$A$2:$B$4833,2,FALSE)</f>
        <v>have-a-healthcheck,use-wget-instead-of-add</v>
      </c>
      <c r="G2675" s="1"/>
      <c r="H2675" s="1"/>
      <c r="I2675" s="1"/>
    </row>
    <row r="2676">
      <c r="A2676" s="1">
        <v>2674.0</v>
      </c>
      <c r="B2676" s="1" t="s">
        <v>3433</v>
      </c>
      <c r="C2676" s="1" t="s">
        <v>19</v>
      </c>
      <c r="D2676" s="1" t="s">
        <v>37</v>
      </c>
      <c r="E2676" s="1"/>
      <c r="F2676" s="1" t="str">
        <f>VLOOKUP(B2676,'Detection Results'!$A$2:$B$4833,2,FALSE)</f>
        <v>have-a-healthcheck,pin-package-manager-versions-pip,pin-package-manager-versions-apk</v>
      </c>
      <c r="G2676" s="1"/>
      <c r="H2676" s="1"/>
      <c r="I2676" s="1"/>
    </row>
    <row r="2677">
      <c r="A2677" s="1">
        <v>2675.0</v>
      </c>
      <c r="B2677" s="1" t="s">
        <v>3434</v>
      </c>
      <c r="C2677" s="1" t="s">
        <v>12</v>
      </c>
      <c r="D2677" s="1" t="s">
        <v>2733</v>
      </c>
      <c r="E2677" s="1"/>
      <c r="F2677" s="1" t="str">
        <f>VLOOKUP(B2677,'Detection Results'!$A$2:$B$4833,2,FALSE)</f>
        <v>have-a-healthcheck,use-no-install-recommends,pin-package-manager-versions-apt-get,pin-package-manager-versions-gem,pin-package-manager-versions-apt-get</v>
      </c>
      <c r="G2677" s="1"/>
      <c r="H2677" s="1"/>
      <c r="I2677" s="1"/>
    </row>
    <row r="2678">
      <c r="A2678" s="1">
        <v>2676.0</v>
      </c>
      <c r="B2678" s="1" t="s">
        <v>3435</v>
      </c>
      <c r="C2678" s="1" t="s">
        <v>12</v>
      </c>
      <c r="D2678" s="1" t="s">
        <v>255</v>
      </c>
      <c r="E2678" s="1"/>
      <c r="F2678" s="1" t="str">
        <f>VLOOKUP(B2678,'Detection Results'!$A$2:$B$4833,2,FALSE)</f>
        <v>have-a-healthcheck,use-no-install-recommends,pin-package-manager-versions-apt-get,have-a-healthcheck,use-no-install-recommends,pin-package-manager-versions-apt-get</v>
      </c>
      <c r="G2678" s="1"/>
      <c r="H2678" s="1"/>
      <c r="I2678" s="1"/>
    </row>
    <row r="2679">
      <c r="A2679" s="1">
        <v>2677.0</v>
      </c>
      <c r="B2679" s="1" t="s">
        <v>3436</v>
      </c>
      <c r="C2679" s="1" t="s">
        <v>34</v>
      </c>
      <c r="D2679" s="1" t="s">
        <v>3437</v>
      </c>
      <c r="E2679" s="1" t="s">
        <v>13</v>
      </c>
      <c r="F2679" s="1" t="str">
        <f>VLOOKUP(B2679,'Detection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do-not-have-secrets,do-not-use-apt-get-update-alone</v>
      </c>
      <c r="G2679" s="1"/>
      <c r="H2679" s="1"/>
      <c r="I2679" s="1"/>
    </row>
    <row r="2680">
      <c r="A2680" s="1">
        <v>2678.0</v>
      </c>
      <c r="B2680" s="1" t="s">
        <v>3438</v>
      </c>
      <c r="C2680" s="1" t="s">
        <v>34</v>
      </c>
      <c r="D2680" s="1" t="s">
        <v>3439</v>
      </c>
      <c r="E2680" s="1" t="s">
        <v>13</v>
      </c>
      <c r="F2680" s="1" t="str">
        <f>VLOOKUP(B2680,'Detection Results'!$A$2:$B$4833,2,FALSE)</f>
        <v>have-a-healthcheck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pin-package-manager-versions-apt-get,use-no-install-recommends,pin-package-manager-versions-apt-get,use-no-install-recommends,use-no-install-recommends,do-not-use-apt-get-update-alone</v>
      </c>
      <c r="G2680" s="1"/>
      <c r="H2680" s="1"/>
      <c r="I2680" s="1"/>
    </row>
    <row r="2681">
      <c r="A2681" s="1">
        <v>2679.0</v>
      </c>
      <c r="B2681" s="1" t="s">
        <v>3440</v>
      </c>
      <c r="C2681" s="1" t="s">
        <v>19</v>
      </c>
      <c r="D2681" s="1" t="s">
        <v>52</v>
      </c>
      <c r="E2681" s="1"/>
      <c r="F2681" s="1" t="str">
        <f>VLOOKUP(B2681,'Detection Results'!$A$2:$B$4833,2,FALSE)</f>
        <v>have-a-healthcheck,pin-package-manager-versions-apk,have-a-healthcheck,pin-package-manager-versions-apk</v>
      </c>
      <c r="G2681" s="1"/>
      <c r="H2681" s="1"/>
      <c r="I2681" s="1"/>
    </row>
    <row r="2682">
      <c r="A2682" s="1">
        <v>2680.0</v>
      </c>
      <c r="B2682" s="1" t="s">
        <v>3441</v>
      </c>
      <c r="C2682" s="1" t="s">
        <v>19</v>
      </c>
      <c r="D2682" s="1" t="s">
        <v>438</v>
      </c>
      <c r="E2682" s="1"/>
      <c r="F2682" s="1" t="str">
        <f>VLOOKUP(B2682,'Detection Results'!$A$2:$B$4833,2,FALSE)</f>
        <v>have-a-healthcheck,have-a-healthcheck,pin-package-manager-versions-apk,pin-package-manager-versions-apk</v>
      </c>
      <c r="G2682" s="1"/>
      <c r="H2682" s="1"/>
      <c r="I2682" s="1"/>
    </row>
    <row r="2683">
      <c r="A2683" s="1">
        <v>2681.0</v>
      </c>
      <c r="B2683" s="1" t="s">
        <v>3442</v>
      </c>
      <c r="C2683" s="1" t="s">
        <v>45</v>
      </c>
      <c r="D2683" s="1" t="s">
        <v>13</v>
      </c>
      <c r="E2683" s="1" t="s">
        <v>13</v>
      </c>
      <c r="F2683" s="1" t="str">
        <f>VLOOKUP(B2683,'Detection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pin-package-manager-versions-pip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do-not-use-apt-get-update-alone</v>
      </c>
      <c r="G2683" s="1"/>
      <c r="H2683" s="1"/>
      <c r="I2683" s="1"/>
    </row>
    <row r="2684">
      <c r="A2684" s="1">
        <v>2682.0</v>
      </c>
      <c r="B2684" s="1" t="s">
        <v>3443</v>
      </c>
      <c r="C2684" s="1" t="s">
        <v>19</v>
      </c>
      <c r="D2684" s="1" t="s">
        <v>28</v>
      </c>
      <c r="E2684" s="1"/>
      <c r="F2684" s="1" t="str">
        <f>VLOOKUP(B2684,'Detection Results'!$A$2:$B$4833,2,FALSE)</f>
        <v>have-a-healthcheck,pin-package-manager-versions-apt-get</v>
      </c>
      <c r="G2684" s="1"/>
      <c r="H2684" s="1"/>
      <c r="I2684" s="1"/>
    </row>
    <row r="2685">
      <c r="A2685" s="1">
        <v>2683.0</v>
      </c>
      <c r="B2685" s="1" t="s">
        <v>3444</v>
      </c>
      <c r="C2685" s="1" t="s">
        <v>14</v>
      </c>
      <c r="D2685" s="1" t="s">
        <v>17</v>
      </c>
      <c r="E2685" s="1" t="s">
        <v>19</v>
      </c>
      <c r="F2685" s="1" t="str">
        <f>VLOOKUP(B2685,'Detection Results'!$A$2:$B$4833,2,FALSE)</f>
        <v>have-a-healthcheck,use-copy-instead-of-add,use-copy-instead-of-add,use-copy-instead-of-add</v>
      </c>
      <c r="G2685" s="1"/>
      <c r="H2685" s="1"/>
      <c r="I2685" s="1"/>
    </row>
    <row r="2686">
      <c r="A2686" s="1">
        <v>2684.0</v>
      </c>
      <c r="B2686" s="1" t="s">
        <v>3445</v>
      </c>
      <c r="C2686" s="1" t="s">
        <v>34</v>
      </c>
      <c r="D2686" s="1" t="s">
        <v>183</v>
      </c>
      <c r="E2686" s="1" t="s">
        <v>13</v>
      </c>
      <c r="F2686" s="1" t="str">
        <f>VLOOKUP(B2686,'Detection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  <c r="G2686" s="1"/>
      <c r="H2686" s="1"/>
      <c r="I2686" s="1"/>
    </row>
    <row r="2687">
      <c r="A2687" s="1">
        <v>2685.0</v>
      </c>
      <c r="B2687" s="1" t="s">
        <v>3446</v>
      </c>
      <c r="C2687" s="1" t="s">
        <v>34</v>
      </c>
      <c r="D2687" s="1" t="s">
        <v>3447</v>
      </c>
      <c r="E2687" s="1" t="s">
        <v>34</v>
      </c>
      <c r="F2687" s="1" t="str">
        <f>VLOOKUP(B2687,'Detection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2687" s="1"/>
      <c r="H2687" s="1"/>
      <c r="I2687" s="1"/>
    </row>
    <row r="2688">
      <c r="A2688" s="1">
        <v>2686.0</v>
      </c>
      <c r="B2688" s="1" t="s">
        <v>3448</v>
      </c>
      <c r="C2688" s="1" t="s">
        <v>19</v>
      </c>
      <c r="D2688" s="1" t="s">
        <v>120</v>
      </c>
      <c r="E2688" s="1"/>
      <c r="F2688" s="1" t="str">
        <f>VLOOKUP(B2688,'Detection Results'!$A$2:$B$4833,2,FALSE)</f>
        <v>pin-base-image-version,have-a-healthcheck</v>
      </c>
      <c r="G2688" s="1"/>
      <c r="H2688" s="1"/>
      <c r="I2688" s="1"/>
    </row>
    <row r="2689">
      <c r="A2689" s="1">
        <v>2687.0</v>
      </c>
      <c r="B2689" s="1" t="s">
        <v>3449</v>
      </c>
      <c r="C2689" s="1" t="s">
        <v>12</v>
      </c>
      <c r="D2689" s="1" t="s">
        <v>28</v>
      </c>
      <c r="E2689" s="1"/>
      <c r="F2689" s="1" t="str">
        <f>VLOOKUP(B2689,'Detection Results'!$A$2:$B$4833,2,FALSE)</f>
        <v>have-a-healthcheck,pin-package-manager-versions-apt-get,use-no-install-recommends</v>
      </c>
      <c r="G2689" s="1"/>
      <c r="H2689" s="1"/>
      <c r="I2689" s="1"/>
    </row>
    <row r="2690">
      <c r="A2690" s="1">
        <v>2688.0</v>
      </c>
      <c r="B2690" s="1" t="s">
        <v>3450</v>
      </c>
      <c r="C2690" s="1" t="s">
        <v>19</v>
      </c>
      <c r="D2690" s="1" t="s">
        <v>150</v>
      </c>
      <c r="E2690" s="1"/>
      <c r="F2690" s="1" t="str">
        <f>VLOOKUP(B2690,'Detection Results'!$A$2:$B$4833,2,FALSE)</f>
        <v>pin-base-image-version,have-a-healthcheck,pin-package-manager-versions-apk</v>
      </c>
      <c r="G2690" s="1"/>
      <c r="H2690" s="1"/>
      <c r="I2690" s="1"/>
    </row>
    <row r="2691">
      <c r="A2691" s="1">
        <v>2689.0</v>
      </c>
      <c r="B2691" s="1" t="s">
        <v>3451</v>
      </c>
      <c r="C2691" s="1" t="s">
        <v>19</v>
      </c>
      <c r="D2691" s="1" t="s">
        <v>26</v>
      </c>
      <c r="E2691" s="1"/>
      <c r="F2691" s="1" t="str">
        <f>VLOOKUP(B2691,'Detection Results'!$A$2:$B$4833,2,FALSE)</f>
        <v>have-a-healthcheck,have-a-healthcheck</v>
      </c>
      <c r="G2691" s="1"/>
      <c r="H2691" s="1"/>
      <c r="I2691" s="1"/>
    </row>
    <row r="2692">
      <c r="A2692" s="1">
        <v>2690.0</v>
      </c>
      <c r="B2692" s="1" t="s">
        <v>3452</v>
      </c>
      <c r="C2692" s="1" t="s">
        <v>34</v>
      </c>
      <c r="D2692" s="1" t="s">
        <v>592</v>
      </c>
      <c r="E2692" s="1" t="s">
        <v>13</v>
      </c>
      <c r="F2692" s="1" t="str">
        <f>VLOOKUP(B2692,'Detection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2692" s="1"/>
      <c r="H2692" s="1"/>
      <c r="I2692" s="1"/>
    </row>
    <row r="2693">
      <c r="A2693" s="1">
        <v>2691.0</v>
      </c>
      <c r="B2693" s="1" t="s">
        <v>3453</v>
      </c>
      <c r="C2693" s="1" t="s">
        <v>19</v>
      </c>
      <c r="D2693" s="1" t="s">
        <v>3314</v>
      </c>
      <c r="E2693" s="1"/>
      <c r="F2693" s="1" t="str">
        <f>VLOOKUP(B2693,'Detection Results'!$A$2:$B$4833,2,FALSE)</f>
        <v>have-a-healthcheck,pin-package-manager-versions-apt-get,pin-package-manager-versions-pip,do-not-have-secrets</v>
      </c>
      <c r="G2693" s="1"/>
      <c r="H2693" s="1"/>
      <c r="I2693" s="1"/>
    </row>
    <row r="2694">
      <c r="A2694" s="1">
        <v>2692.0</v>
      </c>
      <c r="B2694" s="1" t="s">
        <v>3454</v>
      </c>
      <c r="C2694" s="1" t="s">
        <v>19</v>
      </c>
      <c r="D2694" s="1" t="s">
        <v>101</v>
      </c>
      <c r="E2694" s="1"/>
      <c r="F2694" s="1" t="str">
        <f>VLOOKUP(B2694,'Detection Results'!$A$2:$B$4833,2,FALSE)</f>
        <v>have-a-healthcheck,pin-package-manager-versions-apk,pin-package-manager-versions-gem,do-not-use-apt-get-update-alone</v>
      </c>
      <c r="G2694" s="1"/>
      <c r="H2694" s="1"/>
      <c r="I2694" s="1"/>
    </row>
    <row r="2695">
      <c r="A2695" s="1">
        <v>2693.0</v>
      </c>
      <c r="B2695" s="1" t="s">
        <v>3455</v>
      </c>
      <c r="C2695" s="1" t="s">
        <v>12</v>
      </c>
      <c r="D2695" s="1" t="s">
        <v>296</v>
      </c>
      <c r="E2695" s="1"/>
      <c r="F2695" s="1" t="str">
        <f>VLOOKUP(B2695,'Detection Results'!$A$2:$B$4833,2,FALSE)</f>
        <v>have-a-healthcheck,pin-package-manager-versions-apt-get,use-no-install-recommends,do-not-use-apt-get-update-alone</v>
      </c>
      <c r="G2695" s="1"/>
      <c r="H2695" s="1"/>
      <c r="I2695" s="1"/>
    </row>
    <row r="2696">
      <c r="A2696" s="1">
        <v>2694.0</v>
      </c>
      <c r="B2696" s="1" t="s">
        <v>3456</v>
      </c>
      <c r="C2696" s="1" t="s">
        <v>12</v>
      </c>
      <c r="D2696" s="1" t="s">
        <v>3457</v>
      </c>
      <c r="E2696" s="1"/>
      <c r="F2696" s="1" t="str">
        <f>VLOOKUP(B2696,'Detection Results'!$A$2:$B$4833,2,FALSE)</f>
        <v>have-a-healthcheck,have-a-healthcheck,have-a-healthcheck,have-a-healthcheck,have-a-healthcheck,have-a-healthcheck,have-a-healthcheck,have-a-healthcheck,have-a-healthcheck,have-a-healthcheck,have-a-healthcheck,have-a-healthcheck,pin-base-image-version,have-a-healthcheck,use-no-install-recommends,pin-package-manager-versions-apt-get,have-a-healthcheck,pin-base-image-version,use-no-install-recommends,pin-package-manager-versions-apt-get</v>
      </c>
      <c r="G2696" s="1"/>
      <c r="H2696" s="1"/>
      <c r="I2696" s="1"/>
    </row>
    <row r="2697">
      <c r="A2697" s="1">
        <v>2695.0</v>
      </c>
      <c r="B2697" s="1" t="s">
        <v>3458</v>
      </c>
      <c r="C2697" s="1" t="s">
        <v>34</v>
      </c>
      <c r="D2697" s="1" t="s">
        <v>588</v>
      </c>
      <c r="E2697" s="1" t="s">
        <v>13</v>
      </c>
      <c r="F2697" s="1" t="str">
        <f>VLOOKUP(B2697,'Detection Results'!$A$2:$B$4833,2,FALSE)</f>
        <v>have-a-healthcheck,pin-package-manager-versions-apt-get,pin-package-manager-versions-apt-get,pin-package-manager-versions-apt-get,use-no-install-recommends,pin-package-manager-versions-apt-get,do-not-use-apt-get-update-alone</v>
      </c>
      <c r="G2697" s="1"/>
      <c r="H2697" s="1"/>
      <c r="I2697" s="1"/>
    </row>
    <row r="2698">
      <c r="A2698" s="1">
        <v>2696.0</v>
      </c>
      <c r="B2698" s="1" t="s">
        <v>3459</v>
      </c>
      <c r="C2698" s="1" t="s">
        <v>12</v>
      </c>
      <c r="D2698" s="1" t="s">
        <v>1827</v>
      </c>
      <c r="E2698" s="1"/>
      <c r="F2698" s="1" t="str">
        <f>VLOOKUP(B2698,'Detection Results'!$A$2:$B$4833,2,FALSE)</f>
        <v>have-a-healthcheck,use-no-install-recommends,pin-package-manager-versions-apt-get,pin-package-manager-versions-npm,pin-package-manager-versions-gem</v>
      </c>
      <c r="G2698" s="1"/>
      <c r="H2698" s="1"/>
      <c r="I2698" s="1"/>
    </row>
    <row r="2699">
      <c r="A2699" s="1">
        <v>2697.0</v>
      </c>
      <c r="B2699" s="1" t="s">
        <v>3460</v>
      </c>
      <c r="C2699" s="1" t="s">
        <v>19</v>
      </c>
      <c r="D2699" s="1" t="s">
        <v>3461</v>
      </c>
      <c r="E2699" s="1"/>
      <c r="F2699" s="1" t="str">
        <f>VLOOKUP(B2699,'Detection Results'!$A$2:$B$4833,2,FALSE)</f>
        <v>pin-base-image-version,have-a-healthcheck,have-a-healthcheck,pin-base-image-version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pin-base-image-version,have-a-healthcheck,have-a-healthcheck,have-a-healthcheck,have-a-healthcheck,pin-base-image-version,have-a-healthcheck,pin-base-image-version,have-a-healthcheck,pin-base-image-version,have-a-healthcheck,pin-base-image-version,have-a-healthcheck,have-a-healthcheck,have-a-healthcheck,have-a-healthcheck,pin-base-image-version,have-a-healthcheck,have-a-healthcheck,have-a-healthcheck,pin-package-manager-versions-apk</v>
      </c>
      <c r="G2699" s="1"/>
      <c r="H2699" s="1"/>
      <c r="I2699" s="1"/>
    </row>
    <row r="2700">
      <c r="A2700" s="1">
        <v>2698.0</v>
      </c>
      <c r="B2700" s="1" t="s">
        <v>3462</v>
      </c>
      <c r="C2700" s="1" t="s">
        <v>19</v>
      </c>
      <c r="D2700" s="1" t="s">
        <v>627</v>
      </c>
      <c r="E2700" s="1"/>
      <c r="F2700" s="1" t="str">
        <f>VLOOKUP(B2700,'Detection Results'!$A$2:$B$4833,2,FALSE)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  <c r="G2700" s="1"/>
      <c r="H2700" s="1"/>
      <c r="I2700" s="1"/>
    </row>
    <row r="2701">
      <c r="A2701" s="1">
        <v>2699.0</v>
      </c>
      <c r="B2701" s="1" t="s">
        <v>3463</v>
      </c>
      <c r="C2701" s="1" t="s">
        <v>45</v>
      </c>
      <c r="D2701" s="1" t="s">
        <v>3464</v>
      </c>
      <c r="E2701" s="1" t="s">
        <v>13</v>
      </c>
      <c r="F2701" s="1" t="str">
        <f>VLOOKUP(B2701,'Detection Results'!$A$2:$B$4833,2,FALSE)</f>
        <v>have-a-healthcheck,use-copy-instead-of-add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copy-instead-of-add,pin-package-manager-versions-npm,do-not-use-apt-get-update-alone</v>
      </c>
      <c r="G2701" s="1"/>
      <c r="H2701" s="1"/>
      <c r="I2701" s="1"/>
    </row>
    <row r="2702">
      <c r="A2702" s="1">
        <v>2700.0</v>
      </c>
      <c r="B2702" s="1" t="s">
        <v>3465</v>
      </c>
      <c r="C2702" s="1" t="s">
        <v>12</v>
      </c>
      <c r="D2702" s="1" t="s">
        <v>516</v>
      </c>
      <c r="E2702" s="1"/>
      <c r="F2702" s="1" t="str">
        <f>VLOOKUP(B2702,'Detection Results'!$A$2:$B$4833,2,FALSE)</f>
        <v>have-a-healthcheck,pin-package-manager-versions-apt-get,use-no-install-recommends,use-no-install-recommends,pin-package-manager-versions-apt-get,do-not-use-apt-get-update-alone</v>
      </c>
      <c r="G2702" s="1"/>
      <c r="H2702" s="1"/>
      <c r="I2702" s="1"/>
    </row>
    <row r="2703">
      <c r="A2703" s="1">
        <v>2701.0</v>
      </c>
      <c r="B2703" s="1" t="s">
        <v>3466</v>
      </c>
      <c r="C2703" s="1" t="s">
        <v>34</v>
      </c>
      <c r="D2703" s="1" t="s">
        <v>3467</v>
      </c>
      <c r="E2703" s="1" t="s">
        <v>13</v>
      </c>
      <c r="F2703" s="1" t="str">
        <f>VLOOKUP(B2703,'Detection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pip,do-not-use-apt-get-update-alone</v>
      </c>
      <c r="G2703" s="1"/>
      <c r="H2703" s="1"/>
      <c r="I2703" s="1"/>
    </row>
    <row r="2704">
      <c r="A2704" s="1">
        <v>2702.0</v>
      </c>
      <c r="B2704" s="1" t="s">
        <v>3468</v>
      </c>
      <c r="C2704" s="1" t="s">
        <v>62</v>
      </c>
      <c r="D2704" s="1" t="s">
        <v>3469</v>
      </c>
      <c r="E2704" s="1"/>
      <c r="F2704" s="1" t="str">
        <f>VLOOKUP(B2704,'Detection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,pin-package-manager-versions-pip,use-copy-instead-of-add,pin-package-manager-versions-apt-get,use-no-install-recommends,pin-package-manager-versions-apt-get,use-no-install-recommends,pin-package-manager-versions-pip,pin-package-manager-versions-pip,pin-package-manager-versions-apt-get,use-no-install-recommends,pin-package-manager-versions-apt-get,use-no-install-recommends,pin-package-manager-versions-pip,use-copy-instead-of-add,use-copy-instead-of-add,use-copy-instead-of-add</v>
      </c>
      <c r="G2704" s="1"/>
      <c r="H2704" s="1"/>
      <c r="I2704" s="1"/>
    </row>
    <row r="2705">
      <c r="A2705" s="1">
        <v>2703.0</v>
      </c>
      <c r="B2705" s="1" t="s">
        <v>3470</v>
      </c>
      <c r="C2705" s="1" t="s">
        <v>19</v>
      </c>
      <c r="D2705" s="1" t="s">
        <v>482</v>
      </c>
      <c r="E2705" s="1"/>
      <c r="F2705" s="1" t="str">
        <f>VLOOKUP(B2705,'Detection Results'!$A$2:$B$4833,2,FALSE)</f>
        <v>have-a-healthcheck,pin-package-manager-versions-apt-get,have-a-healthcheck,pin-package-manager-versions-apt-get,pin-package-manager-versions-apt-get</v>
      </c>
      <c r="G2705" s="1"/>
      <c r="H2705" s="1"/>
      <c r="I2705" s="1"/>
    </row>
    <row r="2706">
      <c r="A2706" s="1">
        <v>2704.0</v>
      </c>
      <c r="B2706" s="1" t="s">
        <v>3471</v>
      </c>
      <c r="C2706" s="1" t="s">
        <v>34</v>
      </c>
      <c r="D2706" s="1" t="s">
        <v>183</v>
      </c>
      <c r="E2706" s="1" t="s">
        <v>13</v>
      </c>
      <c r="F2706" s="1" t="str">
        <f>VLOOKUP(B2706,'Detection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  <c r="G2706" s="1"/>
      <c r="H2706" s="1"/>
      <c r="I2706" s="1"/>
    </row>
    <row r="2707">
      <c r="A2707" s="1">
        <v>2705.0</v>
      </c>
      <c r="B2707" s="1" t="s">
        <v>3472</v>
      </c>
      <c r="C2707" s="1" t="s">
        <v>12</v>
      </c>
      <c r="D2707" s="1" t="s">
        <v>131</v>
      </c>
      <c r="E2707" s="1"/>
      <c r="F2707" s="1" t="str">
        <f>VLOOKUP(B2707,'Detection Results'!$A$2:$B$4833,2,FALSE)</f>
        <v>have-a-healthcheck,pin-package-manager-versions-apt-get,pin-package-manager-versions-pip,use-no-install-recommends,pin-package-manager-versions-apt-get</v>
      </c>
      <c r="G2707" s="1"/>
      <c r="H2707" s="1"/>
      <c r="I2707" s="1"/>
    </row>
    <row r="2708">
      <c r="A2708" s="1">
        <v>2706.0</v>
      </c>
      <c r="B2708" s="1" t="s">
        <v>3473</v>
      </c>
      <c r="C2708" s="1" t="s">
        <v>19</v>
      </c>
      <c r="D2708" s="1" t="s">
        <v>28</v>
      </c>
      <c r="E2708" s="1"/>
      <c r="F2708" s="1" t="str">
        <f>VLOOKUP(B2708,'Detection Results'!$A$2:$B$4833,2,FALSE)</f>
        <v>have-a-healthcheck,pin-package-manager-versions-apt-get</v>
      </c>
      <c r="G2708" s="1"/>
      <c r="H2708" s="1"/>
      <c r="I2708" s="1"/>
    </row>
    <row r="2709">
      <c r="A2709" s="1">
        <v>2707.0</v>
      </c>
      <c r="B2709" s="1" t="s">
        <v>3474</v>
      </c>
      <c r="C2709" s="1" t="s">
        <v>45</v>
      </c>
      <c r="D2709" s="1" t="s">
        <v>230</v>
      </c>
      <c r="E2709" s="1" t="s">
        <v>13</v>
      </c>
      <c r="F2709" s="1" t="str">
        <f>VLOOKUP(B2709,'Detection Results'!$A$2:$B$4833,2,FALSE)</f>
        <v>have-a-healthcheck,use-no-install-recommends,pin-package-manager-versions-apt-get,pin-package-manager-versions-gem,do-not-use-apt-get-update-alone,use-wget-instead-of-add</v>
      </c>
      <c r="G2709" s="1"/>
      <c r="H2709" s="1"/>
      <c r="I2709" s="1"/>
    </row>
    <row r="2710">
      <c r="A2710" s="1">
        <v>2708.0</v>
      </c>
      <c r="B2710" s="1" t="s">
        <v>3475</v>
      </c>
      <c r="C2710" s="1" t="s">
        <v>14</v>
      </c>
      <c r="D2710" s="1" t="s">
        <v>17</v>
      </c>
      <c r="E2710" s="1" t="s">
        <v>19</v>
      </c>
      <c r="F2710" s="1" t="str">
        <f>VLOOKUP(B2710,'Detection Results'!$A$2:$B$4833,2,FALSE)</f>
        <v>have-a-healthcheck,use-copy-instead-of-add</v>
      </c>
      <c r="G2710" s="1"/>
      <c r="H2710" s="1"/>
      <c r="I2710" s="1"/>
    </row>
    <row r="2711">
      <c r="A2711" s="1">
        <v>2709.0</v>
      </c>
      <c r="B2711" s="1" t="s">
        <v>3476</v>
      </c>
      <c r="C2711" s="1" t="s">
        <v>19</v>
      </c>
      <c r="D2711" s="1" t="s">
        <v>711</v>
      </c>
      <c r="E2711" s="1"/>
      <c r="F2711" s="1" t="str">
        <f>VLOOKUP(B2711,'Detection Results'!$A$2:$B$4833,2,FALSE)</f>
        <v>have-a-healthcheck,pin-package-manager-versions-pip</v>
      </c>
      <c r="G2711" s="1"/>
      <c r="H2711" s="1"/>
      <c r="I2711" s="1"/>
    </row>
    <row r="2712">
      <c r="A2712" s="1">
        <v>2710.0</v>
      </c>
      <c r="B2712" s="1" t="s">
        <v>3477</v>
      </c>
      <c r="C2712" s="1" t="s">
        <v>19</v>
      </c>
      <c r="D2712" s="1" t="s">
        <v>76</v>
      </c>
      <c r="E2712" s="1"/>
      <c r="F2712" s="1" t="str">
        <f>VLOOKUP(B2712,'Detection Results'!$A$2:$B$4833,2,FALSE)</f>
        <v>have-a-healthcheck,pin-package-manager-versions-apt-get,pin-package-manager-versions-apt-get</v>
      </c>
      <c r="G2712" s="1"/>
      <c r="H2712" s="1"/>
      <c r="I2712" s="1"/>
    </row>
    <row r="2713">
      <c r="A2713" s="1">
        <v>2711.0</v>
      </c>
      <c r="B2713" s="1" t="s">
        <v>3478</v>
      </c>
      <c r="C2713" s="1" t="s">
        <v>45</v>
      </c>
      <c r="D2713" s="1" t="s">
        <v>230</v>
      </c>
      <c r="E2713" s="1" t="s">
        <v>13</v>
      </c>
      <c r="F2713" s="1" t="str">
        <f>VLOOKUP(B2713,'Detection Results'!$A$2:$B$4833,2,FALSE)</f>
        <v>have-a-healthcheck,use-no-install-recommends,pin-package-manager-versions-apt-get,pin-package-manager-versions-gem,do-not-use-apt-get-update-alone,use-wget-instead-of-add</v>
      </c>
      <c r="G2713" s="1"/>
      <c r="H2713" s="1"/>
      <c r="I2713" s="1"/>
    </row>
    <row r="2714">
      <c r="A2714" s="1">
        <v>2712.0</v>
      </c>
      <c r="B2714" s="1" t="s">
        <v>3479</v>
      </c>
      <c r="C2714" s="1" t="s">
        <v>19</v>
      </c>
      <c r="D2714" s="1" t="s">
        <v>148</v>
      </c>
      <c r="E2714" s="1"/>
      <c r="F2714" s="1" t="str">
        <f>VLOOKUP(B2714,'Detection Results'!$A$2:$B$4833,2,FALSE)</f>
        <v>have-a-healthcheck,pin-package-manager-versions-apk</v>
      </c>
      <c r="G2714" s="1"/>
      <c r="H2714" s="1"/>
      <c r="I2714" s="1"/>
    </row>
    <row r="2715">
      <c r="A2715" s="1">
        <v>2713.0</v>
      </c>
      <c r="B2715" s="1" t="s">
        <v>3480</v>
      </c>
      <c r="C2715" s="1" t="s">
        <v>12</v>
      </c>
      <c r="D2715" s="1" t="s">
        <v>131</v>
      </c>
      <c r="E2715" s="1"/>
      <c r="F2715" s="1" t="str">
        <f>VLOOKUP(B2715,'Detection Results'!$A$2:$B$4833,2,FALSE)</f>
        <v>have-a-healthcheck,pin-package-manager-versions-pip,pin-package-manager-versions-apt-get,use-no-install-recommends,use-no-install-recommends,pin-package-manager-versions-apt-get</v>
      </c>
      <c r="G2715" s="1"/>
      <c r="H2715" s="1"/>
      <c r="I2715" s="1"/>
    </row>
    <row r="2716">
      <c r="A2716" s="1">
        <v>2714.0</v>
      </c>
      <c r="B2716" s="1" t="s">
        <v>3481</v>
      </c>
      <c r="C2716" s="1" t="s">
        <v>12</v>
      </c>
      <c r="D2716" s="1" t="s">
        <v>129</v>
      </c>
      <c r="E2716" s="1"/>
      <c r="F2716" s="1" t="str">
        <f>VLOOKUP(B2716,'Detection Results'!$A$2:$B$4833,2,FALSE)</f>
        <v>have-a-healthcheck,pin-package-manager-versions-apt-get,use-no-install-recommends,pin-package-manager-versions-apt-get,pin-package-manager-versions-apt-get,use-no-install-recommends,pin-package-manager-versions-apt-get</v>
      </c>
      <c r="G2716" s="1"/>
      <c r="H2716" s="1"/>
      <c r="I2716" s="1"/>
    </row>
    <row r="2717">
      <c r="A2717" s="1">
        <v>2715.0</v>
      </c>
      <c r="B2717" s="1" t="s">
        <v>3482</v>
      </c>
      <c r="C2717" s="1" t="s">
        <v>34</v>
      </c>
      <c r="D2717" s="1" t="s">
        <v>1429</v>
      </c>
      <c r="E2717" s="1"/>
      <c r="F2717" s="1" t="str">
        <f>VLOOKUP(B2717,'Detection Results'!$A$2:$B$4833,2,FALSE)</f>
        <v>have-a-healthcheck,pin-package-manager-versions-apt-get,use-no-install-recommends,pin-package-manager-versions-npm,do-not-use-apt-get-update-alone</v>
      </c>
      <c r="G2717" s="1"/>
      <c r="H2717" s="1"/>
      <c r="I2717" s="1"/>
    </row>
    <row r="2718">
      <c r="A2718" s="1">
        <v>2716.0</v>
      </c>
      <c r="B2718" s="1" t="s">
        <v>3483</v>
      </c>
      <c r="C2718" s="1" t="s">
        <v>19</v>
      </c>
      <c r="D2718" s="1" t="s">
        <v>234</v>
      </c>
      <c r="E2718" s="1"/>
      <c r="F2718" s="1" t="str">
        <f>VLOOKUP(B2718,'Detection Results'!$A$2:$B$4833,2,FALSE)</f>
        <v>have-a-healthcheck,have-a-healthcheck,do-not-use-apt-get-update-alone</v>
      </c>
      <c r="G2718" s="1"/>
      <c r="H2718" s="1"/>
      <c r="I2718" s="1"/>
    </row>
    <row r="2719">
      <c r="A2719" s="1">
        <v>2717.0</v>
      </c>
      <c r="B2719" s="1" t="s">
        <v>3484</v>
      </c>
      <c r="C2719" s="1" t="s">
        <v>34</v>
      </c>
      <c r="D2719" s="1" t="s">
        <v>3485</v>
      </c>
      <c r="E2719" s="1" t="s">
        <v>13</v>
      </c>
      <c r="F2719" s="1" t="str">
        <f>VLOOKUP(B2719,'Detection Results'!$A$2:$B$4833,2,FALSE)</f>
        <v>have-a-healthcheck,pin-package-manager-versions-apt-get,use-no-install-recommends,pin-package-manager-versions-apt-get,pin-package-manager-versions-pip,use-no-install-recommends,pin-package-manager-versions-apt-get,pin-package-manager-versions-pip,do-not-use-apt-get-update-alone</v>
      </c>
      <c r="G2719" s="1"/>
      <c r="H2719" s="1"/>
      <c r="I2719" s="1"/>
    </row>
    <row r="2720">
      <c r="A2720" s="1">
        <v>2718.0</v>
      </c>
      <c r="B2720" s="1" t="s">
        <v>3486</v>
      </c>
      <c r="C2720" s="1" t="s">
        <v>19</v>
      </c>
      <c r="D2720" s="1" t="s">
        <v>103</v>
      </c>
      <c r="E2720" s="1"/>
      <c r="F2720" s="1" t="str">
        <f>VLOOKUP(B2720,'Detection Results'!$A$2:$B$4833,2,FALSE)</f>
        <v>have-a-healthcheck,pin-package-manager-versions-apt-get,pin-package-manager-versions-pip,pin-package-manager-versions-pip</v>
      </c>
      <c r="G2720" s="1"/>
      <c r="H2720" s="1"/>
      <c r="I2720" s="1"/>
    </row>
    <row r="2721">
      <c r="A2721" s="1">
        <v>2719.0</v>
      </c>
      <c r="B2721" s="1" t="s">
        <v>3487</v>
      </c>
      <c r="C2721" s="1" t="s">
        <v>19</v>
      </c>
      <c r="D2721" s="1" t="s">
        <v>76</v>
      </c>
      <c r="E2721" s="1"/>
      <c r="F2721" s="1" t="str">
        <f>VLOOKUP(B2721,'Detection Results'!$A$2:$B$4833,2,FALSE)</f>
        <v>have-a-healthcheck,pin-package-manager-versions-apt-get,pin-package-manager-versions-apt-get</v>
      </c>
      <c r="G2721" s="1"/>
      <c r="H2721" s="1"/>
      <c r="I2721" s="1"/>
    </row>
    <row r="2722">
      <c r="A2722" s="1">
        <v>2720.0</v>
      </c>
      <c r="B2722" s="1" t="s">
        <v>3488</v>
      </c>
      <c r="C2722" s="1" t="s">
        <v>19</v>
      </c>
      <c r="D2722" s="1" t="s">
        <v>17</v>
      </c>
      <c r="E2722" s="1" t="s">
        <v>19</v>
      </c>
      <c r="F2722" s="1" t="str">
        <f>VLOOKUP(B2722,'Detection Results'!$A$2:$B$4833,2,FALSE)</f>
        <v>have-a-healthcheck</v>
      </c>
      <c r="G2722" s="1"/>
      <c r="H2722" s="1"/>
      <c r="I2722" s="1"/>
    </row>
    <row r="2723">
      <c r="A2723" s="1">
        <v>2721.0</v>
      </c>
      <c r="B2723" s="1" t="s">
        <v>3489</v>
      </c>
      <c r="C2723" s="1" t="s">
        <v>34</v>
      </c>
      <c r="D2723" s="1" t="s">
        <v>35</v>
      </c>
      <c r="E2723" s="1" t="s">
        <v>13</v>
      </c>
      <c r="F2723" s="1" t="str">
        <f>VLOOKUP(B2723,'Detection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</v>
      </c>
      <c r="G2723" s="1"/>
      <c r="H2723" s="1"/>
      <c r="I2723" s="1"/>
    </row>
    <row r="2724">
      <c r="A2724" s="1">
        <v>2722.0</v>
      </c>
      <c r="B2724" s="1" t="s">
        <v>3490</v>
      </c>
      <c r="C2724" s="1" t="s">
        <v>19</v>
      </c>
      <c r="D2724" s="1" t="s">
        <v>28</v>
      </c>
      <c r="E2724" s="1"/>
      <c r="F2724" s="1" t="str">
        <f>VLOOKUP(B2724,'Detection Results'!$A$2:$B$4833,2,FALSE)</f>
        <v>have-a-healthcheck,pin-package-manager-versions-apt-get</v>
      </c>
      <c r="G2724" s="1"/>
      <c r="H2724" s="1"/>
      <c r="I2724" s="1"/>
    </row>
    <row r="2725">
      <c r="A2725" s="1">
        <v>2723.0</v>
      </c>
      <c r="B2725" s="1" t="s">
        <v>3491</v>
      </c>
      <c r="C2725" s="1" t="s">
        <v>45</v>
      </c>
      <c r="D2725" s="1" t="s">
        <v>230</v>
      </c>
      <c r="E2725" s="1" t="s">
        <v>13</v>
      </c>
      <c r="F2725" s="1" t="str">
        <f>VLOOKUP(B2725,'Detection Results'!$A$2:$B$4833,2,FALSE)</f>
        <v>have-a-healthcheck,use-no-install-recommends,pin-package-manager-versions-apt-get,pin-package-manager-versions-gem,do-not-use-apt-get-update-alone,use-wget-instead-of-add</v>
      </c>
      <c r="G2725" s="1"/>
      <c r="H2725" s="1"/>
      <c r="I2725" s="1"/>
    </row>
    <row r="2726">
      <c r="A2726" s="1">
        <v>2724.0</v>
      </c>
      <c r="B2726" s="1" t="s">
        <v>3492</v>
      </c>
      <c r="C2726" s="1" t="s">
        <v>34</v>
      </c>
      <c r="D2726" s="1" t="s">
        <v>2971</v>
      </c>
      <c r="E2726" s="1"/>
      <c r="F2726" s="1" t="str">
        <f>VLOOKUP(B2726,'Detection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,use-no-install-recommends,pin-package-manager-versions-apt-get</v>
      </c>
      <c r="G2726" s="1"/>
      <c r="H2726" s="1"/>
      <c r="I2726" s="1"/>
    </row>
    <row r="2727">
      <c r="A2727" s="1">
        <v>2725.0</v>
      </c>
      <c r="B2727" s="1" t="s">
        <v>3493</v>
      </c>
      <c r="C2727" s="1" t="s">
        <v>34</v>
      </c>
      <c r="D2727" s="1" t="s">
        <v>3494</v>
      </c>
      <c r="E2727" s="1" t="s">
        <v>13</v>
      </c>
      <c r="F2727" s="1" t="str">
        <f>VLOOKUP(B2727,'Detection Results'!$A$2:$B$4833,2,FALSE)</f>
        <v>have-a-healthcheck,use-no-install-recommends,pin-package-manager-versions-apt-get,pin-package-manager-versions-pip,use-no-install-recommends,pin-package-manager-versions-apt-get,do-not-use-apt-get-update-alone,do-not-use-apt-get-update-alone,do-not-use-apt-get-update-alone</v>
      </c>
      <c r="G2727" s="1"/>
      <c r="H2727" s="1"/>
      <c r="I2727" s="1"/>
    </row>
    <row r="2728">
      <c r="A2728" s="1">
        <v>2726.0</v>
      </c>
      <c r="B2728" s="1" t="s">
        <v>3495</v>
      </c>
      <c r="C2728" s="1" t="s">
        <v>45</v>
      </c>
      <c r="D2728" s="1" t="s">
        <v>1429</v>
      </c>
      <c r="E2728" s="1"/>
      <c r="F2728" s="1" t="str">
        <f>VLOOKUP(B2728,'Detection Results'!$A$2:$B$4833,2,FALSE)</f>
        <v>have-a-healthcheck,use-no-install-recommends,pin-package-manager-versions-apt-get,pin-package-manager-versions-npm,use-copy-instead-of-add,use-copy-instead-of-add,use-copy-instead-of-add,use-copy-instead-of-add,do-not-use-apt-get-update-alone</v>
      </c>
      <c r="G2728" s="1"/>
      <c r="H2728" s="1"/>
      <c r="I2728" s="1"/>
    </row>
    <row r="2729">
      <c r="A2729" s="1">
        <v>2727.0</v>
      </c>
      <c r="B2729" s="1" t="s">
        <v>3496</v>
      </c>
      <c r="C2729" s="1" t="s">
        <v>19</v>
      </c>
      <c r="D2729" s="1" t="s">
        <v>1523</v>
      </c>
      <c r="E2729" s="1"/>
      <c r="F2729" s="1" t="str">
        <f>VLOOKUP(B2729,'Detection Results'!$A$2:$B$4833,2,FALSE)</f>
        <v>have-a-healthcheck,pin-package-manager-versions-apt-get,pin-package-manager-versions-apt-get,have-a-healthcheck,pin-package-manager-versions-apt-get,pin-package-manager-versions-apt-get</v>
      </c>
      <c r="G2729" s="1"/>
      <c r="H2729" s="1"/>
      <c r="I2729" s="1"/>
    </row>
    <row r="2730">
      <c r="A2730" s="1">
        <v>2728.0</v>
      </c>
      <c r="B2730" s="1" t="s">
        <v>3497</v>
      </c>
      <c r="C2730" s="1" t="s">
        <v>19</v>
      </c>
      <c r="D2730" s="1" t="s">
        <v>32</v>
      </c>
      <c r="E2730" s="1"/>
      <c r="F2730" s="1" t="str">
        <f>VLOOKUP(B2730,'Detection Results'!$A$2:$B$4833,2,FALSE)</f>
        <v>have-a-healthcheck,pin-package-manager-versions-apk,pin-package-manager-versions-apk,pin-package-manager-versions-apk</v>
      </c>
      <c r="G2730" s="1"/>
      <c r="H2730" s="1"/>
      <c r="I2730" s="1"/>
    </row>
    <row r="2731">
      <c r="A2731" s="1">
        <v>2729.0</v>
      </c>
      <c r="B2731" s="1" t="s">
        <v>3498</v>
      </c>
      <c r="C2731" s="1" t="s">
        <v>19</v>
      </c>
      <c r="D2731" s="1" t="s">
        <v>26</v>
      </c>
      <c r="E2731" s="1"/>
      <c r="F2731" s="1" t="str">
        <f>VLOOKUP(B2731,'Detection Results'!$A$2:$B$4833,2,FALSE)</f>
        <v>have-a-healthcheck,have-a-healthcheck</v>
      </c>
      <c r="G2731" s="1"/>
      <c r="H2731" s="1"/>
      <c r="I2731" s="1"/>
    </row>
    <row r="2732">
      <c r="A2732" s="1">
        <v>2730.0</v>
      </c>
      <c r="B2732" s="1" t="s">
        <v>3499</v>
      </c>
      <c r="C2732" s="1" t="s">
        <v>19</v>
      </c>
      <c r="D2732" s="1" t="s">
        <v>52</v>
      </c>
      <c r="E2732" s="1"/>
      <c r="F2732" s="1" t="str">
        <f>VLOOKUP(B2732,'Detection Results'!$A$2:$B$4833,2,FALSE)</f>
        <v>have-a-healthcheck,pin-package-manager-versions-apk,have-a-healthcheck,pin-package-manager-versions-apk</v>
      </c>
      <c r="G2732" s="1"/>
      <c r="H2732" s="1"/>
      <c r="I2732" s="1"/>
    </row>
    <row r="2733">
      <c r="A2733" s="1">
        <v>2731.0</v>
      </c>
      <c r="B2733" s="1" t="s">
        <v>3500</v>
      </c>
      <c r="C2733" s="1" t="s">
        <v>19</v>
      </c>
      <c r="D2733" s="1" t="s">
        <v>76</v>
      </c>
      <c r="E2733" s="1"/>
      <c r="F2733" s="1" t="str">
        <f>VLOOKUP(B2733,'Detection Results'!$A$2:$B$4833,2,FALSE)</f>
        <v>have-a-healthcheck,pin-package-manager-versions-apt-get,pin-package-manager-versions-apt-get</v>
      </c>
      <c r="G2733" s="1"/>
      <c r="H2733" s="1"/>
      <c r="I2733" s="1"/>
    </row>
    <row r="2734">
      <c r="A2734" s="1">
        <v>2732.0</v>
      </c>
      <c r="B2734" s="1" t="s">
        <v>3501</v>
      </c>
      <c r="C2734" s="1" t="s">
        <v>12</v>
      </c>
      <c r="D2734" s="1" t="s">
        <v>129</v>
      </c>
      <c r="E2734" s="1"/>
      <c r="F2734" s="1" t="str">
        <f>VLOOKUP(B2734,'Detection Results'!$A$2:$B$4833,2,FALSE)</f>
        <v>have-a-healthcheck,pin-package-manager-versions-apt-get,pin-package-manager-versions-apt-get,pin-package-manager-versions-apt-get,use-no-install-recommends,pin-package-manager-versions-apt-get</v>
      </c>
      <c r="G2734" s="1"/>
      <c r="H2734" s="1"/>
      <c r="I2734" s="1"/>
    </row>
    <row r="2735">
      <c r="A2735" s="1">
        <v>2733.0</v>
      </c>
      <c r="B2735" s="1" t="s">
        <v>3502</v>
      </c>
      <c r="C2735" s="1" t="s">
        <v>12</v>
      </c>
      <c r="D2735" s="1" t="s">
        <v>213</v>
      </c>
      <c r="E2735" s="1"/>
      <c r="F2735" s="1" t="str">
        <f>VLOOKUP(B2735,'Detection Results'!$A$2:$B$4833,2,FALSE)</f>
        <v>have-a-healthcheck,pin-package-manager-versions-apt-get,pin-package-manager-versions-apt-get,pin-package-manager-versions-apt-get,pin-package-manager-versions-apt-get,use-no-install-recommends,pin-package-manager-versions-apt-get,pin-package-manager-versions-pip,pin-package-manager-versions-apt-get</v>
      </c>
      <c r="G2735" s="1"/>
      <c r="H2735" s="1"/>
      <c r="I2735" s="1"/>
    </row>
    <row r="2736">
      <c r="A2736" s="1">
        <v>2734.0</v>
      </c>
      <c r="B2736" s="1" t="s">
        <v>3503</v>
      </c>
      <c r="C2736" s="1" t="s">
        <v>19</v>
      </c>
      <c r="D2736" s="1" t="s">
        <v>13</v>
      </c>
      <c r="E2736" s="1" t="s">
        <v>19</v>
      </c>
      <c r="F2736" s="1" t="str">
        <f>VLOOKUP(B2736,'Detection Results'!$A$2:$B$4833,2,FALSE)</f>
        <v>do-not-use-apt-get-update-alone</v>
      </c>
      <c r="G2736" s="1"/>
      <c r="H2736" s="1"/>
      <c r="I2736" s="1"/>
    </row>
    <row r="2737">
      <c r="A2737" s="1">
        <v>2735.0</v>
      </c>
      <c r="B2737" s="1" t="s">
        <v>3504</v>
      </c>
      <c r="C2737" s="1" t="s">
        <v>62</v>
      </c>
      <c r="D2737" s="1" t="s">
        <v>78</v>
      </c>
      <c r="E2737" s="1"/>
      <c r="F2737" s="1" t="str">
        <f>VLOOKUP(B2737,'Detection Results'!$A$2:$B$4833,2,FALSE)</f>
        <v>have-a-healthcheck,use-copy-instead-of-add,use-copy-instead-of-add,use-copy-instead-of-add,use-copy-instead-of-add,use-copy-instead-of-add,use-copy-instead-of-add,use-no-install-recommends,pin-package-manager-versions-apt-get,pin-package-manager-versions-apt-get,use-no-install-recommends,pin-package-manager-versions-pip,use-copy-instead-of-add</v>
      </c>
      <c r="G2737" s="1"/>
      <c r="H2737" s="1"/>
      <c r="I2737" s="1"/>
    </row>
    <row r="2738">
      <c r="A2738" s="1">
        <v>2736.0</v>
      </c>
      <c r="B2738" s="1" t="s">
        <v>3505</v>
      </c>
      <c r="C2738" s="1" t="s">
        <v>12</v>
      </c>
      <c r="D2738" s="1" t="s">
        <v>28</v>
      </c>
      <c r="E2738" s="1"/>
      <c r="F2738" s="1" t="str">
        <f>VLOOKUP(B2738,'Detection Results'!$A$2:$B$4833,2,FALSE)</f>
        <v>have-a-healthcheck,pin-package-manager-versions-apt-get,use-no-install-recommends</v>
      </c>
      <c r="G2738" s="1"/>
      <c r="H2738" s="1"/>
      <c r="I2738" s="1"/>
    </row>
    <row r="2739">
      <c r="A2739" s="1">
        <v>2737.0</v>
      </c>
      <c r="B2739" s="1" t="s">
        <v>3506</v>
      </c>
      <c r="C2739" s="1" t="s">
        <v>19</v>
      </c>
      <c r="D2739" s="1" t="s">
        <v>150</v>
      </c>
      <c r="E2739" s="1"/>
      <c r="F2739" s="1" t="str">
        <f>VLOOKUP(B2739,'Detection Results'!$A$2:$B$4833,2,FALSE)</f>
        <v>pin-base-image-version,have-a-healthcheck,pin-package-manager-versions-apk</v>
      </c>
      <c r="G2739" s="1"/>
      <c r="H2739" s="1"/>
      <c r="I2739" s="1"/>
    </row>
    <row r="2740">
      <c r="A2740" s="1">
        <v>2738.0</v>
      </c>
      <c r="B2740" s="1" t="s">
        <v>3507</v>
      </c>
      <c r="C2740" s="1" t="s">
        <v>12</v>
      </c>
      <c r="D2740" s="1" t="s">
        <v>3508</v>
      </c>
      <c r="E2740" s="1"/>
      <c r="F2740" s="1" t="str">
        <f>VLOOKUP(B2740,'Detection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pip,pin-package-manager-versions-pip,use-no-install-recommends,pin-package-manager-versions-apt-get,use-no-install-recommends,pin-package-manager-versions-apt-get</v>
      </c>
      <c r="G2740" s="1"/>
      <c r="H2740" s="1"/>
      <c r="I2740" s="1"/>
    </row>
    <row r="2741">
      <c r="A2741" s="1">
        <v>2739.0</v>
      </c>
      <c r="B2741" s="1" t="s">
        <v>3509</v>
      </c>
      <c r="C2741" s="1" t="s">
        <v>19</v>
      </c>
      <c r="D2741" s="1" t="s">
        <v>150</v>
      </c>
      <c r="E2741" s="1"/>
      <c r="F2741" s="1" t="str">
        <f>VLOOKUP(B2741,'Detection Results'!$A$2:$B$4833,2,FALSE)</f>
        <v>pin-base-image-version,have-a-healthcheck,pin-package-manager-versions-apk</v>
      </c>
      <c r="G2741" s="1"/>
      <c r="H2741" s="1"/>
      <c r="I2741" s="1"/>
    </row>
    <row r="2742">
      <c r="A2742" s="1">
        <v>2740.0</v>
      </c>
      <c r="B2742" s="1" t="s">
        <v>3510</v>
      </c>
      <c r="C2742" s="1" t="s">
        <v>12</v>
      </c>
      <c r="D2742" s="1" t="s">
        <v>103</v>
      </c>
      <c r="E2742" s="1"/>
      <c r="F2742" s="1" t="str">
        <f>VLOOKUP(B2742,'Detection Results'!$A$2:$B$4833,2,FALSE)</f>
        <v>have-a-healthcheck,pin-package-manager-versions-apt-get,use-no-install-recommends,pin-package-manager-versions-pip,pin-package-manager-versions-pip</v>
      </c>
      <c r="G2742" s="1"/>
      <c r="H2742" s="1"/>
      <c r="I2742" s="1"/>
    </row>
    <row r="2743">
      <c r="A2743" s="1">
        <v>2741.0</v>
      </c>
      <c r="B2743" s="1" t="s">
        <v>3511</v>
      </c>
      <c r="C2743" s="1" t="s">
        <v>14</v>
      </c>
      <c r="D2743" s="1" t="s">
        <v>571</v>
      </c>
      <c r="E2743" s="1"/>
      <c r="F2743" s="1" t="str">
        <f>VLOOKUP(B2743,'Detection Results'!$A$2:$B$4833,2,FALSE)</f>
        <v>have-a-healthcheck,use-no-install-recommends,pin-package-manager-versions-apt-get,use-no-install-recommends,pin-package-manager-versions-apt-get,use-wget-instead-of-add</v>
      </c>
      <c r="G2743" s="1"/>
      <c r="H2743" s="1"/>
      <c r="I2743" s="1"/>
    </row>
    <row r="2744">
      <c r="A2744" s="1">
        <v>2742.0</v>
      </c>
      <c r="B2744" s="1" t="s">
        <v>3512</v>
      </c>
      <c r="C2744" s="1" t="s">
        <v>19</v>
      </c>
      <c r="D2744" s="1" t="s">
        <v>30</v>
      </c>
      <c r="E2744" s="1"/>
      <c r="F2744" s="1" t="str">
        <f>VLOOKUP(B2744,'Detection Results'!$A$2:$B$4833,2,FALSE)</f>
        <v>have-a-healthcheck,pin-package-manager-versions-apt-get,pin-package-manager-versions-apt-get,pin-package-manager-versions-apt-get</v>
      </c>
      <c r="G2744" s="1"/>
      <c r="H2744" s="1"/>
      <c r="I2744" s="1"/>
    </row>
    <row r="2745">
      <c r="A2745" s="1">
        <v>2743.0</v>
      </c>
      <c r="B2745" s="1" t="s">
        <v>3513</v>
      </c>
      <c r="C2745" s="1" t="s">
        <v>12</v>
      </c>
      <c r="D2745" s="1" t="s">
        <v>28</v>
      </c>
      <c r="E2745" s="1"/>
      <c r="F2745" s="1" t="str">
        <f>VLOOKUP(B2745,'Detection Results'!$A$2:$B$4833,2,FALSE)</f>
        <v>have-a-healthcheck,pin-package-manager-versions-apt-get,use-no-install-recommends</v>
      </c>
      <c r="G2745" s="1"/>
      <c r="H2745" s="1"/>
      <c r="I2745" s="1"/>
    </row>
    <row r="2746">
      <c r="A2746" s="1">
        <v>2744.0</v>
      </c>
      <c r="B2746" s="1" t="s">
        <v>3514</v>
      </c>
      <c r="C2746" s="1" t="s">
        <v>19</v>
      </c>
      <c r="D2746" s="1" t="s">
        <v>28</v>
      </c>
      <c r="E2746" s="1"/>
      <c r="F2746" s="1" t="str">
        <f>VLOOKUP(B2746,'Detection Results'!$A$2:$B$4833,2,FALSE)</f>
        <v>have-a-healthcheck,pin-package-manager-versions-apt-get</v>
      </c>
      <c r="G2746" s="1"/>
      <c r="H2746" s="1"/>
      <c r="I2746" s="1"/>
    </row>
    <row r="2747">
      <c r="A2747" s="1">
        <v>2745.0</v>
      </c>
      <c r="B2747" s="1" t="s">
        <v>3515</v>
      </c>
      <c r="C2747" s="1" t="s">
        <v>12</v>
      </c>
      <c r="D2747" s="1" t="s">
        <v>54</v>
      </c>
      <c r="E2747" s="1"/>
      <c r="F2747" s="1" t="str">
        <f>VLOOKUP(B2747,'Detection Results'!$A$2:$B$4833,2,FALSE)</f>
        <v>have-a-healthcheck,have-a-healthcheck,use-no-install-recommends,pin-package-manager-versions-apt-get,pin-package-manager-versions-pip</v>
      </c>
      <c r="G2747" s="1"/>
      <c r="H2747" s="1"/>
      <c r="I2747" s="1"/>
    </row>
    <row r="2748">
      <c r="A2748" s="1">
        <v>2746.0</v>
      </c>
      <c r="B2748" s="1" t="s">
        <v>3516</v>
      </c>
      <c r="C2748" s="1" t="s">
        <v>19</v>
      </c>
      <c r="D2748" s="1" t="s">
        <v>150</v>
      </c>
      <c r="E2748" s="1"/>
      <c r="F2748" s="1" t="str">
        <f>VLOOKUP(B2748,'Detection Results'!$A$2:$B$4833,2,FALSE)</f>
        <v>pin-base-image-version,have-a-healthcheck,pin-package-manager-versions-apk</v>
      </c>
      <c r="G2748" s="1"/>
      <c r="H2748" s="1"/>
      <c r="I2748" s="1"/>
    </row>
    <row r="2749">
      <c r="A2749" s="1">
        <v>2747.0</v>
      </c>
      <c r="B2749" s="1" t="s">
        <v>3517</v>
      </c>
      <c r="C2749" s="1" t="s">
        <v>12</v>
      </c>
      <c r="D2749" s="1" t="s">
        <v>91</v>
      </c>
      <c r="E2749" s="1"/>
      <c r="F2749" s="1" t="str">
        <f>VLOOKUP(B2749,'Detection Results'!$A$2:$B$4833,2,FALSE)</f>
        <v>have-a-healthcheck,pin-package-manager-versions-apt-get,pin-package-manager-versions-pip,use-no-install-recommends</v>
      </c>
      <c r="G2749" s="1"/>
      <c r="H2749" s="1"/>
      <c r="I2749" s="1"/>
    </row>
    <row r="2750">
      <c r="A2750" s="1">
        <v>2748.0</v>
      </c>
      <c r="B2750" s="1" t="s">
        <v>3518</v>
      </c>
      <c r="C2750" s="1" t="s">
        <v>19</v>
      </c>
      <c r="D2750" s="1" t="s">
        <v>91</v>
      </c>
      <c r="E2750" s="1"/>
      <c r="F2750" s="1" t="str">
        <f>VLOOKUP(B2750,'Detection Results'!$A$2:$B$4833,2,FALSE)</f>
        <v>have-a-healthcheck,pin-package-manager-versions-apt-get,pin-package-manager-versions-pip</v>
      </c>
      <c r="G2750" s="1"/>
      <c r="H2750" s="1"/>
      <c r="I2750" s="1"/>
    </row>
    <row r="2751">
      <c r="A2751" s="1">
        <v>2749.0</v>
      </c>
      <c r="B2751" s="1" t="s">
        <v>3519</v>
      </c>
      <c r="C2751" s="1" t="s">
        <v>62</v>
      </c>
      <c r="D2751" s="1" t="s">
        <v>76</v>
      </c>
      <c r="E2751" s="1"/>
      <c r="F2751" s="1" t="str">
        <f>VLOOKUP(B2751,'Detection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no-install-recommends,pin-package-manager-versions-apt-get</v>
      </c>
      <c r="G2751" s="1"/>
      <c r="H2751" s="1"/>
      <c r="I2751" s="1"/>
    </row>
    <row r="2752">
      <c r="A2752" s="1">
        <v>2750.0</v>
      </c>
      <c r="B2752" s="1" t="s">
        <v>3520</v>
      </c>
      <c r="C2752" s="1" t="s">
        <v>19</v>
      </c>
      <c r="D2752" s="1" t="s">
        <v>28</v>
      </c>
      <c r="E2752" s="1"/>
      <c r="F2752" s="1" t="str">
        <f>VLOOKUP(B2752,'Detection Results'!$A$2:$B$4833,2,FALSE)</f>
        <v>have-a-healthcheck,pin-package-manager-versions-apt-get</v>
      </c>
      <c r="G2752" s="1"/>
      <c r="H2752" s="1"/>
      <c r="I2752" s="1"/>
    </row>
    <row r="2753">
      <c r="A2753" s="1">
        <v>2751.0</v>
      </c>
      <c r="B2753" s="1" t="s">
        <v>3521</v>
      </c>
      <c r="C2753" s="1" t="s">
        <v>19</v>
      </c>
      <c r="D2753" s="1" t="s">
        <v>17</v>
      </c>
      <c r="E2753" s="1" t="s">
        <v>19</v>
      </c>
      <c r="F2753" s="1" t="str">
        <f>VLOOKUP(B2753,'Detection Results'!$A$2:$B$4833,2,FALSE)</f>
        <v>have-a-healthcheck</v>
      </c>
      <c r="G2753" s="1"/>
      <c r="H2753" s="1"/>
      <c r="I2753" s="1"/>
    </row>
    <row r="2754">
      <c r="A2754" s="1">
        <v>2752.0</v>
      </c>
      <c r="B2754" s="1" t="s">
        <v>3522</v>
      </c>
      <c r="C2754" s="1" t="s">
        <v>19</v>
      </c>
      <c r="D2754" s="1" t="s">
        <v>1198</v>
      </c>
      <c r="E2754" s="1"/>
      <c r="F2754" s="1" t="str">
        <f>VLOOKUP(B2754,'Detection Results'!$A$2:$B$4833,2,FALSE)</f>
        <v>pin-base-image-version,have-a-healthcheck,have-a-healthcheck</v>
      </c>
      <c r="G2754" s="1"/>
      <c r="H2754" s="1"/>
      <c r="I2754" s="1"/>
    </row>
    <row r="2755">
      <c r="A2755" s="1">
        <v>2753.0</v>
      </c>
      <c r="B2755" s="1" t="s">
        <v>3523</v>
      </c>
      <c r="C2755" s="1" t="s">
        <v>12</v>
      </c>
      <c r="D2755" s="1" t="s">
        <v>28</v>
      </c>
      <c r="E2755" s="1"/>
      <c r="F2755" s="1" t="str">
        <f>VLOOKUP(B2755,'Detection Results'!$A$2:$B$4833,2,FALSE)</f>
        <v>have-a-healthcheck,pin-package-manager-versions-apt-get,use-no-install-recommends</v>
      </c>
      <c r="G2755" s="1"/>
      <c r="H2755" s="1"/>
      <c r="I2755" s="1"/>
    </row>
    <row r="2756">
      <c r="A2756" s="1">
        <v>2754.0</v>
      </c>
      <c r="B2756" s="1" t="s">
        <v>3524</v>
      </c>
      <c r="C2756" s="1" t="s">
        <v>12</v>
      </c>
      <c r="D2756" s="1" t="s">
        <v>28</v>
      </c>
      <c r="E2756" s="1"/>
      <c r="F2756" s="1" t="str">
        <f>VLOOKUP(B2756,'Detection Results'!$A$2:$B$4833,2,FALSE)</f>
        <v>have-a-healthcheck,pin-package-manager-versions-apt-get,use-no-install-recommends</v>
      </c>
      <c r="G2756" s="1"/>
      <c r="H2756" s="1"/>
      <c r="I2756" s="1"/>
    </row>
    <row r="2757">
      <c r="A2757" s="1">
        <v>2755.0</v>
      </c>
      <c r="B2757" s="1" t="s">
        <v>3525</v>
      </c>
      <c r="C2757" s="1" t="s">
        <v>19</v>
      </c>
      <c r="D2757" s="1" t="s">
        <v>148</v>
      </c>
      <c r="E2757" s="1"/>
      <c r="F2757" s="1" t="str">
        <f>VLOOKUP(B2757,'Detection Results'!$A$2:$B$4833,2,FALSE)</f>
        <v>have-a-healthcheck,pin-package-manager-versions-apk</v>
      </c>
      <c r="G2757" s="1"/>
      <c r="H2757" s="1"/>
      <c r="I2757" s="1"/>
    </row>
    <row r="2758">
      <c r="A2758" s="1">
        <v>2756.0</v>
      </c>
      <c r="B2758" s="1" t="s">
        <v>3526</v>
      </c>
      <c r="C2758" s="1" t="s">
        <v>19</v>
      </c>
      <c r="D2758" s="1" t="s">
        <v>129</v>
      </c>
      <c r="E2758" s="1"/>
      <c r="F2758" s="1" t="str">
        <f>VLOOKUP(B2758,'Detection Results'!$A$2:$B$4833,2,FALSE)</f>
        <v>have-a-healthcheck,pin-package-manager-versions-apt-get,pin-package-manager-versions-apt-get,pin-package-manager-versions-apt-get,pin-package-manager-versions-apt-get</v>
      </c>
      <c r="G2758" s="1"/>
      <c r="H2758" s="1"/>
      <c r="I2758" s="1"/>
    </row>
    <row r="2759">
      <c r="A2759" s="1">
        <v>2757.0</v>
      </c>
      <c r="B2759" s="1" t="s">
        <v>3527</v>
      </c>
      <c r="C2759" s="1" t="s">
        <v>34</v>
      </c>
      <c r="D2759" s="1" t="s">
        <v>76</v>
      </c>
      <c r="E2759" s="1"/>
      <c r="F2759" s="1" t="str">
        <f>VLOOKUP(B2759,'Detection Results'!$A$2:$B$4833,2,FALSE)</f>
        <v>have-a-healthcheck,pin-package-manager-versions-apt-get,pin-package-manager-versions-apt-get,use-no-install-recommends</v>
      </c>
      <c r="G2759" s="1"/>
      <c r="H2759" s="1"/>
      <c r="I2759" s="1"/>
    </row>
    <row r="2760">
      <c r="A2760" s="1">
        <v>2758.0</v>
      </c>
      <c r="B2760" s="1" t="s">
        <v>3528</v>
      </c>
      <c r="C2760" s="1" t="s">
        <v>19</v>
      </c>
      <c r="D2760" s="1" t="s">
        <v>28</v>
      </c>
      <c r="E2760" s="1"/>
      <c r="F2760" s="1" t="str">
        <f>VLOOKUP(B2760,'Detection Results'!$A$2:$B$4833,2,FALSE)</f>
        <v>have-a-healthcheck,pin-package-manager-versions-apt-get</v>
      </c>
      <c r="G2760" s="1"/>
      <c r="H2760" s="1"/>
      <c r="I2760" s="1"/>
    </row>
    <row r="2761">
      <c r="A2761" s="1">
        <v>2759.0</v>
      </c>
      <c r="B2761" s="1" t="s">
        <v>3529</v>
      </c>
      <c r="C2761" s="1" t="s">
        <v>34</v>
      </c>
      <c r="D2761" s="1" t="s">
        <v>76</v>
      </c>
      <c r="E2761" s="1"/>
      <c r="F2761" s="1" t="str">
        <f>VLOOKUP(B2761,'Detection Results'!$A$2:$B$4833,2,FALSE)</f>
        <v>have-a-healthcheck,pin-package-manager-versions-apt-get,use-no-install-recommends,use-no-install-recommends,pin-package-manager-versions-apt-get</v>
      </c>
      <c r="G2761" s="1"/>
      <c r="H2761" s="1"/>
      <c r="I2761" s="1"/>
    </row>
    <row r="2762">
      <c r="A2762" s="1">
        <v>2760.0</v>
      </c>
      <c r="B2762" s="1" t="s">
        <v>3530</v>
      </c>
      <c r="C2762" s="1" t="s">
        <v>12</v>
      </c>
      <c r="D2762" s="1" t="s">
        <v>91</v>
      </c>
      <c r="E2762" s="1"/>
      <c r="F2762" s="1" t="str">
        <f>VLOOKUP(B2762,'Detection Results'!$A$2:$B$4833,2,FALSE)</f>
        <v>have-a-healthcheck,use-no-install-recommends,pin-package-manager-versions-apt-get,pin-package-manager-versions-pip</v>
      </c>
      <c r="G2762" s="1"/>
      <c r="H2762" s="1"/>
      <c r="I2762" s="1"/>
    </row>
    <row r="2763">
      <c r="A2763" s="1">
        <v>2761.0</v>
      </c>
      <c r="B2763" s="1" t="s">
        <v>3531</v>
      </c>
      <c r="C2763" s="1" t="s">
        <v>12</v>
      </c>
      <c r="D2763" s="1" t="s">
        <v>28</v>
      </c>
      <c r="E2763" s="1"/>
      <c r="F2763" s="1" t="str">
        <f>VLOOKUP(B2763,'Detection Results'!$A$2:$B$4833,2,FALSE)</f>
        <v>have-a-healthcheck,pin-package-manager-versions-apt-get,use-no-install-recommends</v>
      </c>
      <c r="G2763" s="1"/>
      <c r="H2763" s="1"/>
      <c r="I2763" s="1"/>
    </row>
    <row r="2764">
      <c r="A2764" s="1">
        <v>2762.0</v>
      </c>
      <c r="B2764" s="1" t="s">
        <v>3532</v>
      </c>
      <c r="C2764" s="1" t="s">
        <v>12</v>
      </c>
      <c r="D2764" s="1" t="s">
        <v>1662</v>
      </c>
      <c r="E2764" s="1"/>
      <c r="F2764" s="1" t="str">
        <f>VLOOKUP(B2764,'Detection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</v>
      </c>
      <c r="G2764" s="1"/>
      <c r="H2764" s="1"/>
      <c r="I2764" s="1"/>
    </row>
    <row r="2765">
      <c r="A2765" s="1">
        <v>2763.0</v>
      </c>
      <c r="B2765" s="1" t="s">
        <v>3533</v>
      </c>
      <c r="C2765" s="1" t="s">
        <v>12</v>
      </c>
      <c r="D2765" s="1" t="s">
        <v>28</v>
      </c>
      <c r="E2765" s="1"/>
      <c r="F2765" s="1" t="str">
        <f>VLOOKUP(B2765,'Detection Results'!$A$2:$B$4833,2,FALSE)</f>
        <v>have-a-healthcheck,pin-package-manager-versions-apt-get,use-no-install-recommends</v>
      </c>
      <c r="G2765" s="1"/>
      <c r="H2765" s="1"/>
      <c r="I2765" s="1"/>
    </row>
    <row r="2766">
      <c r="A2766" s="1">
        <v>2764.0</v>
      </c>
      <c r="B2766" s="1" t="s">
        <v>3534</v>
      </c>
      <c r="C2766" s="1" t="s">
        <v>62</v>
      </c>
      <c r="D2766" s="1" t="s">
        <v>19</v>
      </c>
      <c r="E2766" s="1"/>
      <c r="F2766" s="1" t="str">
        <f>VLOOKUP(B2766,'Detection Results'!$A$2:$B$4833,2,FALSE)</f>
        <v>have-a-healthcheck,pin-package-manager-versions-pip,pin-package-manager-versions-apt-get,use-no-install-recommends,pin-package-manager-versions-apt-get,use-no-install-recommends,use-copy-instead-of-add,use-copy-instead-of-add,use-copy-instead-of-add,use-copy-instead-of-add,use-copy-instead-of-add</v>
      </c>
      <c r="G2766" s="1"/>
      <c r="H2766" s="1"/>
      <c r="I2766" s="1"/>
    </row>
    <row r="2767">
      <c r="A2767" s="1">
        <v>2765.0</v>
      </c>
      <c r="B2767" s="1" t="s">
        <v>3535</v>
      </c>
      <c r="C2767" s="1" t="s">
        <v>12</v>
      </c>
      <c r="D2767" s="1" t="s">
        <v>2728</v>
      </c>
      <c r="E2767" s="1"/>
      <c r="F2767" s="1" t="str">
        <f>VLOOKUP(B2767,'Detection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  <c r="G2767" s="1"/>
      <c r="H2767" s="1"/>
      <c r="I2767" s="1"/>
    </row>
    <row r="2768">
      <c r="A2768" s="1">
        <v>2766.0</v>
      </c>
      <c r="B2768" s="1" t="s">
        <v>3536</v>
      </c>
      <c r="C2768" s="1" t="s">
        <v>34</v>
      </c>
      <c r="D2768" s="1" t="s">
        <v>3537</v>
      </c>
      <c r="E2768" s="1"/>
      <c r="F2768" s="1" t="str">
        <f>VLOOKUP(B2768,'Detection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v>
      </c>
      <c r="G2768" s="1"/>
      <c r="H2768" s="1"/>
      <c r="I2768" s="1"/>
    </row>
    <row r="2769">
      <c r="A2769" s="1">
        <v>2767.0</v>
      </c>
      <c r="B2769" s="1" t="s">
        <v>3538</v>
      </c>
      <c r="C2769" s="1" t="s">
        <v>34</v>
      </c>
      <c r="D2769" s="1" t="s">
        <v>1514</v>
      </c>
      <c r="E2769" s="1"/>
      <c r="F2769" s="1" t="str">
        <f>VLOOKUP(B2769,'Detection Results'!$A$2:$B$4833,2,FALSE)</f>
        <v>have-a-healthcheck,use-no-install-recommends,pin-package-manager-versions-apt-get,pin-package-manager-versions-npm,use-no-install-recommends,pin-package-manager-versions-apt-get</v>
      </c>
      <c r="G2769" s="1"/>
      <c r="H2769" s="1"/>
      <c r="I2769" s="1"/>
    </row>
    <row r="2770">
      <c r="A2770" s="1">
        <v>2768.0</v>
      </c>
      <c r="B2770" s="1" t="s">
        <v>3539</v>
      </c>
      <c r="C2770" s="1" t="s">
        <v>19</v>
      </c>
      <c r="D2770" s="1" t="s">
        <v>328</v>
      </c>
      <c r="E2770" s="1"/>
      <c r="F2770" s="1" t="str">
        <f>VLOOKUP(B2770,'Detection Results'!$A$2:$B$4833,2,FALSE)</f>
        <v>have-a-healthcheck,pin-package-manager-versions-apk,pin-package-manager-versions-apk,pin-package-manager-versions-apk,pin-package-manager-versions-apk</v>
      </c>
      <c r="G2770" s="1"/>
      <c r="H2770" s="1"/>
      <c r="I2770" s="1"/>
    </row>
    <row r="2771">
      <c r="A2771" s="1">
        <v>2769.0</v>
      </c>
      <c r="B2771" s="1" t="s">
        <v>3540</v>
      </c>
      <c r="C2771" s="1" t="s">
        <v>19</v>
      </c>
      <c r="D2771" s="1" t="s">
        <v>17</v>
      </c>
      <c r="E2771" s="1" t="s">
        <v>19</v>
      </c>
      <c r="F2771" s="1" t="str">
        <f>VLOOKUP(B2771,'Detection Results'!$A$2:$B$4833,2,FALSE)</f>
        <v>have-a-healthcheck</v>
      </c>
      <c r="G2771" s="1"/>
      <c r="H2771" s="1"/>
      <c r="I2771" s="1"/>
    </row>
    <row r="2772">
      <c r="A2772" s="1">
        <v>2770.0</v>
      </c>
      <c r="B2772" s="1" t="s">
        <v>3541</v>
      </c>
      <c r="C2772" s="1" t="s">
        <v>12</v>
      </c>
      <c r="D2772" s="1" t="s">
        <v>380</v>
      </c>
      <c r="E2772" s="1"/>
      <c r="F2772" s="1" t="str">
        <f>VLOOKUP(B2772,'Detection Results'!$A$2:$B$4833,2,FALSE)</f>
        <v>have-a-healthcheck,pin-package-manager-versions-apt-get,use-no-install-recommends,pin-package-manager-versions-pip,pin-package-manager-versions-pip,pin-package-manager-versions-pip</v>
      </c>
      <c r="G2772" s="1"/>
      <c r="H2772" s="1"/>
      <c r="I2772" s="1"/>
    </row>
    <row r="2773">
      <c r="A2773" s="1">
        <v>2771.0</v>
      </c>
      <c r="B2773" s="1" t="s">
        <v>3542</v>
      </c>
      <c r="C2773" s="1" t="s">
        <v>14</v>
      </c>
      <c r="D2773" s="1" t="s">
        <v>74</v>
      </c>
      <c r="E2773" s="1"/>
      <c r="F2773" s="1" t="str">
        <f>VLOOKUP(B2773,'Detection Results'!$A$2:$B$4833,2,FALSE)</f>
        <v>have-a-healthcheck,use-copy-instead-of-add,do-not-have-secrets</v>
      </c>
      <c r="G2773" s="1"/>
      <c r="H2773" s="1"/>
      <c r="I2773" s="1"/>
    </row>
    <row r="2774">
      <c r="A2774" s="1">
        <v>2772.0</v>
      </c>
      <c r="B2774" s="1" t="s">
        <v>3543</v>
      </c>
      <c r="C2774" s="1" t="s">
        <v>19</v>
      </c>
      <c r="D2774" s="1" t="s">
        <v>150</v>
      </c>
      <c r="E2774" s="1"/>
      <c r="F2774" s="1" t="str">
        <f>VLOOKUP(B2774,'Detection Results'!$A$2:$B$4833,2,FALSE)</f>
        <v>pin-base-image-version,have-a-healthcheck,pin-package-manager-versions-apk</v>
      </c>
      <c r="G2774" s="1"/>
      <c r="H2774" s="1"/>
      <c r="I2774" s="1"/>
    </row>
    <row r="2775">
      <c r="A2775" s="1">
        <v>2773.0</v>
      </c>
      <c r="B2775" s="1" t="s">
        <v>3544</v>
      </c>
      <c r="C2775" s="1" t="s">
        <v>19</v>
      </c>
      <c r="D2775" s="1" t="s">
        <v>1177</v>
      </c>
      <c r="E2775" s="1"/>
      <c r="F2775" s="1" t="str">
        <f>VLOOKUP(B2775,'Detection Results'!$A$2:$B$4833,2,FALSE)</f>
        <v>have-a-healthcheck,pin-package-manager-versions-apk,have-a-healthcheck,pin-package-manager-versions-apk,have-a-healthcheck,pin-package-manager-versions-apk</v>
      </c>
      <c r="G2775" s="1"/>
      <c r="H2775" s="1"/>
      <c r="I2775" s="1"/>
    </row>
    <row r="2776">
      <c r="A2776" s="1">
        <v>2774.0</v>
      </c>
      <c r="B2776" s="1" t="s">
        <v>3545</v>
      </c>
      <c r="C2776" s="1" t="s">
        <v>34</v>
      </c>
      <c r="D2776" s="1" t="s">
        <v>3546</v>
      </c>
      <c r="E2776" s="1" t="s">
        <v>13</v>
      </c>
      <c r="F2776" s="1" t="str">
        <f>VLOOKUP(B2776,'Detection Results'!$A$2:$B$4833,2,FALSE)</f>
        <v>have-a-healthcheck,pin-package-manager-versions-pip,use-no-install-recommends,pin-package-manager-versions-apt-get,use-no-install-recommends,pin-package-manager-versions-apt-get,pin-package-manager-versions-pip,do-not-use-apt-get-update-alone</v>
      </c>
      <c r="G2776" s="1"/>
      <c r="H2776" s="1"/>
      <c r="I2776" s="1"/>
    </row>
    <row r="2777">
      <c r="A2777" s="1">
        <v>2775.0</v>
      </c>
      <c r="B2777" s="1" t="s">
        <v>3547</v>
      </c>
      <c r="C2777" s="1" t="s">
        <v>19</v>
      </c>
      <c r="D2777" s="1" t="s">
        <v>42</v>
      </c>
      <c r="E2777" s="1"/>
      <c r="F2777" s="1" t="str">
        <f>VLOOKUP(B2777,'Detection Results'!$A$2:$B$4833,2,FALSE)</f>
        <v>have-a-healthcheck,pin-package-manager-versions-apk,pin-package-manager-versions-apk</v>
      </c>
      <c r="G2777" s="1"/>
      <c r="H2777" s="1"/>
      <c r="I2777" s="1"/>
    </row>
    <row r="2778">
      <c r="A2778" s="1">
        <v>2776.0</v>
      </c>
      <c r="B2778" s="1" t="s">
        <v>3548</v>
      </c>
      <c r="C2778" s="1" t="s">
        <v>12</v>
      </c>
      <c r="D2778" s="1" t="s">
        <v>3549</v>
      </c>
      <c r="E2778" s="1"/>
      <c r="F2778" s="1" t="str">
        <f>VLOOKUP(B2778,'Detection Results'!$A$2:$B$4833,2,FALSE)</f>
        <v>have-a-healthcheck,pin-package-manager-versions-apt-get,use-no-install-recommends,have-a-healthcheck,pin-package-manager-versions-apt-get,use-no-install-recommends,have-a-healthcheck,use-no-install-recommends,pin-package-manager-versions-apt-get,have-a-healthcheck,use-no-install-recommends,pin-package-manager-versions-apt-get,have-a-healthcheck,pin-package-manager-versions-apt-get,use-no-install-recommends,pin-package-manager-versions-apt-get,use-no-install-recommends,pin-package-manager-versions-apt-get</v>
      </c>
      <c r="G2778" s="1"/>
      <c r="H2778" s="1"/>
      <c r="I2778" s="1"/>
    </row>
    <row r="2779">
      <c r="A2779" s="1">
        <v>2777.0</v>
      </c>
      <c r="B2779" s="1" t="s">
        <v>3550</v>
      </c>
      <c r="C2779" s="1" t="s">
        <v>19</v>
      </c>
      <c r="D2779" s="1" t="s">
        <v>148</v>
      </c>
      <c r="E2779" s="1"/>
      <c r="F2779" s="1" t="str">
        <f>VLOOKUP(B2779,'Detection Results'!$A$2:$B$4833,2,FALSE)</f>
        <v>have-a-healthcheck,pin-package-manager-versions-apk</v>
      </c>
      <c r="G2779" s="1"/>
      <c r="H2779" s="1"/>
      <c r="I2779" s="1"/>
    </row>
    <row r="2780">
      <c r="A2780" s="1">
        <v>2778.0</v>
      </c>
      <c r="B2780" s="1" t="s">
        <v>3551</v>
      </c>
      <c r="C2780" s="1" t="s">
        <v>19</v>
      </c>
      <c r="D2780" s="1" t="s">
        <v>482</v>
      </c>
      <c r="E2780" s="1"/>
      <c r="F2780" s="1" t="str">
        <f>VLOOKUP(B2780,'Detection Results'!$A$2:$B$4833,2,FALSE)</f>
        <v>have-a-healthcheck,pin-package-manager-versions-apt-get,have-a-healthcheck,pin-package-manager-versions-apt-get,pin-package-manager-versions-apt-get</v>
      </c>
      <c r="G2780" s="1"/>
      <c r="H2780" s="1"/>
      <c r="I2780" s="1"/>
    </row>
    <row r="2781">
      <c r="A2781" s="1">
        <v>2779.0</v>
      </c>
      <c r="B2781" s="1" t="s">
        <v>3552</v>
      </c>
      <c r="C2781" s="1" t="s">
        <v>12</v>
      </c>
      <c r="D2781" s="1" t="s">
        <v>2728</v>
      </c>
      <c r="E2781" s="1"/>
      <c r="F2781" s="1" t="str">
        <f>VLOOKUP(B2781,'Detection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  <c r="G2781" s="1"/>
      <c r="H2781" s="1"/>
      <c r="I2781" s="1"/>
    </row>
    <row r="2782">
      <c r="A2782" s="1">
        <v>2780.0</v>
      </c>
      <c r="B2782" s="1" t="s">
        <v>3553</v>
      </c>
      <c r="C2782" s="1" t="s">
        <v>19</v>
      </c>
      <c r="D2782" s="1" t="s">
        <v>28</v>
      </c>
      <c r="E2782" s="1"/>
      <c r="F2782" s="1" t="str">
        <f>VLOOKUP(B2782,'Detection Results'!$A$2:$B$4833,2,FALSE)</f>
        <v>have-a-healthcheck,pin-package-manager-versions-apt-get</v>
      </c>
      <c r="G2782" s="1"/>
      <c r="H2782" s="1"/>
      <c r="I2782" s="1"/>
    </row>
    <row r="2783">
      <c r="A2783" s="1">
        <v>2781.0</v>
      </c>
      <c r="B2783" s="1" t="s">
        <v>3554</v>
      </c>
      <c r="C2783" s="1" t="s">
        <v>62</v>
      </c>
      <c r="D2783" s="1" t="s">
        <v>28</v>
      </c>
      <c r="E2783" s="1"/>
      <c r="F2783" s="1" t="str">
        <f>VLOOKUP(B2783,'Detection Results'!$A$2:$B$4833,2,FALSE)</f>
        <v>have-a-healthcheck,pin-package-manager-versions-apt-get,use-no-install-recommends,use-copy-instead-of-add</v>
      </c>
      <c r="G2783" s="1"/>
      <c r="H2783" s="1"/>
      <c r="I2783" s="1"/>
    </row>
    <row r="2784">
      <c r="A2784" s="1">
        <v>2782.0</v>
      </c>
      <c r="B2784" s="1" t="s">
        <v>3555</v>
      </c>
      <c r="C2784" s="1" t="s">
        <v>19</v>
      </c>
      <c r="D2784" s="1" t="s">
        <v>91</v>
      </c>
      <c r="E2784" s="1"/>
      <c r="F2784" s="1" t="str">
        <f>VLOOKUP(B2784,'Detection Results'!$A$2:$B$4833,2,FALSE)</f>
        <v>have-a-healthcheck,pin-package-manager-versions-apt-get,pin-package-manager-versions-pip</v>
      </c>
      <c r="G2784" s="1"/>
      <c r="H2784" s="1"/>
      <c r="I2784" s="1"/>
    </row>
    <row r="2785">
      <c r="A2785" s="1">
        <v>2783.0</v>
      </c>
      <c r="B2785" s="1" t="s">
        <v>3556</v>
      </c>
      <c r="C2785" s="1" t="s">
        <v>19</v>
      </c>
      <c r="D2785" s="1" t="s">
        <v>30</v>
      </c>
      <c r="E2785" s="1"/>
      <c r="F2785" s="1" t="str">
        <f>VLOOKUP(B2785,'Detection Results'!$A$2:$B$4833,2,FALSE)</f>
        <v>have-a-healthcheck,pin-package-manager-versions-apt-get,pin-package-manager-versions-apt-get,pin-package-manager-versions-apt-get</v>
      </c>
      <c r="G2785" s="1"/>
      <c r="H2785" s="1"/>
      <c r="I2785" s="1"/>
    </row>
    <row r="2786">
      <c r="A2786" s="1">
        <v>2784.0</v>
      </c>
      <c r="B2786" s="1" t="s">
        <v>3557</v>
      </c>
      <c r="C2786" s="1" t="s">
        <v>19</v>
      </c>
      <c r="D2786" s="1" t="s">
        <v>148</v>
      </c>
      <c r="E2786" s="1"/>
      <c r="F2786" s="1" t="str">
        <f>VLOOKUP(B2786,'Detection Results'!$A$2:$B$4833,2,FALSE)</f>
        <v>have-a-healthcheck,pin-package-manager-versions-apk</v>
      </c>
      <c r="G2786" s="1"/>
      <c r="H2786" s="1"/>
      <c r="I2786" s="1"/>
    </row>
    <row r="2787">
      <c r="A2787" s="1">
        <v>2785.0</v>
      </c>
      <c r="B2787" s="1" t="s">
        <v>3558</v>
      </c>
      <c r="C2787" s="1" t="s">
        <v>34</v>
      </c>
      <c r="D2787" s="1" t="s">
        <v>30</v>
      </c>
      <c r="E2787" s="1"/>
      <c r="F2787" s="1" t="str">
        <f>VLOOKUP(B2787,'Detection Results'!$A$2:$B$4833,2,FALSE)</f>
        <v>have-a-healthcheck,use-no-install-recommends,pin-package-manager-versions-apt-get,pin-package-manager-versions-apt-get,use-no-install-recommends,pin-package-manager-versions-apt-get</v>
      </c>
      <c r="G2787" s="1"/>
      <c r="H2787" s="1"/>
      <c r="I2787" s="1"/>
    </row>
    <row r="2788">
      <c r="A2788" s="1">
        <v>2786.0</v>
      </c>
      <c r="B2788" s="1" t="s">
        <v>3559</v>
      </c>
      <c r="C2788" s="1" t="s">
        <v>19</v>
      </c>
      <c r="D2788" s="1" t="s">
        <v>76</v>
      </c>
      <c r="E2788" s="1"/>
      <c r="F2788" s="1" t="str">
        <f>VLOOKUP(B2788,'Detection Results'!$A$2:$B$4833,2,FALSE)</f>
        <v>have-a-healthcheck,pin-package-manager-versions-apt-get,pin-package-manager-versions-apt-get</v>
      </c>
      <c r="G2788" s="1"/>
      <c r="H2788" s="1"/>
      <c r="I2788" s="1"/>
    </row>
    <row r="2789">
      <c r="A2789" s="1">
        <v>2787.0</v>
      </c>
      <c r="B2789" s="1" t="s">
        <v>3560</v>
      </c>
      <c r="C2789" s="1" t="s">
        <v>13</v>
      </c>
      <c r="D2789" s="1" t="s">
        <v>3561</v>
      </c>
      <c r="E2789" s="1"/>
      <c r="F2789" s="1" t="str">
        <f>VLOOKUP(B2789,'Detection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v>
      </c>
      <c r="G2789" s="1"/>
      <c r="H2789" s="1"/>
      <c r="I2789" s="1"/>
    </row>
    <row r="2790">
      <c r="A2790" s="1">
        <v>2788.0</v>
      </c>
      <c r="B2790" s="1" t="s">
        <v>3562</v>
      </c>
      <c r="C2790" s="1" t="s">
        <v>19</v>
      </c>
      <c r="D2790" s="1" t="s">
        <v>665</v>
      </c>
      <c r="E2790" s="1"/>
      <c r="F2790" s="1" t="str">
        <f>VLOOKUP(B2790,'Detection Results'!$A$2:$B$4833,2,FALSE)</f>
        <v>have-a-healthcheck,pin-package-manager-versions-apt-get,have-a-healthcheck,pin-package-manager-versions-apt-get,have-a-healthcheck</v>
      </c>
      <c r="G2790" s="1"/>
      <c r="H2790" s="1"/>
      <c r="I2790" s="1"/>
    </row>
    <row r="2791">
      <c r="A2791" s="1">
        <v>2789.0</v>
      </c>
      <c r="B2791" s="1" t="s">
        <v>3563</v>
      </c>
      <c r="C2791" s="1" t="s">
        <v>62</v>
      </c>
      <c r="D2791" s="1" t="s">
        <v>28</v>
      </c>
      <c r="E2791" s="1"/>
      <c r="F2791" s="1" t="str">
        <f>VLOOKUP(B2791,'Detection Results'!$A$2:$B$4833,2,FALSE)</f>
        <v>have-a-healthcheck,pin-package-manager-versions-apt-get,use-no-install-recommends,use-wget-instead-of-add</v>
      </c>
      <c r="G2791" s="1"/>
      <c r="H2791" s="1"/>
      <c r="I2791" s="1"/>
    </row>
    <row r="2792">
      <c r="A2792" s="1">
        <v>2790.0</v>
      </c>
      <c r="B2792" s="1" t="s">
        <v>3564</v>
      </c>
      <c r="C2792" s="1" t="s">
        <v>19</v>
      </c>
      <c r="D2792" s="1" t="s">
        <v>1687</v>
      </c>
      <c r="E2792" s="1"/>
      <c r="F2792" s="1" t="str">
        <f>VLOOKUP(B2792,'Detection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</v>
      </c>
      <c r="G2792" s="1"/>
      <c r="H2792" s="1"/>
      <c r="I2792" s="1"/>
    </row>
    <row r="2793">
      <c r="A2793" s="1">
        <v>2791.0</v>
      </c>
      <c r="B2793" s="1" t="s">
        <v>3565</v>
      </c>
      <c r="C2793" s="1" t="s">
        <v>12</v>
      </c>
      <c r="D2793" s="1" t="s">
        <v>129</v>
      </c>
      <c r="E2793" s="1"/>
      <c r="F2793" s="1" t="str">
        <f>VLOOKUP(B2793,'Detection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  <c r="G2793" s="1"/>
      <c r="H2793" s="1"/>
      <c r="I2793" s="1"/>
    </row>
    <row r="2794">
      <c r="A2794" s="1">
        <v>2792.0</v>
      </c>
      <c r="B2794" s="1" t="s">
        <v>3566</v>
      </c>
      <c r="C2794" s="1" t="s">
        <v>19</v>
      </c>
      <c r="D2794" s="1" t="s">
        <v>17</v>
      </c>
      <c r="E2794" s="1" t="s">
        <v>19</v>
      </c>
      <c r="F2794" s="1" t="str">
        <f>VLOOKUP(B2794,'Detection Results'!$A$2:$B$4833,2,FALSE)</f>
        <v>have-a-healthcheck</v>
      </c>
      <c r="G2794" s="1"/>
      <c r="H2794" s="1"/>
      <c r="I2794" s="1"/>
    </row>
    <row r="2795">
      <c r="A2795" s="1">
        <v>2793.0</v>
      </c>
      <c r="B2795" s="1" t="s">
        <v>3567</v>
      </c>
      <c r="C2795" s="1" t="s">
        <v>19</v>
      </c>
      <c r="D2795" s="1" t="s">
        <v>32</v>
      </c>
      <c r="E2795" s="1"/>
      <c r="F2795" s="1" t="str">
        <f>VLOOKUP(B2795,'Detection Results'!$A$2:$B$4833,2,FALSE)</f>
        <v>have-a-healthcheck,pin-package-manager-versions-apk,pin-package-manager-versions-apk,pin-package-manager-versions-apk</v>
      </c>
      <c r="G2795" s="1"/>
      <c r="H2795" s="1"/>
      <c r="I2795" s="1"/>
    </row>
    <row r="2796">
      <c r="A2796" s="1">
        <v>2794.0</v>
      </c>
      <c r="B2796" s="1" t="s">
        <v>3568</v>
      </c>
      <c r="C2796" s="1" t="s">
        <v>893</v>
      </c>
      <c r="D2796" s="1" t="s">
        <v>3569</v>
      </c>
      <c r="E2796" s="1" t="s">
        <v>541</v>
      </c>
      <c r="F2796" s="1" t="str">
        <f>VLOOKUP(B2796,'Detection Results'!$A$2:$B$4833,2,FALSE)</f>
        <v>have-a-healthcheck,pin-package-manager-versions-apt-get,pin-package-manager-versions-pip,pin-package-manager-versions-pip,have-a-user,do-not-use-apt-get-update-alone,do-not-use-apt-get-update-alone</v>
      </c>
      <c r="G2796" s="1"/>
      <c r="H2796" s="1"/>
      <c r="I2796" s="1"/>
    </row>
    <row r="2797">
      <c r="A2797" s="1">
        <v>2795.0</v>
      </c>
      <c r="B2797" s="1" t="s">
        <v>3570</v>
      </c>
      <c r="C2797" s="1" t="s">
        <v>12</v>
      </c>
      <c r="D2797" s="1" t="s">
        <v>3571</v>
      </c>
      <c r="E2797" s="1"/>
      <c r="F2797" s="1" t="str">
        <f>VLOOKUP(B2797,'Detection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  <c r="G2797" s="1"/>
      <c r="H2797" s="1"/>
      <c r="I2797" s="1"/>
    </row>
    <row r="2798">
      <c r="A2798" s="1">
        <v>2796.0</v>
      </c>
      <c r="B2798" s="1" t="s">
        <v>3572</v>
      </c>
      <c r="C2798" s="1" t="s">
        <v>48</v>
      </c>
      <c r="D2798" s="1" t="s">
        <v>3573</v>
      </c>
      <c r="E2798" s="1" t="s">
        <v>15</v>
      </c>
      <c r="F2798" s="1" t="str">
        <f>VLOOKUP(B2798,'Detection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apt-get,use-no-install-recommends,have-a-user</v>
      </c>
      <c r="G2798" s="1"/>
      <c r="H2798" s="1"/>
      <c r="I2798" s="1"/>
    </row>
    <row r="2799">
      <c r="A2799" s="1">
        <v>2797.0</v>
      </c>
      <c r="B2799" s="1" t="s">
        <v>3574</v>
      </c>
      <c r="C2799" s="1" t="s">
        <v>34</v>
      </c>
      <c r="D2799" s="1" t="s">
        <v>3575</v>
      </c>
      <c r="E2799" s="1" t="s">
        <v>13</v>
      </c>
      <c r="F2799" s="1" t="str">
        <f>VLOOKUP(B2799,'Detection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npm,do-not-use-apt-get-update-alone</v>
      </c>
      <c r="G2799" s="1"/>
      <c r="H2799" s="1"/>
      <c r="I2799" s="1"/>
    </row>
    <row r="2800">
      <c r="A2800" s="1">
        <v>2798.0</v>
      </c>
      <c r="B2800" s="1" t="s">
        <v>3576</v>
      </c>
      <c r="C2800" s="1" t="s">
        <v>19</v>
      </c>
      <c r="D2800" s="1" t="s">
        <v>3193</v>
      </c>
      <c r="E2800" s="1"/>
      <c r="F2800" s="1" t="str">
        <f>VLOOKUP(B2800,'Detection Results'!$A$2:$B$4833,2,FALSE)</f>
        <v>have-a-healthcheck,have-a-healthcheck,have-a-healthcheck,pin-package-manager-versions-pip</v>
      </c>
      <c r="G2800" s="1"/>
      <c r="H2800" s="1"/>
      <c r="I2800" s="1"/>
    </row>
    <row r="2801">
      <c r="A2801" s="1">
        <v>2799.0</v>
      </c>
      <c r="B2801" s="1" t="s">
        <v>3577</v>
      </c>
      <c r="C2801" s="1" t="s">
        <v>19</v>
      </c>
      <c r="D2801" s="1" t="s">
        <v>535</v>
      </c>
      <c r="E2801" s="1"/>
      <c r="F2801" s="1" t="str">
        <f>VLOOKUP(B2801,'Detection Results'!$A$2:$B$4833,2,FALSE)</f>
        <v>pin-base-image-version,have-a-healthcheck,pin-package-manager-versions-apt-get,pin-package-manager-versions-pip</v>
      </c>
      <c r="G2801" s="1"/>
      <c r="H2801" s="1"/>
      <c r="I2801" s="1"/>
    </row>
    <row r="2802">
      <c r="A2802" s="1">
        <v>2800.0</v>
      </c>
      <c r="B2802" s="1" t="s">
        <v>3578</v>
      </c>
      <c r="C2802" s="1" t="s">
        <v>34</v>
      </c>
      <c r="D2802" s="1" t="s">
        <v>1514</v>
      </c>
      <c r="E2802" s="1"/>
      <c r="F2802" s="1" t="str">
        <f>VLOOKUP(B2802,'Detection Results'!$A$2:$B$4833,2,FALSE)</f>
        <v>have-a-healthcheck,use-no-install-recommends,pin-package-manager-versions-apt-get,pin-package-manager-versions-npm,use-no-install-recommends,pin-package-manager-versions-apt-get</v>
      </c>
      <c r="G2802" s="1"/>
      <c r="H2802" s="1"/>
      <c r="I2802" s="1"/>
    </row>
    <row r="2803">
      <c r="A2803" s="1">
        <v>2801.0</v>
      </c>
      <c r="B2803" s="1" t="s">
        <v>3579</v>
      </c>
      <c r="C2803" s="1" t="s">
        <v>12</v>
      </c>
      <c r="D2803" s="1" t="s">
        <v>3580</v>
      </c>
      <c r="E2803" s="1"/>
      <c r="F2803" s="1" t="str">
        <f>VLOOKUP(B2803,'Detection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</v>
      </c>
      <c r="G2803" s="1"/>
      <c r="H2803" s="1"/>
      <c r="I2803" s="1"/>
    </row>
    <row r="2804">
      <c r="A2804" s="1">
        <v>2802.0</v>
      </c>
      <c r="B2804" s="1" t="s">
        <v>3581</v>
      </c>
      <c r="C2804" s="1" t="s">
        <v>19</v>
      </c>
      <c r="D2804" s="1" t="s">
        <v>28</v>
      </c>
      <c r="E2804" s="1"/>
      <c r="F2804" s="1" t="str">
        <f>VLOOKUP(B2804,'Detection Results'!$A$2:$B$4833,2,FALSE)</f>
        <v>have-a-healthcheck,pin-package-manager-versions-apt-get</v>
      </c>
      <c r="G2804" s="1"/>
      <c r="H2804" s="1"/>
      <c r="I2804" s="1"/>
    </row>
    <row r="2805">
      <c r="A2805" s="1">
        <v>2803.0</v>
      </c>
      <c r="B2805" s="1" t="s">
        <v>3582</v>
      </c>
      <c r="C2805" s="1" t="s">
        <v>45</v>
      </c>
      <c r="D2805" s="1" t="s">
        <v>144</v>
      </c>
      <c r="E2805" s="1"/>
      <c r="F2805" s="1" t="str">
        <f>VLOOKUP(B2805,'Detection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</v>
      </c>
      <c r="G2805" s="1"/>
      <c r="H2805" s="1"/>
      <c r="I2805" s="1"/>
    </row>
    <row r="2806">
      <c r="A2806" s="1">
        <v>2804.0</v>
      </c>
      <c r="B2806" s="1" t="s">
        <v>3583</v>
      </c>
      <c r="C2806" s="1" t="s">
        <v>12</v>
      </c>
      <c r="D2806" s="1" t="s">
        <v>91</v>
      </c>
      <c r="E2806" s="1"/>
      <c r="F2806" s="1" t="str">
        <f>VLOOKUP(B2806,'Detection Results'!$A$2:$B$4833,2,FALSE)</f>
        <v>have-a-healthcheck,pin-package-manager-versions-apt-get,use-no-install-recommends,pin-package-manager-versions-pip</v>
      </c>
      <c r="G2806" s="1"/>
      <c r="H2806" s="1"/>
      <c r="I2806" s="1"/>
    </row>
    <row r="2807">
      <c r="A2807" s="1">
        <v>2805.0</v>
      </c>
      <c r="B2807" s="1" t="s">
        <v>3584</v>
      </c>
      <c r="C2807" s="1" t="s">
        <v>34</v>
      </c>
      <c r="D2807" s="1" t="s">
        <v>76</v>
      </c>
      <c r="E2807" s="1"/>
      <c r="F2807" s="1" t="str">
        <f>VLOOKUP(B2807,'Detection Results'!$A$2:$B$4833,2,FALSE)</f>
        <v>have-a-healthcheck,use-no-install-recommends,pin-package-manager-versions-apt-get,pin-package-manager-versions-apt-get,use-no-install-recommends</v>
      </c>
      <c r="G2807" s="1"/>
      <c r="H2807" s="1"/>
      <c r="I2807" s="1"/>
    </row>
    <row r="2808">
      <c r="A2808" s="1">
        <v>2806.0</v>
      </c>
      <c r="B2808" s="1" t="s">
        <v>3585</v>
      </c>
      <c r="C2808" s="1" t="s">
        <v>14</v>
      </c>
      <c r="D2808" s="1" t="s">
        <v>1051</v>
      </c>
      <c r="E2808" s="1"/>
      <c r="F2808" s="1" t="str">
        <f>VLOOKUP(B2808,'Detection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,do-not-have-secrets,do-not-have-secrets</v>
      </c>
      <c r="G2808" s="1"/>
      <c r="H2808" s="1"/>
      <c r="I2808" s="1"/>
    </row>
    <row r="2809">
      <c r="A2809" s="1">
        <v>2807.0</v>
      </c>
      <c r="B2809" s="1" t="s">
        <v>3586</v>
      </c>
      <c r="C2809" s="1" t="s">
        <v>19</v>
      </c>
      <c r="D2809" s="1" t="s">
        <v>30</v>
      </c>
      <c r="E2809" s="1"/>
      <c r="F2809" s="1" t="str">
        <f>VLOOKUP(B2809,'Detection Results'!$A$2:$B$4833,2,FALSE)</f>
        <v>have-a-healthcheck,pin-package-manager-versions-apt-get,pin-package-manager-versions-apt-get,pin-package-manager-versions-apt-get</v>
      </c>
      <c r="G2809" s="1"/>
      <c r="H2809" s="1"/>
      <c r="I2809" s="1"/>
    </row>
    <row r="2810">
      <c r="A2810" s="1">
        <v>2808.0</v>
      </c>
      <c r="B2810" s="1" t="s">
        <v>3587</v>
      </c>
      <c r="C2810" s="1" t="s">
        <v>34</v>
      </c>
      <c r="D2810" s="1" t="s">
        <v>275</v>
      </c>
      <c r="E2810" s="1"/>
      <c r="F2810" s="1" t="str">
        <f>VLOOKUP(B2810,'Detection Results'!$A$2:$B$4833,2,FALSE)</f>
        <v>have-a-healthcheck,use-no-install-recommends,pin-package-manager-versions-apt-get,use-no-install-recommends,pin-package-manager-versions-npm,pin-package-manager-versions-apt-get</v>
      </c>
      <c r="G2810" s="1"/>
      <c r="H2810" s="1"/>
      <c r="I2810" s="1"/>
    </row>
    <row r="2811">
      <c r="A2811" s="1">
        <v>2809.0</v>
      </c>
      <c r="B2811" s="1" t="s">
        <v>3588</v>
      </c>
      <c r="C2811" s="1" t="s">
        <v>19</v>
      </c>
      <c r="D2811" s="1" t="s">
        <v>148</v>
      </c>
      <c r="E2811" s="1"/>
      <c r="F2811" s="1" t="str">
        <f>VLOOKUP(B2811,'Detection Results'!$A$2:$B$4833,2,FALSE)</f>
        <v>have-a-healthcheck,pin-package-manager-versions-apk</v>
      </c>
      <c r="G2811" s="1"/>
      <c r="H2811" s="1"/>
      <c r="I2811" s="1"/>
    </row>
    <row r="2812">
      <c r="A2812" s="1">
        <v>2810.0</v>
      </c>
      <c r="B2812" s="1" t="s">
        <v>3589</v>
      </c>
      <c r="C2812" s="1" t="s">
        <v>19</v>
      </c>
      <c r="D2812" s="1" t="s">
        <v>150</v>
      </c>
      <c r="E2812" s="1"/>
      <c r="F2812" s="1" t="str">
        <f>VLOOKUP(B2812,'Detection Results'!$A$2:$B$4833,2,FALSE)</f>
        <v>pin-base-image-version,have-a-healthcheck,pin-package-manager-versions-apk</v>
      </c>
      <c r="G2812" s="1"/>
      <c r="H2812" s="1"/>
      <c r="I2812" s="1"/>
    </row>
    <row r="2813">
      <c r="A2813" s="1">
        <v>2811.0</v>
      </c>
      <c r="B2813" s="1" t="s">
        <v>3590</v>
      </c>
      <c r="C2813" s="1" t="s">
        <v>12</v>
      </c>
      <c r="D2813" s="1" t="s">
        <v>2029</v>
      </c>
      <c r="E2813" s="1"/>
      <c r="F2813" s="1" t="str">
        <f>VLOOKUP(B2813,'Detection Results'!$A$2:$B$4833,2,FALSE)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do-not-use-apt-get-update-alone</v>
      </c>
      <c r="G2813" s="1"/>
      <c r="H2813" s="1"/>
      <c r="I2813" s="1"/>
    </row>
    <row r="2814">
      <c r="A2814" s="1">
        <v>2812.0</v>
      </c>
      <c r="B2814" s="1" t="s">
        <v>3591</v>
      </c>
      <c r="C2814" s="1" t="s">
        <v>12</v>
      </c>
      <c r="D2814" s="1" t="s">
        <v>17</v>
      </c>
      <c r="E2814" s="1" t="s">
        <v>19</v>
      </c>
      <c r="F2814" s="1" t="str">
        <f>VLOOKUP(B2814,'Detection Results'!$A$2:$B$4833,2,FALSE)</f>
        <v>have-a-healthcheck</v>
      </c>
      <c r="G2814" s="1"/>
      <c r="H2814" s="1"/>
      <c r="I2814" s="1"/>
    </row>
    <row r="2815">
      <c r="A2815" s="1">
        <v>2813.0</v>
      </c>
      <c r="B2815" s="1" t="s">
        <v>3592</v>
      </c>
      <c r="C2815" s="1" t="s">
        <v>12</v>
      </c>
      <c r="D2815" s="1" t="s">
        <v>30</v>
      </c>
      <c r="E2815" s="1"/>
      <c r="F2815" s="1" t="str">
        <f>VLOOKUP(B2815,'Detection Results'!$A$2:$B$4833,2,FALSE)</f>
        <v>have-a-healthcheck,pin-package-manager-versions-apt-get,use-no-install-recommends,use-no-install-recommends,pin-package-manager-versions-apt-get,pin-package-manager-versions-apt-get,use-no-install-recommends</v>
      </c>
      <c r="G2815" s="1"/>
      <c r="H2815" s="1"/>
      <c r="I2815" s="1"/>
    </row>
    <row r="2816">
      <c r="A2816" s="1">
        <v>2814.0</v>
      </c>
      <c r="B2816" s="1" t="s">
        <v>3593</v>
      </c>
      <c r="C2816" s="1" t="s">
        <v>12</v>
      </c>
      <c r="D2816" s="1" t="s">
        <v>3205</v>
      </c>
      <c r="E2816" s="1"/>
      <c r="F2816" s="1" t="str">
        <f>VLOOKUP(B2816,'Detection Results'!$A$2:$B$4833,2,FALSE)</f>
        <v>have-a-healthcheck,pin-package-manager-versions-apt-get,use-no-install-recommends,pin-package-manager-versions-pip,pin-package-manager-versions-pip,pin-package-manager-versions-pip,do-not-use-apt-get-update-alone</v>
      </c>
      <c r="G2816" s="1"/>
      <c r="H2816" s="1"/>
      <c r="I2816" s="1"/>
    </row>
    <row r="2817">
      <c r="A2817" s="1">
        <v>2815.0</v>
      </c>
      <c r="B2817" s="1" t="s">
        <v>3594</v>
      </c>
      <c r="C2817" s="1" t="s">
        <v>19</v>
      </c>
      <c r="D2817" s="1" t="s">
        <v>42</v>
      </c>
      <c r="E2817" s="1"/>
      <c r="F2817" s="1" t="str">
        <f>VLOOKUP(B2817,'Detection Results'!$A$2:$B$4833,2,FALSE)</f>
        <v>have-a-healthcheck,pin-package-manager-versions-apk,pin-package-manager-versions-apk</v>
      </c>
      <c r="G2817" s="1"/>
      <c r="H2817" s="1"/>
      <c r="I2817" s="1"/>
    </row>
    <row r="2818">
      <c r="A2818" s="1">
        <v>2816.0</v>
      </c>
      <c r="B2818" s="1" t="s">
        <v>3595</v>
      </c>
      <c r="C2818" s="1" t="s">
        <v>62</v>
      </c>
      <c r="D2818" s="1" t="s">
        <v>19</v>
      </c>
      <c r="E2818" s="1"/>
      <c r="F2818" s="1" t="str">
        <f>VLOOKUP(B2818,'Detection Results'!$A$2:$B$4833,2,FALSE)</f>
        <v>have-a-healthcheck,pin-package-manager-versions-pip,pin-package-manager-versions-apt-get,use-no-install-recommends,use-copy-instead-of-add,use-copy-instead-of-add,use-copy-instead-of-add,use-copy-instead-of-add</v>
      </c>
      <c r="G2818" s="1"/>
      <c r="H2818" s="1"/>
      <c r="I2818" s="1"/>
    </row>
    <row r="2819">
      <c r="A2819" s="1">
        <v>2817.0</v>
      </c>
      <c r="B2819" s="1" t="s">
        <v>3596</v>
      </c>
      <c r="C2819" s="1" t="s">
        <v>34</v>
      </c>
      <c r="D2819" s="1" t="s">
        <v>3597</v>
      </c>
      <c r="E2819" s="1" t="s">
        <v>13</v>
      </c>
      <c r="F2819" s="1" t="str">
        <f>VLOOKUP(B2819,'Detection Results'!$A$2:$B$4833,2,FALSE)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pin-package-manager-versions-apt-get,use-no-install-recommends,do-not-use-apt-get-update-alone</v>
      </c>
      <c r="G2819" s="1"/>
      <c r="H2819" s="1"/>
      <c r="I2819" s="1"/>
    </row>
    <row r="2820">
      <c r="A2820" s="1">
        <v>2818.0</v>
      </c>
      <c r="B2820" s="1" t="s">
        <v>3598</v>
      </c>
      <c r="C2820" s="1" t="s">
        <v>62</v>
      </c>
      <c r="D2820" s="1" t="s">
        <v>1777</v>
      </c>
      <c r="E2820" s="1"/>
      <c r="F2820" s="1" t="str">
        <f>VLOOKUP(B2820,'Detection Results'!$A$2:$B$4833,2,FALSE)</f>
        <v>have-a-healthcheck,pin-package-manager-versions-apt-get,use-no-install-recommends,pin-package-manager-versions-gem,use-wget-instead-of-add</v>
      </c>
      <c r="G2820" s="1"/>
      <c r="H2820" s="1"/>
      <c r="I2820" s="1"/>
    </row>
    <row r="2821">
      <c r="A2821" s="1">
        <v>2819.0</v>
      </c>
      <c r="B2821" s="1" t="s">
        <v>3599</v>
      </c>
      <c r="C2821" s="1" t="s">
        <v>19</v>
      </c>
      <c r="D2821" s="1" t="s">
        <v>3600</v>
      </c>
      <c r="E2821" s="1"/>
      <c r="F2821" s="1" t="str">
        <f>VLOOKUP(B2821,'Detection Results'!$A$2:$B$4833,2,FALSE)</f>
        <v>pin-base-image-version,have-a-healthcheck,pin-package-manager-versions-apt-get,pin-package-manager-versions-pip,pin-base-image-version,have-a-healthcheck,pin-package-manager-versions-apt-get</v>
      </c>
      <c r="G2821" s="1"/>
      <c r="H2821" s="1"/>
      <c r="I2821" s="1"/>
    </row>
    <row r="2822">
      <c r="A2822" s="1">
        <v>2820.0</v>
      </c>
      <c r="B2822" s="1" t="s">
        <v>3601</v>
      </c>
      <c r="C2822" s="1" t="s">
        <v>246</v>
      </c>
      <c r="D2822" s="1" t="s">
        <v>3602</v>
      </c>
      <c r="E2822" s="1" t="s">
        <v>15</v>
      </c>
      <c r="F2822" s="1" t="str">
        <f>VLOOKUP(B2822,'Detection Results'!$A$2:$B$4833,2,FALSE)</f>
        <v>have-a-healthcheck,use-no-install-recommends,pin-package-manager-versions-apt-get,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use-copy-instead-of-add,use-copy-instead-of-add,use-copy-instead-of-add,have-a-user</v>
      </c>
      <c r="G2822" s="1"/>
      <c r="H2822" s="1"/>
      <c r="I2822" s="1"/>
    </row>
    <row r="2823">
      <c r="A2823" s="1">
        <v>2821.0</v>
      </c>
      <c r="B2823" s="1" t="s">
        <v>3603</v>
      </c>
      <c r="C2823" s="1" t="s">
        <v>62</v>
      </c>
      <c r="D2823" s="1" t="s">
        <v>3604</v>
      </c>
      <c r="E2823" s="1" t="s">
        <v>12</v>
      </c>
      <c r="F2823" s="1" t="str">
        <f>VLOOKUP(B2823,'Detection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use-copy-instead-of-add,use-no-install-recommends,do-not-use-apt-get-update-alone,do-not-use-apt-get-update-alone</v>
      </c>
      <c r="G2823" s="1"/>
      <c r="H2823" s="1"/>
      <c r="I2823" s="1"/>
    </row>
    <row r="2824">
      <c r="A2824" s="1">
        <v>2822.0</v>
      </c>
      <c r="B2824" s="1" t="s">
        <v>3605</v>
      </c>
      <c r="C2824" s="1" t="s">
        <v>19</v>
      </c>
      <c r="D2824" s="1" t="s">
        <v>148</v>
      </c>
      <c r="E2824" s="1"/>
      <c r="F2824" s="1" t="str">
        <f>VLOOKUP(B2824,'Detection Results'!$A$2:$B$4833,2,FALSE)</f>
        <v>have-a-healthcheck,pin-package-manager-versions-apk</v>
      </c>
      <c r="G2824" s="1"/>
      <c r="H2824" s="1"/>
      <c r="I2824" s="1"/>
    </row>
    <row r="2825">
      <c r="A2825" s="1">
        <v>2823.0</v>
      </c>
      <c r="B2825" s="1" t="s">
        <v>3606</v>
      </c>
      <c r="C2825" s="1" t="s">
        <v>19</v>
      </c>
      <c r="D2825" s="1" t="s">
        <v>30</v>
      </c>
      <c r="E2825" s="1"/>
      <c r="F2825" s="1" t="str">
        <f>VLOOKUP(B2825,'Detection Results'!$A$2:$B$4833,2,FALSE)</f>
        <v>have-a-healthcheck,pin-package-manager-versions-apt-get,pin-package-manager-versions-apt-get,pin-package-manager-versions-apt-get</v>
      </c>
      <c r="G2825" s="1"/>
      <c r="H2825" s="1"/>
      <c r="I2825" s="1"/>
    </row>
    <row r="2826">
      <c r="A2826" s="1">
        <v>2824.0</v>
      </c>
      <c r="B2826" s="1" t="s">
        <v>3607</v>
      </c>
      <c r="C2826" s="1" t="s">
        <v>19</v>
      </c>
      <c r="D2826" s="1" t="s">
        <v>17</v>
      </c>
      <c r="E2826" s="1" t="s">
        <v>19</v>
      </c>
      <c r="F2826" s="1" t="str">
        <f>VLOOKUP(B2826,'Detection Results'!$A$2:$B$4833,2,FALSE)</f>
        <v>have-a-healthcheck</v>
      </c>
      <c r="G2826" s="1"/>
      <c r="H2826" s="1"/>
      <c r="I2826" s="1"/>
    </row>
    <row r="2827">
      <c r="A2827" s="1">
        <v>2825.0</v>
      </c>
      <c r="B2827" s="1" t="s">
        <v>3608</v>
      </c>
      <c r="C2827" s="1" t="s">
        <v>34</v>
      </c>
      <c r="D2827" s="1" t="s">
        <v>3609</v>
      </c>
      <c r="E2827" s="1"/>
      <c r="F2827" s="1" t="str">
        <f>VLOOKUP(B2827,'Detection Results'!$A$2:$B$4833,2,FALSE)</f>
        <v>have-a-healthcheck,use-no-install-recommends,pin-package-manager-versions-apt-get,pin-package-manager-versions-apt-get,use-no-install-recommends,pin-package-manager-versions-apt-get,use-no-install-recommends,do-not-have-secrets,do-not-have-secrets</v>
      </c>
      <c r="G2827" s="1"/>
      <c r="H2827" s="1"/>
      <c r="I2827" s="1"/>
    </row>
    <row r="2828">
      <c r="A2828" s="1">
        <v>2826.0</v>
      </c>
      <c r="B2828" s="1" t="s">
        <v>3610</v>
      </c>
      <c r="C2828" s="1" t="s">
        <v>34</v>
      </c>
      <c r="D2828" s="1" t="s">
        <v>129</v>
      </c>
      <c r="E2828" s="1"/>
      <c r="F2828" s="1" t="str">
        <f>VLOOKUP(B2828,'Detection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  <c r="G2828" s="1"/>
      <c r="H2828" s="1"/>
      <c r="I2828" s="1"/>
    </row>
    <row r="2829">
      <c r="A2829" s="1">
        <v>2827.0</v>
      </c>
      <c r="B2829" s="1" t="s">
        <v>3611</v>
      </c>
      <c r="C2829" s="1" t="s">
        <v>19</v>
      </c>
      <c r="D2829" s="1" t="s">
        <v>346</v>
      </c>
      <c r="E2829" s="1"/>
      <c r="F2829" s="1" t="str">
        <f>VLOOKUP(B2829,'Detection Results'!$A$2:$B$4833,2,FALSE)</f>
        <v>have-a-healthcheck,pin-package-manager-versions-apt-get,have-a-healthcheck,pin-package-manager-versions-apt-get,do-not-use-apt-get-update-alone</v>
      </c>
      <c r="G2829" s="1"/>
      <c r="H2829" s="1"/>
      <c r="I2829" s="1"/>
    </row>
    <row r="2830">
      <c r="A2830" s="1">
        <v>2828.0</v>
      </c>
      <c r="B2830" s="1" t="s">
        <v>3612</v>
      </c>
      <c r="C2830" s="1" t="s">
        <v>19</v>
      </c>
      <c r="D2830" s="1" t="s">
        <v>350</v>
      </c>
      <c r="E2830" s="1"/>
      <c r="F2830" s="1" t="str">
        <f>VLOOKUP(B2830,'Detection Results'!$A$2:$B$4833,2,FALSE)</f>
        <v>have-a-healthcheck,pin-package-manager-versions-apk,have-a-healthcheck,pin-package-manager-versions-apk,have-a-healthcheck,do-not-use-apt-get-update-alone,do-not-use-apt-get-update-alone</v>
      </c>
      <c r="G2830" s="1"/>
      <c r="H2830" s="1"/>
      <c r="I2830" s="1"/>
    </row>
    <row r="2831">
      <c r="A2831" s="1">
        <v>2829.0</v>
      </c>
      <c r="B2831" s="1" t="s">
        <v>3613</v>
      </c>
      <c r="C2831" s="1" t="s">
        <v>19</v>
      </c>
      <c r="D2831" s="1" t="s">
        <v>3614</v>
      </c>
      <c r="E2831" s="1"/>
      <c r="F2831" s="1" t="str">
        <f>VLOOKUP(B2831,'Detection Results'!$A$2:$B$4833,2,FALSE)</f>
        <v>have-a-healthcheck,pin-package-manager-versions-gem,do-not-use-apt-get-update-alone</v>
      </c>
      <c r="G2831" s="1"/>
      <c r="H2831" s="1"/>
      <c r="I2831" s="1"/>
    </row>
    <row r="2832">
      <c r="A2832" s="1">
        <v>2830.0</v>
      </c>
      <c r="B2832" s="1" t="s">
        <v>3615</v>
      </c>
      <c r="C2832" s="1" t="s">
        <v>34</v>
      </c>
      <c r="D2832" s="1" t="s">
        <v>76</v>
      </c>
      <c r="E2832" s="1"/>
      <c r="F2832" s="1" t="str">
        <f>VLOOKUP(B2832,'Detection Results'!$A$2:$B$4833,2,FALSE)</f>
        <v>have-a-healthcheck,pin-package-manager-versions-apt-get,use-no-install-recommends,pin-package-manager-versions-apt-get</v>
      </c>
      <c r="G2832" s="1"/>
      <c r="H2832" s="1"/>
      <c r="I2832" s="1"/>
    </row>
    <row r="2833">
      <c r="A2833" s="1">
        <v>2831.0</v>
      </c>
      <c r="B2833" s="1" t="s">
        <v>3616</v>
      </c>
      <c r="C2833" s="1" t="s">
        <v>34</v>
      </c>
      <c r="D2833" s="1" t="s">
        <v>3617</v>
      </c>
      <c r="E2833" s="1" t="s">
        <v>13</v>
      </c>
      <c r="F2833" s="1" t="str">
        <f>VLOOKUP(B2833,'Detection Results'!$A$2:$B$4833,2,FALSE)</f>
        <v>have-a-healthcheck,use-no-install-recommends,pin-package-manager-versions-apt-get,pin-package-manager-versions-apt-get,use-no-install-recommends,pin-package-manager-versions-pip,use-no-install-recommends,pin-package-manager-versions-apt-get,pin-package-manager-versions-pip,use-no-install-recommends,pin-package-manager-versions-apt-get,pin-package-manager-versions-pip,pin-package-manager-versions-pip,pin-package-manager-versions-pip,do-not-have-secrets,do-not-have-secrets,do-not-use-apt-get-update-alone</v>
      </c>
      <c r="G2833" s="1"/>
      <c r="H2833" s="1"/>
      <c r="I2833" s="1"/>
    </row>
    <row r="2834">
      <c r="A2834" s="1">
        <v>2832.0</v>
      </c>
      <c r="B2834" s="1" t="s">
        <v>3618</v>
      </c>
      <c r="C2834" s="1" t="s">
        <v>19</v>
      </c>
      <c r="D2834" s="1" t="s">
        <v>52</v>
      </c>
      <c r="E2834" s="1"/>
      <c r="F2834" s="1" t="str">
        <f>VLOOKUP(B2834,'Detection Results'!$A$2:$B$4833,2,FALSE)</f>
        <v>have-a-healthcheck,pin-package-manager-versions-apk,have-a-healthcheck,pin-package-manager-versions-apk</v>
      </c>
      <c r="G2834" s="1"/>
      <c r="H2834" s="1"/>
      <c r="I2834" s="1"/>
    </row>
    <row r="2835">
      <c r="A2835" s="1">
        <v>2833.0</v>
      </c>
      <c r="B2835" s="1" t="s">
        <v>3619</v>
      </c>
      <c r="C2835" s="1" t="s">
        <v>19</v>
      </c>
      <c r="D2835" s="1" t="s">
        <v>28</v>
      </c>
      <c r="E2835" s="1"/>
      <c r="F2835" s="1" t="str">
        <f>VLOOKUP(B2835,'Detection Results'!$A$2:$B$4833,2,FALSE)</f>
        <v>have-a-healthcheck,pin-package-manager-versions-apt-get</v>
      </c>
      <c r="G2835" s="1"/>
      <c r="H2835" s="1"/>
      <c r="I2835" s="1"/>
    </row>
    <row r="2836">
      <c r="A2836" s="1">
        <v>2834.0</v>
      </c>
      <c r="B2836" s="1" t="s">
        <v>3620</v>
      </c>
      <c r="C2836" s="1" t="s">
        <v>19</v>
      </c>
      <c r="D2836" s="1" t="s">
        <v>344</v>
      </c>
      <c r="E2836" s="1"/>
      <c r="F2836" s="1" t="str">
        <f>VLOOKUP(B2836,'Detection Results'!$A$2:$B$4833,2,FALSE)</f>
        <v>have-a-healthcheck,pin-package-manager-versions-pip,pin-package-manager-versions-apk,pin-package-manager-versions-apk</v>
      </c>
      <c r="G2836" s="1"/>
      <c r="H2836" s="1"/>
      <c r="I2836" s="1"/>
    </row>
    <row r="2837">
      <c r="A2837" s="1">
        <v>2835.0</v>
      </c>
      <c r="B2837" s="1" t="s">
        <v>3621</v>
      </c>
      <c r="C2837" s="1" t="s">
        <v>19</v>
      </c>
      <c r="D2837" s="1" t="s">
        <v>103</v>
      </c>
      <c r="E2837" s="1"/>
      <c r="F2837" s="1" t="str">
        <f>VLOOKUP(B2837,'Detection Results'!$A$2:$B$4833,2,FALSE)</f>
        <v>have-a-healthcheck,pin-package-manager-versions-apt-get,pin-package-manager-versions-pip,pin-package-manager-versions-pip</v>
      </c>
      <c r="G2837" s="1"/>
      <c r="H2837" s="1"/>
      <c r="I2837" s="1"/>
    </row>
    <row r="2838">
      <c r="A2838" s="1">
        <v>2836.0</v>
      </c>
      <c r="B2838" s="1" t="s">
        <v>3622</v>
      </c>
      <c r="C2838" s="1" t="s">
        <v>19</v>
      </c>
      <c r="D2838" s="1" t="s">
        <v>56</v>
      </c>
      <c r="E2838" s="1"/>
      <c r="F2838" s="1" t="str">
        <f>VLOOKUP(B2838,'Detection Results'!$A$2:$B$4833,2,FALSE)</f>
        <v>have-a-healthcheck,do-not-use-apt-get-update-alone</v>
      </c>
      <c r="G2838" s="1"/>
      <c r="H2838" s="1"/>
      <c r="I2838" s="1"/>
    </row>
    <row r="2839">
      <c r="A2839" s="1">
        <v>2837.0</v>
      </c>
      <c r="B2839" s="1" t="s">
        <v>3623</v>
      </c>
      <c r="C2839" s="1" t="s">
        <v>19</v>
      </c>
      <c r="D2839" s="1" t="s">
        <v>28</v>
      </c>
      <c r="E2839" s="1"/>
      <c r="F2839" s="1" t="str">
        <f>VLOOKUP(B2839,'Detection Results'!$A$2:$B$4833,2,FALSE)</f>
        <v>have-a-healthcheck,pin-package-manager-versions-apt-get</v>
      </c>
      <c r="G2839" s="1"/>
      <c r="H2839" s="1"/>
      <c r="I2839" s="1"/>
    </row>
    <row r="2840">
      <c r="A2840" s="1">
        <v>2838.0</v>
      </c>
      <c r="B2840" s="1" t="s">
        <v>3624</v>
      </c>
      <c r="C2840" s="1" t="s">
        <v>19</v>
      </c>
      <c r="D2840" s="1" t="s">
        <v>28</v>
      </c>
      <c r="E2840" s="1"/>
      <c r="F2840" s="1" t="str">
        <f>VLOOKUP(B2840,'Detection Results'!$A$2:$B$4833,2,FALSE)</f>
        <v>have-a-healthcheck,pin-package-manager-versions-apt-get</v>
      </c>
      <c r="G2840" s="1"/>
      <c r="H2840" s="1"/>
      <c r="I2840" s="1"/>
    </row>
    <row r="2841">
      <c r="A2841" s="1">
        <v>2839.0</v>
      </c>
      <c r="B2841" s="1" t="s">
        <v>3625</v>
      </c>
      <c r="C2841" s="1" t="s">
        <v>19</v>
      </c>
      <c r="D2841" s="1" t="s">
        <v>1604</v>
      </c>
      <c r="E2841" s="1"/>
      <c r="F2841" s="1" t="str">
        <f>VLOOKUP(B2841,'Detection Results'!$A$2:$B$4833,2,FALSE)</f>
        <v>have-a-healthcheck,pin-package-manager-versions-apk,pin-package-manager-versions-apk,pin-package-manager-versions-apk,do-not-use-apt-get-update-alone</v>
      </c>
      <c r="G2841" s="1"/>
      <c r="H2841" s="1"/>
      <c r="I2841" s="1"/>
    </row>
    <row r="2842">
      <c r="A2842" s="1">
        <v>2840.0</v>
      </c>
      <c r="B2842" s="1" t="s">
        <v>3626</v>
      </c>
      <c r="C2842" s="1" t="s">
        <v>12</v>
      </c>
      <c r="D2842" s="1" t="s">
        <v>3627</v>
      </c>
      <c r="E2842" s="1"/>
      <c r="F2842" s="1" t="str">
        <f>VLOOKUP(B2842,'Detection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apt-get,use-no-install-recommends</v>
      </c>
      <c r="G2842" s="1"/>
      <c r="H2842" s="1"/>
      <c r="I2842" s="1"/>
    </row>
    <row r="2843">
      <c r="A2843" s="1">
        <v>2841.0</v>
      </c>
      <c r="B2843" s="1" t="s">
        <v>3628</v>
      </c>
      <c r="C2843" s="1" t="s">
        <v>678</v>
      </c>
      <c r="D2843" s="1" t="s">
        <v>3629</v>
      </c>
      <c r="E2843" s="1" t="s">
        <v>541</v>
      </c>
      <c r="F2843" s="1" t="str">
        <f>VLOOKUP(B2843,'Detection Results'!$A$2:$B$4833,2,FALSE)</f>
        <v>have-a-healthcheck,have-a-user,pin-package-manager-versions-apt-get,use-no-install-recommends,use-copy-instead-of-add,use-copy-instead-of-add,use-copy-instead-of-add,use-copy-instead-of-add,use-copy-instead-of-add,pin-package-manager-versions-apt-get,use-no-install-recommends,do-not-use-apt-get-update-alone</v>
      </c>
      <c r="G2843" s="1"/>
      <c r="H2843" s="1"/>
      <c r="I2843" s="1"/>
    </row>
    <row r="2844">
      <c r="A2844" s="1">
        <v>2842.0</v>
      </c>
      <c r="B2844" s="1" t="s">
        <v>3630</v>
      </c>
      <c r="C2844" s="1" t="s">
        <v>12</v>
      </c>
      <c r="D2844" s="1" t="s">
        <v>535</v>
      </c>
      <c r="E2844" s="1"/>
      <c r="F2844" s="1" t="str">
        <f>VLOOKUP(B2844,'Detection Results'!$A$2:$B$4833,2,FALSE)</f>
        <v>pin-base-image-version,have-a-healthcheck,pin-package-manager-versions-apt-get,use-no-install-recommends,pin-package-manager-versions-pip</v>
      </c>
      <c r="G2844" s="1"/>
      <c r="H2844" s="1"/>
      <c r="I2844" s="1"/>
    </row>
    <row r="2845">
      <c r="A2845" s="1">
        <v>2843.0</v>
      </c>
      <c r="B2845" s="1" t="s">
        <v>3631</v>
      </c>
      <c r="C2845" s="1" t="s">
        <v>19</v>
      </c>
      <c r="D2845" s="1" t="s">
        <v>32</v>
      </c>
      <c r="E2845" s="1"/>
      <c r="F2845" s="1" t="str">
        <f>VLOOKUP(B2845,'Detection Results'!$A$2:$B$4833,2,FALSE)</f>
        <v>have-a-healthcheck,pin-package-manager-versions-apk,pin-package-manager-versions-apk,pin-package-manager-versions-apk</v>
      </c>
      <c r="G2845" s="1"/>
      <c r="H2845" s="1"/>
      <c r="I2845" s="1"/>
    </row>
    <row r="2846">
      <c r="A2846" s="1">
        <v>2844.0</v>
      </c>
      <c r="B2846" s="1" t="s">
        <v>3632</v>
      </c>
      <c r="C2846" s="1" t="s">
        <v>45</v>
      </c>
      <c r="D2846" s="1" t="s">
        <v>155</v>
      </c>
      <c r="E2846" s="1" t="s">
        <v>13</v>
      </c>
      <c r="F2846" s="1" t="str">
        <f>VLOOKUP(B2846,'Detection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2846" s="1"/>
      <c r="H2846" s="1"/>
      <c r="I2846" s="1"/>
    </row>
    <row r="2847">
      <c r="A2847" s="1">
        <v>2845.0</v>
      </c>
      <c r="B2847" s="1" t="s">
        <v>3633</v>
      </c>
      <c r="C2847" s="1" t="s">
        <v>34</v>
      </c>
      <c r="D2847" s="1" t="s">
        <v>588</v>
      </c>
      <c r="E2847" s="1" t="s">
        <v>13</v>
      </c>
      <c r="F2847" s="1" t="str">
        <f>VLOOKUP(B2847,'Detection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</v>
      </c>
      <c r="G2847" s="1"/>
      <c r="H2847" s="1"/>
      <c r="I2847" s="1"/>
    </row>
    <row r="2848">
      <c r="A2848" s="1">
        <v>2846.0</v>
      </c>
      <c r="B2848" s="1" t="s">
        <v>3634</v>
      </c>
      <c r="C2848" s="1" t="s">
        <v>19</v>
      </c>
      <c r="D2848" s="1" t="s">
        <v>28</v>
      </c>
      <c r="E2848" s="1"/>
      <c r="F2848" s="1" t="str">
        <f>VLOOKUP(B2848,'Detection Results'!$A$2:$B$4833,2,FALSE)</f>
        <v>have-a-healthcheck,pin-package-manager-versions-apt-get</v>
      </c>
      <c r="G2848" s="1"/>
      <c r="H2848" s="1"/>
      <c r="I2848" s="1"/>
    </row>
    <row r="2849">
      <c r="A2849" s="1">
        <v>2847.0</v>
      </c>
      <c r="B2849" s="1" t="s">
        <v>3635</v>
      </c>
      <c r="C2849" s="1" t="s">
        <v>19</v>
      </c>
      <c r="D2849" s="1" t="s">
        <v>216</v>
      </c>
      <c r="E2849" s="1"/>
      <c r="F2849" s="1" t="str">
        <f>VLOOKUP(B2849,'Detection Results'!$A$2:$B$4833,2,FALSE)</f>
        <v>have-a-healthcheck,pin-package-manager-versions-apk,pin-package-manager-versions-apk,do-not-use-apt-get-update-alone</v>
      </c>
      <c r="G2849" s="1"/>
      <c r="H2849" s="1"/>
      <c r="I2849" s="1"/>
    </row>
    <row r="2850">
      <c r="A2850" s="1">
        <v>2848.0</v>
      </c>
      <c r="B2850" s="1" t="s">
        <v>3636</v>
      </c>
      <c r="C2850" s="1" t="s">
        <v>19</v>
      </c>
      <c r="D2850" s="1" t="s">
        <v>2857</v>
      </c>
      <c r="E2850" s="1"/>
      <c r="F2850" s="1" t="str">
        <f>VLOOKUP(B2850,'Detection Results'!$A$2:$B$4833,2,FALSE)</f>
        <v>have-a-healthcheck,use-copy-instead-of-add,have-a-healthcheck,do-not-use-apt-get-update-alone,use-wget-instead-of-add</v>
      </c>
      <c r="G2850" s="1"/>
      <c r="H2850" s="1"/>
      <c r="I2850" s="1"/>
    </row>
    <row r="2851">
      <c r="A2851" s="1">
        <v>2849.0</v>
      </c>
      <c r="B2851" s="1" t="s">
        <v>3637</v>
      </c>
      <c r="C2851" s="1" t="s">
        <v>45</v>
      </c>
      <c r="D2851" s="1" t="s">
        <v>3638</v>
      </c>
      <c r="E2851" s="1" t="s">
        <v>14</v>
      </c>
      <c r="F2851" s="1" t="str">
        <f>VLOOKUP(B2851,'Detection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do-not-have-secrets</v>
      </c>
      <c r="G2851" s="1"/>
      <c r="H2851" s="1"/>
      <c r="I2851" s="1"/>
    </row>
    <row r="2852">
      <c r="A2852" s="1">
        <v>2850.0</v>
      </c>
      <c r="B2852" s="1" t="s">
        <v>3639</v>
      </c>
      <c r="C2852" s="1" t="s">
        <v>246</v>
      </c>
      <c r="D2852" s="1" t="s">
        <v>110</v>
      </c>
      <c r="E2852" s="1" t="s">
        <v>15</v>
      </c>
      <c r="F2852" s="1" t="str">
        <f>VLOOKUP(B2852,'Detection Results'!$A$2:$B$4833,2,FALSE)</f>
        <v>have-a-healthcheck,pin-package-manager-versions-apt-get,use-no-install-recommends,have-a-user,use-copy-instead-of-add</v>
      </c>
      <c r="G2852" s="1"/>
      <c r="H2852" s="1"/>
      <c r="I2852" s="1"/>
    </row>
    <row r="2853">
      <c r="A2853" s="1">
        <v>2851.0</v>
      </c>
      <c r="B2853" s="1" t="s">
        <v>3640</v>
      </c>
      <c r="C2853" s="1" t="s">
        <v>19</v>
      </c>
      <c r="D2853" s="1" t="s">
        <v>17</v>
      </c>
      <c r="E2853" s="1" t="s">
        <v>19</v>
      </c>
      <c r="F2853" s="1" t="str">
        <f>VLOOKUP(B2853,'Detection Results'!$A$2:$B$4833,2,FALSE)</f>
        <v>have-a-healthcheck</v>
      </c>
      <c r="G2853" s="1"/>
      <c r="H2853" s="1"/>
      <c r="I2853" s="1"/>
    </row>
    <row r="2854">
      <c r="A2854" s="1">
        <v>2852.0</v>
      </c>
      <c r="B2854" s="1" t="s">
        <v>3641</v>
      </c>
      <c r="C2854" s="1" t="s">
        <v>19</v>
      </c>
      <c r="D2854" s="1" t="s">
        <v>17</v>
      </c>
      <c r="E2854" s="1" t="s">
        <v>19</v>
      </c>
      <c r="F2854" s="1" t="str">
        <f>VLOOKUP(B2854,'Detection Results'!$A$2:$B$4833,2,FALSE)</f>
        <v>have-a-healthcheck</v>
      </c>
      <c r="G2854" s="1"/>
      <c r="H2854" s="1"/>
      <c r="I2854" s="1"/>
    </row>
    <row r="2855">
      <c r="A2855" s="1">
        <v>2853.0</v>
      </c>
      <c r="B2855" s="1" t="s">
        <v>3642</v>
      </c>
      <c r="C2855" s="1" t="s">
        <v>62</v>
      </c>
      <c r="D2855" s="1" t="s">
        <v>28</v>
      </c>
      <c r="E2855" s="1"/>
      <c r="F2855" s="1" t="str">
        <f>VLOOKUP(B2855,'Detection Results'!$A$2:$B$4833,2,FALSE)</f>
        <v>have-a-healthcheck,use-copy-instead-of-add,pin-package-manager-versions-apt-get,use-no-install-recommends</v>
      </c>
      <c r="G2855" s="1"/>
      <c r="H2855" s="1"/>
      <c r="I2855" s="1"/>
    </row>
    <row r="2856">
      <c r="A2856" s="1">
        <v>2854.0</v>
      </c>
      <c r="B2856" s="1" t="s">
        <v>3643</v>
      </c>
      <c r="C2856" s="1" t="s">
        <v>19</v>
      </c>
      <c r="D2856" s="1" t="s">
        <v>711</v>
      </c>
      <c r="E2856" s="1"/>
      <c r="F2856" s="1" t="str">
        <f>VLOOKUP(B2856,'Detection Results'!$A$2:$B$4833,2,FALSE)</f>
        <v>have-a-healthcheck,pin-package-manager-versions-pip</v>
      </c>
      <c r="G2856" s="1"/>
      <c r="H2856" s="1"/>
      <c r="I2856" s="1"/>
    </row>
    <row r="2857">
      <c r="A2857" s="1">
        <v>2855.0</v>
      </c>
      <c r="B2857" s="1" t="s">
        <v>3644</v>
      </c>
      <c r="C2857" s="1" t="s">
        <v>19</v>
      </c>
      <c r="D2857" s="1" t="s">
        <v>375</v>
      </c>
      <c r="E2857" s="1"/>
      <c r="F2857" s="1" t="str">
        <f>VLOOKUP(B2857,'Detection Results'!$A$2:$B$4833,2,FALSE)</f>
        <v>have-a-healthcheck,pin-package-manager-versions-npm,pin-package-manager-versions-npm</v>
      </c>
      <c r="G2857" s="1"/>
      <c r="H2857" s="1"/>
      <c r="I2857" s="1"/>
    </row>
    <row r="2858">
      <c r="A2858" s="1">
        <v>2856.0</v>
      </c>
      <c r="B2858" s="1" t="s">
        <v>3645</v>
      </c>
      <c r="C2858" s="1" t="s">
        <v>1070</v>
      </c>
      <c r="D2858" s="1" t="s">
        <v>3646</v>
      </c>
      <c r="E2858" s="1"/>
      <c r="F2858" s="1" t="str">
        <f>VLOOKUP(B2858,'Detection Results'!$A$2:$B$4833,2,FALSE)</f>
        <v>have-a-healthcheck,use-copy-instead-of-add,pin-package-manager-versions-apt-get,pin-package-manager-versions-apt-get,pin-package-manager-versions-pip,pin-package-manager-versions-pip,pin-package-manager-versions-npm,pin-package-manager-versions-gem,pin-package-manager-versions-pip,pin-package-manager-versions-pip,use-copy-instead-of-add,use-copy-instead-of-add,use-copy-instead-of-add</v>
      </c>
      <c r="G2858" s="1"/>
      <c r="H2858" s="1"/>
      <c r="I2858" s="1"/>
    </row>
    <row r="2859">
      <c r="A2859" s="1">
        <v>2857.0</v>
      </c>
      <c r="B2859" s="1" t="s">
        <v>3647</v>
      </c>
      <c r="C2859" s="1" t="s">
        <v>12</v>
      </c>
      <c r="D2859" s="1" t="s">
        <v>1204</v>
      </c>
      <c r="E2859" s="1"/>
      <c r="F2859" s="1" t="str">
        <f>VLOOKUP(B2859,'Detection Results'!$A$2:$B$4833,2,FALSE)</f>
        <v>have-a-healthcheck,use-no-install-recommends,pin-package-manager-versions-apt-get,pin-package-manager-versions-apt-get,use-no-install-recommends,pin-package-manager-versions-pip,pin-package-manager-versions-pip,pin-package-manager-versions-pip</v>
      </c>
      <c r="G2859" s="1"/>
      <c r="H2859" s="1"/>
      <c r="I2859" s="1"/>
    </row>
    <row r="2860">
      <c r="A2860" s="1">
        <v>2858.0</v>
      </c>
      <c r="B2860" s="1" t="s">
        <v>3648</v>
      </c>
      <c r="C2860" s="1" t="s">
        <v>19</v>
      </c>
      <c r="D2860" s="1" t="s">
        <v>17</v>
      </c>
      <c r="E2860" s="1" t="s">
        <v>19</v>
      </c>
      <c r="F2860" s="1" t="str">
        <f>VLOOKUP(B2860,'Detection Results'!$A$2:$B$4833,2,FALSE)</f>
        <v>have-a-healthcheck</v>
      </c>
      <c r="G2860" s="1"/>
      <c r="H2860" s="1"/>
      <c r="I2860" s="1"/>
    </row>
    <row r="2861">
      <c r="A2861" s="1">
        <v>2859.0</v>
      </c>
      <c r="B2861" s="1" t="s">
        <v>3649</v>
      </c>
      <c r="C2861" s="1" t="s">
        <v>14</v>
      </c>
      <c r="D2861" s="1" t="s">
        <v>3650</v>
      </c>
      <c r="E2861" s="1" t="s">
        <v>14</v>
      </c>
      <c r="F2861" s="1" t="str">
        <f>VLOOKUP(B2861,'Detection Results'!$A$2:$B$4833,2,FALSE)</f>
        <v>have-a-healthcheck,use-copy-instead-of-add,use-copy-instead-of-add,use-copy-instead-of-add,pin-base-image-version</v>
      </c>
      <c r="G2861" s="1"/>
      <c r="H2861" s="1"/>
      <c r="I2861" s="1"/>
    </row>
    <row r="2862">
      <c r="A2862" s="1">
        <v>2860.0</v>
      </c>
      <c r="B2862" s="1" t="s">
        <v>3651</v>
      </c>
      <c r="C2862" s="1" t="s">
        <v>12</v>
      </c>
      <c r="D2862" s="1" t="s">
        <v>131</v>
      </c>
      <c r="E2862" s="1"/>
      <c r="F2862" s="1" t="str">
        <f>VLOOKUP(B2862,'Detection Results'!$A$2:$B$4833,2,FALSE)</f>
        <v>have-a-healthcheck,use-no-install-recommends,pin-package-manager-versions-apt-get,pin-package-manager-versions-pip,use-no-install-recommends,pin-package-manager-versions-apt-get</v>
      </c>
      <c r="G2862" s="1"/>
      <c r="H2862" s="1"/>
      <c r="I2862" s="1"/>
    </row>
    <row r="2863">
      <c r="A2863" s="1">
        <v>2861.0</v>
      </c>
      <c r="B2863" s="1" t="s">
        <v>3652</v>
      </c>
      <c r="C2863" s="1" t="s">
        <v>34</v>
      </c>
      <c r="D2863" s="1" t="s">
        <v>103</v>
      </c>
      <c r="E2863" s="1"/>
      <c r="F2863" s="1" t="str">
        <f>VLOOKUP(B2863,'Detection Results'!$A$2:$B$4833,2,FALSE)</f>
        <v>have-a-healthcheck,use-no-install-recommends,pin-package-manager-versions-apt-get,use-no-install-recommends,pin-package-manager-versions-pip,pin-package-manager-versions-pip</v>
      </c>
      <c r="G2863" s="1"/>
      <c r="H2863" s="1"/>
      <c r="I2863" s="1"/>
    </row>
    <row r="2864">
      <c r="A2864" s="1">
        <v>2862.0</v>
      </c>
      <c r="B2864" s="1" t="s">
        <v>3653</v>
      </c>
      <c r="C2864" s="1" t="s">
        <v>12</v>
      </c>
      <c r="D2864" s="1" t="s">
        <v>296</v>
      </c>
      <c r="E2864" s="1"/>
      <c r="F2864" s="1" t="str">
        <f>VLOOKUP(B2864,'Detection Results'!$A$2:$B$4833,2,FALSE)</f>
        <v>have-a-healthcheck,pin-package-manager-versions-apt-get,use-no-install-recommends,do-not-use-apt-get-update-alone</v>
      </c>
      <c r="G2864" s="1"/>
      <c r="H2864" s="1"/>
      <c r="I2864" s="1"/>
    </row>
    <row r="2865">
      <c r="A2865" s="1">
        <v>2863.0</v>
      </c>
      <c r="B2865" s="1" t="s">
        <v>3654</v>
      </c>
      <c r="C2865" s="1" t="s">
        <v>19</v>
      </c>
      <c r="D2865" s="1" t="s">
        <v>711</v>
      </c>
      <c r="E2865" s="1"/>
      <c r="F2865" s="1" t="str">
        <f>VLOOKUP(B2865,'Detection Results'!$A$2:$B$4833,2,FALSE)</f>
        <v>have-a-healthcheck,pin-package-manager-versions-pip</v>
      </c>
      <c r="G2865" s="1"/>
      <c r="H2865" s="1"/>
      <c r="I2865" s="1"/>
    </row>
    <row r="2866">
      <c r="A2866" s="1">
        <v>2864.0</v>
      </c>
      <c r="B2866" s="1" t="s">
        <v>3655</v>
      </c>
      <c r="C2866" s="1" t="s">
        <v>15</v>
      </c>
      <c r="D2866" s="1" t="s">
        <v>3656</v>
      </c>
      <c r="E2866" s="1" t="s">
        <v>15</v>
      </c>
      <c r="F2866" s="1" t="str">
        <f>VLOOKUP(B2866,'Detection Results'!$A$2:$B$4833,2,FALSE)</f>
        <v>have-a-healthcheck,have-a-user,have-a-healthcheck</v>
      </c>
      <c r="G2866" s="1"/>
      <c r="H2866" s="1"/>
      <c r="I2866" s="1"/>
    </row>
    <row r="2867">
      <c r="A2867" s="1">
        <v>2865.0</v>
      </c>
      <c r="B2867" s="1" t="s">
        <v>3657</v>
      </c>
      <c r="C2867" s="1" t="s">
        <v>34</v>
      </c>
      <c r="D2867" s="1" t="s">
        <v>3658</v>
      </c>
      <c r="E2867" s="1"/>
      <c r="F2867" s="1" t="str">
        <f>VLOOKUP(B2867,'Detection Results'!$A$2:$B$4833,2,FALSE)</f>
        <v>have-a-healthcheck,use-no-install-recommends,pin-package-manager-versions-apt-get,pin-package-manager-versions-pip,pin-package-manager-versions-pip,use-no-install-recommends,pin-package-manager-versions-apt-get,use-no-install-recommends,pin-package-manager-versions-apt-get</v>
      </c>
      <c r="G2867" s="1"/>
      <c r="H2867" s="1"/>
      <c r="I2867" s="1"/>
    </row>
    <row r="2868">
      <c r="A2868" s="1">
        <v>2866.0</v>
      </c>
      <c r="B2868" s="1" t="s">
        <v>3659</v>
      </c>
      <c r="C2868" s="1" t="s">
        <v>12</v>
      </c>
      <c r="D2868" s="1" t="s">
        <v>28</v>
      </c>
      <c r="E2868" s="1"/>
      <c r="F2868" s="1" t="str">
        <f>VLOOKUP(B2868,'Detection Results'!$A$2:$B$4833,2,FALSE)</f>
        <v>have-a-healthcheck,use-no-install-recommends,pin-package-manager-versions-apt-get</v>
      </c>
      <c r="G2868" s="1"/>
      <c r="H2868" s="1"/>
      <c r="I2868" s="1"/>
    </row>
    <row r="2869">
      <c r="A2869" s="1">
        <v>2867.0</v>
      </c>
      <c r="B2869" s="1" t="s">
        <v>3660</v>
      </c>
      <c r="C2869" s="1" t="s">
        <v>34</v>
      </c>
      <c r="D2869" s="1" t="s">
        <v>3661</v>
      </c>
      <c r="E2869" s="1" t="s">
        <v>13</v>
      </c>
      <c r="F2869" s="1" t="str">
        <f>VLOOKUP(B2869,'Detection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do-not-have-secrets,do-not-use-apt-get-update-alone,do-not-use-apt-get-update-alone,do-not-use-apt-get-update-alone,do-not-use-apt-get-update-alone,do-not-use-apt-get-update-alone,do-not-use-apt-get-update-alone,do-not-use-apt-get-update-alone,do-not-use-apt-get-update-alone</v>
      </c>
      <c r="G2869" s="1"/>
      <c r="H2869" s="1"/>
      <c r="I2869" s="1"/>
    </row>
    <row r="2870">
      <c r="A2870" s="1">
        <v>2868.0</v>
      </c>
      <c r="B2870" s="1" t="s">
        <v>3662</v>
      </c>
      <c r="C2870" s="1" t="s">
        <v>19</v>
      </c>
      <c r="D2870" s="1" t="s">
        <v>148</v>
      </c>
      <c r="E2870" s="1"/>
      <c r="F2870" s="1" t="str">
        <f>VLOOKUP(B2870,'Detection Results'!$A$2:$B$4833,2,FALSE)</f>
        <v>have-a-healthcheck,pin-package-manager-versions-apk</v>
      </c>
      <c r="G2870" s="1"/>
      <c r="H2870" s="1"/>
      <c r="I2870" s="1"/>
    </row>
    <row r="2871">
      <c r="A2871" s="1">
        <v>2869.0</v>
      </c>
      <c r="B2871" s="1" t="s">
        <v>3663</v>
      </c>
      <c r="C2871" s="1" t="s">
        <v>19</v>
      </c>
      <c r="D2871" s="1" t="s">
        <v>17</v>
      </c>
      <c r="E2871" s="1" t="s">
        <v>19</v>
      </c>
      <c r="F2871" s="1" t="str">
        <f>VLOOKUP(B2871,'Detection Results'!$A$2:$B$4833,2,FALSE)</f>
        <v>have-a-healthcheck</v>
      </c>
      <c r="G2871" s="1"/>
      <c r="H2871" s="1"/>
      <c r="I2871" s="1"/>
    </row>
    <row r="2872">
      <c r="A2872" s="1">
        <v>2870.0</v>
      </c>
      <c r="B2872" s="1" t="s">
        <v>3664</v>
      </c>
      <c r="C2872" s="1" t="s">
        <v>246</v>
      </c>
      <c r="D2872" s="1" t="s">
        <v>247</v>
      </c>
      <c r="E2872" s="1" t="s">
        <v>15</v>
      </c>
      <c r="F2872" s="1" t="str">
        <f>VLOOKUP(B2872,'Detection Results'!$A$2:$B$4833,2,FALSE)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  <c r="G2872" s="1"/>
      <c r="H2872" s="1"/>
      <c r="I2872" s="1"/>
    </row>
    <row r="2873">
      <c r="A2873" s="1">
        <v>2871.0</v>
      </c>
      <c r="B2873" s="1" t="s">
        <v>3665</v>
      </c>
      <c r="C2873" s="1" t="s">
        <v>19</v>
      </c>
      <c r="D2873" s="1" t="s">
        <v>148</v>
      </c>
      <c r="E2873" s="1"/>
      <c r="F2873" s="1" t="str">
        <f>VLOOKUP(B2873,'Detection Results'!$A$2:$B$4833,2,FALSE)</f>
        <v>have-a-healthcheck,pin-package-manager-versions-apk</v>
      </c>
      <c r="G2873" s="1"/>
      <c r="H2873" s="1"/>
      <c r="I2873" s="1"/>
    </row>
    <row r="2874">
      <c r="A2874" s="1">
        <v>2872.0</v>
      </c>
      <c r="B2874" s="1" t="s">
        <v>3666</v>
      </c>
      <c r="C2874" s="1" t="s">
        <v>34</v>
      </c>
      <c r="D2874" s="1" t="s">
        <v>30</v>
      </c>
      <c r="E2874" s="1"/>
      <c r="F2874" s="1" t="str">
        <f>VLOOKUP(B2874,'Detection Results'!$A$2:$B$4833,2,FALSE)</f>
        <v>have-a-healthcheck,use-no-install-recommends,pin-package-manager-versions-apt-get,pin-package-manager-versions-apt-get,use-no-install-recommends,pin-package-manager-versions-apt-get</v>
      </c>
      <c r="G2874" s="1"/>
      <c r="H2874" s="1"/>
      <c r="I2874" s="1"/>
    </row>
    <row r="2875">
      <c r="A2875" s="1">
        <v>2873.0</v>
      </c>
      <c r="B2875" s="1" t="s">
        <v>3667</v>
      </c>
      <c r="C2875" s="1" t="s">
        <v>678</v>
      </c>
      <c r="D2875" s="1" t="s">
        <v>3668</v>
      </c>
      <c r="E2875" s="1" t="s">
        <v>15</v>
      </c>
      <c r="F2875" s="1" t="str">
        <f>VLOOKUP(B2875,'Detection Results'!$A$2:$B$4833,2,FALSE)</f>
        <v>have-a-healthcheck,pin-package-manager-versions-apt-get,use-no-install-recommends,pin-package-manager-versions-apt-get,pin-package-manager-versions-npm,use-no-install-recommends,pin-package-manager-versions-apt-get,use-no-install-recommends,use-copy-instead-of-add,have-a-user,use-copy-instead-of-add,use-copy-instead-of-add</v>
      </c>
      <c r="G2875" s="1"/>
      <c r="H2875" s="1"/>
      <c r="I2875" s="1"/>
    </row>
    <row r="2876">
      <c r="A2876" s="1">
        <v>2874.0</v>
      </c>
      <c r="B2876" s="1" t="s">
        <v>3669</v>
      </c>
      <c r="C2876" s="1" t="s">
        <v>19</v>
      </c>
      <c r="D2876" s="1" t="s">
        <v>28</v>
      </c>
      <c r="E2876" s="1"/>
      <c r="F2876" s="1" t="str">
        <f>VLOOKUP(B2876,'Detection Results'!$A$2:$B$4833,2,FALSE)</f>
        <v>have-a-healthcheck,pin-package-manager-versions-apt-get</v>
      </c>
      <c r="G2876" s="1"/>
      <c r="H2876" s="1"/>
      <c r="I2876" s="1"/>
    </row>
    <row r="2877">
      <c r="A2877" s="1">
        <v>2875.0</v>
      </c>
      <c r="B2877" s="1" t="s">
        <v>3670</v>
      </c>
      <c r="C2877" s="1" t="s">
        <v>34</v>
      </c>
      <c r="D2877" s="1" t="s">
        <v>76</v>
      </c>
      <c r="E2877" s="1"/>
      <c r="F2877" s="1" t="str">
        <f>VLOOKUP(B2877,'Detection Results'!$A$2:$B$4833,2,FALSE)</f>
        <v>have-a-healthcheck,use-no-install-recommends,pin-package-manager-versions-apt-get,pin-package-manager-versions-apt-get,use-no-install-recommends</v>
      </c>
      <c r="G2877" s="1"/>
      <c r="H2877" s="1"/>
      <c r="I2877" s="1"/>
    </row>
    <row r="2878">
      <c r="A2878" s="1">
        <v>2876.0</v>
      </c>
      <c r="B2878" s="1" t="s">
        <v>3671</v>
      </c>
      <c r="C2878" s="1" t="s">
        <v>19</v>
      </c>
      <c r="D2878" s="1" t="s">
        <v>28</v>
      </c>
      <c r="E2878" s="1"/>
      <c r="F2878" s="1" t="str">
        <f>VLOOKUP(B2878,'Detection Results'!$A$2:$B$4833,2,FALSE)</f>
        <v>have-a-healthcheck,pin-package-manager-versions-apt-get</v>
      </c>
      <c r="G2878" s="1"/>
      <c r="H2878" s="1"/>
      <c r="I2878" s="1"/>
    </row>
    <row r="2879">
      <c r="A2879" s="1">
        <v>2877.0</v>
      </c>
      <c r="B2879" s="1" t="s">
        <v>3672</v>
      </c>
      <c r="C2879" s="1" t="s">
        <v>34</v>
      </c>
      <c r="D2879" s="1" t="s">
        <v>76</v>
      </c>
      <c r="E2879" s="1"/>
      <c r="F2879" s="1" t="str">
        <f>VLOOKUP(B2879,'Detection Results'!$A$2:$B$4833,2,FALSE)</f>
        <v>have-a-healthcheck,pin-package-manager-versions-apt-get,pin-package-manager-versions-apt-get,use-no-install-recommends</v>
      </c>
      <c r="G2879" s="1"/>
      <c r="H2879" s="1"/>
      <c r="I2879" s="1"/>
    </row>
    <row r="2880">
      <c r="A2880" s="1">
        <v>2878.0</v>
      </c>
      <c r="B2880" s="1" t="s">
        <v>3673</v>
      </c>
      <c r="C2880" s="1" t="s">
        <v>13</v>
      </c>
      <c r="D2880" s="1" t="s">
        <v>3674</v>
      </c>
      <c r="E2880" s="1" t="s">
        <v>13</v>
      </c>
      <c r="F2880" s="1" t="str">
        <f>VLOOKUP(B2880,'Detection Results'!$A$2:$B$4833,2,FALSE)</f>
        <v>have-a-healthcheck,pin-package-manager-versions-apt-get,pin-package-manager-versions-apt-get,pin-package-manager-versions-pip,pin-package-manager-versions-apt-get,pin-package-manager-versions-pip,pin-package-manager-versions-apt-get,pin-package-manager-versions-apt-get,do-not-use-apt-get-update-alone</v>
      </c>
      <c r="G2880" s="1"/>
      <c r="H2880" s="1"/>
      <c r="I2880" s="1"/>
    </row>
    <row r="2881">
      <c r="A2881" s="1">
        <v>2879.0</v>
      </c>
      <c r="B2881" s="1" t="s">
        <v>3675</v>
      </c>
      <c r="C2881" s="1" t="s">
        <v>19</v>
      </c>
      <c r="D2881" s="1" t="s">
        <v>91</v>
      </c>
      <c r="E2881" s="1"/>
      <c r="F2881" s="1" t="str">
        <f>VLOOKUP(B2881,'Detection Results'!$A$2:$B$4833,2,FALSE)</f>
        <v>have-a-healthcheck,pin-package-manager-versions-apt-get,pin-package-manager-versions-pip</v>
      </c>
      <c r="G2881" s="1"/>
      <c r="H2881" s="1"/>
      <c r="I2881" s="1"/>
    </row>
    <row r="2882">
      <c r="A2882" s="1">
        <v>2880.0</v>
      </c>
      <c r="B2882" s="1" t="s">
        <v>3676</v>
      </c>
      <c r="C2882" s="1" t="s">
        <v>19</v>
      </c>
      <c r="D2882" s="1" t="s">
        <v>30</v>
      </c>
      <c r="E2882" s="1"/>
      <c r="F2882" s="1" t="str">
        <f>VLOOKUP(B2882,'Detection Results'!$A$2:$B$4833,2,FALSE)</f>
        <v>have-a-healthcheck,pin-package-manager-versions-apt-get,pin-package-manager-versions-apt-get,pin-package-manager-versions-apt-get</v>
      </c>
      <c r="G2882" s="1"/>
      <c r="H2882" s="1"/>
      <c r="I2882" s="1"/>
    </row>
    <row r="2883">
      <c r="A2883" s="1">
        <v>2881.0</v>
      </c>
      <c r="B2883" s="1" t="s">
        <v>3677</v>
      </c>
      <c r="C2883" s="1" t="s">
        <v>34</v>
      </c>
      <c r="D2883" s="1" t="s">
        <v>3678</v>
      </c>
      <c r="E2883" s="1" t="s">
        <v>13</v>
      </c>
      <c r="F2883" s="1" t="str">
        <f>VLOOKUP(B2883,'Detection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npm,pin-package-manager-versions-apt-get,use-no-install-recommends,pin-package-manager-versions-apt-get,use-no-install-recommends,do-not-use-apt-get-update-alone</v>
      </c>
      <c r="G2883" s="1"/>
      <c r="H2883" s="1"/>
      <c r="I2883" s="1"/>
    </row>
    <row r="2884">
      <c r="A2884" s="1">
        <v>2882.0</v>
      </c>
      <c r="B2884" s="1" t="s">
        <v>3679</v>
      </c>
      <c r="C2884" s="1" t="s">
        <v>34</v>
      </c>
      <c r="D2884" s="1" t="s">
        <v>1700</v>
      </c>
      <c r="E2884" s="1"/>
      <c r="F2884" s="1" t="str">
        <f>VLOOKUP(B2884,'Detection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  <c r="G2884" s="1"/>
      <c r="H2884" s="1"/>
      <c r="I2884" s="1"/>
    </row>
    <row r="2885">
      <c r="A2885" s="1">
        <v>2883.0</v>
      </c>
      <c r="B2885" s="1" t="s">
        <v>3680</v>
      </c>
      <c r="C2885" s="1" t="s">
        <v>19</v>
      </c>
      <c r="D2885" s="1" t="s">
        <v>26</v>
      </c>
      <c r="E2885" s="1"/>
      <c r="F2885" s="1" t="str">
        <f>VLOOKUP(B2885,'Detection Results'!$A$2:$B$4833,2,FALSE)</f>
        <v>have-a-healthcheck,have-a-healthcheck</v>
      </c>
      <c r="G2885" s="1"/>
      <c r="H2885" s="1"/>
      <c r="I2885" s="1"/>
    </row>
    <row r="2886">
      <c r="A2886" s="1">
        <v>2884.0</v>
      </c>
      <c r="B2886" s="1" t="s">
        <v>3681</v>
      </c>
      <c r="C2886" s="1" t="s">
        <v>34</v>
      </c>
      <c r="D2886" s="1" t="s">
        <v>3682</v>
      </c>
      <c r="E2886" s="1"/>
      <c r="F2886" s="1" t="str">
        <f>VLOOKUP(B2886,'Detection Results'!$A$2:$B$4833,2,FALSE)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npm,pin-package-manager-versions-npm,pin-package-manager-versions-npm</v>
      </c>
      <c r="G2886" s="1"/>
      <c r="H2886" s="1"/>
      <c r="I2886" s="1"/>
    </row>
    <row r="2887">
      <c r="A2887" s="1">
        <v>2885.0</v>
      </c>
      <c r="B2887" s="1" t="s">
        <v>3683</v>
      </c>
      <c r="C2887" s="1" t="s">
        <v>19</v>
      </c>
      <c r="D2887" s="1" t="s">
        <v>17</v>
      </c>
      <c r="E2887" s="1" t="s">
        <v>19</v>
      </c>
      <c r="F2887" s="1" t="str">
        <f>VLOOKUP(B2887,'Detection Results'!$A$2:$B$4833,2,FALSE)</f>
        <v>have-a-healthcheck</v>
      </c>
      <c r="G2887" s="1"/>
      <c r="H2887" s="1"/>
      <c r="I2887" s="1"/>
    </row>
    <row r="2888">
      <c r="A2888" s="1">
        <v>2886.0</v>
      </c>
      <c r="B2888" s="1" t="s">
        <v>3684</v>
      </c>
      <c r="C2888" s="1" t="s">
        <v>12</v>
      </c>
      <c r="D2888" s="1" t="s">
        <v>81</v>
      </c>
      <c r="E2888" s="1"/>
      <c r="F2888" s="1" t="str">
        <f>VLOOKUP(B2888,'Detection Results'!$A$2:$B$4833,2,FALSE)</f>
        <v>have-a-healthcheck,pin-package-manager-versions-pip,use-no-install-recommends,pin-package-manager-versions-apt-get,use-no-install-recommends,pin-package-manager-versions-pip,pin-package-manager-versions-apt-get</v>
      </c>
      <c r="G2888" s="1"/>
      <c r="H2888" s="1"/>
      <c r="I2888" s="1"/>
    </row>
    <row r="2889">
      <c r="A2889" s="1">
        <v>2887.0</v>
      </c>
      <c r="B2889" s="1" t="s">
        <v>3685</v>
      </c>
      <c r="C2889" s="1" t="s">
        <v>34</v>
      </c>
      <c r="D2889" s="1" t="s">
        <v>1700</v>
      </c>
      <c r="E2889" s="1"/>
      <c r="F2889" s="1" t="str">
        <f>VLOOKUP(B2889,'Detection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  <c r="G2889" s="1"/>
      <c r="H2889" s="1"/>
      <c r="I2889" s="1"/>
    </row>
    <row r="2890">
      <c r="A2890" s="1">
        <v>2888.0</v>
      </c>
      <c r="B2890" s="1" t="s">
        <v>3686</v>
      </c>
      <c r="C2890" s="1" t="s">
        <v>12</v>
      </c>
      <c r="D2890" s="1" t="s">
        <v>1429</v>
      </c>
      <c r="E2890" s="1"/>
      <c r="F2890" s="1" t="str">
        <f>VLOOKUP(B2890,'Detection Results'!$A$2:$B$4833,2,FALSE)</f>
        <v>have-a-healthcheck,pin-package-manager-versions-apt-get,use-no-install-recommends,pin-package-manager-versions-npm</v>
      </c>
      <c r="G2890" s="1"/>
      <c r="H2890" s="1"/>
      <c r="I2890" s="1"/>
    </row>
    <row r="2891">
      <c r="A2891" s="1">
        <v>2889.0</v>
      </c>
      <c r="B2891" s="1" t="s">
        <v>3687</v>
      </c>
      <c r="C2891" s="1" t="s">
        <v>12</v>
      </c>
      <c r="D2891" s="1" t="s">
        <v>1187</v>
      </c>
      <c r="E2891" s="1"/>
      <c r="F2891" s="1" t="str">
        <f>VLOOKUP(B2891,'Detection Results'!$A$2:$B$4833,2,FALSE)</f>
        <v>have-a-healthcheck,pin-package-manager-versions-apt-get,use-no-install-recommends,use-wget-instead-of-add,use-wget-instead-of-add,use-wget-instead-of-add,use-wget-instead-of-add,use-wget-instead-of-add</v>
      </c>
      <c r="G2891" s="1"/>
      <c r="H2891" s="1"/>
      <c r="I2891" s="1"/>
    </row>
    <row r="2892">
      <c r="A2892" s="1">
        <v>2890.0</v>
      </c>
      <c r="B2892" s="1" t="s">
        <v>3688</v>
      </c>
      <c r="C2892" s="1" t="s">
        <v>14</v>
      </c>
      <c r="D2892" s="1" t="s">
        <v>17</v>
      </c>
      <c r="E2892" s="1" t="s">
        <v>19</v>
      </c>
      <c r="F2892" s="1" t="str">
        <f>VLOOKUP(B2892,'Detection Results'!$A$2:$B$4833,2,FALSE)</f>
        <v>have-a-healthcheck,use-copy-instead-of-add</v>
      </c>
      <c r="G2892" s="1"/>
      <c r="H2892" s="1"/>
      <c r="I2892" s="1"/>
    </row>
    <row r="2893">
      <c r="A2893" s="1">
        <v>2891.0</v>
      </c>
      <c r="B2893" s="1" t="s">
        <v>3689</v>
      </c>
      <c r="C2893" s="1" t="s">
        <v>12</v>
      </c>
      <c r="D2893" s="1" t="s">
        <v>129</v>
      </c>
      <c r="E2893" s="1"/>
      <c r="F2893" s="1" t="str">
        <f>VLOOKUP(B2893,'Detection Results'!$A$2:$B$4833,2,FALSE)</f>
        <v>have-a-healthcheck,pin-package-manager-versions-apt-get,pin-package-manager-versions-apt-get,pin-package-manager-versions-apt-get,use-no-install-recommends,pin-package-manager-versions-apt-get</v>
      </c>
      <c r="G2893" s="1"/>
      <c r="H2893" s="1"/>
      <c r="I2893" s="1"/>
    </row>
    <row r="2894">
      <c r="A2894" s="1">
        <v>2892.0</v>
      </c>
      <c r="B2894" s="1" t="s">
        <v>3690</v>
      </c>
      <c r="C2894" s="1" t="s">
        <v>48</v>
      </c>
      <c r="D2894" s="1" t="s">
        <v>3691</v>
      </c>
      <c r="E2894" s="1" t="s">
        <v>15</v>
      </c>
      <c r="F2894" s="1" t="str">
        <f>VLOOKUP(B2894,'Detection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npm,pin-package-manager-versions-npm,pin-package-manager-versions-apt-get,use-no-install-recommends,use-no-install-recommends,pin-package-manager-versions-pip,pin-package-manager-versions-apt-get,use-no-install-recommends,pin-package-manager-versions-apt-get,use-no-install-recommends,pin-package-manager-versions-apt-get,have-a-user</v>
      </c>
      <c r="G2894" s="1"/>
      <c r="H2894" s="1"/>
      <c r="I2894" s="1"/>
    </row>
    <row r="2895">
      <c r="A2895" s="1">
        <v>2893.0</v>
      </c>
      <c r="B2895" s="1" t="s">
        <v>3692</v>
      </c>
      <c r="C2895" s="1" t="s">
        <v>34</v>
      </c>
      <c r="D2895" s="1" t="s">
        <v>3693</v>
      </c>
      <c r="E2895" s="1"/>
      <c r="F2895" s="1" t="str">
        <f>VLOOKUP(B2895,'Detection Results'!$A$2:$B$4833,2,FALSE)</f>
        <v>have-a-healthcheck,pin-package-manager-versions-apt-get,pin-package-manager-versions-apt-get,have-a-healthcheck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</v>
      </c>
      <c r="G2895" s="1"/>
      <c r="H2895" s="1"/>
      <c r="I2895" s="1"/>
    </row>
    <row r="2896">
      <c r="A2896" s="1">
        <v>2894.0</v>
      </c>
      <c r="B2896" s="1" t="s">
        <v>3694</v>
      </c>
      <c r="C2896" s="1" t="s">
        <v>19</v>
      </c>
      <c r="D2896" s="1" t="s">
        <v>150</v>
      </c>
      <c r="E2896" s="1"/>
      <c r="F2896" s="1" t="str">
        <f>VLOOKUP(B2896,'Detection Results'!$A$2:$B$4833,2,FALSE)</f>
        <v>pin-base-image-version,have-a-healthcheck,pin-package-manager-versions-apk</v>
      </c>
      <c r="G2896" s="1"/>
      <c r="H2896" s="1"/>
      <c r="I2896" s="1"/>
    </row>
    <row r="2897">
      <c r="A2897" s="1">
        <v>2895.0</v>
      </c>
      <c r="B2897" s="1" t="s">
        <v>3695</v>
      </c>
      <c r="C2897" s="1" t="s">
        <v>678</v>
      </c>
      <c r="D2897" s="1" t="s">
        <v>3696</v>
      </c>
      <c r="E2897" s="1" t="s">
        <v>15</v>
      </c>
      <c r="F2897" s="1" t="str">
        <f>VLOOKUP(B2897,'Detection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use-copy-instead-of-add,use-copy-instead-of-add,use-copy-instead-of-add</v>
      </c>
      <c r="G2897" s="1"/>
      <c r="H2897" s="1"/>
      <c r="I2897" s="1"/>
    </row>
    <row r="2898">
      <c r="A2898" s="1">
        <v>2896.0</v>
      </c>
      <c r="B2898" s="1" t="s">
        <v>3697</v>
      </c>
      <c r="C2898" s="1" t="s">
        <v>19</v>
      </c>
      <c r="D2898" s="1" t="s">
        <v>148</v>
      </c>
      <c r="E2898" s="1"/>
      <c r="F2898" s="1" t="str">
        <f>VLOOKUP(B2898,'Detection Results'!$A$2:$B$4833,2,FALSE)</f>
        <v>have-a-healthcheck,pin-package-manager-versions-apk</v>
      </c>
      <c r="G2898" s="1"/>
      <c r="H2898" s="1"/>
      <c r="I2898" s="1"/>
    </row>
    <row r="2899">
      <c r="A2899" s="1">
        <v>2897.0</v>
      </c>
      <c r="B2899" s="1" t="s">
        <v>3698</v>
      </c>
      <c r="C2899" s="1" t="s">
        <v>14</v>
      </c>
      <c r="D2899" s="1" t="s">
        <v>76</v>
      </c>
      <c r="E2899" s="1"/>
      <c r="F2899" s="1" t="str">
        <f>VLOOKUP(B2899,'Detection Results'!$A$2:$B$4833,2,FALSE)</f>
        <v>have-a-healthcheck,pin-package-manager-versions-apt-get,pin-package-manager-versions-apt-get,use-wget-instead-of-add</v>
      </c>
      <c r="G2899" s="1"/>
      <c r="H2899" s="1"/>
      <c r="I2899" s="1"/>
    </row>
    <row r="2900">
      <c r="A2900" s="1">
        <v>2898.0</v>
      </c>
      <c r="B2900" s="1" t="s">
        <v>3699</v>
      </c>
      <c r="C2900" s="1" t="s">
        <v>19</v>
      </c>
      <c r="D2900" s="1" t="s">
        <v>17</v>
      </c>
      <c r="E2900" s="1" t="s">
        <v>19</v>
      </c>
      <c r="F2900" s="1" t="str">
        <f>VLOOKUP(B2900,'Detection Results'!$A$2:$B$4833,2,FALSE)</f>
        <v>have-a-healthcheck</v>
      </c>
      <c r="G2900" s="1"/>
      <c r="H2900" s="1"/>
      <c r="I2900" s="1"/>
    </row>
    <row r="2901">
      <c r="A2901" s="1">
        <v>2899.0</v>
      </c>
      <c r="B2901" s="1" t="s">
        <v>3700</v>
      </c>
      <c r="C2901" s="1" t="s">
        <v>12</v>
      </c>
      <c r="D2901" s="1" t="s">
        <v>3701</v>
      </c>
      <c r="E2901" s="1"/>
      <c r="F2901" s="1" t="str">
        <f>VLOOKUP(B2901,'Detection Results'!$A$2:$B$4833,2,FALSE)</f>
        <v>have-a-healthcheck,pin-package-manager-versions-apt-get,pin-package-manager-versions-apt-get,pin-package-manager-versions-apt-get,pin-package-manager-versions-apt-get,pin-package-manager-versions-pip,pin-package-manager-versions-apt-get,pin-package-manager-versions-apt-get,use-no-install-recommends,pin-package-manager-versions-apt-get,pin-package-manager-versions-apt-get,pin-package-manager-versions-apt-get,pin-package-manager-versions-apt-get,pin-package-manager-versions-pip,pin-package-manager-versions-apt-get,pin-package-manager-versions-apt-get</v>
      </c>
      <c r="G2901" s="1"/>
      <c r="H2901" s="1"/>
      <c r="I2901" s="1"/>
    </row>
    <row r="2902">
      <c r="A2902" s="1">
        <v>2900.0</v>
      </c>
      <c r="B2902" s="1" t="s">
        <v>3702</v>
      </c>
      <c r="C2902" s="1" t="s">
        <v>62</v>
      </c>
      <c r="D2902" s="1" t="s">
        <v>19</v>
      </c>
      <c r="E2902" s="1"/>
      <c r="F2902" s="1" t="str">
        <f>VLOOKUP(B2902,'Detection Results'!$A$2:$B$4833,2,FALSE)</f>
        <v>have-a-healthcheck,pin-package-manager-versions-pip,pin-package-manager-versions-apt-get,use-no-install-recommends,use-copy-instead-of-add,use-copy-instead-of-add,use-copy-instead-of-add,use-copy-instead-of-add,use-copy-instead-of-add,use-copy-instead-of-add</v>
      </c>
      <c r="G2902" s="1"/>
      <c r="H2902" s="1"/>
      <c r="I2902" s="1"/>
    </row>
    <row r="2903">
      <c r="A2903" s="1">
        <v>2901.0</v>
      </c>
      <c r="B2903" s="1" t="s">
        <v>3703</v>
      </c>
      <c r="C2903" s="1" t="s">
        <v>19</v>
      </c>
      <c r="D2903" s="1" t="s">
        <v>150</v>
      </c>
      <c r="E2903" s="1"/>
      <c r="F2903" s="1" t="str">
        <f>VLOOKUP(B2903,'Detection Results'!$A$2:$B$4833,2,FALSE)</f>
        <v>pin-base-image-version,have-a-healthcheck,pin-package-manager-versions-apk</v>
      </c>
      <c r="G2903" s="1"/>
      <c r="H2903" s="1"/>
      <c r="I2903" s="1"/>
    </row>
    <row r="2904">
      <c r="A2904" s="1">
        <v>2902.0</v>
      </c>
      <c r="B2904" s="1" t="s">
        <v>3704</v>
      </c>
      <c r="C2904" s="1" t="s">
        <v>19</v>
      </c>
      <c r="D2904" s="1" t="s">
        <v>30</v>
      </c>
      <c r="E2904" s="1"/>
      <c r="F2904" s="1" t="str">
        <f>VLOOKUP(B2904,'Detection Results'!$A$2:$B$4833,2,FALSE)</f>
        <v>have-a-healthcheck,pin-package-manager-versions-apt-get,pin-package-manager-versions-apt-get,pin-package-manager-versions-apt-get</v>
      </c>
      <c r="G2904" s="1"/>
      <c r="H2904" s="1"/>
      <c r="I2904" s="1"/>
    </row>
    <row r="2905">
      <c r="A2905" s="1">
        <v>2903.0</v>
      </c>
      <c r="B2905" s="1" t="s">
        <v>3705</v>
      </c>
      <c r="C2905" s="1" t="s">
        <v>19</v>
      </c>
      <c r="D2905" s="1" t="s">
        <v>28</v>
      </c>
      <c r="E2905" s="1"/>
      <c r="F2905" s="1" t="str">
        <f>VLOOKUP(B2905,'Detection Results'!$A$2:$B$4833,2,FALSE)</f>
        <v>have-a-healthcheck,pin-package-manager-versions-apt-get</v>
      </c>
      <c r="G2905" s="1"/>
      <c r="H2905" s="1"/>
      <c r="I2905" s="1"/>
    </row>
    <row r="2906">
      <c r="A2906" s="1">
        <v>2904.0</v>
      </c>
      <c r="B2906" s="1" t="s">
        <v>3706</v>
      </c>
      <c r="C2906" s="1" t="s">
        <v>12</v>
      </c>
      <c r="D2906" s="1" t="s">
        <v>831</v>
      </c>
      <c r="E2906" s="1"/>
      <c r="F2906" s="1" t="str">
        <f>VLOOKUP(B2906,'Detection Results'!$A$2:$B$4833,2,FALSE)</f>
        <v>have-a-healthcheck,pin-package-manager-versions-apt-get,use-no-install-recommends,have-a-healthcheck</v>
      </c>
      <c r="G2906" s="1"/>
      <c r="H2906" s="1"/>
      <c r="I2906" s="1"/>
    </row>
    <row r="2907">
      <c r="A2907" s="1">
        <v>2905.0</v>
      </c>
      <c r="B2907" s="1" t="s">
        <v>3707</v>
      </c>
      <c r="C2907" s="1" t="s">
        <v>19</v>
      </c>
      <c r="D2907" s="1" t="s">
        <v>30</v>
      </c>
      <c r="E2907" s="1"/>
      <c r="F2907" s="1" t="str">
        <f>VLOOKUP(B2907,'Detection Results'!$A$2:$B$4833,2,FALSE)</f>
        <v>have-a-healthcheck,pin-package-manager-versions-apt-get,pin-package-manager-versions-apt-get,pin-package-manager-versions-apt-get</v>
      </c>
      <c r="G2907" s="1"/>
      <c r="H2907" s="1"/>
      <c r="I2907" s="1"/>
    </row>
    <row r="2908">
      <c r="A2908" s="1">
        <v>2906.0</v>
      </c>
      <c r="B2908" s="1" t="s">
        <v>3708</v>
      </c>
      <c r="C2908" s="1" t="s">
        <v>45</v>
      </c>
      <c r="D2908" s="1" t="s">
        <v>711</v>
      </c>
      <c r="E2908" s="1"/>
      <c r="F2908" s="1" t="str">
        <f>VLOOKUP(B2908,'Detection Results'!$A$2:$B$4833,2,FALSE)</f>
        <v>have-a-healthcheck,use-copy-instead-of-add,pin-package-manager-versions-pip</v>
      </c>
      <c r="G2908" s="1"/>
      <c r="H2908" s="1"/>
      <c r="I2908" s="1"/>
    </row>
    <row r="2909">
      <c r="A2909" s="1">
        <v>2907.0</v>
      </c>
      <c r="B2909" s="1" t="s">
        <v>3709</v>
      </c>
      <c r="C2909" s="1" t="s">
        <v>19</v>
      </c>
      <c r="D2909" s="1" t="s">
        <v>3000</v>
      </c>
      <c r="E2909" s="1"/>
      <c r="F2909" s="1" t="str">
        <f>VLOOKUP(B2909,'Detection Results'!$A$2:$B$4833,2,FALSE)</f>
        <v>have-a-healthcheck,pin-package-manager-versions-apk,pin-package-manager-versions-apk,pin-package-manager-versions-apk,pin-package-manager-versions-apk,have-a-healthcheck,pin-package-manager-versions-apk</v>
      </c>
      <c r="G2909" s="1"/>
      <c r="H2909" s="1"/>
      <c r="I2909" s="1"/>
    </row>
    <row r="2910">
      <c r="A2910" s="1">
        <v>2908.0</v>
      </c>
      <c r="B2910" s="1" t="s">
        <v>3710</v>
      </c>
      <c r="C2910" s="1" t="s">
        <v>34</v>
      </c>
      <c r="D2910" s="1" t="s">
        <v>76</v>
      </c>
      <c r="E2910" s="1"/>
      <c r="F2910" s="1" t="str">
        <f>VLOOKUP(B2910,'Detection Results'!$A$2:$B$4833,2,FALSE)</f>
        <v>have-a-healthcheck,pin-package-manager-versions-apt-get,use-no-install-recommends,use-no-install-recommends,pin-package-manager-versions-apt-get</v>
      </c>
      <c r="G2910" s="1"/>
      <c r="H2910" s="1"/>
      <c r="I2910" s="1"/>
    </row>
    <row r="2911">
      <c r="A2911" s="1">
        <v>2909.0</v>
      </c>
      <c r="B2911" s="1" t="s">
        <v>3711</v>
      </c>
      <c r="C2911" s="1" t="s">
        <v>12</v>
      </c>
      <c r="D2911" s="1" t="s">
        <v>28</v>
      </c>
      <c r="E2911" s="1"/>
      <c r="F2911" s="1" t="str">
        <f>VLOOKUP(B2911,'Detection Results'!$A$2:$B$4833,2,FALSE)</f>
        <v>have-a-healthcheck,pin-package-manager-versions-apt-get,use-no-install-recommends</v>
      </c>
      <c r="G2911" s="1"/>
      <c r="H2911" s="1"/>
      <c r="I2911" s="1"/>
    </row>
    <row r="2912">
      <c r="A2912" s="1">
        <v>2910.0</v>
      </c>
      <c r="B2912" s="1" t="s">
        <v>3712</v>
      </c>
      <c r="C2912" s="1" t="s">
        <v>19</v>
      </c>
      <c r="D2912" s="1" t="s">
        <v>2677</v>
      </c>
      <c r="E2912" s="1"/>
      <c r="F2912" s="1" t="str">
        <f>VLOOKUP(B2912,'Detection Results'!$A$2:$B$4833,2,FALSE)</f>
        <v>have-a-healthcheck,pin-package-manager-versions-apk,pin-package-manager-versions-apk,have-a-healthcheck,have-a-healthcheck</v>
      </c>
      <c r="G2912" s="1"/>
      <c r="H2912" s="1"/>
      <c r="I2912" s="1"/>
    </row>
    <row r="2913">
      <c r="A2913" s="1">
        <v>2911.0</v>
      </c>
      <c r="B2913" s="1" t="s">
        <v>3713</v>
      </c>
      <c r="C2913" s="1" t="s">
        <v>34</v>
      </c>
      <c r="D2913" s="1" t="s">
        <v>3714</v>
      </c>
      <c r="E2913" s="1" t="s">
        <v>13</v>
      </c>
      <c r="F2913" s="1" t="str">
        <f>VLOOKUP(B2913,'Detection Results'!$A$2:$B$4833,2,FALSE)</f>
        <v>have-a-healthcheck,pin-package-manager-versions-apt-get,pin-package-manager-versions-apt-get,pin-package-manager-versions-apt-get,have-a-healthcheck,pin-package-manager-versions-apt-get,pin-package-manager-versions-apt-get,use-no-install-recommends,do-not-have-secrets,do-not-use-apt-get-update-alone</v>
      </c>
      <c r="G2913" s="1"/>
      <c r="H2913" s="1"/>
      <c r="I2913" s="1"/>
    </row>
    <row r="2914">
      <c r="A2914" s="1">
        <v>2912.0</v>
      </c>
      <c r="B2914" s="1" t="s">
        <v>3715</v>
      </c>
      <c r="C2914" s="1" t="s">
        <v>19</v>
      </c>
      <c r="D2914" s="1" t="s">
        <v>438</v>
      </c>
      <c r="E2914" s="1"/>
      <c r="F2914" s="1" t="str">
        <f>VLOOKUP(B2914,'Detection Results'!$A$2:$B$4833,2,FALSE)</f>
        <v>have-a-healthcheck,have-a-healthcheck,pin-package-manager-versions-apk,pin-package-manager-versions-apk</v>
      </c>
      <c r="G2914" s="1"/>
      <c r="H2914" s="1"/>
      <c r="I2914" s="1"/>
    </row>
    <row r="2915">
      <c r="A2915" s="1">
        <v>2913.0</v>
      </c>
      <c r="B2915" s="1" t="s">
        <v>3716</v>
      </c>
      <c r="C2915" s="1" t="s">
        <v>12</v>
      </c>
      <c r="D2915" s="1" t="s">
        <v>3426</v>
      </c>
      <c r="E2915" s="1"/>
      <c r="F2915" s="1" t="str">
        <f>VLOOKUP(B2915,'Detection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have-a-healthcheck,use-no-install-recommends,pin-package-manager-versions-apt-get,pin-package-manager-versions-apt-get,use-no-install-recommends,pin-package-manager-versions-apt-get,use-no-install-recommends,pin-package-manager-versions-npm</v>
      </c>
      <c r="G2915" s="1"/>
      <c r="H2915" s="1"/>
      <c r="I2915" s="1"/>
    </row>
    <row r="2916">
      <c r="A2916" s="1">
        <v>2914.0</v>
      </c>
      <c r="B2916" s="1" t="s">
        <v>3717</v>
      </c>
      <c r="C2916" s="1" t="s">
        <v>19</v>
      </c>
      <c r="D2916" s="1" t="s">
        <v>3718</v>
      </c>
      <c r="E2916" s="1"/>
      <c r="F2916" s="1" t="str">
        <f>VLOOKUP(B2916,'Detection Results'!$A$2:$B$4833,2,FALSE)</f>
        <v>have-a-healthcheck,have-a-healthcheck,pin-package-manager-versions-apk,do-not-have-secrets,do-not-have-secrets</v>
      </c>
      <c r="G2916" s="1"/>
      <c r="H2916" s="1"/>
      <c r="I2916" s="1"/>
    </row>
    <row r="2917">
      <c r="A2917" s="1">
        <v>2915.0</v>
      </c>
      <c r="B2917" s="1" t="s">
        <v>3719</v>
      </c>
      <c r="C2917" s="1" t="s">
        <v>34</v>
      </c>
      <c r="D2917" s="1" t="s">
        <v>3720</v>
      </c>
      <c r="E2917" s="1"/>
      <c r="F2917" s="1" t="str">
        <f>VLOOKUP(B2917,'Detection Results'!$A$2:$B$4833,2,FALSE)</f>
        <v>have-a-healthcheck,pin-package-manager-versions-apt-get,pin-package-manager-versions-apt-get,pin-package-manager-versions-pip,pin-package-manager-versions-pip,pin-package-manager-versions-pip,pin-package-manager-versions-apt-get,pin-package-manager-versions-apt-get,pin-package-manager-versions-pip,pin-package-manager-versions-apt-get,use-no-install-recommends,pin-package-manager-versions-apt-get,pin-package-manager-versions-apt-get</v>
      </c>
      <c r="G2917" s="1"/>
      <c r="H2917" s="1"/>
      <c r="I2917" s="1"/>
    </row>
    <row r="2918">
      <c r="A2918" s="1">
        <v>2916.0</v>
      </c>
      <c r="B2918" s="1" t="s">
        <v>3721</v>
      </c>
      <c r="C2918" s="1" t="s">
        <v>19</v>
      </c>
      <c r="D2918" s="1" t="s">
        <v>30</v>
      </c>
      <c r="E2918" s="1"/>
      <c r="F2918" s="1" t="str">
        <f>VLOOKUP(B2918,'Detection Results'!$A$2:$B$4833,2,FALSE)</f>
        <v>have-a-healthcheck,pin-package-manager-versions-apt-get,pin-package-manager-versions-apt-get,pin-package-manager-versions-apt-get</v>
      </c>
      <c r="G2918" s="1"/>
      <c r="H2918" s="1"/>
      <c r="I2918" s="1"/>
    </row>
    <row r="2919">
      <c r="A2919" s="1">
        <v>2917.0</v>
      </c>
      <c r="B2919" s="1" t="s">
        <v>3722</v>
      </c>
      <c r="C2919" s="1" t="s">
        <v>19</v>
      </c>
      <c r="D2919" s="1" t="s">
        <v>150</v>
      </c>
      <c r="E2919" s="1"/>
      <c r="F2919" s="1" t="str">
        <f>VLOOKUP(B2919,'Detection Results'!$A$2:$B$4833,2,FALSE)</f>
        <v>pin-base-image-version,have-a-healthcheck,pin-package-manager-versions-apk</v>
      </c>
      <c r="G2919" s="1"/>
      <c r="H2919" s="1"/>
      <c r="I2919" s="1"/>
    </row>
    <row r="2920">
      <c r="A2920" s="1">
        <v>2918.0</v>
      </c>
      <c r="B2920" s="1" t="s">
        <v>3723</v>
      </c>
      <c r="C2920" s="1" t="s">
        <v>12</v>
      </c>
      <c r="D2920" s="1" t="s">
        <v>54</v>
      </c>
      <c r="E2920" s="1"/>
      <c r="F2920" s="1" t="str">
        <f>VLOOKUP(B2920,'Detection Results'!$A$2:$B$4833,2,FALSE)</f>
        <v>have-a-healthcheck,have-a-healthcheck,use-no-install-recommends,pin-package-manager-versions-apt-get,pin-package-manager-versions-pip</v>
      </c>
      <c r="G2920" s="1"/>
      <c r="H2920" s="1"/>
      <c r="I2920" s="1"/>
    </row>
    <row r="2921">
      <c r="A2921" s="1">
        <v>2919.0</v>
      </c>
      <c r="B2921" s="1" t="s">
        <v>3724</v>
      </c>
      <c r="C2921" s="1" t="s">
        <v>19</v>
      </c>
      <c r="D2921" s="1" t="s">
        <v>74</v>
      </c>
      <c r="E2921" s="1"/>
      <c r="F2921" s="1" t="str">
        <f>VLOOKUP(B2921,'Detection Results'!$A$2:$B$4833,2,FALSE)</f>
        <v>have-a-healthcheck,do-not-have-secrets</v>
      </c>
      <c r="G2921" s="1"/>
      <c r="H2921" s="1"/>
      <c r="I2921" s="1"/>
    </row>
    <row r="2922">
      <c r="A2922" s="1">
        <v>2920.0</v>
      </c>
      <c r="B2922" s="1" t="s">
        <v>3725</v>
      </c>
      <c r="C2922" s="1" t="s">
        <v>19</v>
      </c>
      <c r="D2922" s="1" t="s">
        <v>150</v>
      </c>
      <c r="E2922" s="1"/>
      <c r="F2922" s="1" t="str">
        <f>VLOOKUP(B2922,'Detection Results'!$A$2:$B$4833,2,FALSE)</f>
        <v>pin-base-image-version,have-a-healthcheck,pin-package-manager-versions-apk</v>
      </c>
      <c r="G2922" s="1"/>
      <c r="H2922" s="1"/>
      <c r="I2922" s="1"/>
    </row>
    <row r="2923">
      <c r="A2923" s="1">
        <v>2921.0</v>
      </c>
      <c r="B2923" s="1" t="s">
        <v>3726</v>
      </c>
      <c r="C2923" s="1" t="s">
        <v>34</v>
      </c>
      <c r="D2923" s="1" t="s">
        <v>479</v>
      </c>
      <c r="E2923" s="1"/>
      <c r="F2923" s="1" t="str">
        <f>VLOOKUP(B2923,'Detection Results'!$A$2:$B$4833,2,FALSE)</f>
        <v>have-a-healthcheck,pin-package-manager-versions-apt-get,pin-package-manager-versions-apt-get,use-no-install-recommends,pin-package-manager-versions-apt-get,pin-package-manager-versions-apt-get,use-no-install-recommends,pin-package-manager-versions-apt-get,pin-package-manager-versions-pip</v>
      </c>
      <c r="G2923" s="1"/>
      <c r="H2923" s="1"/>
      <c r="I2923" s="1"/>
    </row>
    <row r="2924">
      <c r="A2924" s="1">
        <v>2922.0</v>
      </c>
      <c r="B2924" s="1" t="s">
        <v>3727</v>
      </c>
      <c r="C2924" s="1" t="s">
        <v>19</v>
      </c>
      <c r="D2924" s="1" t="s">
        <v>17</v>
      </c>
      <c r="E2924" s="1" t="s">
        <v>19</v>
      </c>
      <c r="F2924" s="1" t="str">
        <f>VLOOKUP(B2924,'Detection Results'!$A$2:$B$4833,2,FALSE)</f>
        <v>have-a-healthcheck</v>
      </c>
      <c r="G2924" s="1"/>
      <c r="H2924" s="1"/>
      <c r="I2924" s="1"/>
    </row>
    <row r="2925">
      <c r="A2925" s="1">
        <v>2923.0</v>
      </c>
      <c r="B2925" s="1" t="s">
        <v>3728</v>
      </c>
      <c r="C2925" s="1" t="s">
        <v>19</v>
      </c>
      <c r="D2925" s="1" t="s">
        <v>91</v>
      </c>
      <c r="E2925" s="1"/>
      <c r="F2925" s="1" t="str">
        <f>VLOOKUP(B2925,'Detection Results'!$A$2:$B$4833,2,FALSE)</f>
        <v>have-a-healthcheck,pin-package-manager-versions-apt-get,pin-package-manager-versions-pip</v>
      </c>
      <c r="G2925" s="1"/>
      <c r="H2925" s="1"/>
      <c r="I2925" s="1"/>
    </row>
    <row r="2926">
      <c r="A2926" s="1">
        <v>2924.0</v>
      </c>
      <c r="B2926" s="1" t="s">
        <v>3729</v>
      </c>
      <c r="C2926" s="1" t="s">
        <v>19</v>
      </c>
      <c r="D2926" s="1" t="s">
        <v>1512</v>
      </c>
      <c r="E2926" s="1"/>
      <c r="F2926" s="1" t="str">
        <f>VLOOKUP(B2926,'Detection Results'!$A$2:$B$4833,2,FALSE)</f>
        <v>pin-base-image-version,have-a-healthcheck,pin-package-manager-versions-apk,pin-package-manager-versions-apk,use-copy-instead-of-add</v>
      </c>
      <c r="G2926" s="1"/>
      <c r="H2926" s="1"/>
      <c r="I2926" s="1"/>
    </row>
    <row r="2927">
      <c r="A2927" s="1">
        <v>2925.0</v>
      </c>
      <c r="B2927" s="1" t="s">
        <v>3730</v>
      </c>
      <c r="C2927" s="1" t="s">
        <v>12</v>
      </c>
      <c r="D2927" s="1" t="s">
        <v>2182</v>
      </c>
      <c r="E2927" s="1"/>
      <c r="F2927" s="1" t="str">
        <f>VLOOKUP(B2927,'Detection Results'!$A$2:$B$4833,2,FALSE)</f>
        <v>have-a-healthcheck,pin-package-manager-versions-apt-get,pin-package-manager-versions-apt-get,use-no-install-recommends,pin-package-manager-versions-apt-get,pin-package-manager-versions-pip,use-no-install-recommends,pin-package-manager-versions-apt-get,pin-package-manager-versions-pip,use-no-install-recommends,pin-package-manager-versions-apt-get,use-no-install-recommends,pin-package-manager-versions-pip</v>
      </c>
      <c r="G2927" s="1"/>
      <c r="H2927" s="1"/>
      <c r="I2927" s="1"/>
    </row>
    <row r="2928">
      <c r="A2928" s="1">
        <v>2926.0</v>
      </c>
      <c r="B2928" s="1" t="s">
        <v>3731</v>
      </c>
      <c r="C2928" s="1" t="s">
        <v>34</v>
      </c>
      <c r="D2928" s="1" t="s">
        <v>275</v>
      </c>
      <c r="E2928" s="1"/>
      <c r="F2928" s="1" t="str">
        <f>VLOOKUP(B2928,'Detection Results'!$A$2:$B$4833,2,FALSE)</f>
        <v>have-a-healthcheck,use-no-install-recommends,pin-package-manager-versions-apt-get,use-no-install-recommends,pin-package-manager-versions-apt-get,pin-package-manager-versions-npm</v>
      </c>
      <c r="G2928" s="1"/>
      <c r="H2928" s="1"/>
      <c r="I2928" s="1"/>
    </row>
    <row r="2929">
      <c r="A2929" s="1">
        <v>2927.0</v>
      </c>
      <c r="B2929" s="1" t="s">
        <v>3732</v>
      </c>
      <c r="C2929" s="1" t="s">
        <v>19</v>
      </c>
      <c r="D2929" s="1" t="s">
        <v>28</v>
      </c>
      <c r="E2929" s="1"/>
      <c r="F2929" s="1" t="str">
        <f>VLOOKUP(B2929,'Detection Results'!$A$2:$B$4833,2,FALSE)</f>
        <v>have-a-healthcheck,pin-package-manager-versions-apt-get</v>
      </c>
      <c r="G2929" s="1"/>
      <c r="H2929" s="1"/>
      <c r="I2929" s="1"/>
    </row>
    <row r="2930">
      <c r="A2930" s="1">
        <v>2928.0</v>
      </c>
      <c r="B2930" s="1" t="s">
        <v>3733</v>
      </c>
      <c r="C2930" s="1" t="s">
        <v>12</v>
      </c>
      <c r="D2930" s="1" t="s">
        <v>1227</v>
      </c>
      <c r="E2930" s="1" t="s">
        <v>12</v>
      </c>
      <c r="F2930" s="1" t="str">
        <f>VLOOKUP(B2930,'Detection Results'!$A$2:$B$4833,2,FALSE)</f>
        <v>have-a-healthcheck,use-no-install-recommends,pin-package-manager-versions-apt-get,use-no-install-recommends,pin-package-manager-versions-apt-get,have-a-healthcheck,pin-package-manager-versions-apt-get,use-no-install-recommends,use-no-install-recommends</v>
      </c>
      <c r="G2930" s="1"/>
      <c r="H2930" s="1"/>
      <c r="I2930" s="1"/>
    </row>
    <row r="2931">
      <c r="A2931" s="1">
        <v>2929.0</v>
      </c>
      <c r="B2931" s="1" t="s">
        <v>3734</v>
      </c>
      <c r="C2931" s="1" t="s">
        <v>62</v>
      </c>
      <c r="D2931" s="1" t="s">
        <v>68</v>
      </c>
      <c r="E2931" s="1"/>
      <c r="F2931" s="1" t="str">
        <f>VLOOKUP(B2931,'Detection Results'!$A$2:$B$4833,2,FALSE)</f>
        <v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2931" s="1"/>
      <c r="H2931" s="1"/>
      <c r="I2931" s="1"/>
    </row>
    <row r="2932">
      <c r="A2932" s="1">
        <v>2930.0</v>
      </c>
      <c r="B2932" s="1" t="s">
        <v>3735</v>
      </c>
      <c r="C2932" s="1" t="s">
        <v>45</v>
      </c>
      <c r="D2932" s="1" t="s">
        <v>3736</v>
      </c>
      <c r="E2932" s="1"/>
      <c r="F2932" s="1" t="str">
        <f>VLOOKUP(B2932,'Detection Results'!$A$2:$B$4833,2,FALSE)</f>
        <v>have-a-healthcheck,pin-package-manager-versions-apt-get,use-no-install-recommends,use-no-install-recommends,pin-package-manager-versions-apt-get,use-copy-instead-of-add,have-a-healthcheck,use-no-install-recommends,pin-package-manager-versions-apt-get,use-copy-instead-of-add,have-a-healthcheck,have-a-healthcheck,use-copy-instead-of-add</v>
      </c>
      <c r="G2932" s="1"/>
      <c r="H2932" s="1"/>
      <c r="I2932" s="1"/>
    </row>
    <row r="2933">
      <c r="A2933" s="1">
        <v>2931.0</v>
      </c>
      <c r="B2933" s="1" t="s">
        <v>3737</v>
      </c>
      <c r="C2933" s="1" t="s">
        <v>19</v>
      </c>
      <c r="D2933" s="1" t="s">
        <v>76</v>
      </c>
      <c r="E2933" s="1"/>
      <c r="F2933" s="1" t="str">
        <f>VLOOKUP(B2933,'Detection Results'!$A$2:$B$4833,2,FALSE)</f>
        <v>have-a-healthcheck,pin-package-manager-versions-apt-get,pin-package-manager-versions-apt-get</v>
      </c>
      <c r="G2933" s="1"/>
      <c r="H2933" s="1"/>
      <c r="I2933" s="1"/>
    </row>
    <row r="2934">
      <c r="A2934" s="1">
        <v>2932.0</v>
      </c>
      <c r="B2934" s="1" t="s">
        <v>3738</v>
      </c>
      <c r="C2934" s="1" t="s">
        <v>34</v>
      </c>
      <c r="D2934" s="1" t="s">
        <v>76</v>
      </c>
      <c r="E2934" s="1"/>
      <c r="F2934" s="1" t="str">
        <f>VLOOKUP(B2934,'Detection Results'!$A$2:$B$4833,2,FALSE)</f>
        <v>have-a-healthcheck,pin-package-manager-versions-apt-get,use-no-install-recommends,pin-package-manager-versions-apt-get</v>
      </c>
      <c r="G2934" s="1"/>
      <c r="H2934" s="1"/>
      <c r="I2934" s="1"/>
    </row>
    <row r="2935">
      <c r="A2935" s="1">
        <v>2933.0</v>
      </c>
      <c r="B2935" s="1" t="s">
        <v>3739</v>
      </c>
      <c r="C2935" s="1" t="s">
        <v>19</v>
      </c>
      <c r="D2935" s="1" t="s">
        <v>91</v>
      </c>
      <c r="E2935" s="1"/>
      <c r="F2935" s="1" t="str">
        <f>VLOOKUP(B2935,'Detection Results'!$A$2:$B$4833,2,FALSE)</f>
        <v>have-a-healthcheck,pin-package-manager-versions-apt-get,pin-package-manager-versions-pip</v>
      </c>
      <c r="G2935" s="1"/>
      <c r="H2935" s="1"/>
      <c r="I2935" s="1"/>
    </row>
    <row r="2936">
      <c r="A2936" s="1">
        <v>2934.0</v>
      </c>
      <c r="B2936" s="1" t="s">
        <v>3740</v>
      </c>
      <c r="C2936" s="1" t="s">
        <v>34</v>
      </c>
      <c r="D2936" s="1" t="s">
        <v>3741</v>
      </c>
      <c r="E2936" s="1"/>
      <c r="F2936" s="1" t="str">
        <f>VLOOKUP(B2936,'Detection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v>
      </c>
      <c r="G2936" s="1"/>
      <c r="H2936" s="1"/>
      <c r="I2936" s="1"/>
    </row>
    <row r="2937">
      <c r="A2937" s="1">
        <v>2935.0</v>
      </c>
      <c r="B2937" s="1" t="s">
        <v>3742</v>
      </c>
      <c r="C2937" s="1" t="s">
        <v>12</v>
      </c>
      <c r="D2937" s="1" t="s">
        <v>831</v>
      </c>
      <c r="E2937" s="1"/>
      <c r="F2937" s="1" t="str">
        <f>VLOOKUP(B2937,'Detection Results'!$A$2:$B$4833,2,FALSE)</f>
        <v>have-a-healthcheck,pin-package-manager-versions-apt-get,use-no-install-recommends,have-a-healthcheck</v>
      </c>
      <c r="G2937" s="1"/>
      <c r="H2937" s="1"/>
      <c r="I2937" s="1"/>
    </row>
    <row r="2938">
      <c r="A2938" s="1">
        <v>2936.0</v>
      </c>
      <c r="B2938" s="1" t="s">
        <v>3743</v>
      </c>
      <c r="C2938" s="1" t="s">
        <v>19</v>
      </c>
      <c r="D2938" s="1" t="s">
        <v>28</v>
      </c>
      <c r="E2938" s="1"/>
      <c r="F2938" s="1" t="str">
        <f>VLOOKUP(B2938,'Detection Results'!$A$2:$B$4833,2,FALSE)</f>
        <v>have-a-healthcheck,pin-package-manager-versions-apt-get</v>
      </c>
      <c r="G2938" s="1"/>
      <c r="H2938" s="1"/>
      <c r="I2938" s="1"/>
    </row>
    <row r="2939">
      <c r="A2939" s="1">
        <v>2937.0</v>
      </c>
      <c r="B2939" s="1" t="s">
        <v>3744</v>
      </c>
      <c r="C2939" s="1" t="s">
        <v>19</v>
      </c>
      <c r="D2939" s="1" t="s">
        <v>17</v>
      </c>
      <c r="E2939" s="1" t="s">
        <v>19</v>
      </c>
      <c r="F2939" s="1" t="str">
        <f>VLOOKUP(B2939,'Detection Results'!$A$2:$B$4833,2,FALSE)</f>
        <v>have-a-healthcheck</v>
      </c>
      <c r="G2939" s="1"/>
      <c r="H2939" s="1"/>
      <c r="I2939" s="1"/>
    </row>
    <row r="2940">
      <c r="A2940" s="1">
        <v>2938.0</v>
      </c>
      <c r="B2940" s="1" t="s">
        <v>3745</v>
      </c>
      <c r="C2940" s="1" t="s">
        <v>12</v>
      </c>
      <c r="D2940" s="1" t="s">
        <v>1429</v>
      </c>
      <c r="E2940" s="1"/>
      <c r="F2940" s="1" t="str">
        <f>VLOOKUP(B2940,'Detection Results'!$A$2:$B$4833,2,FALSE)</f>
        <v>have-a-healthcheck,pin-package-manager-versions-apt-get,use-no-install-recommends,pin-package-manager-versions-npm</v>
      </c>
      <c r="G2940" s="1"/>
      <c r="H2940" s="1"/>
      <c r="I2940" s="1"/>
    </row>
    <row r="2941">
      <c r="A2941" s="1">
        <v>2939.0</v>
      </c>
      <c r="B2941" s="1" t="s">
        <v>3746</v>
      </c>
      <c r="C2941" s="1" t="s">
        <v>34</v>
      </c>
      <c r="D2941" s="1" t="s">
        <v>283</v>
      </c>
      <c r="E2941" s="1" t="s">
        <v>13</v>
      </c>
      <c r="F2941" s="1" t="str">
        <f>VLOOKUP(B2941,'Detection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2941" s="1"/>
      <c r="H2941" s="1"/>
      <c r="I2941" s="1"/>
    </row>
    <row r="2942">
      <c r="A2942" s="1">
        <v>2940.0</v>
      </c>
      <c r="B2942" s="1" t="s">
        <v>3747</v>
      </c>
      <c r="C2942" s="1" t="s">
        <v>19</v>
      </c>
      <c r="D2942" s="1" t="s">
        <v>17</v>
      </c>
      <c r="E2942" s="1" t="s">
        <v>19</v>
      </c>
      <c r="F2942" s="1" t="str">
        <f>VLOOKUP(B2942,'Detection Results'!$A$2:$B$4833,2,FALSE)</f>
        <v>have-a-healthcheck</v>
      </c>
      <c r="G2942" s="1"/>
      <c r="H2942" s="1"/>
      <c r="I2942" s="1"/>
    </row>
    <row r="2943">
      <c r="A2943" s="1">
        <v>2941.0</v>
      </c>
      <c r="B2943" s="1" t="s">
        <v>3748</v>
      </c>
      <c r="C2943" s="1" t="s">
        <v>246</v>
      </c>
      <c r="D2943" s="1" t="s">
        <v>3749</v>
      </c>
      <c r="E2943" s="1" t="s">
        <v>15</v>
      </c>
      <c r="F2943" s="1" t="str">
        <f>VLOOKUP(B2943,'Detection Results'!$A$2:$B$4833,2,FALSE)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use-copy-instead-of-add,use-copy-instead-of-add</v>
      </c>
      <c r="G2943" s="1"/>
      <c r="H2943" s="1"/>
      <c r="I2943" s="1"/>
    </row>
    <row r="2944">
      <c r="A2944" s="1">
        <v>2942.0</v>
      </c>
      <c r="B2944" s="1" t="s">
        <v>3750</v>
      </c>
      <c r="C2944" s="1" t="s">
        <v>12</v>
      </c>
      <c r="D2944" s="1" t="s">
        <v>28</v>
      </c>
      <c r="E2944" s="1"/>
      <c r="F2944" s="1" t="str">
        <f>VLOOKUP(B2944,'Detection Results'!$A$2:$B$4833,2,FALSE)</f>
        <v>have-a-healthcheck,pin-package-manager-versions-apt-get,use-no-install-recommends</v>
      </c>
      <c r="G2944" s="1"/>
      <c r="H2944" s="1"/>
      <c r="I2944" s="1"/>
    </row>
    <row r="2945">
      <c r="A2945" s="1">
        <v>2943.0</v>
      </c>
      <c r="B2945" s="1" t="s">
        <v>3751</v>
      </c>
      <c r="C2945" s="1" t="s">
        <v>19</v>
      </c>
      <c r="D2945" s="1" t="s">
        <v>150</v>
      </c>
      <c r="E2945" s="1"/>
      <c r="F2945" s="1" t="str">
        <f>VLOOKUP(B2945,'Detection Results'!$A$2:$B$4833,2,FALSE)</f>
        <v>pin-base-image-version,have-a-healthcheck,pin-package-manager-versions-apk</v>
      </c>
      <c r="G2945" s="1"/>
      <c r="H2945" s="1"/>
      <c r="I2945" s="1"/>
    </row>
    <row r="2946">
      <c r="A2946" s="1">
        <v>2944.0</v>
      </c>
      <c r="B2946" s="1" t="s">
        <v>3752</v>
      </c>
      <c r="C2946" s="1" t="s">
        <v>19</v>
      </c>
      <c r="D2946" s="1" t="s">
        <v>468</v>
      </c>
      <c r="E2946" s="1"/>
      <c r="F2946" s="1" t="str">
        <f>VLOOKUP(B2946,'Detection Results'!$A$2:$B$4833,2,FALSE)</f>
        <v>have-a-healthcheck,have-a-healthcheck,have-a-healthcheck</v>
      </c>
      <c r="G2946" s="1"/>
      <c r="H2946" s="1"/>
      <c r="I2946" s="1"/>
    </row>
    <row r="2947">
      <c r="A2947" s="1">
        <v>2945.0</v>
      </c>
      <c r="B2947" s="1" t="s">
        <v>3753</v>
      </c>
      <c r="C2947" s="1" t="s">
        <v>12</v>
      </c>
      <c r="D2947" s="1" t="s">
        <v>1459</v>
      </c>
      <c r="E2947" s="1"/>
      <c r="F2947" s="1" t="str">
        <f>VLOOKUP(B2947,'Detection Results'!$A$2:$B$4833,2,FALSE)</f>
        <v>have-a-healthcheck,pin-package-manager-versions-apk,have-a-healthcheck,use-no-install-recommends,pin-package-manager-versions-apt-get</v>
      </c>
      <c r="G2947" s="1"/>
      <c r="H2947" s="1"/>
      <c r="I2947" s="1"/>
    </row>
    <row r="2948">
      <c r="A2948" s="1">
        <v>2946.0</v>
      </c>
      <c r="B2948" s="1" t="s">
        <v>3754</v>
      </c>
      <c r="C2948" s="1" t="s">
        <v>19</v>
      </c>
      <c r="D2948" s="1" t="s">
        <v>1192</v>
      </c>
      <c r="E2948" s="1"/>
      <c r="F2948" s="1" t="str">
        <f>VLOOKUP(B2948,'Detection Results'!$A$2:$B$4833,2,FALSE)</f>
        <v>pin-base-image-version,have-a-healthcheck,pin-package-manager-versions-apt-get,pin-package-manager-versions-gem</v>
      </c>
      <c r="G2948" s="1"/>
      <c r="H2948" s="1"/>
      <c r="I2948" s="1"/>
    </row>
    <row r="2949">
      <c r="A2949" s="1">
        <v>2947.0</v>
      </c>
      <c r="B2949" s="1" t="s">
        <v>3755</v>
      </c>
      <c r="C2949" s="1" t="s">
        <v>19</v>
      </c>
      <c r="D2949" s="1" t="s">
        <v>17</v>
      </c>
      <c r="E2949" s="1" t="s">
        <v>19</v>
      </c>
      <c r="F2949" s="1" t="str">
        <f>VLOOKUP(B2949,'Detection Results'!$A$2:$B$4833,2,FALSE)</f>
        <v>have-a-healthcheck</v>
      </c>
      <c r="G2949" s="1"/>
      <c r="H2949" s="1"/>
      <c r="I2949" s="1"/>
    </row>
    <row r="2950">
      <c r="A2950" s="1">
        <v>2948.0</v>
      </c>
      <c r="B2950" s="1" t="s">
        <v>3756</v>
      </c>
      <c r="C2950" s="1" t="s">
        <v>45</v>
      </c>
      <c r="D2950" s="1" t="s">
        <v>3757</v>
      </c>
      <c r="E2950" s="1" t="s">
        <v>13</v>
      </c>
      <c r="F2950" s="1" t="str">
        <f>VLOOKUP(B2950,'Detection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pin-package-manager-versions-apt-get,use-no-install-recommends,use-no-install-recommends,pin-package-manager-versions-apt-get,do-not-use-apt-get-update-alone,use-wget-instead-of-add</v>
      </c>
      <c r="G2950" s="1"/>
      <c r="H2950" s="1"/>
      <c r="I2950" s="1"/>
    </row>
    <row r="2951">
      <c r="A2951" s="1">
        <v>2949.0</v>
      </c>
      <c r="B2951" s="1" t="s">
        <v>3758</v>
      </c>
      <c r="C2951" s="1" t="s">
        <v>19</v>
      </c>
      <c r="D2951" s="1" t="s">
        <v>17</v>
      </c>
      <c r="E2951" s="1" t="s">
        <v>19</v>
      </c>
      <c r="F2951" s="1" t="str">
        <f>VLOOKUP(B2951,'Detection Results'!$A$2:$B$4833,2,FALSE)</f>
        <v>have-a-healthcheck</v>
      </c>
      <c r="G2951" s="1"/>
      <c r="H2951" s="1"/>
      <c r="I2951" s="1"/>
    </row>
    <row r="2952">
      <c r="A2952" s="1">
        <v>2950.0</v>
      </c>
      <c r="B2952" s="1" t="s">
        <v>3759</v>
      </c>
      <c r="C2952" s="1" t="s">
        <v>19</v>
      </c>
      <c r="D2952" s="1" t="s">
        <v>150</v>
      </c>
      <c r="E2952" s="1"/>
      <c r="F2952" s="1" t="str">
        <f>VLOOKUP(B2952,'Detection Results'!$A$2:$B$4833,2,FALSE)</f>
        <v>pin-base-image-version,have-a-healthcheck,pin-package-manager-versions-apk</v>
      </c>
      <c r="G2952" s="1"/>
      <c r="H2952" s="1"/>
      <c r="I2952" s="1"/>
    </row>
    <row r="2953">
      <c r="A2953" s="1">
        <v>2951.0</v>
      </c>
      <c r="B2953" s="1" t="s">
        <v>3760</v>
      </c>
      <c r="C2953" s="1" t="s">
        <v>34</v>
      </c>
      <c r="D2953" s="1" t="s">
        <v>144</v>
      </c>
      <c r="E2953" s="1"/>
      <c r="F2953" s="1" t="str">
        <f>VLOOKUP(B2953,'Detection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</v>
      </c>
      <c r="G2953" s="1"/>
      <c r="H2953" s="1"/>
      <c r="I2953" s="1"/>
    </row>
    <row r="2954">
      <c r="A2954" s="1">
        <v>2952.0</v>
      </c>
      <c r="B2954" s="1" t="s">
        <v>3761</v>
      </c>
      <c r="C2954" s="1" t="s">
        <v>19</v>
      </c>
      <c r="D2954" s="1" t="s">
        <v>120</v>
      </c>
      <c r="E2954" s="1"/>
      <c r="F2954" s="1" t="str">
        <f>VLOOKUP(B2954,'Detection Results'!$A$2:$B$4833,2,FALSE)</f>
        <v>pin-base-image-version,have-a-healthcheck</v>
      </c>
      <c r="G2954" s="1"/>
      <c r="H2954" s="1"/>
      <c r="I2954" s="1"/>
    </row>
    <row r="2955">
      <c r="A2955" s="1">
        <v>2953.0</v>
      </c>
      <c r="B2955" s="1" t="s">
        <v>3762</v>
      </c>
      <c r="C2955" s="1" t="s">
        <v>12</v>
      </c>
      <c r="D2955" s="1" t="s">
        <v>76</v>
      </c>
      <c r="E2955" s="1"/>
      <c r="F2955" s="1" t="str">
        <f>VLOOKUP(B2955,'Detection Results'!$A$2:$B$4833,2,FALSE)</f>
        <v>have-a-healthcheck,pin-package-manager-versions-apt-get,use-no-install-recommends,use-no-install-recommends,pin-package-manager-versions-apt-get</v>
      </c>
      <c r="G2955" s="1"/>
      <c r="H2955" s="1"/>
      <c r="I2955" s="1"/>
    </row>
    <row r="2956">
      <c r="A2956" s="1">
        <v>2954.0</v>
      </c>
      <c r="B2956" s="1" t="s">
        <v>3763</v>
      </c>
      <c r="C2956" s="1" t="s">
        <v>19</v>
      </c>
      <c r="D2956" s="1" t="s">
        <v>28</v>
      </c>
      <c r="E2956" s="1"/>
      <c r="F2956" s="1" t="str">
        <f>VLOOKUP(B2956,'Detection Results'!$A$2:$B$4833,2,FALSE)</f>
        <v>have-a-healthcheck,pin-package-manager-versions-apt-get</v>
      </c>
      <c r="G2956" s="1"/>
      <c r="H2956" s="1"/>
      <c r="I2956" s="1"/>
    </row>
    <row r="2957">
      <c r="A2957" s="1">
        <v>2955.0</v>
      </c>
      <c r="B2957" s="1" t="s">
        <v>3764</v>
      </c>
      <c r="C2957" s="1" t="s">
        <v>34</v>
      </c>
      <c r="D2957" s="1" t="s">
        <v>3765</v>
      </c>
      <c r="E2957" s="1"/>
      <c r="F2957" s="1" t="str">
        <f>VLOOKUP(B2957,'Detection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use-no-install-recommends,pin-package-manager-versions-apt-get,pin-package-manager-versions-pip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do-not-have-secrets,do-not-have-secrets</v>
      </c>
      <c r="G2957" s="1"/>
      <c r="H2957" s="1"/>
      <c r="I2957" s="1"/>
    </row>
    <row r="2958">
      <c r="A2958" s="1">
        <v>2956.0</v>
      </c>
      <c r="B2958" s="1" t="s">
        <v>3766</v>
      </c>
      <c r="C2958" s="1" t="s">
        <v>19</v>
      </c>
      <c r="D2958" s="1" t="s">
        <v>17</v>
      </c>
      <c r="E2958" s="1" t="s">
        <v>19</v>
      </c>
      <c r="F2958" s="1" t="str">
        <f>VLOOKUP(B2958,'Detection Results'!$A$2:$B$4833,2,FALSE)</f>
        <v>have-a-healthcheck</v>
      </c>
      <c r="G2958" s="1"/>
      <c r="H2958" s="1"/>
      <c r="I2958" s="1"/>
    </row>
    <row r="2959">
      <c r="A2959" s="1">
        <v>2957.0</v>
      </c>
      <c r="B2959" s="1" t="s">
        <v>3767</v>
      </c>
      <c r="C2959" s="1" t="s">
        <v>19</v>
      </c>
      <c r="D2959" s="1" t="s">
        <v>28</v>
      </c>
      <c r="E2959" s="1"/>
      <c r="F2959" s="1" t="str">
        <f>VLOOKUP(B2959,'Detection Results'!$A$2:$B$4833,2,FALSE)</f>
        <v>have-a-healthcheck,pin-package-manager-versions-apt-get</v>
      </c>
      <c r="G2959" s="1"/>
      <c r="H2959" s="1"/>
      <c r="I2959" s="1"/>
    </row>
    <row r="2960">
      <c r="A2960" s="1">
        <v>2958.0</v>
      </c>
      <c r="B2960" s="1" t="s">
        <v>3768</v>
      </c>
      <c r="C2960" s="1" t="s">
        <v>12</v>
      </c>
      <c r="D2960" s="1" t="s">
        <v>76</v>
      </c>
      <c r="E2960" s="1"/>
      <c r="F2960" s="1" t="str">
        <f>VLOOKUP(B2960,'Detection Results'!$A$2:$B$4833,2,FALSE)</f>
        <v>have-a-healthcheck,pin-package-manager-versions-apt-get,use-no-install-recommends,use-no-install-recommends,pin-package-manager-versions-apt-get</v>
      </c>
      <c r="G2960" s="1"/>
      <c r="H2960" s="1"/>
      <c r="I2960" s="1"/>
    </row>
    <row r="2961">
      <c r="A2961" s="1">
        <v>2959.0</v>
      </c>
      <c r="B2961" s="1" t="s">
        <v>3769</v>
      </c>
      <c r="C2961" s="1" t="s">
        <v>45</v>
      </c>
      <c r="D2961" s="1" t="s">
        <v>230</v>
      </c>
      <c r="E2961" s="1" t="s">
        <v>13</v>
      </c>
      <c r="F2961" s="1" t="str">
        <f>VLOOKUP(B2961,'Detection Results'!$A$2:$B$4833,2,FALSE)</f>
        <v>have-a-healthcheck,use-no-install-recommends,pin-package-manager-versions-apt-get,pin-package-manager-versions-gem,do-not-use-apt-get-update-alone,use-wget-instead-of-add</v>
      </c>
      <c r="G2961" s="1"/>
      <c r="H2961" s="1"/>
      <c r="I2961" s="1"/>
    </row>
    <row r="2962">
      <c r="A2962" s="1">
        <v>2960.0</v>
      </c>
      <c r="B2962" s="1" t="s">
        <v>3770</v>
      </c>
      <c r="C2962" s="1" t="s">
        <v>15</v>
      </c>
      <c r="D2962" s="1" t="s">
        <v>3771</v>
      </c>
      <c r="E2962" s="1" t="s">
        <v>15</v>
      </c>
      <c r="F2962" s="1" t="str">
        <f>VLOOKUP(B2962,'Detection Results'!$A$2:$B$4833,2,FALSE)</f>
        <v>have-a-healthcheck,pin-package-manager-versions-apk,pin-package-manager-versions-apk,pin-package-manager-versions-npm,pin-package-manager-versions-npm,pin-package-manager-versions-npm,have-a-user,pin-package-manager-versions-npm,pin-package-manager-versions-npm</v>
      </c>
      <c r="G2962" s="1"/>
      <c r="H2962" s="1"/>
      <c r="I2962" s="1"/>
    </row>
    <row r="2963">
      <c r="A2963" s="1">
        <v>2961.0</v>
      </c>
      <c r="B2963" s="1" t="s">
        <v>3772</v>
      </c>
      <c r="C2963" s="1" t="s">
        <v>19</v>
      </c>
      <c r="D2963" s="1" t="s">
        <v>32</v>
      </c>
      <c r="E2963" s="1"/>
      <c r="F2963" s="1" t="str">
        <f>VLOOKUP(B2963,'Detection Results'!$A$2:$B$4833,2,FALSE)</f>
        <v>have-a-healthcheck,pin-package-manager-versions-apk,pin-package-manager-versions-apk,pin-package-manager-versions-apk</v>
      </c>
      <c r="G2963" s="1"/>
      <c r="H2963" s="1"/>
      <c r="I2963" s="1"/>
    </row>
    <row r="2964">
      <c r="A2964" s="1">
        <v>2962.0</v>
      </c>
      <c r="B2964" s="1" t="s">
        <v>3773</v>
      </c>
      <c r="C2964" s="1" t="s">
        <v>48</v>
      </c>
      <c r="D2964" s="1" t="s">
        <v>3088</v>
      </c>
      <c r="E2964" s="1" t="s">
        <v>541</v>
      </c>
      <c r="F2964" s="1" t="str">
        <f>VLOOKUP(B2964,'Detection Results'!$A$2:$B$4833,2,FALSE)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  <c r="G2964" s="1"/>
      <c r="H2964" s="1"/>
      <c r="I2964" s="1"/>
    </row>
    <row r="2965">
      <c r="A2965" s="1">
        <v>2963.0</v>
      </c>
      <c r="B2965" s="1" t="s">
        <v>3774</v>
      </c>
      <c r="C2965" s="1" t="s">
        <v>19</v>
      </c>
      <c r="D2965" s="1" t="s">
        <v>91</v>
      </c>
      <c r="E2965" s="1"/>
      <c r="F2965" s="1" t="str">
        <f>VLOOKUP(B2965,'Detection Results'!$A$2:$B$4833,2,FALSE)</f>
        <v>have-a-healthcheck,pin-package-manager-versions-apt-get,pin-package-manager-versions-pip</v>
      </c>
      <c r="G2965" s="1"/>
      <c r="H2965" s="1"/>
      <c r="I2965" s="1"/>
    </row>
    <row r="2966">
      <c r="A2966" s="1">
        <v>2964.0</v>
      </c>
      <c r="B2966" s="1" t="s">
        <v>3775</v>
      </c>
      <c r="C2966" s="1" t="s">
        <v>19</v>
      </c>
      <c r="D2966" s="1" t="s">
        <v>28</v>
      </c>
      <c r="E2966" s="1"/>
      <c r="F2966" s="1" t="str">
        <f>VLOOKUP(B2966,'Detection Results'!$A$2:$B$4833,2,FALSE)</f>
        <v>have-a-healthcheck,pin-package-manager-versions-apt-get</v>
      </c>
      <c r="G2966" s="1"/>
      <c r="H2966" s="1"/>
      <c r="I2966" s="1"/>
    </row>
    <row r="2967">
      <c r="A2967" s="1">
        <v>2965.0</v>
      </c>
      <c r="B2967" s="1" t="s">
        <v>3776</v>
      </c>
      <c r="C2967" s="1" t="s">
        <v>12</v>
      </c>
      <c r="D2967" s="1" t="s">
        <v>28</v>
      </c>
      <c r="E2967" s="1"/>
      <c r="F2967" s="1" t="str">
        <f>VLOOKUP(B2967,'Detection Results'!$A$2:$B$4833,2,FALSE)</f>
        <v>have-a-healthcheck,pin-package-manager-versions-apt-get,use-no-install-recommends</v>
      </c>
      <c r="G2967" s="1"/>
      <c r="H2967" s="1"/>
      <c r="I2967" s="1"/>
    </row>
    <row r="2968">
      <c r="A2968" s="1">
        <v>2966.0</v>
      </c>
      <c r="B2968" s="1" t="s">
        <v>3777</v>
      </c>
      <c r="C2968" s="1" t="s">
        <v>12</v>
      </c>
      <c r="D2968" s="1" t="s">
        <v>30</v>
      </c>
      <c r="E2968" s="1"/>
      <c r="F2968" s="1" t="str">
        <f>VLOOKUP(B2968,'Detection Results'!$A$2:$B$4833,2,FALSE)</f>
        <v>have-a-healthcheck,pin-package-manager-versions-apt-get,pin-package-manager-versions-apt-get,pin-package-manager-versions-apt-get,use-no-install-recommends</v>
      </c>
      <c r="G2968" s="1"/>
      <c r="H2968" s="1"/>
      <c r="I2968" s="1"/>
    </row>
    <row r="2969">
      <c r="A2969" s="1">
        <v>2967.0</v>
      </c>
      <c r="B2969" s="1" t="s">
        <v>3778</v>
      </c>
      <c r="C2969" s="1" t="s">
        <v>12</v>
      </c>
      <c r="D2969" s="1" t="s">
        <v>54</v>
      </c>
      <c r="E2969" s="1"/>
      <c r="F2969" s="1" t="str">
        <f>VLOOKUP(B2969,'Detection Results'!$A$2:$B$4833,2,FALSE)</f>
        <v>have-a-healthcheck,have-a-healthcheck,use-no-install-recommends,pin-package-manager-versions-apt-get,pin-package-manager-versions-pip</v>
      </c>
      <c r="G2969" s="1"/>
      <c r="H2969" s="1"/>
      <c r="I2969" s="1"/>
    </row>
    <row r="2970">
      <c r="A2970" s="1">
        <v>2968.0</v>
      </c>
      <c r="B2970" s="1" t="s">
        <v>3779</v>
      </c>
      <c r="C2970" s="1" t="s">
        <v>19</v>
      </c>
      <c r="D2970" s="1" t="s">
        <v>28</v>
      </c>
      <c r="E2970" s="1"/>
      <c r="F2970" s="1" t="str">
        <f>VLOOKUP(B2970,'Detection Results'!$A$2:$B$4833,2,FALSE)</f>
        <v>have-a-healthcheck,pin-package-manager-versions-apt-get</v>
      </c>
      <c r="G2970" s="1"/>
      <c r="H2970" s="1"/>
      <c r="I2970" s="1"/>
    </row>
    <row r="2971">
      <c r="A2971" s="1">
        <v>2969.0</v>
      </c>
      <c r="B2971" s="1" t="s">
        <v>3780</v>
      </c>
      <c r="C2971" s="1" t="s">
        <v>34</v>
      </c>
      <c r="D2971" s="1" t="s">
        <v>2418</v>
      </c>
      <c r="E2971" s="1"/>
      <c r="F2971" s="1" t="str">
        <f>VLOOKUP(B2971,'Detection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have-a-healthcheck,pin-package-manager-versions-apt-get</v>
      </c>
      <c r="G2971" s="1"/>
      <c r="H2971" s="1"/>
      <c r="I2971" s="1"/>
    </row>
    <row r="2972">
      <c r="A2972" s="1">
        <v>2970.0</v>
      </c>
      <c r="B2972" s="1" t="s">
        <v>3781</v>
      </c>
      <c r="C2972" s="1" t="s">
        <v>12</v>
      </c>
      <c r="D2972" s="1" t="s">
        <v>28</v>
      </c>
      <c r="E2972" s="1"/>
      <c r="F2972" s="1" t="str">
        <f>VLOOKUP(B2972,'Detection Results'!$A$2:$B$4833,2,FALSE)</f>
        <v>have-a-healthcheck,pin-package-manager-versions-apt-get,use-no-install-recommends</v>
      </c>
      <c r="G2972" s="1"/>
      <c r="H2972" s="1"/>
      <c r="I2972" s="1"/>
    </row>
    <row r="2973">
      <c r="A2973" s="1">
        <v>2971.0</v>
      </c>
      <c r="B2973" s="1" t="s">
        <v>3782</v>
      </c>
      <c r="C2973" s="1" t="s">
        <v>48</v>
      </c>
      <c r="D2973" s="1" t="s">
        <v>540</v>
      </c>
      <c r="E2973" s="1" t="s">
        <v>541</v>
      </c>
      <c r="F2973" s="1" t="str">
        <f>VLOOKUP(B2973,'Detection Results'!$A$2:$B$4833,2,FALSE)</f>
        <v>have-a-healthcheck,pin-base-image-version,use-no-install-recommends,pin-package-manager-versions-apt-get,pin-package-manager-versions-apt-get,use-no-install-recommends,use-no-install-recommends,pin-package-manager-versions-apt-get,have-a-user,do-not-use-apt-get-update-alone</v>
      </c>
      <c r="G2973" s="1"/>
      <c r="H2973" s="1"/>
      <c r="I2973" s="1"/>
    </row>
    <row r="2974">
      <c r="A2974" s="1">
        <v>2972.0</v>
      </c>
      <c r="B2974" s="1" t="s">
        <v>3783</v>
      </c>
      <c r="C2974" s="1" t="s">
        <v>12</v>
      </c>
      <c r="D2974" s="1" t="s">
        <v>3784</v>
      </c>
      <c r="E2974" s="1" t="s">
        <v>12</v>
      </c>
      <c r="F2974" s="1" t="str">
        <f>VLOOKUP(B2974,'Detection Results'!$A$2:$B$4833,2,FALSE)</f>
        <v>have-a-healthcheck,pin-package-manager-versions-apt-get,use-no-install-recommends,have-a-healthcheck,use-no-install-recommends</v>
      </c>
      <c r="G2974" s="1"/>
      <c r="H2974" s="1"/>
      <c r="I2974" s="1"/>
    </row>
    <row r="2975">
      <c r="A2975" s="1">
        <v>2973.0</v>
      </c>
      <c r="B2975" s="1" t="s">
        <v>3785</v>
      </c>
      <c r="C2975" s="1" t="s">
        <v>12</v>
      </c>
      <c r="D2975" s="1" t="s">
        <v>2733</v>
      </c>
      <c r="E2975" s="1"/>
      <c r="F2975" s="1" t="str">
        <f>VLOOKUP(B2975,'Detection Results'!$A$2:$B$4833,2,FALSE)</f>
        <v>have-a-healthcheck,use-no-install-recommends,pin-package-manager-versions-apt-get,use-no-install-recommends,pin-package-manager-versions-apt-get,pin-package-manager-versions-gem</v>
      </c>
      <c r="G2975" s="1"/>
      <c r="H2975" s="1"/>
      <c r="I2975" s="1"/>
    </row>
    <row r="2976">
      <c r="A2976" s="1">
        <v>2974.0</v>
      </c>
      <c r="B2976" s="1" t="s">
        <v>3786</v>
      </c>
      <c r="C2976" s="1" t="s">
        <v>19</v>
      </c>
      <c r="D2976" s="1" t="s">
        <v>3787</v>
      </c>
      <c r="E2976" s="1"/>
      <c r="F2976" s="1" t="str">
        <f>VLOOKUP(B2976,'Detection Results'!$A$2:$B$4833,2,FALSE)</f>
        <v>have-a-healthcheck,pin-package-manager-versions-apt-get,have-a-healthcheck,pin-package-manager-versions-apt-get,have-a-healthcheck,pin-package-manager-versions-apt-get,have-a-healthcheck,pin-package-manager-versions-npm,have-a-healthcheck,pin-package-manager-versions-apt-get,have-a-healthcheck,pin-package-manager-versions-apt-get,pin-package-manager-versions-npm,have-a-healthcheck,pin-package-manager-versions-npm,have-a-healthcheck,have-a-healthcheck,have-a-healthcheck,have-a-healthcheck,have-a-healthcheck,have-a-healthcheck,have-a-healthcheck</v>
      </c>
      <c r="G2976" s="1"/>
      <c r="H2976" s="1"/>
      <c r="I2976" s="1"/>
    </row>
    <row r="2977">
      <c r="A2977" s="1">
        <v>2975.0</v>
      </c>
      <c r="B2977" s="1" t="s">
        <v>3788</v>
      </c>
      <c r="C2977" s="1" t="s">
        <v>19</v>
      </c>
      <c r="D2977" s="1" t="s">
        <v>148</v>
      </c>
      <c r="E2977" s="1"/>
      <c r="F2977" s="1" t="str">
        <f>VLOOKUP(B2977,'Detection Results'!$A$2:$B$4833,2,FALSE)</f>
        <v>have-a-healthcheck,pin-package-manager-versions-apk</v>
      </c>
      <c r="G2977" s="1"/>
      <c r="H2977" s="1"/>
      <c r="I2977" s="1"/>
    </row>
    <row r="2978">
      <c r="A2978" s="1">
        <v>2976.0</v>
      </c>
      <c r="B2978" s="1" t="s">
        <v>3789</v>
      </c>
      <c r="C2978" s="1" t="s">
        <v>19</v>
      </c>
      <c r="D2978" s="1" t="s">
        <v>17</v>
      </c>
      <c r="E2978" s="1" t="s">
        <v>19</v>
      </c>
      <c r="F2978" s="1" t="str">
        <f>VLOOKUP(B2978,'Detection Results'!$A$2:$B$4833,2,FALSE)</f>
        <v>have-a-healthcheck</v>
      </c>
      <c r="G2978" s="1"/>
      <c r="H2978" s="1"/>
      <c r="I2978" s="1"/>
    </row>
    <row r="2979">
      <c r="A2979" s="1">
        <v>2977.0</v>
      </c>
      <c r="B2979" s="1" t="s">
        <v>3790</v>
      </c>
      <c r="C2979" s="1" t="s">
        <v>12</v>
      </c>
      <c r="D2979" s="1" t="s">
        <v>3791</v>
      </c>
      <c r="E2979" s="1"/>
      <c r="F2979" s="1" t="str">
        <f>VLOOKUP(B2979,'Detection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have-a-healthcheck,use-no-install-recommends,pin-package-manager-versions-apt-get,pin-package-manager-versions-apt-get,use-no-install-recommends,pin-package-manager-versions-apt-get,use-no-install-recommends,pin-package-manager-versions-gem</v>
      </c>
      <c r="G2979" s="1"/>
      <c r="H2979" s="1"/>
      <c r="I2979" s="1"/>
    </row>
    <row r="2980">
      <c r="A2980" s="1">
        <v>2978.0</v>
      </c>
      <c r="B2980" s="1" t="s">
        <v>3792</v>
      </c>
      <c r="C2980" s="1" t="s">
        <v>19</v>
      </c>
      <c r="D2980" s="1" t="s">
        <v>42</v>
      </c>
      <c r="E2980" s="1"/>
      <c r="F2980" s="1" t="str">
        <f>VLOOKUP(B2980,'Detection Results'!$A$2:$B$4833,2,FALSE)</f>
        <v>have-a-healthcheck,pin-package-manager-versions-apk,pin-package-manager-versions-apk</v>
      </c>
      <c r="G2980" s="1"/>
      <c r="H2980" s="1"/>
      <c r="I2980" s="1"/>
    </row>
    <row r="2981">
      <c r="A2981" s="1">
        <v>2979.0</v>
      </c>
      <c r="B2981" s="1" t="s">
        <v>3793</v>
      </c>
      <c r="C2981" s="1" t="s">
        <v>19</v>
      </c>
      <c r="D2981" s="1" t="s">
        <v>17</v>
      </c>
      <c r="E2981" s="1" t="s">
        <v>19</v>
      </c>
      <c r="F2981" s="1" t="str">
        <f>VLOOKUP(B2981,'Detection Results'!$A$2:$B$4833,2,FALSE)</f>
        <v>have-a-healthcheck</v>
      </c>
      <c r="G2981" s="1"/>
      <c r="H2981" s="1"/>
      <c r="I2981" s="1"/>
    </row>
    <row r="2982">
      <c r="A2982" s="1">
        <v>2980.0</v>
      </c>
      <c r="B2982" s="1" t="s">
        <v>3794</v>
      </c>
      <c r="C2982" s="1" t="s">
        <v>12</v>
      </c>
      <c r="D2982" s="1" t="s">
        <v>3795</v>
      </c>
      <c r="E2982" s="1"/>
      <c r="F2982" s="1" t="str">
        <f>VLOOKUP(B2982,'Detection Results'!$A$2:$B$4833,2,FALSE)</f>
        <v>have-a-healthcheck,pin-package-manager-versions-apt-get,pin-package-manager-versions-pip,pin-package-manager-versions-apt-get,use-no-install-recommends,pin-package-manager-versions-apt-get,pin-package-manager-versions-pip,pin-package-manager-versions-pip,pin-package-manager-versions-apt-get,use-no-install-recommends,pin-package-manager-versions-pip,pin-package-manager-versions-pip</v>
      </c>
      <c r="G2982" s="1"/>
      <c r="H2982" s="1"/>
      <c r="I2982" s="1"/>
    </row>
    <row r="2983">
      <c r="A2983" s="1">
        <v>2981.0</v>
      </c>
      <c r="B2983" s="1" t="s">
        <v>3796</v>
      </c>
      <c r="C2983" s="1" t="s">
        <v>19</v>
      </c>
      <c r="D2983" s="1" t="s">
        <v>129</v>
      </c>
      <c r="E2983" s="1"/>
      <c r="F2983" s="1" t="str">
        <f>VLOOKUP(B2983,'Detection Results'!$A$2:$B$4833,2,FALSE)</f>
        <v>have-a-healthcheck,pin-package-manager-versions-apt-get,pin-package-manager-versions-apt-get,pin-package-manager-versions-apt-get,pin-package-manager-versions-apt-get</v>
      </c>
      <c r="G2983" s="1"/>
      <c r="H2983" s="1"/>
      <c r="I2983" s="1"/>
    </row>
    <row r="2984">
      <c r="A2984" s="1">
        <v>2982.0</v>
      </c>
      <c r="B2984" s="1" t="s">
        <v>3797</v>
      </c>
      <c r="C2984" s="1" t="s">
        <v>19</v>
      </c>
      <c r="D2984" s="1" t="s">
        <v>28</v>
      </c>
      <c r="E2984" s="1"/>
      <c r="F2984" s="1" t="str">
        <f>VLOOKUP(B2984,'Detection Results'!$A$2:$B$4833,2,FALSE)</f>
        <v>have-a-healthcheck,pin-package-manager-versions-apt-get</v>
      </c>
      <c r="G2984" s="1"/>
      <c r="H2984" s="1"/>
      <c r="I2984" s="1"/>
    </row>
    <row r="2985">
      <c r="A2985" s="1">
        <v>2983.0</v>
      </c>
      <c r="B2985" s="1" t="s">
        <v>3798</v>
      </c>
      <c r="C2985" s="1" t="s">
        <v>34</v>
      </c>
      <c r="D2985" s="1" t="s">
        <v>2418</v>
      </c>
      <c r="E2985" s="1"/>
      <c r="F2985" s="1" t="str">
        <f>VLOOKUP(B2985,'Detection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have-a-healthcheck,pin-package-manager-versions-apt-get</v>
      </c>
      <c r="G2985" s="1"/>
      <c r="H2985" s="1"/>
      <c r="I2985" s="1"/>
    </row>
    <row r="2986">
      <c r="A2986" s="1">
        <v>2984.0</v>
      </c>
      <c r="B2986" s="1" t="s">
        <v>3799</v>
      </c>
      <c r="C2986" s="1" t="s">
        <v>19</v>
      </c>
      <c r="D2986" s="1" t="s">
        <v>17</v>
      </c>
      <c r="E2986" s="1" t="s">
        <v>19</v>
      </c>
      <c r="F2986" s="1" t="str">
        <f>VLOOKUP(B2986,'Detection Results'!$A$2:$B$4833,2,FALSE)</f>
        <v>have-a-healthcheck</v>
      </c>
      <c r="G2986" s="1"/>
      <c r="H2986" s="1"/>
      <c r="I2986" s="1"/>
    </row>
    <row r="2987">
      <c r="A2987" s="1">
        <v>2985.0</v>
      </c>
      <c r="B2987" s="1" t="s">
        <v>3800</v>
      </c>
      <c r="C2987" s="1" t="s">
        <v>34</v>
      </c>
      <c r="D2987" s="1" t="s">
        <v>30</v>
      </c>
      <c r="E2987" s="1"/>
      <c r="F2987" s="1" t="str">
        <f>VLOOKUP(B2987,'Detection Results'!$A$2:$B$4833,2,FALSE)</f>
        <v>have-a-healthcheck,use-no-install-recommends,pin-package-manager-versions-apt-get,pin-package-manager-versions-apt-get,use-no-install-recommends,pin-package-manager-versions-apt-get</v>
      </c>
      <c r="G2987" s="1"/>
      <c r="H2987" s="1"/>
      <c r="I2987" s="1"/>
    </row>
    <row r="2988">
      <c r="A2988" s="1">
        <v>2986.0</v>
      </c>
      <c r="B2988" s="1" t="s">
        <v>3801</v>
      </c>
      <c r="C2988" s="1" t="s">
        <v>19</v>
      </c>
      <c r="D2988" s="1" t="s">
        <v>17</v>
      </c>
      <c r="E2988" s="1" t="s">
        <v>19</v>
      </c>
      <c r="F2988" s="1" t="str">
        <f>VLOOKUP(B2988,'Detection Results'!$A$2:$B$4833,2,FALSE)</f>
        <v>have-a-healthcheck</v>
      </c>
      <c r="G2988" s="1"/>
      <c r="H2988" s="1"/>
      <c r="I2988" s="1"/>
    </row>
    <row r="2989">
      <c r="A2989" s="1">
        <v>2987.0</v>
      </c>
      <c r="B2989" s="1" t="s">
        <v>3802</v>
      </c>
      <c r="C2989" s="1" t="s">
        <v>34</v>
      </c>
      <c r="D2989" s="1" t="s">
        <v>76</v>
      </c>
      <c r="E2989" s="1"/>
      <c r="F2989" s="1" t="str">
        <f>VLOOKUP(B2989,'Detection Results'!$A$2:$B$4833,2,FALSE)</f>
        <v>have-a-healthcheck,pin-package-manager-versions-apt-get,pin-package-manager-versions-apt-get,use-no-install-recommends</v>
      </c>
      <c r="G2989" s="1"/>
      <c r="H2989" s="1"/>
      <c r="I2989" s="1"/>
    </row>
    <row r="2990">
      <c r="A2990" s="1">
        <v>2988.0</v>
      </c>
      <c r="B2990" s="1" t="s">
        <v>3803</v>
      </c>
      <c r="C2990" s="1" t="s">
        <v>12</v>
      </c>
      <c r="D2990" s="1" t="s">
        <v>76</v>
      </c>
      <c r="E2990" s="1"/>
      <c r="F2990" s="1" t="str">
        <f>VLOOKUP(B2990,'Detection Results'!$A$2:$B$4833,2,FALSE)</f>
        <v>have-a-healthcheck,pin-package-manager-versions-apt-get,pin-package-manager-versions-apt-get,use-no-install-recommends</v>
      </c>
      <c r="G2990" s="1"/>
      <c r="H2990" s="1"/>
      <c r="I2990" s="1"/>
    </row>
    <row r="2991">
      <c r="A2991" s="1">
        <v>2989.0</v>
      </c>
      <c r="B2991" s="1" t="s">
        <v>3804</v>
      </c>
      <c r="C2991" s="1" t="s">
        <v>19</v>
      </c>
      <c r="D2991" s="1" t="s">
        <v>3805</v>
      </c>
      <c r="E2991" s="1"/>
      <c r="F2991" s="1" t="str">
        <f>VLOOKUP(B2991,'Detection Results'!$A$2:$B$4833,2,FALSE)</f>
        <v>have-a-healthcheck,pin-package-manager-versions-apk,pin-package-manager-versions-apk,pin-package-manager-versions-pip,do-not-use-apt-get-update-alone</v>
      </c>
      <c r="G2991" s="1"/>
      <c r="H2991" s="1"/>
      <c r="I2991" s="1"/>
    </row>
    <row r="2992">
      <c r="A2992" s="1">
        <v>2990.0</v>
      </c>
      <c r="B2992" s="1" t="s">
        <v>3806</v>
      </c>
      <c r="C2992" s="1" t="s">
        <v>19</v>
      </c>
      <c r="D2992" s="1" t="s">
        <v>42</v>
      </c>
      <c r="E2992" s="1"/>
      <c r="F2992" s="1" t="str">
        <f>VLOOKUP(B2992,'Detection Results'!$A$2:$B$4833,2,FALSE)</f>
        <v>have-a-healthcheck,pin-package-manager-versions-apk,pin-package-manager-versions-apk</v>
      </c>
      <c r="G2992" s="1"/>
      <c r="H2992" s="1"/>
      <c r="I2992" s="1"/>
    </row>
    <row r="2993">
      <c r="A2993" s="1">
        <v>2991.0</v>
      </c>
      <c r="B2993" s="1" t="s">
        <v>3807</v>
      </c>
      <c r="C2993" s="1" t="s">
        <v>19</v>
      </c>
      <c r="D2993" s="1" t="s">
        <v>76</v>
      </c>
      <c r="E2993" s="1"/>
      <c r="F2993" s="1" t="str">
        <f>VLOOKUP(B2993,'Detection Results'!$A$2:$B$4833,2,FALSE)</f>
        <v>have-a-healthcheck,pin-package-manager-versions-apt-get,pin-package-manager-versions-apt-get</v>
      </c>
      <c r="G2993" s="1"/>
      <c r="H2993" s="1"/>
      <c r="I2993" s="1"/>
    </row>
    <row r="2994">
      <c r="A2994" s="1">
        <v>2992.0</v>
      </c>
      <c r="B2994" s="1" t="s">
        <v>3808</v>
      </c>
      <c r="C2994" s="1" t="s">
        <v>19</v>
      </c>
      <c r="D2994" s="1" t="s">
        <v>711</v>
      </c>
      <c r="E2994" s="1"/>
      <c r="F2994" s="1" t="str">
        <f>VLOOKUP(B2994,'Detection Results'!$A$2:$B$4833,2,FALSE)</f>
        <v>have-a-healthcheck,pin-package-manager-versions-pip</v>
      </c>
      <c r="G2994" s="1"/>
      <c r="H2994" s="1"/>
      <c r="I2994" s="1"/>
    </row>
    <row r="2995">
      <c r="A2995" s="1">
        <v>2993.0</v>
      </c>
      <c r="B2995" s="1" t="s">
        <v>3809</v>
      </c>
      <c r="C2995" s="1" t="s">
        <v>12</v>
      </c>
      <c r="D2995" s="1" t="s">
        <v>28</v>
      </c>
      <c r="E2995" s="1"/>
      <c r="F2995" s="1" t="str">
        <f>VLOOKUP(B2995,'Detection Results'!$A$2:$B$4833,2,FALSE)</f>
        <v>have-a-healthcheck,pin-package-manager-versions-apt-get,use-no-install-recommends</v>
      </c>
      <c r="G2995" s="1"/>
      <c r="H2995" s="1"/>
      <c r="I2995" s="1"/>
    </row>
    <row r="2996">
      <c r="A2996" s="1">
        <v>2994.0</v>
      </c>
      <c r="B2996" s="1" t="s">
        <v>3810</v>
      </c>
      <c r="C2996" s="1" t="s">
        <v>34</v>
      </c>
      <c r="D2996" s="1" t="s">
        <v>76</v>
      </c>
      <c r="E2996" s="1"/>
      <c r="F2996" s="1" t="str">
        <f>VLOOKUP(B2996,'Detection Results'!$A$2:$B$4833,2,FALSE)</f>
        <v>have-a-healthcheck,pin-package-manager-versions-apt-get,pin-package-manager-versions-apt-get,use-no-install-recommends</v>
      </c>
      <c r="G2996" s="1"/>
      <c r="H2996" s="1"/>
      <c r="I2996" s="1"/>
    </row>
    <row r="2997">
      <c r="A2997" s="1">
        <v>2995.0</v>
      </c>
      <c r="B2997" s="1" t="s">
        <v>3811</v>
      </c>
      <c r="C2997" s="1" t="s">
        <v>45</v>
      </c>
      <c r="D2997" s="1" t="s">
        <v>230</v>
      </c>
      <c r="E2997" s="1" t="s">
        <v>13</v>
      </c>
      <c r="F2997" s="1" t="str">
        <f>VLOOKUP(B2997,'Detection Results'!$A$2:$B$4833,2,FALSE)</f>
        <v>have-a-healthcheck,use-no-install-recommends,pin-package-manager-versions-apt-get,pin-package-manager-versions-gem,do-not-use-apt-get-update-alone,use-wget-instead-of-add</v>
      </c>
      <c r="G2997" s="1"/>
      <c r="H2997" s="1"/>
      <c r="I2997" s="1"/>
    </row>
    <row r="2998">
      <c r="A2998" s="1">
        <v>2996.0</v>
      </c>
      <c r="B2998" s="1" t="s">
        <v>3812</v>
      </c>
      <c r="C2998" s="1" t="s">
        <v>45</v>
      </c>
      <c r="D2998" s="1" t="s">
        <v>3813</v>
      </c>
      <c r="E2998" s="1" t="s">
        <v>13</v>
      </c>
      <c r="F2998" s="1" t="str">
        <f>VLOOKUP(B2998,'Detection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use-no-install-recommends,pin-package-manager-versions-apt-get,use-copy-instead-of-add,do-not-use-apt-get-update-alone</v>
      </c>
      <c r="G2998" s="1"/>
      <c r="H2998" s="1"/>
      <c r="I2998" s="1"/>
    </row>
    <row r="2999">
      <c r="A2999" s="1">
        <v>2997.0</v>
      </c>
      <c r="B2999" s="1" t="s">
        <v>3814</v>
      </c>
      <c r="C2999" s="1" t="s">
        <v>678</v>
      </c>
      <c r="D2999" s="1" t="s">
        <v>3815</v>
      </c>
      <c r="E2999" s="1" t="s">
        <v>50</v>
      </c>
      <c r="F2999" s="1" t="str">
        <f>VLOOKUP(B2999,'Detection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pin-package-manager-versions-npm,use-no-install-recommends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  <c r="G2999" s="1"/>
      <c r="H2999" s="1"/>
      <c r="I2999" s="1"/>
    </row>
    <row r="3000">
      <c r="A3000" s="1">
        <v>2998.0</v>
      </c>
      <c r="B3000" s="1" t="s">
        <v>3816</v>
      </c>
      <c r="C3000" s="1" t="s">
        <v>12</v>
      </c>
      <c r="D3000" s="1" t="s">
        <v>3817</v>
      </c>
      <c r="E3000" s="1"/>
      <c r="F3000" s="1" t="str">
        <f>VLOOKUP(B3000,'Detection Results'!$A$2:$B$4833,2,FALSE)</f>
        <v>have-a-healthcheck,pin-package-manager-versions-apk,have-a-healthcheck,pin-package-manager-versions-apk,have-a-healthcheck,pin-package-manager-versions-apt-get,use-no-install-recommends,have-a-healthcheck,use-no-install-recommends,pin-package-manager-versions-apt-get,have-a-healthcheck,pin-package-manager-versions-apk,have-a-healthcheck,pin-package-manager-versions-apk</v>
      </c>
      <c r="G3000" s="1"/>
      <c r="H3000" s="1"/>
      <c r="I3000" s="1"/>
    </row>
    <row r="3001">
      <c r="A3001" s="1">
        <v>2999.0</v>
      </c>
      <c r="B3001" s="1" t="s">
        <v>3818</v>
      </c>
      <c r="C3001" s="1" t="s">
        <v>19</v>
      </c>
      <c r="D3001" s="1" t="s">
        <v>30</v>
      </c>
      <c r="E3001" s="1"/>
      <c r="F3001" s="1" t="str">
        <f>VLOOKUP(B3001,'Detection Results'!$A$2:$B$4833,2,FALSE)</f>
        <v>have-a-healthcheck,pin-package-manager-versions-apt-get,pin-package-manager-versions-apt-get,pin-package-manager-versions-apt-get</v>
      </c>
      <c r="G3001" s="1"/>
      <c r="H3001" s="1"/>
      <c r="I3001" s="1"/>
    </row>
    <row r="3002">
      <c r="A3002" s="1">
        <v>3000.0</v>
      </c>
      <c r="B3002" s="1" t="s">
        <v>3819</v>
      </c>
      <c r="C3002" s="1" t="s">
        <v>19</v>
      </c>
      <c r="D3002" s="1" t="s">
        <v>346</v>
      </c>
      <c r="E3002" s="1"/>
      <c r="F3002" s="1" t="str">
        <f>VLOOKUP(B3002,'Detection Results'!$A$2:$B$4833,2,FALSE)</f>
        <v>have-a-healthcheck,pin-package-manager-versions-apt-get,have-a-healthcheck,pin-package-manager-versions-apt-get,do-not-use-apt-get-update-alone</v>
      </c>
      <c r="G3002" s="1"/>
      <c r="H3002" s="1"/>
      <c r="I3002" s="1"/>
    </row>
    <row r="3003">
      <c r="A3003" s="1">
        <v>3001.0</v>
      </c>
      <c r="B3003" s="1" t="s">
        <v>3820</v>
      </c>
      <c r="C3003" s="1" t="s">
        <v>19</v>
      </c>
      <c r="D3003" s="1" t="s">
        <v>17</v>
      </c>
      <c r="E3003" s="1" t="s">
        <v>19</v>
      </c>
      <c r="F3003" s="1" t="str">
        <f>VLOOKUP(B3003,'Detection Results'!$A$2:$B$4833,2,FALSE)</f>
        <v>have-a-healthcheck</v>
      </c>
      <c r="G3003" s="1"/>
      <c r="H3003" s="1"/>
      <c r="I3003" s="1"/>
    </row>
    <row r="3004">
      <c r="A3004" s="1">
        <v>3002.0</v>
      </c>
      <c r="B3004" s="1" t="s">
        <v>3821</v>
      </c>
      <c r="C3004" s="1" t="s">
        <v>62</v>
      </c>
      <c r="D3004" s="1" t="s">
        <v>3604</v>
      </c>
      <c r="E3004" s="1" t="s">
        <v>12</v>
      </c>
      <c r="F3004" s="1" t="str">
        <f>VLOOKUP(B3004,'Detection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use-copy-instead-of-add,use-no-install-recommends,do-not-use-apt-get-update-alone,do-not-use-apt-get-update-alone</v>
      </c>
      <c r="G3004" s="1"/>
      <c r="H3004" s="1"/>
      <c r="I3004" s="1"/>
    </row>
    <row r="3005">
      <c r="A3005" s="1">
        <v>3003.0</v>
      </c>
      <c r="B3005" s="1" t="s">
        <v>3822</v>
      </c>
      <c r="C3005" s="1" t="s">
        <v>19</v>
      </c>
      <c r="D3005" s="1" t="s">
        <v>28</v>
      </c>
      <c r="E3005" s="1"/>
      <c r="F3005" s="1" t="str">
        <f>VLOOKUP(B3005,'Detection Results'!$A$2:$B$4833,2,FALSE)</f>
        <v>have-a-healthcheck,pin-package-manager-versions-apt-get</v>
      </c>
      <c r="G3005" s="1"/>
      <c r="H3005" s="1"/>
      <c r="I3005" s="1"/>
    </row>
    <row r="3006">
      <c r="A3006" s="1">
        <v>3004.0</v>
      </c>
      <c r="B3006" s="1" t="s">
        <v>3823</v>
      </c>
      <c r="C3006" s="1" t="s">
        <v>12</v>
      </c>
      <c r="D3006" s="1" t="s">
        <v>28</v>
      </c>
      <c r="E3006" s="1"/>
      <c r="F3006" s="1" t="str">
        <f>VLOOKUP(B3006,'Detection Results'!$A$2:$B$4833,2,FALSE)</f>
        <v>have-a-healthcheck,pin-package-manager-versions-apt-get,use-no-install-recommends</v>
      </c>
      <c r="G3006" s="1"/>
      <c r="H3006" s="1"/>
      <c r="I3006" s="1"/>
    </row>
    <row r="3007">
      <c r="A3007" s="1">
        <v>3005.0</v>
      </c>
      <c r="B3007" s="1" t="s">
        <v>3824</v>
      </c>
      <c r="C3007" s="1" t="s">
        <v>19</v>
      </c>
      <c r="D3007" s="1" t="s">
        <v>350</v>
      </c>
      <c r="E3007" s="1"/>
      <c r="F3007" s="1" t="str">
        <f>VLOOKUP(B3007,'Detection Results'!$A$2:$B$4833,2,FALSE)</f>
        <v>have-a-healthcheck,pin-package-manager-versions-apk,have-a-healthcheck,pin-package-manager-versions-apk,have-a-healthcheck,do-not-use-apt-get-update-alone,do-not-use-apt-get-update-alone</v>
      </c>
      <c r="G3007" s="1"/>
      <c r="H3007" s="1"/>
      <c r="I3007" s="1"/>
    </row>
    <row r="3008">
      <c r="A3008" s="1">
        <v>3006.0</v>
      </c>
      <c r="B3008" s="1" t="s">
        <v>3825</v>
      </c>
      <c r="C3008" s="1" t="s">
        <v>19</v>
      </c>
      <c r="D3008" s="1" t="s">
        <v>120</v>
      </c>
      <c r="E3008" s="1"/>
      <c r="F3008" s="1" t="str">
        <f>VLOOKUP(B3008,'Detection Results'!$A$2:$B$4833,2,FALSE)</f>
        <v>pin-base-image-version,have-a-healthcheck</v>
      </c>
      <c r="G3008" s="1"/>
      <c r="H3008" s="1"/>
      <c r="I3008" s="1"/>
    </row>
    <row r="3009">
      <c r="A3009" s="1">
        <v>3007.0</v>
      </c>
      <c r="B3009" s="1" t="s">
        <v>3826</v>
      </c>
      <c r="C3009" s="1" t="s">
        <v>19</v>
      </c>
      <c r="D3009" s="1" t="s">
        <v>866</v>
      </c>
      <c r="E3009" s="1"/>
      <c r="F3009" s="1" t="str">
        <f>VLOOKUP(B3009,'Detection Results'!$A$2:$B$4833,2,FALSE)</f>
        <v>have-a-healthcheck,pin-package-manager-versions-pip,pin-package-manager-versions-pip</v>
      </c>
      <c r="G3009" s="1"/>
      <c r="H3009" s="1"/>
      <c r="I3009" s="1"/>
    </row>
    <row r="3010">
      <c r="A3010" s="1">
        <v>3008.0</v>
      </c>
      <c r="B3010" s="1" t="s">
        <v>3827</v>
      </c>
      <c r="C3010" s="1" t="s">
        <v>19</v>
      </c>
      <c r="D3010" s="1" t="s">
        <v>91</v>
      </c>
      <c r="E3010" s="1"/>
      <c r="F3010" s="1" t="str">
        <f>VLOOKUP(B3010,'Detection Results'!$A$2:$B$4833,2,FALSE)</f>
        <v>have-a-healthcheck,pin-package-manager-versions-apt-get,pin-package-manager-versions-pip</v>
      </c>
      <c r="G3010" s="1"/>
      <c r="H3010" s="1"/>
      <c r="I3010" s="1"/>
    </row>
    <row r="3011">
      <c r="A3011" s="1">
        <v>3009.0</v>
      </c>
      <c r="B3011" s="1" t="s">
        <v>3828</v>
      </c>
      <c r="C3011" s="1" t="s">
        <v>12</v>
      </c>
      <c r="D3011" s="1" t="s">
        <v>129</v>
      </c>
      <c r="E3011" s="1"/>
      <c r="F3011" s="1" t="str">
        <f>VLOOKUP(B3011,'Detection Results'!$A$2:$B$4833,2,FALSE)</f>
        <v>have-a-healthcheck,pin-package-manager-versions-apt-get,use-no-install-recommends,pin-package-manager-versions-apt-get,pin-package-manager-versions-apt-get,use-no-install-recommends,pin-package-manager-versions-apt-get</v>
      </c>
      <c r="G3011" s="1"/>
      <c r="H3011" s="1"/>
      <c r="I3011" s="1"/>
    </row>
    <row r="3012">
      <c r="A3012" s="1">
        <v>3010.0</v>
      </c>
      <c r="B3012" s="1" t="s">
        <v>3829</v>
      </c>
      <c r="C3012" s="1" t="s">
        <v>19</v>
      </c>
      <c r="D3012" s="1" t="s">
        <v>42</v>
      </c>
      <c r="E3012" s="1"/>
      <c r="F3012" s="1" t="str">
        <f>VLOOKUP(B3012,'Detection Results'!$A$2:$B$4833,2,FALSE)</f>
        <v>have-a-healthcheck,pin-package-manager-versions-apk,pin-package-manager-versions-apk</v>
      </c>
      <c r="G3012" s="1"/>
      <c r="H3012" s="1"/>
      <c r="I3012" s="1"/>
    </row>
    <row r="3013">
      <c r="A3013" s="1">
        <v>3011.0</v>
      </c>
      <c r="B3013" s="1" t="s">
        <v>3830</v>
      </c>
      <c r="C3013" s="1" t="s">
        <v>246</v>
      </c>
      <c r="D3013" s="1" t="s">
        <v>3831</v>
      </c>
      <c r="E3013" s="1" t="s">
        <v>50</v>
      </c>
      <c r="F3013" s="1" t="str">
        <f>VLOOKUP(B3013,'Detection Results'!$A$2:$B$4833,2,FALSE)</f>
        <v>have-a-healthcheck,use-copy-instead-of-add,use-copy-instead-of-add,use-copy-instead-of-add,use-copy-instead-of-add,use-copy-instead-of-add,pin-package-manager-versions-apt-get,pin-package-manager-versions-gem,use-no-install-recommends,have-a-user</v>
      </c>
      <c r="G3013" s="1"/>
      <c r="H3013" s="1"/>
      <c r="I3013" s="1"/>
    </row>
    <row r="3014">
      <c r="A3014" s="1">
        <v>3012.0</v>
      </c>
      <c r="B3014" s="1" t="s">
        <v>3832</v>
      </c>
      <c r="C3014" s="1" t="s">
        <v>12</v>
      </c>
      <c r="D3014" s="1" t="s">
        <v>78</v>
      </c>
      <c r="E3014" s="1"/>
      <c r="F3014" s="1" t="str">
        <f>VLOOKUP(B3014,'Detection Results'!$A$2:$B$4833,2,FALSE)</f>
        <v>have-a-healthcheck,use-no-install-recommends,pin-package-manager-versions-apt-get,pin-package-manager-versions-apt-get,use-no-install-recommends,pin-package-manager-versions-pip</v>
      </c>
      <c r="G3014" s="1"/>
      <c r="H3014" s="1"/>
      <c r="I3014" s="1"/>
    </row>
    <row r="3015">
      <c r="A3015" s="1">
        <v>3013.0</v>
      </c>
      <c r="B3015" s="1" t="s">
        <v>3833</v>
      </c>
      <c r="C3015" s="1" t="s">
        <v>19</v>
      </c>
      <c r="D3015" s="1" t="s">
        <v>120</v>
      </c>
      <c r="E3015" s="1"/>
      <c r="F3015" s="1" t="str">
        <f>VLOOKUP(B3015,'Detection Results'!$A$2:$B$4833,2,FALSE)</f>
        <v>pin-base-image-version,have-a-healthcheck</v>
      </c>
      <c r="G3015" s="1"/>
      <c r="H3015" s="1"/>
      <c r="I3015" s="1"/>
    </row>
    <row r="3016">
      <c r="A3016" s="1">
        <v>3014.0</v>
      </c>
      <c r="B3016" s="1" t="s">
        <v>3834</v>
      </c>
      <c r="C3016" s="1" t="s">
        <v>19</v>
      </c>
      <c r="D3016" s="1" t="s">
        <v>438</v>
      </c>
      <c r="E3016" s="1"/>
      <c r="F3016" s="1" t="str">
        <f>VLOOKUP(B3016,'Detection Results'!$A$2:$B$4833,2,FALSE)</f>
        <v>have-a-healthcheck,have-a-healthcheck,pin-package-manager-versions-apk,pin-package-manager-versions-apk</v>
      </c>
      <c r="G3016" s="1"/>
      <c r="H3016" s="1"/>
      <c r="I3016" s="1"/>
    </row>
    <row r="3017">
      <c r="A3017" s="1">
        <v>3015.0</v>
      </c>
      <c r="B3017" s="1" t="s">
        <v>3835</v>
      </c>
      <c r="C3017" s="1" t="s">
        <v>19</v>
      </c>
      <c r="D3017" s="1" t="s">
        <v>76</v>
      </c>
      <c r="E3017" s="1"/>
      <c r="F3017" s="1" t="str">
        <f>VLOOKUP(B3017,'Detection Results'!$A$2:$B$4833,2,FALSE)</f>
        <v>have-a-healthcheck,pin-package-manager-versions-apt-get,pin-package-manager-versions-apt-get</v>
      </c>
      <c r="G3017" s="1"/>
      <c r="H3017" s="1"/>
      <c r="I3017" s="1"/>
    </row>
    <row r="3018">
      <c r="A3018" s="1">
        <v>3016.0</v>
      </c>
      <c r="B3018" s="1" t="s">
        <v>3836</v>
      </c>
      <c r="C3018" s="1" t="s">
        <v>15</v>
      </c>
      <c r="D3018" s="1" t="s">
        <v>609</v>
      </c>
      <c r="E3018" s="1" t="s">
        <v>15</v>
      </c>
      <c r="F3018" s="1" t="str">
        <f>VLOOKUP(B3018,'Detection Results'!$A$2:$B$4833,2,FALSE)</f>
        <v>have-a-healthcheck,have-a-user,do-not-use-apt-get-update-alone</v>
      </c>
      <c r="G3018" s="1"/>
      <c r="H3018" s="1"/>
      <c r="I3018" s="1"/>
    </row>
    <row r="3019">
      <c r="A3019" s="1">
        <v>3017.0</v>
      </c>
      <c r="B3019" s="1" t="s">
        <v>3837</v>
      </c>
      <c r="C3019" s="1" t="s">
        <v>12</v>
      </c>
      <c r="D3019" s="1" t="s">
        <v>28</v>
      </c>
      <c r="E3019" s="1"/>
      <c r="F3019" s="1" t="str">
        <f>VLOOKUP(B3019,'Detection Results'!$A$2:$B$4833,2,FALSE)</f>
        <v>have-a-healthcheck,pin-package-manager-versions-apt-get,use-no-install-recommends</v>
      </c>
      <c r="G3019" s="1"/>
      <c r="H3019" s="1"/>
      <c r="I3019" s="1"/>
    </row>
    <row r="3020">
      <c r="A3020" s="1">
        <v>3018.0</v>
      </c>
      <c r="B3020" s="1" t="s">
        <v>3838</v>
      </c>
      <c r="C3020" s="1" t="s">
        <v>12</v>
      </c>
      <c r="D3020" s="1" t="s">
        <v>3839</v>
      </c>
      <c r="E3020" s="1"/>
      <c r="F3020" s="1" t="str">
        <f>VLOOKUP(B3020,'Detection Results'!$A$2:$B$4833,2,FALSE)</f>
        <v>have-a-healthcheck,use-no-install-recommends,pin-package-manager-versions-apt-get,pin-package-manager-versions-npm,have-a-healthcheck,pin-package-manager-versions-npm,pin-package-manager-versions-apt-get,use-no-install-recommends,pin-package-manager-versions-pip</v>
      </c>
      <c r="G3020" s="1"/>
      <c r="H3020" s="1"/>
      <c r="I3020" s="1"/>
    </row>
    <row r="3021">
      <c r="A3021" s="1">
        <v>3019.0</v>
      </c>
      <c r="B3021" s="1" t="s">
        <v>3840</v>
      </c>
      <c r="C3021" s="1" t="s">
        <v>19</v>
      </c>
      <c r="D3021" s="1" t="s">
        <v>468</v>
      </c>
      <c r="E3021" s="1"/>
      <c r="F3021" s="1" t="str">
        <f>VLOOKUP(B3021,'Detection Results'!$A$2:$B$4833,2,FALSE)</f>
        <v>have-a-healthcheck,have-a-healthcheck,have-a-healthcheck</v>
      </c>
      <c r="G3021" s="1"/>
      <c r="H3021" s="1"/>
      <c r="I3021" s="1"/>
    </row>
    <row r="3022">
      <c r="A3022" s="1">
        <v>3020.0</v>
      </c>
      <c r="B3022" s="1" t="s">
        <v>3841</v>
      </c>
      <c r="C3022" s="1" t="s">
        <v>292</v>
      </c>
      <c r="D3022" s="1" t="s">
        <v>868</v>
      </c>
      <c r="E3022" s="1" t="s">
        <v>15</v>
      </c>
      <c r="F3022" s="1" t="str">
        <f>VLOOKUP(B3022,'Detection Results'!$A$2:$B$4833,2,FALSE)</f>
        <v>have-a-healthcheck,have-a-user,use-copy-instead-of-add,use-copy-instead-of-add</v>
      </c>
      <c r="G3022" s="1"/>
      <c r="H3022" s="1"/>
      <c r="I3022" s="1"/>
    </row>
    <row r="3023">
      <c r="A3023" s="1">
        <v>3021.0</v>
      </c>
      <c r="B3023" s="1" t="s">
        <v>3842</v>
      </c>
      <c r="C3023" s="1" t="s">
        <v>13</v>
      </c>
      <c r="D3023" s="1" t="s">
        <v>588</v>
      </c>
      <c r="E3023" s="1" t="s">
        <v>13</v>
      </c>
      <c r="F3023" s="1" t="str">
        <f>VLOOKUP(B3023,'Detection Results'!$A$2:$B$4833,2,FALSE)</f>
        <v>have-a-healthcheck,pin-package-manager-versions-apt-get,pin-package-manager-versions-apt-get,pin-package-manager-versions-apt-get,pin-package-manager-versions-apt-get,do-not-use-apt-get-update-alone</v>
      </c>
      <c r="G3023" s="1"/>
      <c r="H3023" s="1"/>
      <c r="I3023" s="1"/>
    </row>
    <row r="3024">
      <c r="A3024" s="1">
        <v>3022.0</v>
      </c>
      <c r="B3024" s="1" t="s">
        <v>3843</v>
      </c>
      <c r="C3024" s="1" t="s">
        <v>14</v>
      </c>
      <c r="D3024" s="1" t="s">
        <v>555</v>
      </c>
      <c r="E3024" s="1" t="s">
        <v>14</v>
      </c>
      <c r="F3024" s="1" t="str">
        <f>VLOOKUP(B3024,'Detection Results'!$A$2:$B$4833,2,FALSE)</f>
        <v>have-a-healthcheck,pin-package-manager-versions-pip,pin-package-manager-versions-apt-get,use-copy-instead-of-add,use-copy-instead-of-add,use-copy-instead-of-add</v>
      </c>
      <c r="G3024" s="1"/>
      <c r="H3024" s="1"/>
      <c r="I3024" s="1"/>
    </row>
    <row r="3025">
      <c r="A3025" s="1">
        <v>3023.0</v>
      </c>
      <c r="B3025" s="1" t="s">
        <v>3844</v>
      </c>
      <c r="C3025" s="1" t="s">
        <v>19</v>
      </c>
      <c r="D3025" s="1" t="s">
        <v>150</v>
      </c>
      <c r="E3025" s="1"/>
      <c r="F3025" s="1" t="str">
        <f>VLOOKUP(B3025,'Detection Results'!$A$2:$B$4833,2,FALSE)</f>
        <v>pin-base-image-version,have-a-healthcheck,pin-package-manager-versions-apk</v>
      </c>
      <c r="G3025" s="1"/>
      <c r="H3025" s="1"/>
      <c r="I3025" s="1"/>
    </row>
    <row r="3026">
      <c r="A3026" s="1">
        <v>3024.0</v>
      </c>
      <c r="B3026" s="1" t="s">
        <v>3845</v>
      </c>
      <c r="C3026" s="1" t="s">
        <v>15</v>
      </c>
      <c r="D3026" s="1" t="s">
        <v>868</v>
      </c>
      <c r="E3026" s="1" t="s">
        <v>15</v>
      </c>
      <c r="F3026" s="1" t="str">
        <f>VLOOKUP(B3026,'Detection Results'!$A$2:$B$4833,2,FALSE)</f>
        <v>have-a-healthcheck,have-a-user</v>
      </c>
      <c r="G3026" s="1"/>
      <c r="H3026" s="1"/>
      <c r="I3026" s="1"/>
    </row>
    <row r="3027">
      <c r="A3027" s="1">
        <v>3025.0</v>
      </c>
      <c r="B3027" s="1" t="s">
        <v>3846</v>
      </c>
      <c r="C3027" s="1" t="s">
        <v>19</v>
      </c>
      <c r="D3027" s="1" t="s">
        <v>28</v>
      </c>
      <c r="E3027" s="1"/>
      <c r="F3027" s="1" t="str">
        <f>VLOOKUP(B3027,'Detection Results'!$A$2:$B$4833,2,FALSE)</f>
        <v>have-a-healthcheck,pin-package-manager-versions-apt-get</v>
      </c>
      <c r="G3027" s="1"/>
      <c r="H3027" s="1"/>
      <c r="I3027" s="1"/>
    </row>
    <row r="3028">
      <c r="A3028" s="1">
        <v>3026.0</v>
      </c>
      <c r="B3028" s="1" t="s">
        <v>3847</v>
      </c>
      <c r="C3028" s="1" t="s">
        <v>34</v>
      </c>
      <c r="D3028" s="1" t="s">
        <v>290</v>
      </c>
      <c r="E3028" s="1"/>
      <c r="F3028" s="1" t="str">
        <f>VLOOKUP(B3028,'Detection Results'!$A$2:$B$4833,2,FALSE)</f>
        <v>have-a-healthcheck,pin-package-manager-versions-apt-get,use-no-install-recommends,pin-package-manager-versions-apt-get,use-no-install-recommends,pin-package-manager-versions-apt-get,pin-package-manager-versions-pip</v>
      </c>
      <c r="G3028" s="1"/>
      <c r="H3028" s="1"/>
      <c r="I3028" s="1"/>
    </row>
    <row r="3029">
      <c r="A3029" s="1">
        <v>3027.0</v>
      </c>
      <c r="B3029" s="1" t="s">
        <v>3848</v>
      </c>
      <c r="C3029" s="1" t="s">
        <v>12</v>
      </c>
      <c r="D3029" s="1" t="s">
        <v>54</v>
      </c>
      <c r="E3029" s="1"/>
      <c r="F3029" s="1" t="str">
        <f>VLOOKUP(B3029,'Detection Results'!$A$2:$B$4833,2,FALSE)</f>
        <v>have-a-healthcheck,have-a-healthcheck,use-no-install-recommends,pin-package-manager-versions-apt-get,pin-package-manager-versions-pip</v>
      </c>
      <c r="G3029" s="1"/>
      <c r="H3029" s="1"/>
      <c r="I3029" s="1"/>
    </row>
    <row r="3030">
      <c r="A3030" s="1">
        <v>3028.0</v>
      </c>
      <c r="B3030" s="1" t="s">
        <v>3849</v>
      </c>
      <c r="C3030" s="1" t="s">
        <v>19</v>
      </c>
      <c r="D3030" s="1" t="s">
        <v>148</v>
      </c>
      <c r="E3030" s="1"/>
      <c r="F3030" s="1" t="str">
        <f>VLOOKUP(B3030,'Detection Results'!$A$2:$B$4833,2,FALSE)</f>
        <v>have-a-healthcheck,pin-package-manager-versions-apk</v>
      </c>
      <c r="G3030" s="1"/>
      <c r="H3030" s="1"/>
      <c r="I3030" s="1"/>
    </row>
    <row r="3031">
      <c r="A3031" s="1">
        <v>3029.0</v>
      </c>
      <c r="B3031" s="1" t="s">
        <v>3850</v>
      </c>
      <c r="C3031" s="1" t="s">
        <v>34</v>
      </c>
      <c r="D3031" s="1" t="s">
        <v>76</v>
      </c>
      <c r="E3031" s="1"/>
      <c r="F3031" s="1" t="str">
        <f>VLOOKUP(B3031,'Detection Results'!$A$2:$B$4833,2,FALSE)</f>
        <v>have-a-healthcheck,use-no-install-recommends,pin-package-manager-versions-apt-get,pin-package-manager-versions-apt-get,use-no-install-recommends</v>
      </c>
      <c r="G3031" s="1"/>
      <c r="H3031" s="1"/>
      <c r="I3031" s="1"/>
    </row>
    <row r="3032">
      <c r="A3032" s="1">
        <v>3030.0</v>
      </c>
      <c r="B3032" s="1" t="s">
        <v>3851</v>
      </c>
      <c r="C3032" s="1" t="s">
        <v>48</v>
      </c>
      <c r="D3032" s="1" t="s">
        <v>623</v>
      </c>
      <c r="E3032" s="1" t="s">
        <v>15</v>
      </c>
      <c r="F3032" s="1" t="str">
        <f>VLOOKUP(B3032,'Detection Results'!$A$2:$B$4833,2,FALSE)</f>
        <v>have-a-healthcheck,pin-package-manager-versions-apt-get,pin-package-manager-versions-npm,use-no-install-recommends,have-a-user</v>
      </c>
      <c r="G3032" s="1"/>
      <c r="H3032" s="1"/>
      <c r="I3032" s="1"/>
    </row>
    <row r="3033">
      <c r="A3033" s="1">
        <v>3031.0</v>
      </c>
      <c r="B3033" s="1" t="s">
        <v>3852</v>
      </c>
      <c r="C3033" s="1" t="s">
        <v>45</v>
      </c>
      <c r="D3033" s="1" t="s">
        <v>592</v>
      </c>
      <c r="E3033" s="1" t="s">
        <v>13</v>
      </c>
      <c r="F3033" s="1" t="str">
        <f>VLOOKUP(B3033,'Detection Results'!$A$2:$B$4833,2,FALSE)</f>
        <v>have-a-healthcheck,use-no-install-recommends,pin-package-manager-versions-apt-get,pin-package-manager-versions-apt-get,use-no-install-recommends,use-copy-instead-of-add,pin-package-manager-versions-apt-get,use-no-install-recommends,use-copy-instead-of-add,use-copy-instead-of-add,use-copy-instead-of-add,use-copy-instead-of-add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do-not-use-apt-get-update-alone</v>
      </c>
      <c r="G3033" s="1"/>
      <c r="H3033" s="1"/>
      <c r="I3033" s="1"/>
    </row>
    <row r="3034">
      <c r="A3034" s="1">
        <v>3032.0</v>
      </c>
      <c r="B3034" s="1" t="s">
        <v>3853</v>
      </c>
      <c r="C3034" s="1" t="s">
        <v>34</v>
      </c>
      <c r="D3034" s="1" t="s">
        <v>76</v>
      </c>
      <c r="E3034" s="1"/>
      <c r="F3034" s="1" t="str">
        <f>VLOOKUP(B3034,'Detection Results'!$A$2:$B$4833,2,FALSE)</f>
        <v>have-a-healthcheck,pin-package-manager-versions-apt-get,pin-package-manager-versions-apt-get,use-no-install-recommends</v>
      </c>
      <c r="G3034" s="1"/>
      <c r="H3034" s="1"/>
      <c r="I3034" s="1"/>
    </row>
    <row r="3035">
      <c r="A3035" s="1">
        <v>3033.0</v>
      </c>
      <c r="B3035" s="1" t="s">
        <v>3854</v>
      </c>
      <c r="C3035" s="1" t="s">
        <v>19</v>
      </c>
      <c r="D3035" s="1" t="s">
        <v>28</v>
      </c>
      <c r="E3035" s="1"/>
      <c r="F3035" s="1" t="str">
        <f>VLOOKUP(B3035,'Detection Results'!$A$2:$B$4833,2,FALSE)</f>
        <v>have-a-healthcheck,pin-package-manager-versions-apt-get</v>
      </c>
      <c r="G3035" s="1"/>
      <c r="H3035" s="1"/>
      <c r="I3035" s="1"/>
    </row>
    <row r="3036">
      <c r="A3036" s="1">
        <v>3034.0</v>
      </c>
      <c r="B3036" s="1" t="s">
        <v>3855</v>
      </c>
      <c r="C3036" s="1" t="s">
        <v>12</v>
      </c>
      <c r="D3036" s="1" t="s">
        <v>2753</v>
      </c>
      <c r="E3036" s="1"/>
      <c r="F3036" s="1" t="str">
        <f>VLOOKUP(B3036,'Detection Results'!$A$2:$B$4833,2,FALSE)</f>
        <v>have-a-healthcheck,pin-package-manager-versions-apt-get,pin-package-manager-versions-apt-get,pin-package-manager-versions-apt-get,have-a-healthcheck,pin-package-manager-versions-apt-get,use-no-install-recommends,use-no-install-recommends,pin-package-manager-versions-apt-get</v>
      </c>
      <c r="G3036" s="1"/>
      <c r="H3036" s="1"/>
      <c r="I3036" s="1"/>
    </row>
    <row r="3037">
      <c r="A3037" s="1">
        <v>3035.0</v>
      </c>
      <c r="B3037" s="1" t="s">
        <v>3856</v>
      </c>
      <c r="C3037" s="1" t="s">
        <v>62</v>
      </c>
      <c r="D3037" s="1" t="s">
        <v>28</v>
      </c>
      <c r="E3037" s="1"/>
      <c r="F3037" s="1" t="str">
        <f>VLOOKUP(B3037,'Detection Results'!$A$2:$B$4833,2,FALSE)</f>
        <v>have-a-healthcheck,pin-package-manager-versions-apt-get,use-no-install-recommends,use-copy-instead-of-add,use-copy-instead-of-add</v>
      </c>
      <c r="G3037" s="1"/>
      <c r="H3037" s="1"/>
      <c r="I3037" s="1"/>
    </row>
    <row r="3038">
      <c r="A3038" s="1">
        <v>3036.0</v>
      </c>
      <c r="B3038" s="1" t="s">
        <v>3857</v>
      </c>
      <c r="C3038" s="1" t="s">
        <v>19</v>
      </c>
      <c r="D3038" s="1" t="s">
        <v>3858</v>
      </c>
      <c r="E3038" s="1"/>
      <c r="F3038" s="1" t="str">
        <f>VLOOKUP(B3038,'Detection Results'!$A$2:$B$4833,2,FALSE)</f>
        <v>pin-base-image-version,have-a-healthcheck,pin-package-manager-versions-apk,pin-package-manager-versions-apk,have-a-healthcheck,pin-base-image-version,pin-package-manager-versions-apk,pin-package-manager-versions-apk,pin-package-manager-versions-apk,do-not-use-apt-get-update-alone,do-not-use-apt-get-update-alone,do-not-use-apt-get-update-alone,do-not-use-apt-get-update-alone</v>
      </c>
      <c r="G3038" s="1"/>
      <c r="H3038" s="1"/>
      <c r="I3038" s="1"/>
    </row>
    <row r="3039">
      <c r="A3039" s="1">
        <v>3037.0</v>
      </c>
      <c r="B3039" s="1" t="s">
        <v>3859</v>
      </c>
      <c r="C3039" s="1" t="s">
        <v>15</v>
      </c>
      <c r="D3039" s="1" t="s">
        <v>609</v>
      </c>
      <c r="E3039" s="1" t="s">
        <v>15</v>
      </c>
      <c r="F3039" s="1" t="str">
        <f>VLOOKUP(B3039,'Detection Results'!$A$2:$B$4833,2,FALSE)</f>
        <v>have-a-healthcheck,have-a-user,do-not-use-apt-get-update-alone</v>
      </c>
      <c r="G3039" s="1"/>
      <c r="H3039" s="1"/>
      <c r="I3039" s="1"/>
    </row>
    <row r="3040">
      <c r="A3040" s="1">
        <v>3038.0</v>
      </c>
      <c r="B3040" s="1" t="s">
        <v>3860</v>
      </c>
      <c r="C3040" s="1" t="s">
        <v>19</v>
      </c>
      <c r="D3040" s="1" t="s">
        <v>3113</v>
      </c>
      <c r="E3040" s="1"/>
      <c r="F3040" s="1" t="str">
        <f>VLOOKUP(B3040,'Detection Results'!$A$2:$B$4833,2,FALSE)</f>
        <v>have-a-healthcheck,pin-package-manager-versions-apt-get,pin-package-manager-versions-apt-get,pin-package-manager-versions-pip,pin-package-manager-versions-pip</v>
      </c>
      <c r="G3040" s="1"/>
      <c r="H3040" s="1"/>
      <c r="I3040" s="1"/>
    </row>
    <row r="3041">
      <c r="A3041" s="1">
        <v>3039.0</v>
      </c>
      <c r="B3041" s="1" t="s">
        <v>3861</v>
      </c>
      <c r="C3041" s="1" t="s">
        <v>19</v>
      </c>
      <c r="D3041" s="1" t="s">
        <v>28</v>
      </c>
      <c r="E3041" s="1"/>
      <c r="F3041" s="1" t="str">
        <f>VLOOKUP(B3041,'Detection Results'!$A$2:$B$4833,2,FALSE)</f>
        <v>have-a-healthcheck,pin-package-manager-versions-apt-get</v>
      </c>
      <c r="G3041" s="1"/>
      <c r="H3041" s="1"/>
      <c r="I3041" s="1"/>
    </row>
    <row r="3042">
      <c r="A3042" s="1">
        <v>3040.0</v>
      </c>
      <c r="B3042" s="1" t="s">
        <v>3862</v>
      </c>
      <c r="C3042" s="1" t="s">
        <v>19</v>
      </c>
      <c r="D3042" s="1" t="s">
        <v>2638</v>
      </c>
      <c r="E3042" s="1"/>
      <c r="F3042" s="1" t="str">
        <f>VLOOKUP(B3042,'Detection Results'!$A$2:$B$4833,2,FALSE)</f>
        <v>have-a-healthcheck,pin-package-manager-versions-npm</v>
      </c>
      <c r="G3042" s="1"/>
      <c r="H3042" s="1"/>
      <c r="I3042" s="1"/>
    </row>
    <row r="3043">
      <c r="A3043" s="1">
        <v>3041.0</v>
      </c>
      <c r="B3043" s="1" t="s">
        <v>3863</v>
      </c>
      <c r="C3043" s="1" t="s">
        <v>34</v>
      </c>
      <c r="D3043" s="1" t="s">
        <v>2059</v>
      </c>
      <c r="E3043" s="1"/>
      <c r="F3043" s="1" t="str">
        <f>VLOOKUP(B3043,'Detection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</v>
      </c>
      <c r="G3043" s="1"/>
      <c r="H3043" s="1"/>
      <c r="I3043" s="1"/>
    </row>
    <row r="3044">
      <c r="A3044" s="1">
        <v>3042.0</v>
      </c>
      <c r="B3044" s="1" t="s">
        <v>3864</v>
      </c>
      <c r="C3044" s="1" t="s">
        <v>19</v>
      </c>
      <c r="D3044" s="1" t="s">
        <v>28</v>
      </c>
      <c r="E3044" s="1"/>
      <c r="F3044" s="1" t="str">
        <f>VLOOKUP(B3044,'Detection Results'!$A$2:$B$4833,2,FALSE)</f>
        <v>have-a-healthcheck,pin-package-manager-versions-apt-get</v>
      </c>
      <c r="G3044" s="1"/>
      <c r="H3044" s="1"/>
      <c r="I3044" s="1"/>
    </row>
    <row r="3045">
      <c r="A3045" s="1">
        <v>3043.0</v>
      </c>
      <c r="B3045" s="1" t="s">
        <v>3865</v>
      </c>
      <c r="C3045" s="1" t="s">
        <v>14</v>
      </c>
      <c r="D3045" s="1" t="s">
        <v>56</v>
      </c>
      <c r="E3045" s="1"/>
      <c r="F3045" s="1" t="str">
        <f>VLOOKUP(B3045,'Detection Results'!$A$2:$B$4833,2,FALSE)</f>
        <v>have-a-healthcheck,use-copy-instead-of-add,use-copy-instead-of-add,do-not-use-apt-get-update-alone</v>
      </c>
      <c r="G3045" s="1"/>
      <c r="H3045" s="1"/>
      <c r="I3045" s="1"/>
    </row>
    <row r="3046">
      <c r="A3046" s="1">
        <v>3044.0</v>
      </c>
      <c r="B3046" s="1" t="s">
        <v>3866</v>
      </c>
      <c r="C3046" s="1" t="s">
        <v>19</v>
      </c>
      <c r="D3046" s="1" t="s">
        <v>17</v>
      </c>
      <c r="E3046" s="1" t="s">
        <v>19</v>
      </c>
      <c r="F3046" s="1" t="str">
        <f>VLOOKUP(B3046,'Detection Results'!$A$2:$B$4833,2,FALSE)</f>
        <v>have-a-healthcheck</v>
      </c>
      <c r="G3046" s="1"/>
      <c r="H3046" s="1"/>
      <c r="I3046" s="1"/>
    </row>
    <row r="3047">
      <c r="A3047" s="1">
        <v>3045.0</v>
      </c>
      <c r="B3047" s="1" t="s">
        <v>3867</v>
      </c>
      <c r="C3047" s="1" t="s">
        <v>292</v>
      </c>
      <c r="D3047" s="1" t="s">
        <v>3868</v>
      </c>
      <c r="E3047" s="1" t="s">
        <v>673</v>
      </c>
      <c r="F3047" s="1" t="str">
        <f>VLOOKUP(B3047,'Detection Results'!$A$2:$B$4833,2,FALSE)</f>
        <v>have-a-healthcheck,pin-package-manager-versions-pip,use-copy-instead-of-add,use-copy-instead-of-add,have-a-user,use-copy-instead-of-add</v>
      </c>
      <c r="G3047" s="1"/>
      <c r="H3047" s="1"/>
      <c r="I3047" s="1"/>
    </row>
    <row r="3048">
      <c r="A3048" s="1">
        <v>3046.0</v>
      </c>
      <c r="B3048" s="1" t="s">
        <v>3869</v>
      </c>
      <c r="C3048" s="1" t="s">
        <v>19</v>
      </c>
      <c r="D3048" s="1" t="s">
        <v>296</v>
      </c>
      <c r="E3048" s="1"/>
      <c r="F3048" s="1" t="str">
        <f>VLOOKUP(B3048,'Detection Results'!$A$2:$B$4833,2,FALSE)</f>
        <v>have-a-healthcheck,pin-package-manager-versions-apt-get,do-not-use-apt-get-update-alone</v>
      </c>
      <c r="G3048" s="1"/>
      <c r="H3048" s="1"/>
      <c r="I3048" s="1"/>
    </row>
    <row r="3049">
      <c r="A3049" s="1">
        <v>3047.0</v>
      </c>
      <c r="B3049" s="1" t="s">
        <v>3870</v>
      </c>
      <c r="C3049" s="1" t="s">
        <v>34</v>
      </c>
      <c r="D3049" s="1" t="s">
        <v>1111</v>
      </c>
      <c r="E3049" s="1"/>
      <c r="F3049" s="1" t="str">
        <f>VLOOKUP(B3049,'Detection Results'!$A$2:$B$4833,2,FALSE)</f>
        <v>have-a-healthcheck,pin-package-manager-versions-apt-get,pin-package-manager-versions-apt-get,use-no-install-recommends,have-a-healthcheck</v>
      </c>
      <c r="G3049" s="1"/>
      <c r="H3049" s="1"/>
      <c r="I3049" s="1"/>
    </row>
    <row r="3050">
      <c r="A3050" s="1">
        <v>3048.0</v>
      </c>
      <c r="B3050" s="1" t="s">
        <v>3871</v>
      </c>
      <c r="C3050" s="1" t="s">
        <v>62</v>
      </c>
      <c r="D3050" s="1" t="s">
        <v>2518</v>
      </c>
      <c r="E3050" s="1"/>
      <c r="F3050" s="1" t="str">
        <f>VLOOKUP(B3050,'Detection Results'!$A$2:$B$4833,2,FALSE)</f>
        <v>have-a-healthcheck,pin-package-manager-versions-apt-get,use-no-install-recommends,use-copy-instead-of-add,do-not-have-secrets,do-not-have-secrets</v>
      </c>
      <c r="G3050" s="1"/>
      <c r="H3050" s="1"/>
      <c r="I3050" s="1"/>
    </row>
    <row r="3051">
      <c r="A3051" s="1">
        <v>3049.0</v>
      </c>
      <c r="B3051" s="1" t="s">
        <v>3872</v>
      </c>
      <c r="C3051" s="1" t="s">
        <v>19</v>
      </c>
      <c r="D3051" s="1" t="s">
        <v>42</v>
      </c>
      <c r="E3051" s="1"/>
      <c r="F3051" s="1" t="str">
        <f>VLOOKUP(B3051,'Detection Results'!$A$2:$B$4833,2,FALSE)</f>
        <v>have-a-healthcheck,pin-package-manager-versions-apk,pin-package-manager-versions-apk</v>
      </c>
      <c r="G3051" s="1"/>
      <c r="H3051" s="1"/>
      <c r="I3051" s="1"/>
    </row>
    <row r="3052">
      <c r="A3052" s="1">
        <v>3050.0</v>
      </c>
      <c r="B3052" s="1" t="s">
        <v>3873</v>
      </c>
      <c r="C3052" s="1" t="s">
        <v>19</v>
      </c>
      <c r="D3052" s="1" t="s">
        <v>148</v>
      </c>
      <c r="E3052" s="1"/>
      <c r="F3052" s="1" t="str">
        <f>VLOOKUP(B3052,'Detection Results'!$A$2:$B$4833,2,FALSE)</f>
        <v>have-a-healthcheck,pin-package-manager-versions-apk</v>
      </c>
      <c r="G3052" s="1"/>
      <c r="H3052" s="1"/>
      <c r="I3052" s="1"/>
    </row>
    <row r="3053">
      <c r="A3053" s="1">
        <v>3051.0</v>
      </c>
      <c r="B3053" s="1" t="s">
        <v>3874</v>
      </c>
      <c r="C3053" s="1" t="s">
        <v>12</v>
      </c>
      <c r="D3053" s="1" t="s">
        <v>3875</v>
      </c>
      <c r="E3053" s="1"/>
      <c r="F3053" s="1" t="str">
        <f>VLOOKUP(B3053,'Detection Results'!$A$2:$B$4833,2,FALSE)</f>
        <v>have-a-healthcheck,use-no-install-recommends,pin-package-manager-versions-apt-get,pin-package-manager-versions-npm,pin-package-manager-versions-gem,use-no-install-recommends,pin-package-manager-versions-apt-get,pin-package-manager-versions-pip</v>
      </c>
      <c r="G3053" s="1"/>
      <c r="H3053" s="1"/>
      <c r="I3053" s="1"/>
    </row>
    <row r="3054">
      <c r="A3054" s="1">
        <v>3052.0</v>
      </c>
      <c r="B3054" s="1" t="s">
        <v>3876</v>
      </c>
      <c r="C3054" s="1" t="s">
        <v>19</v>
      </c>
      <c r="D3054" s="1" t="s">
        <v>148</v>
      </c>
      <c r="E3054" s="1"/>
      <c r="F3054" s="1" t="str">
        <f>VLOOKUP(B3054,'Detection Results'!$A$2:$B$4833,2,FALSE)</f>
        <v>have-a-healthcheck,pin-package-manager-versions-apk</v>
      </c>
      <c r="G3054" s="1"/>
      <c r="H3054" s="1"/>
      <c r="I3054" s="1"/>
    </row>
    <row r="3055">
      <c r="A3055" s="1">
        <v>3053.0</v>
      </c>
      <c r="B3055" s="1" t="s">
        <v>3877</v>
      </c>
      <c r="C3055" s="1" t="s">
        <v>19</v>
      </c>
      <c r="D3055" s="1" t="s">
        <v>37</v>
      </c>
      <c r="E3055" s="1"/>
      <c r="F3055" s="1" t="str">
        <f>VLOOKUP(B3055,'Detection Results'!$A$2:$B$4833,2,FALSE)</f>
        <v>have-a-healthcheck,pin-package-manager-versions-pip,pin-package-manager-versions-apk</v>
      </c>
      <c r="G3055" s="1"/>
      <c r="H3055" s="1"/>
      <c r="I3055" s="1"/>
    </row>
    <row r="3056">
      <c r="A3056" s="1">
        <v>3054.0</v>
      </c>
      <c r="B3056" s="1" t="s">
        <v>3878</v>
      </c>
      <c r="C3056" s="1" t="s">
        <v>34</v>
      </c>
      <c r="D3056" s="1" t="s">
        <v>76</v>
      </c>
      <c r="E3056" s="1"/>
      <c r="F3056" s="1" t="str">
        <f>VLOOKUP(B3056,'Detection Results'!$A$2:$B$4833,2,FALSE)</f>
        <v>have-a-healthcheck,pin-package-manager-versions-apt-get,pin-package-manager-versions-apt-get,use-no-install-recommends</v>
      </c>
      <c r="G3056" s="1"/>
      <c r="H3056" s="1"/>
      <c r="I3056" s="1"/>
    </row>
    <row r="3057">
      <c r="A3057" s="1">
        <v>3055.0</v>
      </c>
      <c r="B3057" s="1" t="s">
        <v>3879</v>
      </c>
      <c r="C3057" s="1" t="s">
        <v>19</v>
      </c>
      <c r="D3057" s="1" t="s">
        <v>76</v>
      </c>
      <c r="E3057" s="1"/>
      <c r="F3057" s="1" t="str">
        <f>VLOOKUP(B3057,'Detection Results'!$A$2:$B$4833,2,FALSE)</f>
        <v>have-a-healthcheck,pin-package-manager-versions-apt-get,pin-package-manager-versions-apt-get</v>
      </c>
      <c r="G3057" s="1"/>
      <c r="H3057" s="1"/>
      <c r="I3057" s="1"/>
    </row>
    <row r="3058">
      <c r="A3058" s="1">
        <v>3056.0</v>
      </c>
      <c r="B3058" s="1" t="s">
        <v>3880</v>
      </c>
      <c r="C3058" s="1" t="s">
        <v>12</v>
      </c>
      <c r="D3058" s="1" t="s">
        <v>129</v>
      </c>
      <c r="E3058" s="1"/>
      <c r="F3058" s="1" t="str">
        <f>VLOOKUP(B3058,'Detection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3058" s="1"/>
      <c r="H3058" s="1"/>
      <c r="I3058" s="1"/>
    </row>
    <row r="3059">
      <c r="A3059" s="1">
        <v>3057.0</v>
      </c>
      <c r="B3059" s="1" t="s">
        <v>3881</v>
      </c>
      <c r="C3059" s="1" t="s">
        <v>19</v>
      </c>
      <c r="D3059" s="1" t="s">
        <v>129</v>
      </c>
      <c r="E3059" s="1"/>
      <c r="F3059" s="1" t="str">
        <f>VLOOKUP(B3059,'Detection Results'!$A$2:$B$4833,2,FALSE)</f>
        <v>have-a-healthcheck,pin-package-manager-versions-apt-get,pin-package-manager-versions-apt-get,pin-package-manager-versions-apt-get,pin-package-manager-versions-apt-get</v>
      </c>
      <c r="G3059" s="1"/>
      <c r="H3059" s="1"/>
      <c r="I3059" s="1"/>
    </row>
    <row r="3060">
      <c r="A3060" s="1">
        <v>3058.0</v>
      </c>
      <c r="B3060" s="1" t="s">
        <v>3882</v>
      </c>
      <c r="C3060" s="1" t="s">
        <v>12</v>
      </c>
      <c r="D3060" s="1" t="s">
        <v>91</v>
      </c>
      <c r="E3060" s="1"/>
      <c r="F3060" s="1" t="str">
        <f>VLOOKUP(B3060,'Detection Results'!$A$2:$B$4833,2,FALSE)</f>
        <v>have-a-healthcheck,pin-package-manager-versions-apt-get,pin-package-manager-versions-pip,use-no-install-recommends</v>
      </c>
      <c r="G3060" s="1"/>
      <c r="H3060" s="1"/>
      <c r="I3060" s="1"/>
    </row>
    <row r="3061">
      <c r="A3061" s="1">
        <v>3059.0</v>
      </c>
      <c r="B3061" s="1" t="s">
        <v>3883</v>
      </c>
      <c r="C3061" s="1" t="s">
        <v>62</v>
      </c>
      <c r="D3061" s="1" t="s">
        <v>1777</v>
      </c>
      <c r="E3061" s="1"/>
      <c r="F3061" s="1" t="str">
        <f>VLOOKUP(B3061,'Detection Results'!$A$2:$B$4833,2,FALSE)</f>
        <v>have-a-healthcheck,pin-package-manager-versions-apt-get,use-no-install-recommends,pin-package-manager-versions-gem,use-wget-instead-of-add</v>
      </c>
      <c r="G3061" s="1"/>
      <c r="H3061" s="1"/>
      <c r="I3061" s="1"/>
    </row>
    <row r="3062">
      <c r="A3062" s="1">
        <v>3060.0</v>
      </c>
      <c r="B3062" s="1" t="s">
        <v>3884</v>
      </c>
      <c r="C3062" s="1" t="s">
        <v>12</v>
      </c>
      <c r="D3062" s="1" t="s">
        <v>76</v>
      </c>
      <c r="E3062" s="1"/>
      <c r="F3062" s="1" t="str">
        <f>VLOOKUP(B3062,'Detection Results'!$A$2:$B$4833,2,FALSE)</f>
        <v>have-a-healthcheck,pin-package-manager-versions-apt-get,pin-package-manager-versions-apt-get,use-no-install-recommends</v>
      </c>
      <c r="G3062" s="1"/>
      <c r="H3062" s="1"/>
      <c r="I3062" s="1"/>
    </row>
    <row r="3063">
      <c r="A3063" s="1">
        <v>3061.0</v>
      </c>
      <c r="B3063" s="1" t="s">
        <v>3885</v>
      </c>
      <c r="C3063" s="1" t="s">
        <v>19</v>
      </c>
      <c r="D3063" s="1" t="s">
        <v>17</v>
      </c>
      <c r="E3063" s="1" t="s">
        <v>19</v>
      </c>
      <c r="F3063" s="1" t="str">
        <f>VLOOKUP(B3063,'Detection Results'!$A$2:$B$4833,2,FALSE)</f>
        <v>have-a-healthcheck</v>
      </c>
      <c r="G3063" s="1"/>
      <c r="H3063" s="1"/>
      <c r="I3063" s="1"/>
    </row>
    <row r="3064">
      <c r="A3064" s="1">
        <v>3062.0</v>
      </c>
      <c r="B3064" s="1" t="s">
        <v>3886</v>
      </c>
      <c r="C3064" s="1" t="s">
        <v>34</v>
      </c>
      <c r="D3064" s="1" t="s">
        <v>155</v>
      </c>
      <c r="E3064" s="1" t="s">
        <v>13</v>
      </c>
      <c r="F3064" s="1" t="str">
        <f>VLOOKUP(B3064,'Detection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  <c r="G3064" s="1"/>
      <c r="H3064" s="1"/>
      <c r="I3064" s="1"/>
    </row>
    <row r="3065">
      <c r="A3065" s="1">
        <v>3063.0</v>
      </c>
      <c r="B3065" s="1" t="s">
        <v>3887</v>
      </c>
      <c r="C3065" s="1" t="s">
        <v>19</v>
      </c>
      <c r="D3065" s="1" t="s">
        <v>91</v>
      </c>
      <c r="E3065" s="1"/>
      <c r="F3065" s="1" t="str">
        <f>VLOOKUP(B3065,'Detection Results'!$A$2:$B$4833,2,FALSE)</f>
        <v>have-a-healthcheck,pin-package-manager-versions-apt-get,pin-package-manager-versions-pip</v>
      </c>
      <c r="G3065" s="1"/>
      <c r="H3065" s="1"/>
      <c r="I3065" s="1"/>
    </row>
    <row r="3066">
      <c r="A3066" s="1">
        <v>3064.0</v>
      </c>
      <c r="B3066" s="1" t="s">
        <v>3888</v>
      </c>
      <c r="C3066" s="1" t="s">
        <v>19</v>
      </c>
      <c r="D3066" s="1" t="s">
        <v>30</v>
      </c>
      <c r="E3066" s="1"/>
      <c r="F3066" s="1" t="str">
        <f>VLOOKUP(B3066,'Detection Results'!$A$2:$B$4833,2,FALSE)</f>
        <v>have-a-healthcheck,pin-package-manager-versions-apt-get,pin-package-manager-versions-apt-get,pin-package-manager-versions-apt-get</v>
      </c>
      <c r="G3066" s="1"/>
      <c r="H3066" s="1"/>
      <c r="I3066" s="1"/>
    </row>
    <row r="3067">
      <c r="A3067" s="1">
        <v>3065.0</v>
      </c>
      <c r="B3067" s="1" t="s">
        <v>3889</v>
      </c>
      <c r="C3067" s="1" t="s">
        <v>19</v>
      </c>
      <c r="D3067" s="1" t="s">
        <v>28</v>
      </c>
      <c r="E3067" s="1"/>
      <c r="F3067" s="1" t="str">
        <f>VLOOKUP(B3067,'Detection Results'!$A$2:$B$4833,2,FALSE)</f>
        <v>have-a-healthcheck,pin-package-manager-versions-apt-get</v>
      </c>
      <c r="G3067" s="1"/>
      <c r="H3067" s="1"/>
      <c r="I3067" s="1"/>
    </row>
    <row r="3068">
      <c r="A3068" s="1">
        <v>3066.0</v>
      </c>
      <c r="B3068" s="1" t="s">
        <v>3890</v>
      </c>
      <c r="C3068" s="1" t="s">
        <v>19</v>
      </c>
      <c r="D3068" s="1" t="s">
        <v>148</v>
      </c>
      <c r="E3068" s="1"/>
      <c r="F3068" s="1" t="str">
        <f>VLOOKUP(B3068,'Detection Results'!$A$2:$B$4833,2,FALSE)</f>
        <v>have-a-healthcheck,pin-package-manager-versions-apk</v>
      </c>
      <c r="G3068" s="1"/>
      <c r="H3068" s="1"/>
      <c r="I3068" s="1"/>
    </row>
    <row r="3069">
      <c r="A3069" s="1">
        <v>3067.0</v>
      </c>
      <c r="B3069" s="1" t="s">
        <v>3891</v>
      </c>
      <c r="C3069" s="1" t="s">
        <v>14</v>
      </c>
      <c r="D3069" s="1" t="s">
        <v>56</v>
      </c>
      <c r="E3069" s="1"/>
      <c r="F3069" s="1" t="str">
        <f>VLOOKUP(B3069,'Detection Results'!$A$2:$B$4833,2,FALSE)</f>
        <v>have-a-healthcheck,use-copy-instead-of-add,use-copy-instead-of-add,do-not-use-apt-get-update-alone</v>
      </c>
      <c r="G3069" s="1"/>
      <c r="H3069" s="1"/>
      <c r="I3069" s="1"/>
    </row>
    <row r="3070">
      <c r="A3070" s="1">
        <v>3068.0</v>
      </c>
      <c r="B3070" s="1" t="s">
        <v>3892</v>
      </c>
      <c r="C3070" s="1" t="s">
        <v>34</v>
      </c>
      <c r="D3070" s="1" t="s">
        <v>3893</v>
      </c>
      <c r="E3070" s="1"/>
      <c r="F3070" s="1" t="str">
        <f>VLOOKUP(B3070,'Detection Results'!$A$2:$B$4833,2,FALSE)</f>
        <v>have-a-healthcheck,use-no-install-recommends,pin-package-manager-versions-apt-get,pin-package-manager-versions-apt-get,use-no-install-recommends,have-a-healthcheck,use-no-install-recommends,pin-package-manager-versions-apt-get</v>
      </c>
      <c r="G3070" s="1"/>
      <c r="H3070" s="1"/>
      <c r="I3070" s="1"/>
    </row>
    <row r="3071">
      <c r="A3071" s="1">
        <v>3069.0</v>
      </c>
      <c r="B3071" s="1" t="s">
        <v>3894</v>
      </c>
      <c r="C3071" s="1" t="s">
        <v>19</v>
      </c>
      <c r="D3071" s="1" t="s">
        <v>28</v>
      </c>
      <c r="E3071" s="1"/>
      <c r="F3071" s="1" t="str">
        <f>VLOOKUP(B3071,'Detection Results'!$A$2:$B$4833,2,FALSE)</f>
        <v>have-a-healthcheck,pin-package-manager-versions-apt-get</v>
      </c>
      <c r="G3071" s="1"/>
      <c r="H3071" s="1"/>
      <c r="I3071" s="1"/>
    </row>
    <row r="3072">
      <c r="A3072" s="1">
        <v>3070.0</v>
      </c>
      <c r="B3072" s="1" t="s">
        <v>3895</v>
      </c>
      <c r="C3072" s="1" t="s">
        <v>19</v>
      </c>
      <c r="D3072" s="1" t="s">
        <v>28</v>
      </c>
      <c r="E3072" s="1"/>
      <c r="F3072" s="1" t="str">
        <f>VLOOKUP(B3072,'Detection Results'!$A$2:$B$4833,2,FALSE)</f>
        <v>have-a-healthcheck,pin-package-manager-versions-apt-get</v>
      </c>
      <c r="G3072" s="1"/>
      <c r="H3072" s="1"/>
      <c r="I3072" s="1"/>
    </row>
    <row r="3073">
      <c r="A3073" s="1">
        <v>3071.0</v>
      </c>
      <c r="B3073" s="1" t="s">
        <v>3896</v>
      </c>
      <c r="C3073" s="1" t="s">
        <v>19</v>
      </c>
      <c r="D3073" s="1" t="s">
        <v>3897</v>
      </c>
      <c r="E3073" s="1"/>
      <c r="F3073" s="1" t="str">
        <f>VLOOKUP(B3073,'Detection Results'!$A$2:$B$4833,2,FALSE)</f>
        <v>have-a-healthcheck,have-a-healthcheck,have-a-healthcheck,have-a-healthcheck</v>
      </c>
      <c r="G3073" s="1"/>
      <c r="H3073" s="1"/>
      <c r="I3073" s="1"/>
    </row>
    <row r="3074">
      <c r="A3074" s="1">
        <v>3072.0</v>
      </c>
      <c r="B3074" s="1" t="s">
        <v>3898</v>
      </c>
      <c r="C3074" s="1" t="s">
        <v>34</v>
      </c>
      <c r="D3074" s="1" t="s">
        <v>588</v>
      </c>
      <c r="E3074" s="1" t="s">
        <v>13</v>
      </c>
      <c r="F3074" s="1" t="str">
        <f>VLOOKUP(B3074,'Detection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</v>
      </c>
      <c r="G3074" s="1"/>
      <c r="H3074" s="1"/>
      <c r="I3074" s="1"/>
    </row>
    <row r="3075">
      <c r="A3075" s="1">
        <v>3073.0</v>
      </c>
      <c r="B3075" s="1" t="s">
        <v>3899</v>
      </c>
      <c r="C3075" s="1" t="s">
        <v>12</v>
      </c>
      <c r="D3075" s="1" t="s">
        <v>28</v>
      </c>
      <c r="E3075" s="1"/>
      <c r="F3075" s="1" t="str">
        <f>VLOOKUP(B3075,'Detection Results'!$A$2:$B$4833,2,FALSE)</f>
        <v>have-a-healthcheck,pin-package-manager-versions-apt-get,use-no-install-recommends</v>
      </c>
      <c r="G3075" s="1"/>
      <c r="H3075" s="1"/>
      <c r="I3075" s="1"/>
    </row>
    <row r="3076">
      <c r="A3076" s="1">
        <v>3074.0</v>
      </c>
      <c r="B3076" s="1" t="s">
        <v>3900</v>
      </c>
      <c r="C3076" s="1" t="s">
        <v>45</v>
      </c>
      <c r="D3076" s="1" t="s">
        <v>268</v>
      </c>
      <c r="E3076" s="1" t="s">
        <v>13</v>
      </c>
      <c r="F3076" s="1" t="str">
        <f>VLOOKUP(B3076,'Detection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use-copy-instead-of-add,use-copy-instead-of-add,pin-package-manager-versions-apt-get,use-no-install-recommends,use-copy-instead-of-add,do-not-use-apt-get-update-alone</v>
      </c>
      <c r="G3076" s="1"/>
      <c r="H3076" s="1"/>
      <c r="I3076" s="1"/>
    </row>
    <row r="3077">
      <c r="A3077" s="1">
        <v>3075.0</v>
      </c>
      <c r="B3077" s="1" t="s">
        <v>3901</v>
      </c>
      <c r="C3077" s="1" t="s">
        <v>19</v>
      </c>
      <c r="D3077" s="1" t="s">
        <v>76</v>
      </c>
      <c r="E3077" s="1"/>
      <c r="F3077" s="1" t="str">
        <f>VLOOKUP(B3077,'Detection Results'!$A$2:$B$4833,2,FALSE)</f>
        <v>have-a-healthcheck,pin-package-manager-versions-apt-get,pin-package-manager-versions-apt-get</v>
      </c>
      <c r="G3077" s="1"/>
      <c r="H3077" s="1"/>
      <c r="I3077" s="1"/>
    </row>
    <row r="3078">
      <c r="A3078" s="1">
        <v>3076.0</v>
      </c>
      <c r="B3078" s="1" t="s">
        <v>3902</v>
      </c>
      <c r="C3078" s="1" t="s">
        <v>34</v>
      </c>
      <c r="D3078" s="1" t="s">
        <v>3903</v>
      </c>
      <c r="E3078" s="1"/>
      <c r="F3078" s="1" t="str">
        <f>VLOOKUP(B3078,'Detection Results'!$A$2:$B$4833,2,FALSE)</f>
        <v>have-a-healthcheck,pin-package-manager-versions-pip,use-no-install-recommends,pin-package-manager-versions-apt-get,pin-package-manager-versions-apt-get,pin-package-manager-versions-pip,pin-package-manager-versions-pip,pin-package-manager-versions-apt-get,use-no-install-recommends,pin-package-manager-versions-pip,pin-package-manager-versions-pip</v>
      </c>
      <c r="G3078" s="1"/>
      <c r="H3078" s="1"/>
      <c r="I3078" s="1"/>
    </row>
    <row r="3079">
      <c r="A3079" s="1">
        <v>3077.0</v>
      </c>
      <c r="B3079" s="1" t="s">
        <v>3904</v>
      </c>
      <c r="C3079" s="1" t="s">
        <v>14</v>
      </c>
      <c r="D3079" s="1" t="s">
        <v>76</v>
      </c>
      <c r="E3079" s="1"/>
      <c r="F3079" s="1" t="str">
        <f>VLOOKUP(B3079,'Detection Results'!$A$2:$B$4833,2,FALSE)</f>
        <v>have-a-healthcheck,pin-package-manager-versions-apt-get,pin-package-manager-versions-apt-get,use-wget-instead-of-add</v>
      </c>
      <c r="G3079" s="1"/>
      <c r="H3079" s="1"/>
      <c r="I3079" s="1"/>
    </row>
    <row r="3080">
      <c r="A3080" s="1">
        <v>3078.0</v>
      </c>
      <c r="B3080" s="1" t="s">
        <v>3905</v>
      </c>
      <c r="C3080" s="1" t="s">
        <v>19</v>
      </c>
      <c r="D3080" s="1" t="s">
        <v>213</v>
      </c>
      <c r="E3080" s="1"/>
      <c r="F3080" s="1" t="str">
        <f>VLOOKUP(B3080,'Detection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have-a-healthcheck,pin-package-manager-versions-apt-get,pin-package-manager-versions-apt-get,pin-package-manager-versions-apt-get,pin-package-manager-versions-apt-get,pin-package-manager-versions-apt-get,pin-package-manager-versions-pip,pin-package-manager-versions-apt-get</v>
      </c>
      <c r="G3080" s="1"/>
      <c r="H3080" s="1"/>
      <c r="I3080" s="1"/>
    </row>
    <row r="3081">
      <c r="A3081" s="1">
        <v>3079.0</v>
      </c>
      <c r="B3081" s="1" t="s">
        <v>3906</v>
      </c>
      <c r="C3081" s="1" t="s">
        <v>19</v>
      </c>
      <c r="D3081" s="1" t="s">
        <v>68</v>
      </c>
      <c r="E3081" s="1"/>
      <c r="F3081" s="1" t="str">
        <f>VLOOKUP(B3081,'Detection Results'!$A$2:$B$4833,2,FALSE)</f>
        <v>pin-base-image-version,have-a-healthcheck,pin-package-manager-versions-apt-get</v>
      </c>
      <c r="G3081" s="1"/>
      <c r="H3081" s="1"/>
      <c r="I3081" s="1"/>
    </row>
    <row r="3082">
      <c r="A3082" s="1">
        <v>3080.0</v>
      </c>
      <c r="B3082" s="1" t="s">
        <v>3907</v>
      </c>
      <c r="C3082" s="1" t="s">
        <v>19</v>
      </c>
      <c r="D3082" s="1" t="s">
        <v>148</v>
      </c>
      <c r="E3082" s="1"/>
      <c r="F3082" s="1" t="str">
        <f>VLOOKUP(B3082,'Detection Results'!$A$2:$B$4833,2,FALSE)</f>
        <v>have-a-healthcheck,pin-package-manager-versions-apk</v>
      </c>
      <c r="G3082" s="1"/>
      <c r="H3082" s="1"/>
      <c r="I3082" s="1"/>
    </row>
    <row r="3083">
      <c r="A3083" s="1">
        <v>3081.0</v>
      </c>
      <c r="B3083" s="1" t="s">
        <v>3908</v>
      </c>
      <c r="C3083" s="1" t="s">
        <v>19</v>
      </c>
      <c r="D3083" s="1" t="s">
        <v>91</v>
      </c>
      <c r="E3083" s="1"/>
      <c r="F3083" s="1" t="str">
        <f>VLOOKUP(B3083,'Detection Results'!$A$2:$B$4833,2,FALSE)</f>
        <v>have-a-healthcheck,pin-package-manager-versions-apt-get,pin-package-manager-versions-pip</v>
      </c>
      <c r="G3083" s="1"/>
      <c r="H3083" s="1"/>
      <c r="I3083" s="1"/>
    </row>
    <row r="3084">
      <c r="A3084" s="1">
        <v>3082.0</v>
      </c>
      <c r="B3084" s="1" t="s">
        <v>3909</v>
      </c>
      <c r="C3084" s="1" t="s">
        <v>678</v>
      </c>
      <c r="D3084" s="1" t="s">
        <v>471</v>
      </c>
      <c r="E3084" s="1" t="s">
        <v>15</v>
      </c>
      <c r="F3084" s="1" t="str">
        <f>VLOOKUP(B3084,'Detection Results'!$A$2:$B$4833,2,FALSE)</f>
        <v>have-a-healthcheck,have-a-user,pin-package-manager-versions-apt-get,use-no-install-recommends,use-copy-instead-of-add,use-copy-instead-of-add,use-copy-instead-of-add,use-copy-instead-of-add,use-copy-instead-of-add,use-copy-instead-of-add,do-not-use-apt-get-update-alone</v>
      </c>
      <c r="G3084" s="1"/>
      <c r="H3084" s="1"/>
      <c r="I3084" s="1"/>
    </row>
    <row r="3085">
      <c r="A3085" s="1">
        <v>3083.0</v>
      </c>
      <c r="B3085" s="1" t="s">
        <v>3910</v>
      </c>
      <c r="C3085" s="1" t="s">
        <v>34</v>
      </c>
      <c r="D3085" s="1" t="s">
        <v>76</v>
      </c>
      <c r="E3085" s="1"/>
      <c r="F3085" s="1" t="str">
        <f>VLOOKUP(B3085,'Detection Results'!$A$2:$B$4833,2,FALSE)</f>
        <v>have-a-healthcheck,pin-package-manager-versions-apt-get,pin-package-manager-versions-apt-get,use-no-install-recommends</v>
      </c>
      <c r="G3085" s="1"/>
      <c r="H3085" s="1"/>
      <c r="I3085" s="1"/>
    </row>
    <row r="3086">
      <c r="A3086" s="1">
        <v>3084.0</v>
      </c>
      <c r="B3086" s="1" t="s">
        <v>3911</v>
      </c>
      <c r="C3086" s="1" t="s">
        <v>62</v>
      </c>
      <c r="D3086" s="1" t="s">
        <v>2518</v>
      </c>
      <c r="E3086" s="1"/>
      <c r="F3086" s="1" t="str">
        <f>VLOOKUP(B3086,'Detection Results'!$A$2:$B$4833,2,FALSE)</f>
        <v>have-a-healthcheck,use-no-install-recommends,pin-package-manager-versions-apt-get,use-copy-instead-of-add,use-copy-instead-of-add,use-copy-instead-of-add,do-not-have-secrets,do-not-have-secrets</v>
      </c>
      <c r="G3086" s="1"/>
      <c r="H3086" s="1"/>
      <c r="I3086" s="1"/>
    </row>
    <row r="3087">
      <c r="A3087" s="1">
        <v>3085.0</v>
      </c>
      <c r="B3087" s="1" t="s">
        <v>3912</v>
      </c>
      <c r="C3087" s="1" t="s">
        <v>34</v>
      </c>
      <c r="D3087" s="1" t="s">
        <v>76</v>
      </c>
      <c r="E3087" s="1"/>
      <c r="F3087" s="1" t="str">
        <f>VLOOKUP(B3087,'Detection Results'!$A$2:$B$4833,2,FALSE)</f>
        <v>have-a-healthcheck,use-no-install-recommends,pin-package-manager-versions-apt-get,pin-package-manager-versions-apt-get,use-no-install-recommends</v>
      </c>
      <c r="G3087" s="1"/>
      <c r="H3087" s="1"/>
      <c r="I3087" s="1"/>
    </row>
    <row r="3088">
      <c r="A3088" s="1">
        <v>3086.0</v>
      </c>
      <c r="B3088" s="1" t="s">
        <v>3913</v>
      </c>
      <c r="C3088" s="1" t="s">
        <v>45</v>
      </c>
      <c r="D3088" s="1" t="s">
        <v>3914</v>
      </c>
      <c r="E3088" s="1" t="s">
        <v>13</v>
      </c>
      <c r="F3088" s="1" t="str">
        <f>VLOOKUP(B3088,'Detection Results'!$A$2:$B$4833,2,FALSE)</f>
        <v>pin-package-manager-versions-apt-get,use-no-install-recommends,pin-package-manager-versions-apt-get,use-no-install-recommends,pin-package-manager-versions-apt-get,pin-package-manager-versions-apt-get,pin-package-manager-versions-npm,use-copy-instead-of-add,do-not-use-apt-get-update-alone,use-wget-instead-of-add</v>
      </c>
      <c r="G3088" s="1"/>
      <c r="H3088" s="1"/>
      <c r="I3088" s="1"/>
    </row>
    <row r="3089">
      <c r="A3089" s="1">
        <v>3087.0</v>
      </c>
      <c r="B3089" s="1" t="s">
        <v>3915</v>
      </c>
      <c r="C3089" s="1" t="s">
        <v>19</v>
      </c>
      <c r="D3089" s="1" t="s">
        <v>32</v>
      </c>
      <c r="E3089" s="1"/>
      <c r="F3089" s="1" t="str">
        <f>VLOOKUP(B3089,'Detection Results'!$A$2:$B$4833,2,FALSE)</f>
        <v>have-a-healthcheck,pin-package-manager-versions-apk,pin-package-manager-versions-apk,pin-package-manager-versions-apk</v>
      </c>
      <c r="G3089" s="1"/>
      <c r="H3089" s="1"/>
      <c r="I3089" s="1"/>
    </row>
    <row r="3090">
      <c r="A3090" s="1">
        <v>3088.0</v>
      </c>
      <c r="B3090" s="1" t="s">
        <v>3916</v>
      </c>
      <c r="C3090" s="1" t="s">
        <v>34</v>
      </c>
      <c r="D3090" s="1" t="s">
        <v>3917</v>
      </c>
      <c r="E3090" s="1" t="s">
        <v>13</v>
      </c>
      <c r="F3090" s="1" t="str">
        <f>VLOOKUP(B3090,'Detection Results'!$A$2:$B$4833,2,FALSE)</f>
        <v>pin-base-image-version,have-a-healthcheck,pin-package-manager-versions-apt-get,use-no-install-recommends,pin-package-manager-versions-pip,pin-package-manager-versions-npm,do-not-use-apt-get-update-alone,do-not-use-apt-get-update-alone,do-not-use-apt-get-update-alone</v>
      </c>
      <c r="G3090" s="1"/>
      <c r="H3090" s="1"/>
      <c r="I3090" s="1"/>
    </row>
    <row r="3091">
      <c r="A3091" s="1">
        <v>3089.0</v>
      </c>
      <c r="B3091" s="1" t="s">
        <v>3918</v>
      </c>
      <c r="C3091" s="1" t="s">
        <v>19</v>
      </c>
      <c r="D3091" s="1" t="s">
        <v>3113</v>
      </c>
      <c r="E3091" s="1"/>
      <c r="F3091" s="1" t="str">
        <f>VLOOKUP(B3091,'Detection Results'!$A$2:$B$4833,2,FALSE)</f>
        <v>have-a-healthcheck,pin-package-manager-versions-apt-get,pin-package-manager-versions-apt-get,pin-package-manager-versions-pip,pin-package-manager-versions-pip</v>
      </c>
      <c r="G3091" s="1"/>
      <c r="H3091" s="1"/>
      <c r="I3091" s="1"/>
    </row>
    <row r="3092">
      <c r="A3092" s="1">
        <v>3090.0</v>
      </c>
      <c r="B3092" s="1" t="s">
        <v>3919</v>
      </c>
      <c r="C3092" s="1" t="s">
        <v>19</v>
      </c>
      <c r="D3092" s="1" t="s">
        <v>148</v>
      </c>
      <c r="E3092" s="1"/>
      <c r="F3092" s="1" t="str">
        <f>VLOOKUP(B3092,'Detection Results'!$A$2:$B$4833,2,FALSE)</f>
        <v>have-a-healthcheck,pin-package-manager-versions-apk</v>
      </c>
      <c r="G3092" s="1"/>
      <c r="H3092" s="1"/>
      <c r="I3092" s="1"/>
    </row>
    <row r="3093">
      <c r="A3093" s="1">
        <v>3091.0</v>
      </c>
      <c r="B3093" s="1" t="s">
        <v>3920</v>
      </c>
      <c r="C3093" s="1" t="s">
        <v>19</v>
      </c>
      <c r="D3093" s="1" t="s">
        <v>129</v>
      </c>
      <c r="E3093" s="1"/>
      <c r="F3093" s="1" t="str">
        <f>VLOOKUP(B3093,'Detection Results'!$A$2:$B$4833,2,FALSE)</f>
        <v>have-a-healthcheck,pin-package-manager-versions-apt-get,pin-package-manager-versions-apt-get,pin-package-manager-versions-apt-get,pin-package-manager-versions-apt-get</v>
      </c>
      <c r="G3093" s="1"/>
      <c r="H3093" s="1"/>
      <c r="I3093" s="1"/>
    </row>
    <row r="3094">
      <c r="A3094" s="1">
        <v>3092.0</v>
      </c>
      <c r="B3094" s="1" t="s">
        <v>3921</v>
      </c>
      <c r="C3094" s="1" t="s">
        <v>19</v>
      </c>
      <c r="D3094" s="1" t="s">
        <v>150</v>
      </c>
      <c r="E3094" s="1"/>
      <c r="F3094" s="1" t="str">
        <f>VLOOKUP(B3094,'Detection Results'!$A$2:$B$4833,2,FALSE)</f>
        <v>pin-base-image-version,have-a-healthcheck,pin-package-manager-versions-apk</v>
      </c>
      <c r="G3094" s="1"/>
      <c r="H3094" s="1"/>
      <c r="I3094" s="1"/>
    </row>
    <row r="3095">
      <c r="A3095" s="1">
        <v>3093.0</v>
      </c>
      <c r="B3095" s="1" t="s">
        <v>3922</v>
      </c>
      <c r="C3095" s="1" t="s">
        <v>12</v>
      </c>
      <c r="D3095" s="1" t="s">
        <v>28</v>
      </c>
      <c r="E3095" s="1"/>
      <c r="F3095" s="1" t="str">
        <f>VLOOKUP(B3095,'Detection Results'!$A$2:$B$4833,2,FALSE)</f>
        <v>have-a-healthcheck,pin-package-manager-versions-apt-get,use-no-install-recommends,use-no-install-recommends</v>
      </c>
      <c r="G3095" s="1"/>
      <c r="H3095" s="1"/>
      <c r="I3095" s="1"/>
    </row>
    <row r="3096">
      <c r="A3096" s="1">
        <v>3094.0</v>
      </c>
      <c r="B3096" s="1" t="s">
        <v>3923</v>
      </c>
      <c r="C3096" s="1" t="s">
        <v>45</v>
      </c>
      <c r="D3096" s="1" t="s">
        <v>392</v>
      </c>
      <c r="E3096" s="1" t="s">
        <v>13</v>
      </c>
      <c r="F3096" s="1" t="str">
        <f>VLOOKUP(B3096,'Detection Results'!$A$2:$B$4833,2,FALSE)</f>
        <v>pin-base-image-version,have-a-healthcheck,pin-package-manager-versions-apt-get,pin-package-manager-versions-apt-get,pin-package-manager-versions-apt-get,pin-package-manager-versions-apt-get,use-no-install-recommends,pin-package-manager-versions-apt-get,pin-package-manager-versions-apt-get,use-no-install-recommends,use-copy-instead-of-add,use-copy-instead-of-add,use-copy-instead-of-add,use-copy-instead-of-add,do-not-use-apt-get-update-alone</v>
      </c>
      <c r="G3096" s="1"/>
      <c r="H3096" s="1"/>
      <c r="I3096" s="1"/>
    </row>
    <row r="3097">
      <c r="A3097" s="1">
        <v>3095.0</v>
      </c>
      <c r="B3097" s="1" t="s">
        <v>3924</v>
      </c>
      <c r="C3097" s="1" t="s">
        <v>19</v>
      </c>
      <c r="D3097" s="1" t="s">
        <v>17</v>
      </c>
      <c r="E3097" s="1" t="s">
        <v>19</v>
      </c>
      <c r="F3097" s="1" t="str">
        <f>VLOOKUP(B3097,'Detection Results'!$A$2:$B$4833,2,FALSE)</f>
        <v>have-a-healthcheck</v>
      </c>
      <c r="G3097" s="1"/>
      <c r="H3097" s="1"/>
      <c r="I3097" s="1"/>
    </row>
    <row r="3098">
      <c r="A3098" s="1">
        <v>3096.0</v>
      </c>
      <c r="B3098" s="1" t="s">
        <v>3925</v>
      </c>
      <c r="C3098" s="1" t="s">
        <v>19</v>
      </c>
      <c r="D3098" s="1" t="s">
        <v>76</v>
      </c>
      <c r="E3098" s="1"/>
      <c r="F3098" s="1" t="str">
        <f>VLOOKUP(B3098,'Detection Results'!$A$2:$B$4833,2,FALSE)</f>
        <v>have-a-healthcheck,pin-package-manager-versions-apt-get,pin-package-manager-versions-apt-get</v>
      </c>
      <c r="G3098" s="1"/>
      <c r="H3098" s="1"/>
      <c r="I3098" s="1"/>
    </row>
    <row r="3099">
      <c r="A3099" s="1">
        <v>3097.0</v>
      </c>
      <c r="B3099" s="1" t="s">
        <v>3926</v>
      </c>
      <c r="C3099" s="1" t="s">
        <v>45</v>
      </c>
      <c r="D3099" s="1" t="s">
        <v>1156</v>
      </c>
      <c r="E3099" s="1"/>
      <c r="F3099" s="1" t="str">
        <f>VLOOKUP(B3099,'Detection Results'!$A$2:$B$4833,2,FALSE)</f>
        <v>have-a-healthcheck,use-no-install-recommends,pin-package-manager-versions-apt-get,use-no-install-recommends,pin-package-manager-versions-apt-get,pin-package-manager-versions-gem,pin-package-manager-versions-npm,pin-package-manager-versions-apt-get,use-no-install-recommends,use-copy-instead-of-add,use-copy-instead-of-add</v>
      </c>
      <c r="G3099" s="1"/>
      <c r="H3099" s="1"/>
      <c r="I3099" s="1"/>
    </row>
    <row r="3100">
      <c r="A3100" s="1">
        <v>3098.0</v>
      </c>
      <c r="B3100" s="1" t="s">
        <v>3927</v>
      </c>
      <c r="C3100" s="1" t="s">
        <v>45</v>
      </c>
      <c r="D3100" s="1" t="s">
        <v>489</v>
      </c>
      <c r="E3100" s="1"/>
      <c r="F3100" s="1" t="str">
        <f>VLOOKUP(B3100,'Detection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</v>
      </c>
      <c r="G3100" s="1"/>
      <c r="H3100" s="1"/>
      <c r="I3100" s="1"/>
    </row>
    <row r="3101">
      <c r="A3101" s="1">
        <v>3099.0</v>
      </c>
      <c r="B3101" s="1" t="s">
        <v>3928</v>
      </c>
      <c r="C3101" s="1" t="s">
        <v>19</v>
      </c>
      <c r="D3101" s="1" t="s">
        <v>148</v>
      </c>
      <c r="E3101" s="1"/>
      <c r="F3101" s="1" t="str">
        <f>VLOOKUP(B3101,'Detection Results'!$A$2:$B$4833,2,FALSE)</f>
        <v>have-a-healthcheck,pin-package-manager-versions-apk</v>
      </c>
      <c r="G3101" s="1"/>
      <c r="H3101" s="1"/>
      <c r="I3101" s="1"/>
    </row>
    <row r="3102">
      <c r="A3102" s="1">
        <v>3100.0</v>
      </c>
      <c r="B3102" s="1" t="s">
        <v>3929</v>
      </c>
      <c r="C3102" s="1" t="s">
        <v>14</v>
      </c>
      <c r="D3102" s="1" t="s">
        <v>3151</v>
      </c>
      <c r="E3102" s="1"/>
      <c r="F3102" s="1" t="str">
        <f>VLOOKUP(B3102,'Detection Results'!$A$2:$B$4833,2,FALSE)</f>
        <v>have-a-healthcheck,use-no-install-recommends,pin-package-manager-versions-apt-get,have-a-healthcheck,use-no-install-recommends,pin-package-manager-versions-apt-get,use-wget-instead-of-add</v>
      </c>
      <c r="G3102" s="1"/>
      <c r="H3102" s="1"/>
      <c r="I3102" s="1"/>
    </row>
    <row r="3103">
      <c r="A3103" s="1">
        <v>3101.0</v>
      </c>
      <c r="B3103" s="1" t="s">
        <v>3930</v>
      </c>
      <c r="C3103" s="1" t="s">
        <v>12</v>
      </c>
      <c r="D3103" s="1" t="s">
        <v>255</v>
      </c>
      <c r="E3103" s="1"/>
      <c r="F3103" s="1" t="str">
        <f>VLOOKUP(B3103,'Detection Results'!$A$2:$B$4833,2,FALSE)</f>
        <v>have-a-healthcheck,use-no-install-recommends,pin-package-manager-versions-apt-get,have-a-healthcheck,use-no-install-recommends,pin-package-manager-versions-apt-get</v>
      </c>
      <c r="G3103" s="1"/>
      <c r="H3103" s="1"/>
      <c r="I3103" s="1"/>
    </row>
    <row r="3104">
      <c r="A3104" s="1">
        <v>3102.0</v>
      </c>
      <c r="B3104" s="1" t="s">
        <v>3931</v>
      </c>
      <c r="C3104" s="1" t="s">
        <v>12</v>
      </c>
      <c r="D3104" s="1" t="s">
        <v>3932</v>
      </c>
      <c r="E3104" s="1"/>
      <c r="F3104" s="1" t="str">
        <f>VLOOKUP(B3104,'Detection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do-not-use-apt-get-update-alone</v>
      </c>
      <c r="G3104" s="1"/>
      <c r="H3104" s="1"/>
      <c r="I3104" s="1"/>
    </row>
    <row r="3105">
      <c r="A3105" s="1">
        <v>3103.0</v>
      </c>
      <c r="B3105" s="1" t="s">
        <v>3933</v>
      </c>
      <c r="C3105" s="1" t="s">
        <v>12</v>
      </c>
      <c r="D3105" s="1" t="s">
        <v>129</v>
      </c>
      <c r="E3105" s="1"/>
      <c r="F3105" s="1" t="str">
        <f>VLOOKUP(B3105,'Detection Results'!$A$2:$B$4833,2,FALSE)</f>
        <v>have-a-healthcheck,pin-package-manager-versions-apt-get,use-no-install-recommends,pin-package-manager-versions-apt-get,pin-package-manager-versions-apt-get,pin-package-manager-versions-apt-get</v>
      </c>
      <c r="G3105" s="1"/>
      <c r="H3105" s="1"/>
      <c r="I3105" s="1"/>
    </row>
    <row r="3106">
      <c r="A3106" s="1">
        <v>3104.0</v>
      </c>
      <c r="B3106" s="1" t="s">
        <v>3934</v>
      </c>
      <c r="C3106" s="1" t="s">
        <v>19</v>
      </c>
      <c r="D3106" s="1" t="s">
        <v>76</v>
      </c>
      <c r="E3106" s="1"/>
      <c r="F3106" s="1" t="str">
        <f>VLOOKUP(B3106,'Detection Results'!$A$2:$B$4833,2,FALSE)</f>
        <v>have-a-healthcheck,pin-package-manager-versions-apt-get,pin-package-manager-versions-apt-get</v>
      </c>
      <c r="G3106" s="1"/>
      <c r="H3106" s="1"/>
      <c r="I3106" s="1"/>
    </row>
    <row r="3107">
      <c r="A3107" s="1">
        <v>3105.0</v>
      </c>
      <c r="B3107" s="1" t="s">
        <v>3935</v>
      </c>
      <c r="C3107" s="1" t="s">
        <v>14</v>
      </c>
      <c r="D3107" s="1" t="s">
        <v>3936</v>
      </c>
      <c r="E3107" s="1" t="s">
        <v>14</v>
      </c>
      <c r="F3107" s="1" t="str">
        <f>VLOOKUP(B3107,'Detection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3107" s="1"/>
      <c r="H3107" s="1"/>
      <c r="I3107" s="1"/>
    </row>
    <row r="3108">
      <c r="A3108" s="1">
        <v>3106.0</v>
      </c>
      <c r="B3108" s="1" t="s">
        <v>3937</v>
      </c>
      <c r="C3108" s="1" t="s">
        <v>12</v>
      </c>
      <c r="D3108" s="1" t="s">
        <v>2595</v>
      </c>
      <c r="E3108" s="1"/>
      <c r="F3108" s="1" t="str">
        <f>VLOOKUP(B3108,'Detection Results'!$A$2:$B$4833,2,FALSE)</f>
        <v>pin-base-image-version,have-a-healthcheck,pin-package-manager-versions-apt-get,use-no-install-recommends,pin-package-manager-versions-pip,use-no-install-recommends,pin-package-manager-versions-apt-get</v>
      </c>
      <c r="G3108" s="1"/>
      <c r="H3108" s="1"/>
      <c r="I3108" s="1"/>
    </row>
    <row r="3109">
      <c r="A3109" s="1">
        <v>3107.0</v>
      </c>
      <c r="B3109" s="1" t="s">
        <v>3938</v>
      </c>
      <c r="C3109" s="1" t="s">
        <v>45</v>
      </c>
      <c r="D3109" s="1" t="s">
        <v>896</v>
      </c>
      <c r="E3109" s="1" t="s">
        <v>13</v>
      </c>
      <c r="F3109" s="1" t="str">
        <f>VLOOKUP(B3109,'Detection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use-no-install-recommends,pin-package-manager-versions-apt-get,use-no-install-recommends,pin-package-manager-versions-apt-get,use-copy-instead-of-add,use-copy-instead-of-add,use-no-install-recommends,pin-package-manager-versions-apt-get,pin-package-manager-versions-pip,use-copy-instead-of-add,do-not-use-apt-get-update-alone</v>
      </c>
      <c r="G3109" s="1"/>
      <c r="H3109" s="1"/>
      <c r="I3109" s="1"/>
    </row>
    <row r="3110">
      <c r="A3110" s="1">
        <v>3108.0</v>
      </c>
      <c r="B3110" s="1" t="s">
        <v>3939</v>
      </c>
      <c r="C3110" s="1" t="s">
        <v>34</v>
      </c>
      <c r="D3110" s="1" t="s">
        <v>76</v>
      </c>
      <c r="E3110" s="1"/>
      <c r="F3110" s="1" t="str">
        <f>VLOOKUP(B3110,'Detection Results'!$A$2:$B$4833,2,FALSE)</f>
        <v>have-a-healthcheck,pin-package-manager-versions-apt-get,pin-package-manager-versions-apt-get,use-no-install-recommends</v>
      </c>
      <c r="G3110" s="1"/>
      <c r="H3110" s="1"/>
      <c r="I3110" s="1"/>
    </row>
    <row r="3111">
      <c r="A3111" s="1">
        <v>3109.0</v>
      </c>
      <c r="B3111" s="1" t="s">
        <v>3940</v>
      </c>
      <c r="C3111" s="1" t="s">
        <v>45</v>
      </c>
      <c r="D3111" s="1" t="s">
        <v>3941</v>
      </c>
      <c r="E3111" s="1"/>
      <c r="F3111" s="1" t="str">
        <f>VLOOKUP(B3111,'Detection Results'!$A$2:$B$4833,2,FALSE)</f>
        <v>have-a-healthcheck,pin-package-manager-versions-pip,pin-package-manager-versions-apt-get,use-copy-instead-of-add,use-copy-instead-of-add,use-copy-instead-of-add,use-copy-instead-of-add,use-copy-instead-of-add,use-copy-instead-of-add,pin-package-manager-versions-pip,pin-package-manager-versions-apt-get,use-no-install-recommends,use-copy-instead-of-add,use-copy-instead-of-add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pin-package-manager-versions-apt-get,use-wget-instead-of-add,use-wget-instead-of-add</v>
      </c>
      <c r="G3111" s="1"/>
      <c r="H3111" s="1"/>
      <c r="I3111" s="1"/>
    </row>
    <row r="3112">
      <c r="A3112" s="1">
        <v>3110.0</v>
      </c>
      <c r="B3112" s="1" t="s">
        <v>3942</v>
      </c>
      <c r="C3112" s="1" t="s">
        <v>34</v>
      </c>
      <c r="D3112" s="1" t="s">
        <v>3943</v>
      </c>
      <c r="E3112" s="1"/>
      <c r="F3112" s="1" t="str">
        <f>VLOOKUP(B3112,'Detection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npm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</v>
      </c>
      <c r="G3112" s="1"/>
      <c r="H3112" s="1"/>
      <c r="I3112" s="1"/>
    </row>
    <row r="3113">
      <c r="A3113" s="1">
        <v>3111.0</v>
      </c>
      <c r="B3113" s="1" t="s">
        <v>3944</v>
      </c>
      <c r="C3113" s="1" t="s">
        <v>19</v>
      </c>
      <c r="D3113" s="1" t="s">
        <v>3945</v>
      </c>
      <c r="E3113" s="1"/>
      <c r="F3113" s="1" t="str">
        <f>VLOOKUP(B3113,'Detection Results'!$A$2:$B$4833,2,FALSE)</f>
        <v>have-a-healthcheck,pin-package-manager-versions-apk,have-a-healthcheck,pin-package-manager-versions-apk,pin-package-manager-versions-pip,have-a-healthcheck</v>
      </c>
      <c r="G3113" s="1"/>
      <c r="H3113" s="1"/>
      <c r="I3113" s="1"/>
    </row>
    <row r="3114">
      <c r="A3114" s="1">
        <v>3112.0</v>
      </c>
      <c r="B3114" s="1" t="s">
        <v>3946</v>
      </c>
      <c r="C3114" s="1" t="s">
        <v>13</v>
      </c>
      <c r="D3114" s="1" t="s">
        <v>2172</v>
      </c>
      <c r="E3114" s="1"/>
      <c r="F3114" s="1" t="str">
        <f>VLOOKUP(B3114,'Detection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apt-get</v>
      </c>
      <c r="G3114" s="1"/>
      <c r="H3114" s="1"/>
      <c r="I3114" s="1"/>
    </row>
    <row r="3115">
      <c r="A3115" s="1">
        <v>3113.0</v>
      </c>
      <c r="B3115" s="1" t="s">
        <v>3947</v>
      </c>
      <c r="C3115" s="1" t="s">
        <v>19</v>
      </c>
      <c r="D3115" s="1" t="s">
        <v>346</v>
      </c>
      <c r="E3115" s="1"/>
      <c r="F3115" s="1" t="str">
        <f>VLOOKUP(B3115,'Detection Results'!$A$2:$B$4833,2,FALSE)</f>
        <v>have-a-healthcheck,pin-package-manager-versions-apt-get,have-a-healthcheck,pin-package-manager-versions-apt-get,do-not-use-apt-get-update-alone</v>
      </c>
      <c r="G3115" s="1"/>
      <c r="H3115" s="1"/>
      <c r="I3115" s="1"/>
    </row>
    <row r="3116">
      <c r="A3116" s="1">
        <v>3114.0</v>
      </c>
      <c r="B3116" s="1" t="s">
        <v>3948</v>
      </c>
      <c r="C3116" s="1" t="s">
        <v>19</v>
      </c>
      <c r="D3116" s="1" t="s">
        <v>91</v>
      </c>
      <c r="E3116" s="1"/>
      <c r="F3116" s="1" t="str">
        <f>VLOOKUP(B3116,'Detection Results'!$A$2:$B$4833,2,FALSE)</f>
        <v>have-a-healthcheck,pin-package-manager-versions-apt-get,pin-package-manager-versions-pip</v>
      </c>
      <c r="G3116" s="1"/>
      <c r="H3116" s="1"/>
      <c r="I3116" s="1"/>
    </row>
    <row r="3117">
      <c r="A3117" s="1">
        <v>3115.0</v>
      </c>
      <c r="B3117" s="1" t="s">
        <v>3949</v>
      </c>
      <c r="C3117" s="1" t="s">
        <v>13</v>
      </c>
      <c r="D3117" s="1" t="s">
        <v>3950</v>
      </c>
      <c r="E3117" s="1"/>
      <c r="F3117" s="1" t="str">
        <f>VLOOKUP(B3117,'Detection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gem,pin-package-manager-versions-apt-get,pin-package-manager-versions-pip,pin-package-manager-versions-apt-get,pin-package-manager-versions-apt-get</v>
      </c>
      <c r="G3117" s="1"/>
      <c r="H3117" s="1"/>
      <c r="I3117" s="1"/>
    </row>
    <row r="3118">
      <c r="A3118" s="1">
        <v>3116.0</v>
      </c>
      <c r="B3118" s="1" t="s">
        <v>3951</v>
      </c>
      <c r="C3118" s="1" t="s">
        <v>19</v>
      </c>
      <c r="D3118" s="1" t="s">
        <v>28</v>
      </c>
      <c r="E3118" s="1"/>
      <c r="F3118" s="1" t="str">
        <f>VLOOKUP(B3118,'Detection Results'!$A$2:$B$4833,2,FALSE)</f>
        <v>have-a-healthcheck,pin-package-manager-versions-apt-get</v>
      </c>
      <c r="G3118" s="1"/>
      <c r="H3118" s="1"/>
      <c r="I3118" s="1"/>
    </row>
    <row r="3119">
      <c r="A3119" s="1">
        <v>3117.0</v>
      </c>
      <c r="B3119" s="1" t="s">
        <v>3952</v>
      </c>
      <c r="C3119" s="1" t="s">
        <v>19</v>
      </c>
      <c r="D3119" s="1" t="s">
        <v>30</v>
      </c>
      <c r="E3119" s="1"/>
      <c r="F3119" s="1" t="str">
        <f>VLOOKUP(B3119,'Detection Results'!$A$2:$B$4833,2,FALSE)</f>
        <v>have-a-healthcheck,pin-package-manager-versions-apt-get,pin-package-manager-versions-apt-get,pin-package-manager-versions-apt-get</v>
      </c>
      <c r="G3119" s="1"/>
      <c r="H3119" s="1"/>
      <c r="I3119" s="1"/>
    </row>
    <row r="3120">
      <c r="A3120" s="1">
        <v>3118.0</v>
      </c>
      <c r="B3120" s="1" t="s">
        <v>3953</v>
      </c>
      <c r="C3120" s="1" t="s">
        <v>34</v>
      </c>
      <c r="D3120" s="1" t="s">
        <v>1261</v>
      </c>
      <c r="E3120" s="1" t="s">
        <v>13</v>
      </c>
      <c r="F3120" s="1" t="str">
        <f>VLOOKUP(B3120,'Detection Results'!$A$2:$B$4833,2,FALSE)</f>
        <v>have-a-healthcheck,use-no-install-recommends,pin-package-manager-versions-apt-get,pin-package-manager-versions-pip,use-no-install-recommends,pin-package-manager-versions-apt-get,use-no-install-recommends,pin-package-manager-versions-apt-get,pin-package-manager-versions-pip,do-not-use-apt-get-update-alone</v>
      </c>
      <c r="G3120" s="1"/>
      <c r="H3120" s="1"/>
      <c r="I3120" s="1"/>
    </row>
    <row r="3121">
      <c r="A3121" s="1">
        <v>3119.0</v>
      </c>
      <c r="B3121" s="1" t="s">
        <v>3954</v>
      </c>
      <c r="C3121" s="1" t="s">
        <v>19</v>
      </c>
      <c r="D3121" s="1" t="s">
        <v>101</v>
      </c>
      <c r="E3121" s="1"/>
      <c r="F3121" s="1" t="str">
        <f>VLOOKUP(B3121,'Detection Results'!$A$2:$B$4833,2,FALSE)</f>
        <v>have-a-healthcheck,pin-package-manager-versions-apk,pin-package-manager-versions-gem,do-not-use-apt-get-update-alone</v>
      </c>
      <c r="G3121" s="1"/>
      <c r="H3121" s="1"/>
      <c r="I3121" s="1"/>
    </row>
    <row r="3122">
      <c r="A3122" s="1">
        <v>3120.0</v>
      </c>
      <c r="B3122" s="1" t="s">
        <v>3955</v>
      </c>
      <c r="C3122" s="1" t="s">
        <v>19</v>
      </c>
      <c r="D3122" s="1" t="s">
        <v>74</v>
      </c>
      <c r="E3122" s="1"/>
      <c r="F3122" s="1" t="str">
        <f>VLOOKUP(B3122,'Detection Results'!$A$2:$B$4833,2,FALSE)</f>
        <v>have-a-healthcheck,do-not-have-secrets</v>
      </c>
      <c r="G3122" s="1"/>
      <c r="H3122" s="1"/>
      <c r="I3122" s="1"/>
    </row>
    <row r="3123">
      <c r="A3123" s="1">
        <v>3121.0</v>
      </c>
      <c r="B3123" s="1" t="s">
        <v>3956</v>
      </c>
      <c r="C3123" s="1" t="s">
        <v>19</v>
      </c>
      <c r="D3123" s="1" t="s">
        <v>52</v>
      </c>
      <c r="E3123" s="1"/>
      <c r="F3123" s="1" t="str">
        <f>VLOOKUP(B3123,'Detection Results'!$A$2:$B$4833,2,FALSE)</f>
        <v>have-a-healthcheck,pin-package-manager-versions-apk,have-a-healthcheck,pin-package-manager-versions-apk</v>
      </c>
      <c r="G3123" s="1"/>
      <c r="H3123" s="1"/>
      <c r="I3123" s="1"/>
    </row>
    <row r="3124">
      <c r="A3124" s="1">
        <v>3122.0</v>
      </c>
      <c r="B3124" s="1" t="s">
        <v>3957</v>
      </c>
      <c r="C3124" s="1" t="s">
        <v>19</v>
      </c>
      <c r="D3124" s="1" t="s">
        <v>28</v>
      </c>
      <c r="E3124" s="1"/>
      <c r="F3124" s="1" t="str">
        <f>VLOOKUP(B3124,'Detection Results'!$A$2:$B$4833,2,FALSE)</f>
        <v>have-a-healthcheck,pin-package-manager-versions-apt-get</v>
      </c>
      <c r="G3124" s="1"/>
      <c r="H3124" s="1"/>
      <c r="I3124" s="1"/>
    </row>
    <row r="3125">
      <c r="A3125" s="1">
        <v>3123.0</v>
      </c>
      <c r="B3125" s="1" t="s">
        <v>3958</v>
      </c>
      <c r="C3125" s="1" t="s">
        <v>34</v>
      </c>
      <c r="D3125" s="1" t="s">
        <v>76</v>
      </c>
      <c r="E3125" s="1"/>
      <c r="F3125" s="1" t="str">
        <f>VLOOKUP(B3125,'Detection Results'!$A$2:$B$4833,2,FALSE)</f>
        <v>have-a-healthcheck,pin-package-manager-versions-apt-get,use-no-install-recommends,use-no-install-recommends,pin-package-manager-versions-apt-get</v>
      </c>
      <c r="G3125" s="1"/>
      <c r="H3125" s="1"/>
      <c r="I3125" s="1"/>
    </row>
    <row r="3126">
      <c r="A3126" s="1">
        <v>3124.0</v>
      </c>
      <c r="B3126" s="1" t="s">
        <v>3959</v>
      </c>
      <c r="C3126" s="1" t="s">
        <v>34</v>
      </c>
      <c r="D3126" s="1" t="s">
        <v>76</v>
      </c>
      <c r="E3126" s="1"/>
      <c r="F3126" s="1" t="str">
        <f>VLOOKUP(B3126,'Detection Results'!$A$2:$B$4833,2,FALSE)</f>
        <v>have-a-healthcheck,use-no-install-recommends,pin-package-manager-versions-apt-get,pin-package-manager-versions-apt-get,use-no-install-recommends</v>
      </c>
      <c r="G3126" s="1"/>
      <c r="H3126" s="1"/>
      <c r="I3126" s="1"/>
    </row>
    <row r="3127">
      <c r="A3127" s="1">
        <v>3125.0</v>
      </c>
      <c r="B3127" s="1" t="s">
        <v>3960</v>
      </c>
      <c r="C3127" s="1" t="s">
        <v>19</v>
      </c>
      <c r="D3127" s="1" t="s">
        <v>636</v>
      </c>
      <c r="E3127" s="1"/>
      <c r="F3127" s="1" t="str">
        <f>VLOOKUP(B3127,'Detection Results'!$A$2:$B$4833,2,FALSE)</f>
        <v>have-a-healthcheck,pin-package-manager-versions-apk,pin-package-manager-versions-apk,pin-package-manager-versions-apk,use-copy-instead-of-add</v>
      </c>
      <c r="G3127" s="1"/>
      <c r="H3127" s="1"/>
      <c r="I3127" s="1"/>
    </row>
    <row r="3128">
      <c r="A3128" s="1">
        <v>3126.0</v>
      </c>
      <c r="B3128" s="1" t="s">
        <v>3961</v>
      </c>
      <c r="C3128" s="1" t="s">
        <v>12</v>
      </c>
      <c r="D3128" s="1" t="s">
        <v>28</v>
      </c>
      <c r="E3128" s="1"/>
      <c r="F3128" s="1" t="str">
        <f>VLOOKUP(B3128,'Detection Results'!$A$2:$B$4833,2,FALSE)</f>
        <v>have-a-healthcheck,pin-package-manager-versions-apt-get,use-no-install-recommends</v>
      </c>
      <c r="G3128" s="1"/>
      <c r="H3128" s="1"/>
      <c r="I3128" s="1"/>
    </row>
    <row r="3129">
      <c r="A3129" s="1">
        <v>3127.0</v>
      </c>
      <c r="B3129" s="1" t="s">
        <v>3962</v>
      </c>
      <c r="C3129" s="1" t="s">
        <v>678</v>
      </c>
      <c r="D3129" s="1" t="s">
        <v>3963</v>
      </c>
      <c r="E3129" s="1" t="s">
        <v>1572</v>
      </c>
      <c r="F3129" s="1" t="str">
        <f>VLOOKUP(B3129,'Detection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use-no-install-recommends,pin-package-manager-versions-apt-get,use-no-install-recommends,pin-package-manager-versions-apt-get,use-no-install-recommends,pin-package-manager-versions-apt-get,pin-package-manager-versions-npm,pin-package-manager-versions-apt-get,use-no-install-recommends,use-no-install-recommends,pin-package-manager-versions-apt-get,use-no-install-recommends,pin-package-manager-versions-npm,pin-package-manager-versions-apt-get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do-not-use-apt-get-update-alone</v>
      </c>
      <c r="G3129" s="1"/>
      <c r="H3129" s="1"/>
      <c r="I3129" s="1"/>
    </row>
    <row r="3130">
      <c r="A3130" s="1">
        <v>3128.0</v>
      </c>
      <c r="B3130" s="1" t="s">
        <v>3964</v>
      </c>
      <c r="C3130" s="1" t="s">
        <v>19</v>
      </c>
      <c r="D3130" s="1" t="s">
        <v>131</v>
      </c>
      <c r="E3130" s="1"/>
      <c r="F3130" s="1" t="str">
        <f>VLOOKUP(B3130,'Detection Results'!$A$2:$B$4833,2,FALSE)</f>
        <v>have-a-healthcheck,pin-package-manager-versions-apt-get,pin-package-manager-versions-pip,pin-package-manager-versions-apt-get</v>
      </c>
      <c r="G3130" s="1"/>
      <c r="H3130" s="1"/>
      <c r="I3130" s="1"/>
    </row>
    <row r="3131">
      <c r="A3131" s="1">
        <v>3129.0</v>
      </c>
      <c r="B3131" s="1" t="s">
        <v>3965</v>
      </c>
      <c r="C3131" s="1" t="s">
        <v>12</v>
      </c>
      <c r="D3131" s="1" t="s">
        <v>28</v>
      </c>
      <c r="E3131" s="1"/>
      <c r="F3131" s="1" t="str">
        <f>VLOOKUP(B3131,'Detection Results'!$A$2:$B$4833,2,FALSE)</f>
        <v>have-a-healthcheck,pin-package-manager-versions-apt-get,use-no-install-recommends</v>
      </c>
      <c r="G3131" s="1"/>
      <c r="H3131" s="1"/>
      <c r="I3131" s="1"/>
    </row>
    <row r="3132">
      <c r="A3132" s="1">
        <v>3130.0</v>
      </c>
      <c r="B3132" s="1" t="s">
        <v>3966</v>
      </c>
      <c r="C3132" s="1" t="s">
        <v>19</v>
      </c>
      <c r="D3132" s="1" t="s">
        <v>28</v>
      </c>
      <c r="E3132" s="1"/>
      <c r="F3132" s="1" t="str">
        <f>VLOOKUP(B3132,'Detection Results'!$A$2:$B$4833,2,FALSE)</f>
        <v>have-a-healthcheck,pin-package-manager-versions-apt-get</v>
      </c>
      <c r="G3132" s="1"/>
      <c r="H3132" s="1"/>
      <c r="I3132" s="1"/>
    </row>
    <row r="3133">
      <c r="A3133" s="1">
        <v>3131.0</v>
      </c>
      <c r="B3133" s="1" t="s">
        <v>3967</v>
      </c>
      <c r="C3133" s="1" t="s">
        <v>19</v>
      </c>
      <c r="D3133" s="1" t="s">
        <v>52</v>
      </c>
      <c r="E3133" s="1"/>
      <c r="F3133" s="1" t="str">
        <f>VLOOKUP(B3133,'Detection Results'!$A$2:$B$4833,2,FALSE)</f>
        <v>have-a-healthcheck,pin-package-manager-versions-apk,have-a-healthcheck,pin-package-manager-versions-apk</v>
      </c>
      <c r="G3133" s="1"/>
      <c r="H3133" s="1"/>
      <c r="I3133" s="1"/>
    </row>
    <row r="3134">
      <c r="A3134" s="1">
        <v>3132.0</v>
      </c>
      <c r="B3134" s="1" t="s">
        <v>3968</v>
      </c>
      <c r="C3134" s="1" t="s">
        <v>12</v>
      </c>
      <c r="D3134" s="1" t="s">
        <v>3969</v>
      </c>
      <c r="E3134" s="1"/>
      <c r="F3134" s="1" t="str">
        <f>VLOOKUP(B3134,'Detection Results'!$A$2:$B$4833,2,FALSE)</f>
        <v>have-a-healthcheck,pin-package-manager-versions-apt-get,pin-package-manager-versions-apt-get,use-no-install-recommends,pin-package-manager-versions-apt-get,use-wget-instead-of-add,use-wget-instead-of-add</v>
      </c>
      <c r="G3134" s="1"/>
      <c r="H3134" s="1"/>
      <c r="I3134" s="1"/>
    </row>
    <row r="3135">
      <c r="A3135" s="1">
        <v>3133.0</v>
      </c>
      <c r="B3135" s="1" t="s">
        <v>3970</v>
      </c>
      <c r="C3135" s="1" t="s">
        <v>19</v>
      </c>
      <c r="D3135" s="1" t="s">
        <v>28</v>
      </c>
      <c r="E3135" s="1"/>
      <c r="F3135" s="1" t="str">
        <f>VLOOKUP(B3135,'Detection Results'!$A$2:$B$4833,2,FALSE)</f>
        <v>have-a-healthcheck,pin-package-manager-versions-apt-get</v>
      </c>
      <c r="G3135" s="1"/>
      <c r="H3135" s="1"/>
      <c r="I3135" s="1"/>
    </row>
    <row r="3136">
      <c r="A3136" s="1">
        <v>3134.0</v>
      </c>
      <c r="B3136" s="1" t="s">
        <v>3971</v>
      </c>
      <c r="C3136" s="1" t="s">
        <v>19</v>
      </c>
      <c r="D3136" s="1" t="s">
        <v>17</v>
      </c>
      <c r="E3136" s="1" t="s">
        <v>19</v>
      </c>
      <c r="F3136" s="1" t="str">
        <f>VLOOKUP(B3136,'Detection Results'!$A$2:$B$4833,2,FALSE)</f>
        <v>have-a-healthcheck</v>
      </c>
      <c r="G3136" s="1"/>
      <c r="H3136" s="1"/>
      <c r="I3136" s="1"/>
    </row>
    <row r="3137">
      <c r="A3137" s="1">
        <v>3135.0</v>
      </c>
      <c r="B3137" s="1" t="s">
        <v>3972</v>
      </c>
      <c r="C3137" s="1" t="s">
        <v>62</v>
      </c>
      <c r="D3137" s="1" t="s">
        <v>91</v>
      </c>
      <c r="E3137" s="1"/>
      <c r="F3137" s="1" t="str">
        <f>VLOOKUP(B3137,'Detection Results'!$A$2:$B$4833,2,FALSE)</f>
        <v>have-a-healthcheck,use-no-install-recommends,pin-package-manager-versions-apt-get,pin-package-manager-versions-pip,use-copy-instead-of-add</v>
      </c>
      <c r="G3137" s="1"/>
      <c r="H3137" s="1"/>
      <c r="I3137" s="1"/>
    </row>
    <row r="3138">
      <c r="A3138" s="1">
        <v>3136.0</v>
      </c>
      <c r="B3138" s="1" t="s">
        <v>3973</v>
      </c>
      <c r="C3138" s="1" t="s">
        <v>48</v>
      </c>
      <c r="D3138" s="1" t="s">
        <v>3088</v>
      </c>
      <c r="E3138" s="1" t="s">
        <v>541</v>
      </c>
      <c r="F3138" s="1" t="str">
        <f>VLOOKUP(B3138,'Detection Results'!$A$2:$B$4833,2,FALSE)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  <c r="G3138" s="1"/>
      <c r="H3138" s="1"/>
      <c r="I3138" s="1"/>
    </row>
    <row r="3139">
      <c r="A3139" s="1">
        <v>3137.0</v>
      </c>
      <c r="B3139" s="1" t="s">
        <v>3974</v>
      </c>
      <c r="C3139" s="1" t="s">
        <v>19</v>
      </c>
      <c r="D3139" s="1" t="s">
        <v>76</v>
      </c>
      <c r="E3139" s="1"/>
      <c r="F3139" s="1" t="str">
        <f>VLOOKUP(B3139,'Detection Results'!$A$2:$B$4833,2,FALSE)</f>
        <v>have-a-healthcheck,pin-package-manager-versions-apt-get,pin-package-manager-versions-apt-get</v>
      </c>
      <c r="G3139" s="1"/>
      <c r="H3139" s="1"/>
      <c r="I3139" s="1"/>
    </row>
    <row r="3140">
      <c r="A3140" s="1">
        <v>3138.0</v>
      </c>
      <c r="B3140" s="1" t="s">
        <v>3975</v>
      </c>
      <c r="C3140" s="1" t="s">
        <v>12</v>
      </c>
      <c r="D3140" s="1" t="s">
        <v>144</v>
      </c>
      <c r="E3140" s="1"/>
      <c r="F3140" s="1" t="str">
        <f>VLOOKUP(B3140,'Detection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3140" s="1"/>
      <c r="H3140" s="1"/>
      <c r="I3140" s="1"/>
    </row>
    <row r="3141">
      <c r="A3141" s="1">
        <v>3139.0</v>
      </c>
      <c r="B3141" s="1" t="s">
        <v>3976</v>
      </c>
      <c r="C3141" s="1" t="s">
        <v>62</v>
      </c>
      <c r="D3141" s="1" t="s">
        <v>19</v>
      </c>
      <c r="E3141" s="1"/>
      <c r="F3141" s="1" t="str">
        <f>VLOOKUP(B3141,'Detection Results'!$A$2:$B$4833,2,FALSE)</f>
        <v>have-a-healthcheck,use-no-install-recommends,pin-package-manager-versions-apt-get,use-copy-instead-of-add,have-a-healthcheck,use-no-install-recommends,pin-package-manager-versions-apt-get</v>
      </c>
      <c r="G3141" s="1"/>
      <c r="H3141" s="1"/>
      <c r="I3141" s="1"/>
    </row>
    <row r="3142">
      <c r="A3142" s="1">
        <v>3140.0</v>
      </c>
      <c r="B3142" s="1" t="s">
        <v>3977</v>
      </c>
      <c r="C3142" s="1" t="s">
        <v>19</v>
      </c>
      <c r="D3142" s="1" t="s">
        <v>28</v>
      </c>
      <c r="E3142" s="1"/>
      <c r="F3142" s="1" t="str">
        <f>VLOOKUP(B3142,'Detection Results'!$A$2:$B$4833,2,FALSE)</f>
        <v>have-a-healthcheck,pin-package-manager-versions-apt-get</v>
      </c>
      <c r="G3142" s="1"/>
      <c r="H3142" s="1"/>
      <c r="I3142" s="1"/>
    </row>
    <row r="3143">
      <c r="A3143" s="1">
        <v>3141.0</v>
      </c>
      <c r="B3143" s="1" t="s">
        <v>3978</v>
      </c>
      <c r="C3143" s="1" t="s">
        <v>12</v>
      </c>
      <c r="D3143" s="1" t="s">
        <v>2034</v>
      </c>
      <c r="E3143" s="1"/>
      <c r="F3143" s="1" t="str">
        <f>VLOOKUP(B3143,'Detection Results'!$A$2:$B$4833,2,FALSE)</f>
        <v>have-a-healthcheck,pin-package-manager-versions-pip,pin-package-manager-versions-pip,pin-package-manager-versions-apt-get,use-no-install-recommends</v>
      </c>
      <c r="G3143" s="1"/>
      <c r="H3143" s="1"/>
      <c r="I3143" s="1"/>
    </row>
    <row r="3144">
      <c r="A3144" s="1">
        <v>3142.0</v>
      </c>
      <c r="B3144" s="1" t="s">
        <v>3979</v>
      </c>
      <c r="C3144" s="1" t="s">
        <v>45</v>
      </c>
      <c r="D3144" s="1" t="s">
        <v>625</v>
      </c>
      <c r="E3144" s="1" t="s">
        <v>13</v>
      </c>
      <c r="F3144" s="1" t="str">
        <f>VLOOKUP(B3144,'Detection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,do-not-use-apt-get-update-alone</v>
      </c>
      <c r="G3144" s="1"/>
      <c r="H3144" s="1"/>
      <c r="I3144" s="1"/>
    </row>
    <row r="3145">
      <c r="A3145" s="1">
        <v>3143.0</v>
      </c>
      <c r="B3145" s="1" t="s">
        <v>3980</v>
      </c>
      <c r="C3145" s="1" t="s">
        <v>62</v>
      </c>
      <c r="D3145" s="1" t="s">
        <v>13</v>
      </c>
      <c r="E3145" s="1" t="s">
        <v>19</v>
      </c>
      <c r="F3145" s="1" t="str">
        <f>VLOOKUP(B3145,'Detection Results'!$A$2:$B$4833,2,FALSE)</f>
        <v>have-a-healthcheck,pin-package-manager-versions-pip,pin-package-manager-versions-gem,use-no-install-recommends,pin-package-manager-versions-apt-get,use-copy-instead-of-add,do-not-use-apt-get-update-alone</v>
      </c>
      <c r="G3145" s="1"/>
      <c r="H3145" s="1"/>
      <c r="I3145" s="1"/>
    </row>
    <row r="3146">
      <c r="A3146" s="1">
        <v>3144.0</v>
      </c>
      <c r="B3146" s="1" t="s">
        <v>3981</v>
      </c>
      <c r="C3146" s="1" t="s">
        <v>34</v>
      </c>
      <c r="D3146" s="1" t="s">
        <v>3982</v>
      </c>
      <c r="E3146" s="1" t="s">
        <v>13</v>
      </c>
      <c r="F3146" s="1" t="str">
        <f>VLOOKUP(B3146,'Detection Results'!$A$2:$B$4833,2,FALSE)</f>
        <v>have-a-healthcheck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pip,use-no-install-recommends,pin-package-manager-versions-apt-get,pin-package-manager-versions-pip,pin-package-manager-versions-pip,pin-package-manager-versions-pip,do-not-use-apt-get-update-alone</v>
      </c>
      <c r="G3146" s="1"/>
      <c r="H3146" s="1"/>
      <c r="I3146" s="1"/>
    </row>
    <row r="3147">
      <c r="A3147" s="1">
        <v>3145.0</v>
      </c>
      <c r="B3147" s="1" t="s">
        <v>3983</v>
      </c>
      <c r="C3147" s="1" t="s">
        <v>62</v>
      </c>
      <c r="D3147" s="1" t="s">
        <v>19</v>
      </c>
      <c r="E3147" s="1"/>
      <c r="F3147" s="1" t="str">
        <f>VLOOKUP(B3147,'Detection Results'!$A$2:$B$4833,2,FALSE)</f>
        <v>have-a-healthcheck,pin-package-manager-versions-apt-get,pin-package-manager-versions-apt-get,use-no-install-recommends,pin-package-manager-versions-apt-get,use-no-install-recommends,use-no-install-recommends,pin-package-manager-versions-apt-get,pin-package-manager-versions-pip,pin-package-manager-versions-pip,use-copy-instead-of-add</v>
      </c>
      <c r="G3147" s="1"/>
      <c r="H3147" s="1"/>
      <c r="I3147" s="1"/>
    </row>
    <row r="3148">
      <c r="A3148" s="1">
        <v>3146.0</v>
      </c>
      <c r="B3148" s="1" t="s">
        <v>3984</v>
      </c>
      <c r="C3148" s="1" t="s">
        <v>12</v>
      </c>
      <c r="D3148" s="1" t="s">
        <v>28</v>
      </c>
      <c r="E3148" s="1"/>
      <c r="F3148" s="1" t="str">
        <f>VLOOKUP(B3148,'Detection Results'!$A$2:$B$4833,2,FALSE)</f>
        <v>have-a-healthcheck,pin-package-manager-versions-apt-get,use-no-install-recommends</v>
      </c>
      <c r="G3148" s="1"/>
      <c r="H3148" s="1"/>
      <c r="I3148" s="1"/>
    </row>
    <row r="3149">
      <c r="A3149" s="1">
        <v>3147.0</v>
      </c>
      <c r="B3149" s="1" t="s">
        <v>3985</v>
      </c>
      <c r="C3149" s="1" t="s">
        <v>19</v>
      </c>
      <c r="D3149" s="1" t="s">
        <v>8</v>
      </c>
      <c r="E3149" s="1" t="s">
        <v>19</v>
      </c>
      <c r="F3149" s="1" t="str">
        <f>VLOOKUP(B3149,'Detection Results'!$A$2:$B$4833,2,FALSE)</f>
        <v>pin-package-manager-versions-apk</v>
      </c>
      <c r="G3149" s="1"/>
      <c r="H3149" s="1"/>
      <c r="I3149" s="1"/>
    </row>
    <row r="3150">
      <c r="A3150" s="1">
        <v>3148.0</v>
      </c>
      <c r="B3150" s="1" t="s">
        <v>3986</v>
      </c>
      <c r="C3150" s="1" t="s">
        <v>19</v>
      </c>
      <c r="D3150" s="1" t="s">
        <v>17</v>
      </c>
      <c r="E3150" s="1" t="s">
        <v>19</v>
      </c>
      <c r="F3150" s="1" t="str">
        <f>VLOOKUP(B3150,'Detection Results'!$A$2:$B$4833,2,FALSE)</f>
        <v>have-a-healthcheck</v>
      </c>
      <c r="G3150" s="1"/>
      <c r="H3150" s="1"/>
      <c r="I3150" s="1"/>
    </row>
    <row r="3151">
      <c r="A3151" s="1">
        <v>3149.0</v>
      </c>
      <c r="B3151" s="1" t="s">
        <v>3987</v>
      </c>
      <c r="C3151" s="1" t="s">
        <v>12</v>
      </c>
      <c r="D3151" s="1" t="s">
        <v>28</v>
      </c>
      <c r="E3151" s="1"/>
      <c r="F3151" s="1" t="str">
        <f>VLOOKUP(B3151,'Detection Results'!$A$2:$B$4833,2,FALSE)</f>
        <v>have-a-healthcheck,pin-package-manager-versions-apt-get,use-no-install-recommends</v>
      </c>
      <c r="G3151" s="1"/>
      <c r="H3151" s="1"/>
      <c r="I3151" s="1"/>
    </row>
    <row r="3152">
      <c r="A3152" s="1">
        <v>3150.0</v>
      </c>
      <c r="B3152" s="1" t="s">
        <v>3988</v>
      </c>
      <c r="C3152" s="1" t="s">
        <v>62</v>
      </c>
      <c r="D3152" s="1" t="s">
        <v>91</v>
      </c>
      <c r="E3152" s="1"/>
      <c r="F3152" s="1" t="str">
        <f>VLOOKUP(B3152,'Detection Results'!$A$2:$B$4833,2,FALSE)</f>
        <v>have-a-healthcheck,pin-package-manager-versions-pip,pin-package-manager-versions-apt-get,use-no-install-recommends,use-copy-instead-of-add,use-copy-instead-of-add</v>
      </c>
      <c r="G3152" s="1"/>
      <c r="H3152" s="1"/>
      <c r="I3152" s="1"/>
    </row>
    <row r="3153">
      <c r="A3153" s="1">
        <v>3151.0</v>
      </c>
      <c r="B3153" s="1" t="s">
        <v>3989</v>
      </c>
      <c r="C3153" s="1" t="s">
        <v>12</v>
      </c>
      <c r="D3153" s="1" t="s">
        <v>28</v>
      </c>
      <c r="E3153" s="1"/>
      <c r="F3153" s="1" t="str">
        <f>VLOOKUP(B3153,'Detection Results'!$A$2:$B$4833,2,FALSE)</f>
        <v>have-a-healthcheck,pin-package-manager-versions-apt-get,use-no-install-recommends</v>
      </c>
      <c r="G3153" s="1"/>
      <c r="H3153" s="1"/>
      <c r="I3153" s="1"/>
    </row>
    <row r="3154">
      <c r="A3154" s="1">
        <v>3152.0</v>
      </c>
      <c r="B3154" s="1" t="s">
        <v>3990</v>
      </c>
      <c r="C3154" s="1" t="s">
        <v>12</v>
      </c>
      <c r="D3154" s="1" t="s">
        <v>129</v>
      </c>
      <c r="E3154" s="1"/>
      <c r="F3154" s="1" t="str">
        <f>VLOOKUP(B3154,'Detection Results'!$A$2:$B$4833,2,FALSE)</f>
        <v>have-a-healthcheck,pin-package-manager-versions-apt-get,use-no-install-recommends,pin-package-manager-versions-apt-get,pin-package-manager-versions-apt-get,use-no-install-recommends,pin-package-manager-versions-apt-get</v>
      </c>
      <c r="G3154" s="1"/>
      <c r="H3154" s="1"/>
      <c r="I3154" s="1"/>
    </row>
    <row r="3155">
      <c r="A3155" s="1">
        <v>3153.0</v>
      </c>
      <c r="B3155" s="1" t="s">
        <v>3991</v>
      </c>
      <c r="C3155" s="1" t="s">
        <v>14</v>
      </c>
      <c r="D3155" s="1" t="s">
        <v>3992</v>
      </c>
      <c r="E3155" s="1"/>
      <c r="F3155" s="1" t="str">
        <f>VLOOKUP(B3155,'Detection Results'!$A$2:$B$4833,2,FALSE)</f>
        <v>have-a-healthcheck,pin-package-manager-versions-apk,have-a-healthcheck,pin-package-manager-versions-apk,use-copy-instead-of-add,use-copy-instead-of-add,use-copy-instead-of-add,have-a-healthcheck,use-copy-instead-of-add,have-a-healthcheck,pin-package-manager-versions-apk,use-copy-instead-of-add,use-copy-instead-of-add,have-a-healthcheck</v>
      </c>
      <c r="G3155" s="1"/>
      <c r="H3155" s="1"/>
      <c r="I3155" s="1"/>
    </row>
    <row r="3156">
      <c r="A3156" s="1">
        <v>3154.0</v>
      </c>
      <c r="B3156" s="1" t="s">
        <v>3993</v>
      </c>
      <c r="C3156" s="1" t="s">
        <v>12</v>
      </c>
      <c r="D3156" s="1" t="s">
        <v>30</v>
      </c>
      <c r="E3156" s="1"/>
      <c r="F3156" s="1" t="str">
        <f>VLOOKUP(B3156,'Detection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3156" s="1"/>
      <c r="H3156" s="1"/>
      <c r="I3156" s="1"/>
    </row>
    <row r="3157">
      <c r="A3157" s="1">
        <v>3155.0</v>
      </c>
      <c r="B3157" s="1" t="s">
        <v>3994</v>
      </c>
      <c r="C3157" s="1" t="s">
        <v>45</v>
      </c>
      <c r="D3157" s="1" t="s">
        <v>3995</v>
      </c>
      <c r="E3157" s="1" t="s">
        <v>179</v>
      </c>
      <c r="F3157" s="1" t="str">
        <f>VLOOKUP(B3157,'Detection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,do-not-use-apt-get-update-alone</v>
      </c>
      <c r="G3157" s="1"/>
      <c r="H3157" s="1"/>
      <c r="I3157" s="1"/>
    </row>
    <row r="3158">
      <c r="A3158" s="1">
        <v>3156.0</v>
      </c>
      <c r="B3158" s="1" t="s">
        <v>3996</v>
      </c>
      <c r="C3158" s="1" t="s">
        <v>19</v>
      </c>
      <c r="D3158" s="1" t="s">
        <v>42</v>
      </c>
      <c r="E3158" s="1"/>
      <c r="F3158" s="1" t="str">
        <f>VLOOKUP(B3158,'Detection Results'!$A$2:$B$4833,2,FALSE)</f>
        <v>have-a-healthcheck,pin-package-manager-versions-apk,pin-package-manager-versions-apk</v>
      </c>
      <c r="G3158" s="1"/>
      <c r="H3158" s="1"/>
      <c r="I3158" s="1"/>
    </row>
    <row r="3159">
      <c r="A3159" s="1">
        <v>3157.0</v>
      </c>
      <c r="B3159" s="1" t="s">
        <v>3997</v>
      </c>
      <c r="C3159" s="1" t="s">
        <v>34</v>
      </c>
      <c r="D3159" s="1" t="s">
        <v>3998</v>
      </c>
      <c r="E3159" s="1" t="s">
        <v>13</v>
      </c>
      <c r="F3159" s="1" t="str">
        <f>VLOOKUP(B3159,'Detection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npm,pin-package-manager-versions-apt-get,use-no-install-recommends,pin-package-manager-versions-apt-get,use-no-install-recommends,do-not-use-apt-get-update-alone,do-not-use-apt-get-update-alone,do-not-use-apt-get-update-alone,do-not-use-apt-get-update-alone,do-not-use-apt-get-update-alone</v>
      </c>
      <c r="G3159" s="1"/>
      <c r="H3159" s="1"/>
      <c r="I3159" s="1"/>
    </row>
    <row r="3160">
      <c r="A3160" s="1">
        <v>3158.0</v>
      </c>
      <c r="B3160" s="1" t="s">
        <v>3999</v>
      </c>
      <c r="C3160" s="1" t="s">
        <v>19</v>
      </c>
      <c r="D3160" s="1" t="s">
        <v>28</v>
      </c>
      <c r="E3160" s="1"/>
      <c r="F3160" s="1" t="str">
        <f>VLOOKUP(B3160,'Detection Results'!$A$2:$B$4833,2,FALSE)</f>
        <v>have-a-healthcheck,pin-package-manager-versions-apt-get</v>
      </c>
      <c r="G3160" s="1"/>
      <c r="H3160" s="1"/>
      <c r="I3160" s="1"/>
    </row>
    <row r="3161">
      <c r="A3161" s="1">
        <v>3159.0</v>
      </c>
      <c r="B3161" s="1" t="s">
        <v>4000</v>
      </c>
      <c r="C3161" s="1" t="s">
        <v>12</v>
      </c>
      <c r="D3161" s="1" t="s">
        <v>54</v>
      </c>
      <c r="E3161" s="1"/>
      <c r="F3161" s="1" t="str">
        <f>VLOOKUP(B3161,'Detection Results'!$A$2:$B$4833,2,FALSE)</f>
        <v>have-a-healthcheck,have-a-healthcheck,use-no-install-recommends,pin-package-manager-versions-apt-get,pin-package-manager-versions-pip</v>
      </c>
      <c r="G3161" s="1"/>
      <c r="H3161" s="1"/>
      <c r="I3161" s="1"/>
    </row>
    <row r="3162">
      <c r="A3162" s="1">
        <v>3160.0</v>
      </c>
      <c r="B3162" s="1" t="s">
        <v>4001</v>
      </c>
      <c r="C3162" s="1" t="s">
        <v>62</v>
      </c>
      <c r="D3162" s="1" t="s">
        <v>4002</v>
      </c>
      <c r="E3162" s="1"/>
      <c r="F3162" s="1" t="str">
        <f>VLOOKUP(B3162,'Detection Results'!$A$2:$B$4833,2,FALSE)</f>
        <v>have-a-healthcheck,have-a-healthcheck,have-a-healthcheck,have-a-healthcheck,have-a-healthcheck,pin-package-manager-versions-apt-get,pin-package-manager-versions-apt-get,pin-package-manager-versions-pip,pin-package-manager-versions-pip,pin-package-manager-versions-apt-get,use-no-install-recommends,use-copy-instead-of-add</v>
      </c>
      <c r="G3162" s="1"/>
      <c r="H3162" s="1"/>
      <c r="I3162" s="1"/>
    </row>
    <row r="3163">
      <c r="A3163" s="1">
        <v>3161.0</v>
      </c>
      <c r="B3163" s="1" t="s">
        <v>4003</v>
      </c>
      <c r="C3163" s="1" t="s">
        <v>12</v>
      </c>
      <c r="D3163" s="1" t="s">
        <v>103</v>
      </c>
      <c r="E3163" s="1"/>
      <c r="F3163" s="1" t="str">
        <f>VLOOKUP(B3163,'Detection Results'!$A$2:$B$4833,2,FALSE)</f>
        <v>have-a-healthcheck,pin-package-manager-versions-apt-get,use-no-install-recommends,pin-package-manager-versions-pip,pin-package-manager-versions-pip</v>
      </c>
      <c r="G3163" s="1"/>
      <c r="H3163" s="1"/>
      <c r="I3163" s="1"/>
    </row>
    <row r="3164">
      <c r="A3164" s="1">
        <v>3162.0</v>
      </c>
      <c r="B3164" s="1" t="s">
        <v>4004</v>
      </c>
      <c r="C3164" s="1" t="s">
        <v>19</v>
      </c>
      <c r="D3164" s="1" t="s">
        <v>28</v>
      </c>
      <c r="E3164" s="1"/>
      <c r="F3164" s="1" t="str">
        <f>VLOOKUP(B3164,'Detection Results'!$A$2:$B$4833,2,FALSE)</f>
        <v>have-a-healthcheck,pin-package-manager-versions-apt-get</v>
      </c>
      <c r="G3164" s="1"/>
      <c r="H3164" s="1"/>
      <c r="I3164" s="1"/>
    </row>
    <row r="3165">
      <c r="A3165" s="1">
        <v>3163.0</v>
      </c>
      <c r="B3165" s="1" t="s">
        <v>4005</v>
      </c>
      <c r="C3165" s="1" t="s">
        <v>19</v>
      </c>
      <c r="D3165" s="1" t="s">
        <v>37</v>
      </c>
      <c r="E3165" s="1"/>
      <c r="F3165" s="1" t="str">
        <f>VLOOKUP(B3165,'Detection Results'!$A$2:$B$4833,2,FALSE)</f>
        <v>have-a-healthcheck,pin-package-manager-versions-pip,pin-package-manager-versions-apk</v>
      </c>
      <c r="G3165" s="1"/>
      <c r="H3165" s="1"/>
      <c r="I3165" s="1"/>
    </row>
    <row r="3166">
      <c r="A3166" s="1">
        <v>3164.0</v>
      </c>
      <c r="B3166" s="1" t="s">
        <v>4006</v>
      </c>
      <c r="C3166" s="1" t="s">
        <v>19</v>
      </c>
      <c r="D3166" s="1" t="s">
        <v>665</v>
      </c>
      <c r="E3166" s="1"/>
      <c r="F3166" s="1" t="str">
        <f>VLOOKUP(B3166,'Detection Results'!$A$2:$B$4833,2,FALSE)</f>
        <v>have-a-healthcheck,pin-package-manager-versions-apt-get,have-a-healthcheck,pin-package-manager-versions-apt-get,have-a-healthcheck</v>
      </c>
      <c r="G3166" s="1"/>
      <c r="H3166" s="1"/>
      <c r="I3166" s="1"/>
    </row>
    <row r="3167">
      <c r="A3167" s="1">
        <v>3165.0</v>
      </c>
      <c r="B3167" s="1" t="s">
        <v>4007</v>
      </c>
      <c r="C3167" s="1" t="s">
        <v>19</v>
      </c>
      <c r="D3167" s="1" t="s">
        <v>148</v>
      </c>
      <c r="E3167" s="1"/>
      <c r="F3167" s="1" t="str">
        <f>VLOOKUP(B3167,'Detection Results'!$A$2:$B$4833,2,FALSE)</f>
        <v>have-a-healthcheck,pin-package-manager-versions-apk</v>
      </c>
      <c r="G3167" s="1"/>
      <c r="H3167" s="1"/>
      <c r="I3167" s="1"/>
    </row>
    <row r="3168">
      <c r="A3168" s="1">
        <v>3166.0</v>
      </c>
      <c r="B3168" s="1" t="s">
        <v>4008</v>
      </c>
      <c r="C3168" s="1" t="s">
        <v>12</v>
      </c>
      <c r="D3168" s="1" t="s">
        <v>131</v>
      </c>
      <c r="E3168" s="1"/>
      <c r="F3168" s="1" t="str">
        <f>VLOOKUP(B3168,'Detection Results'!$A$2:$B$4833,2,FALSE)</f>
        <v>have-a-healthcheck,pin-package-manager-versions-pip,pin-package-manager-versions-apt-get,use-no-install-recommends,pin-package-manager-versions-apt-get</v>
      </c>
      <c r="G3168" s="1"/>
      <c r="H3168" s="1"/>
      <c r="I3168" s="1"/>
    </row>
    <row r="3169">
      <c r="A3169" s="1">
        <v>3167.0</v>
      </c>
      <c r="B3169" s="1" t="s">
        <v>4009</v>
      </c>
      <c r="C3169" s="1" t="s">
        <v>34</v>
      </c>
      <c r="D3169" s="1" t="s">
        <v>4010</v>
      </c>
      <c r="E3169" s="1"/>
      <c r="F3169" s="1" t="str">
        <f>VLOOKUP(B3169,'Detection Results'!$A$2:$B$4833,2,FALSE)</f>
        <v>have-a-healthcheck,use-no-install-recommends,pin-package-manager-versions-apt-get,pin-package-manager-versions-pip,pin-package-manager-versions-pip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  <c r="G3169" s="1"/>
      <c r="H3169" s="1"/>
      <c r="I3169" s="1"/>
    </row>
    <row r="3170">
      <c r="A3170" s="1">
        <v>3168.0</v>
      </c>
      <c r="B3170" s="1" t="s">
        <v>4011</v>
      </c>
      <c r="C3170" s="1" t="s">
        <v>48</v>
      </c>
      <c r="D3170" s="1" t="s">
        <v>4012</v>
      </c>
      <c r="E3170" s="1" t="s">
        <v>15</v>
      </c>
      <c r="F3170" s="1" t="str">
        <f>VLOOKUP(B3170,'Detection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  <c r="G3170" s="1"/>
      <c r="H3170" s="1"/>
      <c r="I3170" s="1"/>
    </row>
    <row r="3171">
      <c r="A3171" s="1">
        <v>3169.0</v>
      </c>
      <c r="B3171" s="1" t="s">
        <v>4013</v>
      </c>
      <c r="C3171" s="1" t="s">
        <v>19</v>
      </c>
      <c r="D3171" s="1" t="s">
        <v>508</v>
      </c>
      <c r="E3171" s="1"/>
      <c r="F3171" s="1" t="str">
        <f>VLOOKUP(B3171,'Detection Results'!$A$2:$B$4833,2,FALSE)</f>
        <v>have-a-healthcheck,pin-package-manager-versions-apt-get,pin-package-manager-versions-pip,do-not-use-apt-get-update-alone</v>
      </c>
      <c r="G3171" s="1"/>
      <c r="H3171" s="1"/>
      <c r="I3171" s="1"/>
    </row>
    <row r="3172">
      <c r="A3172" s="1">
        <v>3170.0</v>
      </c>
      <c r="B3172" s="1" t="s">
        <v>4014</v>
      </c>
      <c r="C3172" s="1" t="s">
        <v>34</v>
      </c>
      <c r="D3172" s="1" t="s">
        <v>767</v>
      </c>
      <c r="E3172" s="1" t="s">
        <v>13</v>
      </c>
      <c r="F3172" s="1" t="str">
        <f>VLOOKUP(B3172,'Detection Results'!$A$2:$B$4833,2,FALSE)</f>
        <v>pin-base-image-version,have-a-healthcheck,pin-package-manager-versions-apt-get,use-no-install-recommends,do-not-use-apt-get-update-alone</v>
      </c>
      <c r="G3172" s="1"/>
      <c r="H3172" s="1"/>
      <c r="I3172" s="1"/>
    </row>
    <row r="3173">
      <c r="A3173" s="1">
        <v>3171.0</v>
      </c>
      <c r="B3173" s="1" t="s">
        <v>4015</v>
      </c>
      <c r="C3173" s="1" t="s">
        <v>34</v>
      </c>
      <c r="D3173" s="1" t="s">
        <v>2059</v>
      </c>
      <c r="E3173" s="1"/>
      <c r="F3173" s="1" t="str">
        <f>VLOOKUP(B3173,'Detection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  <c r="G3173" s="1"/>
      <c r="H3173" s="1"/>
      <c r="I3173" s="1"/>
    </row>
    <row r="3174">
      <c r="A3174" s="1">
        <v>3172.0</v>
      </c>
      <c r="B3174" s="1" t="s">
        <v>4016</v>
      </c>
      <c r="C3174" s="1" t="s">
        <v>45</v>
      </c>
      <c r="D3174" s="1" t="s">
        <v>4017</v>
      </c>
      <c r="E3174" s="1" t="s">
        <v>179</v>
      </c>
      <c r="F3174" s="1" t="str">
        <f>VLOOKUP(B3174,'Detection Results'!$A$2:$B$4833,2,FALSE)</f>
        <v>have-a-healthcheck,use-no-install-recommends,pin-package-manager-versions-apt-get,pin-package-manager-versions-apt-get,use-no-install-recommends,use-copy-instead-of-add,use-copy-instead-of-add,use-copy-instead-of-add,use-no-install-recommends,pin-package-manager-versions-apt-get,use-copy-instead-of-add,use-copy-instead-of-add,use-no-install-recommends,pin-package-manager-versions-apt-get,use-copy-instead-of-add,use-copy-instead-of-add,use-copy-instead-of-add,pin-package-manager-versions-apt-get,use-no-install-recommends,use-copy-instead-of-add,use-copy-instead-of-add,use-copy-instead-of-add,do-not-use-apt-get-update-alone</v>
      </c>
      <c r="G3174" s="1"/>
      <c r="H3174" s="1"/>
      <c r="I3174" s="1"/>
    </row>
    <row r="3175">
      <c r="A3175" s="1">
        <v>3173.0</v>
      </c>
      <c r="B3175" s="1" t="s">
        <v>4018</v>
      </c>
      <c r="C3175" s="1" t="s">
        <v>14</v>
      </c>
      <c r="D3175" s="1" t="s">
        <v>26</v>
      </c>
      <c r="E3175" s="1"/>
      <c r="F3175" s="1" t="str">
        <f>VLOOKUP(B3175,'Detection Results'!$A$2:$B$4833,2,FALSE)</f>
        <v>have-a-healthcheck,have-a-healthcheck,use-wget-instead-of-add</v>
      </c>
      <c r="G3175" s="1"/>
      <c r="H3175" s="1"/>
      <c r="I3175" s="1"/>
    </row>
    <row r="3176">
      <c r="A3176" s="1">
        <v>3174.0</v>
      </c>
      <c r="B3176" s="1" t="s">
        <v>4019</v>
      </c>
      <c r="C3176" s="1" t="s">
        <v>12</v>
      </c>
      <c r="D3176" s="1" t="s">
        <v>76</v>
      </c>
      <c r="E3176" s="1"/>
      <c r="F3176" s="1" t="str">
        <f>VLOOKUP(B3176,'Detection Results'!$A$2:$B$4833,2,FALSE)</f>
        <v>have-a-healthcheck,pin-package-manager-versions-apt-get,pin-package-manager-versions-apt-get,use-no-install-recommends</v>
      </c>
      <c r="G3176" s="1"/>
      <c r="H3176" s="1"/>
      <c r="I3176" s="1"/>
    </row>
    <row r="3177">
      <c r="A3177" s="1">
        <v>3175.0</v>
      </c>
      <c r="B3177" s="1" t="s">
        <v>4020</v>
      </c>
      <c r="C3177" s="1" t="s">
        <v>19</v>
      </c>
      <c r="D3177" s="1" t="s">
        <v>74</v>
      </c>
      <c r="E3177" s="1"/>
      <c r="F3177" s="1" t="str">
        <f>VLOOKUP(B3177,'Detection Results'!$A$2:$B$4833,2,FALSE)</f>
        <v>have-a-healthcheck,do-not-have-secrets</v>
      </c>
      <c r="G3177" s="1"/>
      <c r="H3177" s="1"/>
      <c r="I3177" s="1"/>
    </row>
    <row r="3178">
      <c r="A3178" s="1">
        <v>3176.0</v>
      </c>
      <c r="B3178" s="1" t="s">
        <v>4021</v>
      </c>
      <c r="C3178" s="1" t="s">
        <v>12</v>
      </c>
      <c r="D3178" s="1" t="s">
        <v>535</v>
      </c>
      <c r="E3178" s="1"/>
      <c r="F3178" s="1" t="str">
        <f>VLOOKUP(B3178,'Detection Results'!$A$2:$B$4833,2,FALSE)</f>
        <v>pin-base-image-version,have-a-healthcheck,pin-package-manager-versions-apt-get,use-no-install-recommends,pin-package-manager-versions-pip</v>
      </c>
      <c r="G3178" s="1"/>
      <c r="H3178" s="1"/>
      <c r="I3178" s="1"/>
    </row>
    <row r="3179">
      <c r="A3179" s="1">
        <v>3177.0</v>
      </c>
      <c r="B3179" s="1" t="s">
        <v>4022</v>
      </c>
      <c r="C3179" s="1" t="s">
        <v>62</v>
      </c>
      <c r="D3179" s="1" t="s">
        <v>68</v>
      </c>
      <c r="E3179" s="1"/>
      <c r="F3179" s="1" t="str">
        <f>VLOOKUP(B3179,'Detection Results'!$A$2:$B$4833,2,FALSE)</f>
        <v>pin-base-image-version,have-a-healthcheck,pin-package-manager-versions-apt-get,use-no-install-recommends,use-copy-instead-of-add</v>
      </c>
      <c r="G3179" s="1"/>
      <c r="H3179" s="1"/>
      <c r="I3179" s="1"/>
    </row>
    <row r="3180">
      <c r="A3180" s="1">
        <v>3178.0</v>
      </c>
      <c r="B3180" s="1" t="s">
        <v>4023</v>
      </c>
      <c r="C3180" s="1" t="s">
        <v>13</v>
      </c>
      <c r="D3180" s="1" t="s">
        <v>2172</v>
      </c>
      <c r="E3180" s="1"/>
      <c r="F3180" s="1" t="str">
        <f>VLOOKUP(B3180,'Detection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apt-get</v>
      </c>
      <c r="G3180" s="1"/>
      <c r="H3180" s="1"/>
      <c r="I3180" s="1"/>
    </row>
    <row r="3181">
      <c r="A3181" s="1">
        <v>3179.0</v>
      </c>
      <c r="B3181" s="1" t="s">
        <v>4024</v>
      </c>
      <c r="C3181" s="1" t="s">
        <v>45</v>
      </c>
      <c r="D3181" s="1" t="s">
        <v>1142</v>
      </c>
      <c r="E3181" s="1" t="s">
        <v>13</v>
      </c>
      <c r="F3181" s="1" t="str">
        <f>VLOOKUP(B3181,'Detection Results'!$A$2:$B$4833,2,FALSE)</f>
        <v>have-a-healthcheck,use-no-install-recommends,pin-package-manager-versions-apt-get,use-no-install-recommends,pin-package-manager-versions-apt-get,use-copy-instead-of-add,pin-package-manager-versions-apt-get,use-no-install-recommends,use-copy-instead-of-add,do-not-use-apt-get-update-alone,do-not-use-apt-get-update-alone</v>
      </c>
      <c r="G3181" s="1"/>
      <c r="H3181" s="1"/>
      <c r="I3181" s="1"/>
    </row>
    <row r="3182">
      <c r="A3182" s="1">
        <v>3180.0</v>
      </c>
      <c r="B3182" s="1" t="s">
        <v>4025</v>
      </c>
      <c r="C3182" s="1" t="s">
        <v>19</v>
      </c>
      <c r="D3182" s="1" t="s">
        <v>103</v>
      </c>
      <c r="E3182" s="1"/>
      <c r="F3182" s="1" t="str">
        <f>VLOOKUP(B3182,'Detection Results'!$A$2:$B$4833,2,FALSE)</f>
        <v>have-a-healthcheck,pin-package-manager-versions-apt-get,pin-package-manager-versions-pip,pin-package-manager-versions-pip</v>
      </c>
      <c r="G3182" s="1"/>
      <c r="H3182" s="1"/>
      <c r="I3182" s="1"/>
    </row>
    <row r="3183">
      <c r="A3183" s="1">
        <v>3181.0</v>
      </c>
      <c r="B3183" s="1" t="s">
        <v>4026</v>
      </c>
      <c r="C3183" s="1" t="s">
        <v>15</v>
      </c>
      <c r="D3183" s="1" t="s">
        <v>4027</v>
      </c>
      <c r="E3183" s="1" t="s">
        <v>15</v>
      </c>
      <c r="F3183" s="1" t="str">
        <f>VLOOKUP(B3183,'Detection Results'!$A$2:$B$4833,2,FALSE)</f>
        <v>have-a-healthcheck,pin-package-manager-versions-apk,pin-package-manager-versions-apk,pin-package-manager-versions-apk,pin-package-manager-versions-apk,have-a-user,pin-package-manager-versions-apk</v>
      </c>
      <c r="G3183" s="1"/>
      <c r="H3183" s="1"/>
      <c r="I3183" s="1"/>
    </row>
    <row r="3184">
      <c r="A3184" s="1">
        <v>3182.0</v>
      </c>
      <c r="B3184" s="1" t="s">
        <v>4028</v>
      </c>
      <c r="C3184" s="1" t="s">
        <v>12</v>
      </c>
      <c r="D3184" s="1" t="s">
        <v>28</v>
      </c>
      <c r="E3184" s="1"/>
      <c r="F3184" s="1" t="str">
        <f>VLOOKUP(B3184,'Detection Results'!$A$2:$B$4833,2,FALSE)</f>
        <v>have-a-healthcheck,pin-package-manager-versions-apt-get,use-no-install-recommends</v>
      </c>
      <c r="G3184" s="1"/>
      <c r="H3184" s="1"/>
      <c r="I3184" s="1"/>
    </row>
    <row r="3185">
      <c r="A3185" s="1">
        <v>3183.0</v>
      </c>
      <c r="B3185" s="1" t="s">
        <v>4029</v>
      </c>
      <c r="C3185" s="1" t="s">
        <v>12</v>
      </c>
      <c r="D3185" s="1" t="s">
        <v>4030</v>
      </c>
      <c r="E3185" s="1"/>
      <c r="F3185" s="1" t="str">
        <f>VLOOKUP(B3185,'Detection Results'!$A$2:$B$4833,2,FALSE)</f>
        <v>have-a-healthcheck,pin-package-manager-versions-pip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do-not-use-apt-get-update-alone</v>
      </c>
      <c r="G3185" s="1"/>
      <c r="H3185" s="1"/>
      <c r="I3185" s="1"/>
    </row>
    <row r="3186">
      <c r="A3186" s="1">
        <v>3184.0</v>
      </c>
      <c r="B3186" s="1" t="s">
        <v>4031</v>
      </c>
      <c r="C3186" s="1" t="s">
        <v>19</v>
      </c>
      <c r="D3186" s="1" t="s">
        <v>52</v>
      </c>
      <c r="E3186" s="1"/>
      <c r="F3186" s="1" t="str">
        <f>VLOOKUP(B3186,'Detection Results'!$A$2:$B$4833,2,FALSE)</f>
        <v>have-a-healthcheck,pin-package-manager-versions-apk,have-a-healthcheck,pin-package-manager-versions-apk</v>
      </c>
      <c r="G3186" s="1"/>
      <c r="H3186" s="1"/>
      <c r="I3186" s="1"/>
    </row>
    <row r="3187">
      <c r="A3187" s="1">
        <v>3185.0</v>
      </c>
      <c r="B3187" s="1" t="s">
        <v>4032</v>
      </c>
      <c r="C3187" s="1" t="s">
        <v>14</v>
      </c>
      <c r="D3187" s="1" t="s">
        <v>300</v>
      </c>
      <c r="E3187" s="1" t="s">
        <v>14</v>
      </c>
      <c r="F3187" s="1" t="str">
        <f>VLOOKUP(B3187,'Detection Results'!$A$2:$B$4833,2,FALSE)</f>
        <v>have-a-healthcheck,pin-package-manager-versions-apk,pin-package-manager-versions-apk,pin-package-manager-versions-pip,pin-package-manager-versions-pip,use-copy-instead-of-add,use-copy-instead-of-add,pin-package-manager-versions-apk,use-copy-instead-of-add,pin-package-manager-versions-apk,pin-package-manager-versions-apk,pin-package-manager-versions-apk,use-copy-instead-of-add,do-not-use-apt-get-update-alone,do-not-use-apt-get-update-alone</v>
      </c>
      <c r="G3187" s="1"/>
      <c r="H3187" s="1"/>
      <c r="I3187" s="1"/>
    </row>
    <row r="3188">
      <c r="A3188" s="1">
        <v>3186.0</v>
      </c>
      <c r="B3188" s="1" t="s">
        <v>4033</v>
      </c>
      <c r="C3188" s="1" t="s">
        <v>12</v>
      </c>
      <c r="D3188" s="1" t="s">
        <v>4034</v>
      </c>
      <c r="E3188" s="1"/>
      <c r="F3188" s="1" t="str">
        <f>VLOOKUP(B3188,'Detection Results'!$A$2:$B$4833,2,FALSE)</f>
        <v>pin-base-image-version,have-a-healthcheck,pin-package-manager-versions-apt-get,use-no-install-recommends,pin-base-image-version,have-a-healthcheck</v>
      </c>
      <c r="G3188" s="1"/>
      <c r="H3188" s="1"/>
      <c r="I3188" s="1"/>
    </row>
    <row r="3189">
      <c r="A3189" s="1">
        <v>3187.0</v>
      </c>
      <c r="B3189" s="1" t="s">
        <v>4035</v>
      </c>
      <c r="C3189" s="1" t="s">
        <v>12</v>
      </c>
      <c r="D3189" s="1" t="s">
        <v>176</v>
      </c>
      <c r="E3189" s="1"/>
      <c r="F3189" s="1" t="str">
        <f>VLOOKUP(B3189,'Detection Results'!$A$2:$B$4833,2,FALSE)</f>
        <v>pin-base-image-version,have-a-healthcheck,pin-package-manager-versions-apt-get,use-no-install-recommends,pin-package-manager-versions-apt-get,use-no-install-recommends</v>
      </c>
      <c r="G3189" s="1"/>
      <c r="H3189" s="1"/>
      <c r="I3189" s="1"/>
    </row>
    <row r="3190">
      <c r="A3190" s="1">
        <v>3188.0</v>
      </c>
      <c r="B3190" s="1" t="s">
        <v>4036</v>
      </c>
      <c r="C3190" s="1" t="s">
        <v>45</v>
      </c>
      <c r="D3190" s="1" t="s">
        <v>4037</v>
      </c>
      <c r="E3190" s="1" t="s">
        <v>13</v>
      </c>
      <c r="F3190" s="1" t="str">
        <f>VLOOKUP(B3190,'Detection Results'!$A$2:$B$4833,2,FALSE)</f>
        <v>have-a-healthcheck,use-no-install-recommends,pin-package-manager-versions-apt-get,use-copy-instead-of-add,use-no-install-recommends,pin-package-manager-versions-apt-get,use-no-install-recommends,pin-package-manager-versions-apt-get,use-copy-instead-of-add,use-no-install-recommends,pin-package-manager-versions-apt-get,use-copy-instead-of-add,pin-package-manager-versions-apt-get,use-no-install-recommends,pin-package-manager-versions-apt-get,use-no-install-recommends,pin-package-manager-versions-apt-get,pin-package-manager-versions-npm,use-no-install-recommends,pin-package-manager-versions-apt-get,use-no-install-recommends,pin-package-manager-versions-gem,use-no-install-recommends,pin-package-manager-versions-apt-get,do-not-use-apt-get-update-alone</v>
      </c>
      <c r="G3190" s="1"/>
      <c r="H3190" s="1"/>
      <c r="I3190" s="1"/>
    </row>
    <row r="3191">
      <c r="A3191" s="1">
        <v>3189.0</v>
      </c>
      <c r="B3191" s="1" t="s">
        <v>4038</v>
      </c>
      <c r="C3191" s="1" t="s">
        <v>12</v>
      </c>
      <c r="D3191" s="1" t="s">
        <v>131</v>
      </c>
      <c r="E3191" s="1"/>
      <c r="F3191" s="1" t="str">
        <f>VLOOKUP(B3191,'Detection Results'!$A$2:$B$4833,2,FALSE)</f>
        <v>have-a-healthcheck,use-no-install-recommends,pin-package-manager-versions-apt-get,pin-package-manager-versions-pip,use-no-install-recommends,pin-package-manager-versions-apt-get</v>
      </c>
      <c r="G3191" s="1"/>
      <c r="H3191" s="1"/>
      <c r="I3191" s="1"/>
    </row>
    <row r="3192">
      <c r="A3192" s="1">
        <v>3190.0</v>
      </c>
      <c r="B3192" s="1" t="s">
        <v>4039</v>
      </c>
      <c r="C3192" s="1" t="s">
        <v>19</v>
      </c>
      <c r="D3192" s="1" t="s">
        <v>1670</v>
      </c>
      <c r="E3192" s="1"/>
      <c r="F3192" s="1" t="str">
        <f>VLOOKUP(B3192,'Detection Results'!$A$2:$B$4833,2,FALSE)</f>
        <v>pin-base-image-version,have-a-healthcheck,pin-package-manager-versions-apk,pin-package-manager-versions-apk</v>
      </c>
      <c r="G3192" s="1"/>
      <c r="H3192" s="1"/>
      <c r="I3192" s="1"/>
    </row>
    <row r="3193">
      <c r="A3193" s="1">
        <v>3191.0</v>
      </c>
      <c r="B3193" s="1" t="s">
        <v>4040</v>
      </c>
      <c r="C3193" s="1" t="s">
        <v>19</v>
      </c>
      <c r="D3193" s="1" t="s">
        <v>148</v>
      </c>
      <c r="E3193" s="1"/>
      <c r="F3193" s="1" t="str">
        <f>VLOOKUP(B3193,'Detection Results'!$A$2:$B$4833,2,FALSE)</f>
        <v>have-a-healthcheck,pin-package-manager-versions-apk</v>
      </c>
      <c r="G3193" s="1"/>
      <c r="H3193" s="1"/>
      <c r="I3193" s="1"/>
    </row>
    <row r="3194">
      <c r="A3194" s="1">
        <v>3192.0</v>
      </c>
      <c r="B3194" s="1" t="s">
        <v>4041</v>
      </c>
      <c r="C3194" s="1" t="s">
        <v>19</v>
      </c>
      <c r="D3194" s="1" t="s">
        <v>91</v>
      </c>
      <c r="E3194" s="1"/>
      <c r="F3194" s="1" t="str">
        <f>VLOOKUP(B3194,'Detection Results'!$A$2:$B$4833,2,FALSE)</f>
        <v>have-a-healthcheck,pin-package-manager-versions-apt-get,pin-package-manager-versions-pip</v>
      </c>
      <c r="G3194" s="1"/>
      <c r="H3194" s="1"/>
      <c r="I3194" s="1"/>
    </row>
    <row r="3195">
      <c r="A3195" s="1">
        <v>3193.0</v>
      </c>
      <c r="B3195" s="1" t="s">
        <v>4042</v>
      </c>
      <c r="C3195" s="1" t="s">
        <v>34</v>
      </c>
      <c r="D3195" s="1" t="s">
        <v>290</v>
      </c>
      <c r="E3195" s="1"/>
      <c r="F3195" s="1" t="str">
        <f>VLOOKUP(B3195,'Detection Results'!$A$2:$B$4833,2,FALSE)</f>
        <v>have-a-healthcheck,use-no-install-recommends,pin-package-manager-versions-apt-get,pin-package-manager-versions-apt-get,use-no-install-recommends,pin-package-manager-versions-pip,pin-package-manager-versions-apt-get,use-no-install-recommends</v>
      </c>
      <c r="G3195" s="1"/>
      <c r="H3195" s="1"/>
      <c r="I3195" s="1"/>
    </row>
    <row r="3196">
      <c r="A3196" s="1">
        <v>3194.0</v>
      </c>
      <c r="B3196" s="1" t="s">
        <v>4043</v>
      </c>
      <c r="C3196" s="1" t="s">
        <v>12</v>
      </c>
      <c r="D3196" s="1" t="s">
        <v>4044</v>
      </c>
      <c r="E3196" s="1"/>
      <c r="F3196" s="1" t="str">
        <f>VLOOKUP(B3196,'Detection Results'!$A$2:$B$4833,2,FALSE)</f>
        <v>have-a-healthcheck,pin-package-manager-versions-apt-get,pin-package-manager-versions-pip,pin-package-manager-versions-pip,pin-package-manager-versions-apt-get,use-no-install-recommends,pin-package-manager-versions-pip,do-not-use-apt-get-update-alone</v>
      </c>
      <c r="G3196" s="1"/>
      <c r="H3196" s="1"/>
      <c r="I3196" s="1"/>
    </row>
    <row r="3197">
      <c r="A3197" s="1">
        <v>3195.0</v>
      </c>
      <c r="B3197" s="1" t="s">
        <v>4045</v>
      </c>
      <c r="C3197" s="1" t="s">
        <v>62</v>
      </c>
      <c r="D3197" s="1" t="s">
        <v>1777</v>
      </c>
      <c r="E3197" s="1"/>
      <c r="F3197" s="1" t="str">
        <f>VLOOKUP(B3197,'Detection Results'!$A$2:$B$4833,2,FALSE)</f>
        <v>have-a-healthcheck,pin-package-manager-versions-apt-get,use-no-install-recommends,pin-package-manager-versions-gem,use-wget-instead-of-add</v>
      </c>
      <c r="G3197" s="1"/>
      <c r="H3197" s="1"/>
      <c r="I3197" s="1"/>
    </row>
    <row r="3198">
      <c r="A3198" s="1">
        <v>3196.0</v>
      </c>
      <c r="B3198" s="1" t="s">
        <v>4046</v>
      </c>
      <c r="C3198" s="1" t="s">
        <v>62</v>
      </c>
      <c r="D3198" s="1" t="s">
        <v>91</v>
      </c>
      <c r="E3198" s="1"/>
      <c r="F3198" s="1" t="str">
        <f>VLOOKUP(B3198,'Detection Results'!$A$2:$B$4833,2,FALSE)</f>
        <v>have-a-healthcheck,pin-package-manager-versions-apt-get,pin-package-manager-versions-pip,use-no-install-recommends,use-copy-instead-of-add</v>
      </c>
      <c r="G3198" s="1"/>
      <c r="H3198" s="1"/>
      <c r="I3198" s="1"/>
    </row>
    <row r="3199">
      <c r="A3199" s="1">
        <v>3197.0</v>
      </c>
      <c r="B3199" s="1" t="s">
        <v>4047</v>
      </c>
      <c r="C3199" s="1" t="s">
        <v>14</v>
      </c>
      <c r="D3199" s="1" t="s">
        <v>42</v>
      </c>
      <c r="E3199" s="1"/>
      <c r="F3199" s="1" t="str">
        <f>VLOOKUP(B3199,'Detection Results'!$A$2:$B$4833,2,FALSE)</f>
        <v>have-a-healthcheck,pin-package-manager-versions-apk,pin-package-manager-versions-apk,use-copy-instead-of-add</v>
      </c>
      <c r="G3199" s="1"/>
      <c r="H3199" s="1"/>
      <c r="I3199" s="1"/>
    </row>
    <row r="3200">
      <c r="A3200" s="1">
        <v>3198.0</v>
      </c>
      <c r="B3200" s="1" t="s">
        <v>4048</v>
      </c>
      <c r="C3200" s="1" t="s">
        <v>19</v>
      </c>
      <c r="D3200" s="1" t="s">
        <v>4049</v>
      </c>
      <c r="E3200" s="1"/>
      <c r="F3200" s="1" t="str">
        <f>VLOOKUP(B3200,'Detection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</v>
      </c>
      <c r="G3200" s="1"/>
      <c r="H3200" s="1"/>
      <c r="I3200" s="1"/>
    </row>
    <row r="3201">
      <c r="A3201" s="1">
        <v>3199.0</v>
      </c>
      <c r="B3201" s="1" t="s">
        <v>4050</v>
      </c>
      <c r="C3201" s="1" t="s">
        <v>19</v>
      </c>
      <c r="D3201" s="1" t="s">
        <v>91</v>
      </c>
      <c r="E3201" s="1"/>
      <c r="F3201" s="1" t="str">
        <f>VLOOKUP(B3201,'Detection Results'!$A$2:$B$4833,2,FALSE)</f>
        <v>have-a-healthcheck,pin-package-manager-versions-apt-get,pin-package-manager-versions-pip</v>
      </c>
      <c r="G3201" s="1"/>
      <c r="H3201" s="1"/>
      <c r="I3201" s="1"/>
    </row>
    <row r="3202">
      <c r="A3202" s="1">
        <v>3200.0</v>
      </c>
      <c r="B3202" s="1" t="s">
        <v>4051</v>
      </c>
      <c r="C3202" s="1" t="s">
        <v>19</v>
      </c>
      <c r="D3202" s="1" t="s">
        <v>4052</v>
      </c>
      <c r="E3202" s="1"/>
      <c r="F3202" s="1" t="str">
        <f>VLOOKUP(B3202,'Detection Results'!$A$2:$B$4833,2,FALSE)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  <c r="G3202" s="1"/>
      <c r="H3202" s="1"/>
      <c r="I3202" s="1"/>
    </row>
    <row r="3203">
      <c r="A3203" s="1">
        <v>3201.0</v>
      </c>
      <c r="B3203" s="1" t="s">
        <v>4053</v>
      </c>
      <c r="C3203" s="1" t="s">
        <v>14</v>
      </c>
      <c r="D3203" s="1" t="s">
        <v>596</v>
      </c>
      <c r="E3203" s="1" t="s">
        <v>14</v>
      </c>
      <c r="F3203" s="1" t="str">
        <f>VLOOKUP(B3203,'Detection Results'!$A$2:$B$4833,2,FALSE)</f>
        <v>have-a-healthcheck,use-copy-instead-of-add,use-copy-instead-of-add,use-copy-instead-of-add,use-copy-instead-of-add</v>
      </c>
      <c r="G3203" s="1"/>
      <c r="H3203" s="1"/>
      <c r="I3203" s="1"/>
    </row>
    <row r="3204">
      <c r="A3204" s="1">
        <v>3202.0</v>
      </c>
      <c r="B3204" s="1" t="s">
        <v>4054</v>
      </c>
      <c r="C3204" s="1" t="s">
        <v>19</v>
      </c>
      <c r="D3204" s="1" t="s">
        <v>4055</v>
      </c>
      <c r="E3204" s="1"/>
      <c r="F3204" s="1" t="str">
        <f>VLOOKUP(B3204,'Detection Results'!$A$2:$B$4833,2,FALSE)</f>
        <v>have-a-healthcheck,pin-package-manager-versions-pip,pin-package-manager-versions-pip,pin-package-manager-versions-apt-get,pin-package-manager-versions-pip,pin-package-manager-versions-apt-get,pin-package-manager-versions-pip,pin-package-manager-versions-apt-get</v>
      </c>
      <c r="G3204" s="1"/>
      <c r="H3204" s="1"/>
      <c r="I3204" s="1"/>
    </row>
    <row r="3205">
      <c r="A3205" s="1">
        <v>3203.0</v>
      </c>
      <c r="B3205" s="1" t="s">
        <v>4056</v>
      </c>
      <c r="C3205" s="1" t="s">
        <v>19</v>
      </c>
      <c r="D3205" s="1" t="s">
        <v>234</v>
      </c>
      <c r="E3205" s="1"/>
      <c r="F3205" s="1" t="str">
        <f>VLOOKUP(B3205,'Detection Results'!$A$2:$B$4833,2,FALSE)</f>
        <v>have-a-healthcheck,have-a-healthcheck,do-not-use-apt-get-update-alone</v>
      </c>
      <c r="G3205" s="1"/>
      <c r="H3205" s="1"/>
      <c r="I3205" s="1"/>
    </row>
    <row r="3206">
      <c r="A3206" s="1">
        <v>3204.0</v>
      </c>
      <c r="B3206" s="1" t="s">
        <v>4057</v>
      </c>
      <c r="C3206" s="1" t="s">
        <v>12</v>
      </c>
      <c r="D3206" s="1" t="s">
        <v>28</v>
      </c>
      <c r="E3206" s="1"/>
      <c r="F3206" s="1" t="str">
        <f>VLOOKUP(B3206,'Detection Results'!$A$2:$B$4833,2,FALSE)</f>
        <v>have-a-healthcheck,pin-package-manager-versions-apt-get,use-no-install-recommends</v>
      </c>
      <c r="G3206" s="1"/>
      <c r="H3206" s="1"/>
      <c r="I3206" s="1"/>
    </row>
    <row r="3207">
      <c r="A3207" s="1">
        <v>3205.0</v>
      </c>
      <c r="B3207" s="1" t="s">
        <v>4058</v>
      </c>
      <c r="C3207" s="1" t="s">
        <v>19</v>
      </c>
      <c r="D3207" s="1" t="s">
        <v>52</v>
      </c>
      <c r="E3207" s="1"/>
      <c r="F3207" s="1" t="str">
        <f>VLOOKUP(B3207,'Detection Results'!$A$2:$B$4833,2,FALSE)</f>
        <v>have-a-healthcheck,pin-package-manager-versions-apk,have-a-healthcheck,pin-package-manager-versions-apk</v>
      </c>
      <c r="G3207" s="1"/>
      <c r="H3207" s="1"/>
      <c r="I3207" s="1"/>
    </row>
    <row r="3208">
      <c r="A3208" s="1">
        <v>3206.0</v>
      </c>
      <c r="B3208" s="1" t="s">
        <v>4059</v>
      </c>
      <c r="C3208" s="1" t="s">
        <v>62</v>
      </c>
      <c r="D3208" s="1" t="s">
        <v>91</v>
      </c>
      <c r="E3208" s="1"/>
      <c r="F3208" s="1" t="str">
        <f>VLOOKUP(B3208,'Detection Results'!$A$2:$B$4833,2,FALSE)</f>
        <v>have-a-healthcheck,pin-package-manager-versions-apt-get,pin-package-manager-versions-pip,use-no-install-recommends,use-copy-instead-of-add</v>
      </c>
      <c r="G3208" s="1"/>
      <c r="H3208" s="1"/>
      <c r="I3208" s="1"/>
    </row>
    <row r="3209">
      <c r="A3209" s="1">
        <v>3207.0</v>
      </c>
      <c r="B3209" s="1" t="s">
        <v>4060</v>
      </c>
      <c r="C3209" s="1" t="s">
        <v>34</v>
      </c>
      <c r="D3209" s="1" t="s">
        <v>81</v>
      </c>
      <c r="E3209" s="1"/>
      <c r="F3209" s="1" t="str">
        <f>VLOOKUP(B3209,'Detection Results'!$A$2:$B$4833,2,FALSE)</f>
        <v>have-a-healthcheck,pin-package-manager-versions-apt-get,use-no-install-recommends,pin-package-manager-versions-pip,use-no-install-recommends,pin-package-manager-versions-apt-get,pin-package-manager-versions-pip</v>
      </c>
      <c r="G3209" s="1"/>
      <c r="H3209" s="1"/>
      <c r="I3209" s="1"/>
    </row>
    <row r="3210">
      <c r="A3210" s="1">
        <v>3208.0</v>
      </c>
      <c r="B3210" s="1" t="s">
        <v>4061</v>
      </c>
      <c r="C3210" s="1" t="s">
        <v>19</v>
      </c>
      <c r="D3210" s="1" t="s">
        <v>150</v>
      </c>
      <c r="E3210" s="1"/>
      <c r="F3210" s="1" t="str">
        <f>VLOOKUP(B3210,'Detection Results'!$A$2:$B$4833,2,FALSE)</f>
        <v>pin-base-image-version,have-a-healthcheck,pin-package-manager-versions-apk</v>
      </c>
      <c r="G3210" s="1"/>
      <c r="H3210" s="1"/>
      <c r="I3210" s="1"/>
    </row>
    <row r="3211">
      <c r="A3211" s="1">
        <v>3209.0</v>
      </c>
      <c r="B3211" s="1" t="s">
        <v>4062</v>
      </c>
      <c r="C3211" s="1" t="s">
        <v>19</v>
      </c>
      <c r="D3211" s="1" t="s">
        <v>17</v>
      </c>
      <c r="E3211" s="1" t="s">
        <v>19</v>
      </c>
      <c r="F3211" s="1" t="str">
        <f>VLOOKUP(B3211,'Detection Results'!$A$2:$B$4833,2,FALSE)</f>
        <v>have-a-healthcheck</v>
      </c>
      <c r="G3211" s="1"/>
      <c r="H3211" s="1"/>
      <c r="I3211" s="1"/>
    </row>
    <row r="3212">
      <c r="A3212" s="1">
        <v>3210.0</v>
      </c>
      <c r="B3212" s="1" t="s">
        <v>4063</v>
      </c>
      <c r="C3212" s="1" t="s">
        <v>48</v>
      </c>
      <c r="D3212" s="1" t="s">
        <v>4064</v>
      </c>
      <c r="E3212" s="1" t="s">
        <v>15</v>
      </c>
      <c r="F3212" s="1" t="str">
        <f>VLOOKUP(B3212,'Detection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  <c r="G3212" s="1"/>
      <c r="H3212" s="1"/>
      <c r="I3212" s="1"/>
    </row>
    <row r="3213">
      <c r="A3213" s="1">
        <v>3211.0</v>
      </c>
      <c r="B3213" s="1" t="s">
        <v>4065</v>
      </c>
      <c r="C3213" s="1" t="s">
        <v>62</v>
      </c>
      <c r="D3213" s="1" t="s">
        <v>2518</v>
      </c>
      <c r="E3213" s="1"/>
      <c r="F3213" s="1" t="str">
        <f>VLOOKUP(B3213,'Detection Results'!$A$2:$B$4833,2,FALSE)</f>
        <v>have-a-healthcheck,use-no-install-recommends,pin-package-manager-versions-apt-get,use-copy-instead-of-add,use-copy-instead-of-add,use-copy-instead-of-add,do-not-have-secrets,do-not-have-secrets</v>
      </c>
      <c r="G3213" s="1"/>
      <c r="H3213" s="1"/>
      <c r="I3213" s="1"/>
    </row>
    <row r="3214">
      <c r="A3214" s="1">
        <v>3212.0</v>
      </c>
      <c r="B3214" s="1" t="s">
        <v>4066</v>
      </c>
      <c r="C3214" s="1" t="s">
        <v>19</v>
      </c>
      <c r="D3214" s="1" t="s">
        <v>42</v>
      </c>
      <c r="E3214" s="1"/>
      <c r="F3214" s="1" t="str">
        <f>VLOOKUP(B3214,'Detection Results'!$A$2:$B$4833,2,FALSE)</f>
        <v>have-a-healthcheck,pin-package-manager-versions-apk,pin-package-manager-versions-apk</v>
      </c>
      <c r="G3214" s="1"/>
      <c r="H3214" s="1"/>
      <c r="I3214" s="1"/>
    </row>
    <row r="3215">
      <c r="A3215" s="1">
        <v>3213.0</v>
      </c>
      <c r="B3215" s="1" t="s">
        <v>4067</v>
      </c>
      <c r="C3215" s="1" t="s">
        <v>12</v>
      </c>
      <c r="D3215" s="1" t="s">
        <v>1024</v>
      </c>
      <c r="E3215" s="1"/>
      <c r="F3215" s="1" t="str">
        <f>VLOOKUP(B3215,'Detection Results'!$A$2:$B$4833,2,FALSE)</f>
        <v>pin-base-image-version,have-a-healthcheck,pin-package-manager-versions-apt-get,use-no-install-recommends,pin-base-image-version,have-a-healthcheck,pin-package-manager-versions-apt-get,use-no-install-recommends,pin-package-manager-versions-npm</v>
      </c>
      <c r="G3215" s="1"/>
      <c r="H3215" s="1"/>
      <c r="I3215" s="1"/>
    </row>
    <row r="3216">
      <c r="A3216" s="1">
        <v>3214.0</v>
      </c>
      <c r="B3216" s="1" t="s">
        <v>4068</v>
      </c>
      <c r="C3216" s="1" t="s">
        <v>19</v>
      </c>
      <c r="D3216" s="1" t="s">
        <v>76</v>
      </c>
      <c r="E3216" s="1"/>
      <c r="F3216" s="1" t="str">
        <f>VLOOKUP(B3216,'Detection Results'!$A$2:$B$4833,2,FALSE)</f>
        <v>have-a-healthcheck,pin-package-manager-versions-apt-get,pin-package-manager-versions-apt-get</v>
      </c>
      <c r="G3216" s="1"/>
      <c r="H3216" s="1"/>
      <c r="I3216" s="1"/>
    </row>
    <row r="3217">
      <c r="A3217" s="1">
        <v>3215.0</v>
      </c>
      <c r="B3217" s="1" t="s">
        <v>4069</v>
      </c>
      <c r="C3217" s="1" t="s">
        <v>19</v>
      </c>
      <c r="D3217" s="1" t="s">
        <v>150</v>
      </c>
      <c r="E3217" s="1"/>
      <c r="F3217" s="1" t="str">
        <f>VLOOKUP(B3217,'Detection Results'!$A$2:$B$4833,2,FALSE)</f>
        <v>pin-base-image-version,have-a-healthcheck,pin-package-manager-versions-apk</v>
      </c>
      <c r="G3217" s="1"/>
      <c r="H3217" s="1"/>
      <c r="I3217" s="1"/>
    </row>
    <row r="3218">
      <c r="A3218" s="1">
        <v>3216.0</v>
      </c>
      <c r="B3218" s="1" t="s">
        <v>4070</v>
      </c>
      <c r="C3218" s="1" t="s">
        <v>12</v>
      </c>
      <c r="D3218" s="1" t="s">
        <v>4071</v>
      </c>
      <c r="E3218" s="1"/>
      <c r="F3218" s="1" t="str">
        <f>VLOOKUP(B3218,'Detection Results'!$A$2:$B$4833,2,FALSE)</f>
        <v>have-a-healthcheck,use-no-install-recommends,pin-package-manager-versions-apt-get,pin-package-manager-versions-apt-get,use-no-install-recommends,pin-package-manager-versions-apt-get,pin-package-manager-versions-pip,pin-package-manager-versions-apt-get,use-no-install-recommends,do-not-use-apt-get-update-alone,do-not-use-apt-get-update-alone</v>
      </c>
      <c r="G3218" s="1"/>
      <c r="H3218" s="1"/>
      <c r="I3218" s="1"/>
    </row>
    <row r="3219">
      <c r="A3219" s="1">
        <v>3217.0</v>
      </c>
      <c r="B3219" s="1" t="s">
        <v>4072</v>
      </c>
      <c r="C3219" s="1" t="s">
        <v>19</v>
      </c>
      <c r="D3219" s="1" t="s">
        <v>28</v>
      </c>
      <c r="E3219" s="1"/>
      <c r="F3219" s="1" t="str">
        <f>VLOOKUP(B3219,'Detection Results'!$A$2:$B$4833,2,FALSE)</f>
        <v>have-a-healthcheck,pin-package-manager-versions-apt-get</v>
      </c>
      <c r="G3219" s="1"/>
      <c r="H3219" s="1"/>
      <c r="I3219" s="1"/>
    </row>
    <row r="3220">
      <c r="A3220" s="1">
        <v>3218.0</v>
      </c>
      <c r="B3220" s="1" t="s">
        <v>4073</v>
      </c>
      <c r="C3220" s="1" t="s">
        <v>19</v>
      </c>
      <c r="D3220" s="1" t="s">
        <v>42</v>
      </c>
      <c r="E3220" s="1"/>
      <c r="F3220" s="1" t="str">
        <f>VLOOKUP(B3220,'Detection Results'!$A$2:$B$4833,2,FALSE)</f>
        <v>have-a-healthcheck,pin-package-manager-versions-apk,pin-package-manager-versions-apk</v>
      </c>
      <c r="G3220" s="1"/>
      <c r="H3220" s="1"/>
      <c r="I3220" s="1"/>
    </row>
    <row r="3221">
      <c r="A3221" s="1">
        <v>3219.0</v>
      </c>
      <c r="B3221" s="1" t="s">
        <v>4074</v>
      </c>
      <c r="C3221" s="1" t="s">
        <v>19</v>
      </c>
      <c r="D3221" s="1" t="s">
        <v>4075</v>
      </c>
      <c r="E3221" s="1"/>
      <c r="F3221" s="1" t="str">
        <f>VLOOKUP(B3221,'Detection Results'!$A$2:$B$4833,2,FALSE)</f>
        <v>have-a-healthcheck,pin-package-manager-versions-apk,pin-package-manager-versions-pip,pin-package-manager-versions-apk,pin-package-manager-versions-apk</v>
      </c>
      <c r="G3221" s="1"/>
      <c r="H3221" s="1"/>
      <c r="I3221" s="1"/>
    </row>
    <row r="3222">
      <c r="A3222" s="1">
        <v>3220.0</v>
      </c>
      <c r="B3222" s="1" t="s">
        <v>4076</v>
      </c>
      <c r="C3222" s="1" t="s">
        <v>12</v>
      </c>
      <c r="D3222" s="1" t="s">
        <v>4077</v>
      </c>
      <c r="E3222" s="1" t="s">
        <v>12</v>
      </c>
      <c r="F3222" s="1" t="str">
        <f>VLOOKUP(B3222,'Detection Results'!$A$2:$B$4833,2,FALSE)</f>
        <v>have-a-healthcheck,use-no-install-recommends,pin-package-manager-versions-apt-get,pin-package-manager-versions-apt-get,use-no-install-recommends,have-a-healthcheck,use-no-install-recommends,pin-package-manager-versions-apt-get,use-no-install-recommends,pin-package-manager-versions-apt-get,have-a-healthcheck,use-no-install-recommends,pin-package-manager-versions-apt-get,use-no-install-recommends</v>
      </c>
      <c r="G3222" s="1"/>
      <c r="H3222" s="1"/>
      <c r="I3222" s="1"/>
    </row>
    <row r="3223">
      <c r="A3223" s="1">
        <v>3221.0</v>
      </c>
      <c r="B3223" s="1" t="s">
        <v>4078</v>
      </c>
      <c r="C3223" s="1" t="s">
        <v>14</v>
      </c>
      <c r="D3223" s="1" t="s">
        <v>2922</v>
      </c>
      <c r="E3223" s="1"/>
      <c r="F3223" s="1" t="str">
        <f>VLOOKUP(B3223,'Detection Results'!$A$2:$B$4833,2,FALSE)</f>
        <v>pin-base-image-version,have-a-healthcheck,use-copy-instead-of-add,use-copy-instead-of-add,use-copy-instead-of-add,do-not-have-secrets</v>
      </c>
      <c r="G3223" s="1"/>
      <c r="H3223" s="1"/>
      <c r="I3223" s="1"/>
    </row>
    <row r="3224">
      <c r="A3224" s="1">
        <v>3222.0</v>
      </c>
      <c r="B3224" s="1" t="s">
        <v>4079</v>
      </c>
      <c r="C3224" s="1" t="s">
        <v>19</v>
      </c>
      <c r="D3224" s="1" t="s">
        <v>28</v>
      </c>
      <c r="E3224" s="1"/>
      <c r="F3224" s="1" t="str">
        <f>VLOOKUP(B3224,'Detection Results'!$A$2:$B$4833,2,FALSE)</f>
        <v>have-a-healthcheck,pin-package-manager-versions-apt-get</v>
      </c>
      <c r="G3224" s="1"/>
      <c r="H3224" s="1"/>
      <c r="I3224" s="1"/>
    </row>
    <row r="3225">
      <c r="A3225" s="1">
        <v>3223.0</v>
      </c>
      <c r="B3225" s="1" t="s">
        <v>4080</v>
      </c>
      <c r="C3225" s="1" t="s">
        <v>19</v>
      </c>
      <c r="D3225" s="1" t="s">
        <v>129</v>
      </c>
      <c r="E3225" s="1"/>
      <c r="F3225" s="1" t="str">
        <f>VLOOKUP(B3225,'Detection Results'!$A$2:$B$4833,2,FALSE)</f>
        <v>have-a-healthcheck,pin-package-manager-versions-apt-get,pin-package-manager-versions-apt-get,pin-package-manager-versions-apt-get,pin-package-manager-versions-apt-get</v>
      </c>
      <c r="G3225" s="1"/>
      <c r="H3225" s="1"/>
      <c r="I3225" s="1"/>
    </row>
    <row r="3226">
      <c r="A3226" s="1">
        <v>3224.0</v>
      </c>
      <c r="B3226" s="1" t="s">
        <v>4081</v>
      </c>
      <c r="C3226" s="1" t="s">
        <v>45</v>
      </c>
      <c r="D3226" s="1" t="s">
        <v>30</v>
      </c>
      <c r="E3226" s="1"/>
      <c r="F3226" s="1" t="str">
        <f>VLOOKUP(B3226,'Detection Results'!$A$2:$B$4833,2,FALSE)</f>
        <v>have-a-healthcheck,use-no-install-recommends,pin-package-manager-versions-apt-get,pin-package-manager-versions-apt-get,use-no-install-recommends,pin-package-manager-versions-apt-get,use-no-install-recommends,use-copy-instead-of-add</v>
      </c>
      <c r="G3226" s="1"/>
      <c r="H3226" s="1"/>
      <c r="I3226" s="1"/>
    </row>
    <row r="3227">
      <c r="A3227" s="1">
        <v>3225.0</v>
      </c>
      <c r="B3227" s="1" t="s">
        <v>4082</v>
      </c>
      <c r="C3227" s="1" t="s">
        <v>14</v>
      </c>
      <c r="D3227" s="1" t="s">
        <v>17</v>
      </c>
      <c r="E3227" s="1" t="s">
        <v>19</v>
      </c>
      <c r="F3227" s="1" t="str">
        <f>VLOOKUP(B3227,'Detection Results'!$A$2:$B$4833,2,FALSE)</f>
        <v>have-a-healthcheck,use-copy-instead-of-add,use-copy-instead-of-add,use-copy-instead-of-add,use-copy-instead-of-add,use-copy-instead-of-add</v>
      </c>
      <c r="G3227" s="1"/>
      <c r="H3227" s="1"/>
      <c r="I3227" s="1"/>
    </row>
    <row r="3228">
      <c r="A3228" s="1">
        <v>3226.0</v>
      </c>
      <c r="B3228" s="1" t="s">
        <v>4083</v>
      </c>
      <c r="C3228" s="1" t="s">
        <v>12</v>
      </c>
      <c r="D3228" s="1" t="s">
        <v>28</v>
      </c>
      <c r="E3228" s="1"/>
      <c r="F3228" s="1" t="str">
        <f>VLOOKUP(B3228,'Detection Results'!$A$2:$B$4833,2,FALSE)</f>
        <v>have-a-healthcheck,pin-package-manager-versions-apt-get,use-no-install-recommends</v>
      </c>
      <c r="G3228" s="1"/>
      <c r="H3228" s="1"/>
      <c r="I3228" s="1"/>
    </row>
    <row r="3229">
      <c r="A3229" s="1">
        <v>3227.0</v>
      </c>
      <c r="B3229" s="1" t="s">
        <v>4084</v>
      </c>
      <c r="C3229" s="1" t="s">
        <v>12</v>
      </c>
      <c r="D3229" s="1" t="s">
        <v>786</v>
      </c>
      <c r="E3229" s="1"/>
      <c r="F3229" s="1" t="str">
        <f>VLOOKUP(B3229,'Detection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  <c r="G3229" s="1"/>
      <c r="H3229" s="1"/>
      <c r="I3229" s="1"/>
    </row>
    <row r="3230">
      <c r="A3230" s="1">
        <v>3228.0</v>
      </c>
      <c r="B3230" s="1" t="s">
        <v>4085</v>
      </c>
      <c r="C3230" s="1" t="s">
        <v>19</v>
      </c>
      <c r="D3230" s="1" t="s">
        <v>101</v>
      </c>
      <c r="E3230" s="1"/>
      <c r="F3230" s="1" t="str">
        <f>VLOOKUP(B3230,'Detection Results'!$A$2:$B$4833,2,FALSE)</f>
        <v>have-a-healthcheck,pin-package-manager-versions-apk,pin-package-manager-versions-gem,do-not-use-apt-get-update-alone</v>
      </c>
      <c r="G3230" s="1"/>
      <c r="H3230" s="1"/>
      <c r="I3230" s="1"/>
    </row>
    <row r="3231">
      <c r="A3231" s="1">
        <v>3229.0</v>
      </c>
      <c r="B3231" s="1" t="s">
        <v>4086</v>
      </c>
      <c r="C3231" s="1" t="s">
        <v>12</v>
      </c>
      <c r="D3231" s="1" t="s">
        <v>76</v>
      </c>
      <c r="E3231" s="1"/>
      <c r="F3231" s="1" t="str">
        <f>VLOOKUP(B3231,'Detection Results'!$A$2:$B$4833,2,FALSE)</f>
        <v>have-a-healthcheck,pin-package-manager-versions-apt-get,use-no-install-recommends,pin-package-manager-versions-apt-get</v>
      </c>
      <c r="G3231" s="1"/>
      <c r="H3231" s="1"/>
      <c r="I3231" s="1"/>
    </row>
    <row r="3232">
      <c r="A3232" s="1">
        <v>3230.0</v>
      </c>
      <c r="B3232" s="1" t="s">
        <v>4087</v>
      </c>
      <c r="C3232" s="1" t="s">
        <v>12</v>
      </c>
      <c r="D3232" s="1" t="s">
        <v>28</v>
      </c>
      <c r="E3232" s="1"/>
      <c r="F3232" s="1" t="str">
        <f>VLOOKUP(B3232,'Detection Results'!$A$2:$B$4833,2,FALSE)</f>
        <v>have-a-healthcheck,pin-package-manager-versions-apt-get,use-no-install-recommends</v>
      </c>
      <c r="G3232" s="1"/>
      <c r="H3232" s="1"/>
      <c r="I3232" s="1"/>
    </row>
    <row r="3233">
      <c r="A3233" s="1">
        <v>3231.0</v>
      </c>
      <c r="B3233" s="1" t="s">
        <v>4088</v>
      </c>
      <c r="C3233" s="1" t="s">
        <v>34</v>
      </c>
      <c r="D3233" s="1" t="s">
        <v>1348</v>
      </c>
      <c r="E3233" s="1"/>
      <c r="F3233" s="1" t="str">
        <f>VLOOKUP(B3233,'Detection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have-a-healthcheck,pin-package-manager-versions-apt-get,use-no-install-recommends,pin-package-manager-versions-apt-get,use-no-install-recommends,pin-package-manager-versions-apt-get,use-no-install-recommends,pin-package-manager-versions-pip</v>
      </c>
      <c r="G3233" s="1"/>
      <c r="H3233" s="1"/>
      <c r="I3233" s="1"/>
    </row>
    <row r="3234">
      <c r="A3234" s="1">
        <v>3232.0</v>
      </c>
      <c r="B3234" s="1" t="s">
        <v>4089</v>
      </c>
      <c r="C3234" s="1" t="s">
        <v>19</v>
      </c>
      <c r="D3234" s="1" t="s">
        <v>28</v>
      </c>
      <c r="E3234" s="1"/>
      <c r="F3234" s="1" t="str">
        <f>VLOOKUP(B3234,'Detection Results'!$A$2:$B$4833,2,FALSE)</f>
        <v>have-a-healthcheck,pin-package-manager-versions-apt-get</v>
      </c>
      <c r="G3234" s="1"/>
      <c r="H3234" s="1"/>
      <c r="I3234" s="1"/>
    </row>
    <row r="3235">
      <c r="A3235" s="1">
        <v>3233.0</v>
      </c>
      <c r="B3235" s="1" t="s">
        <v>4090</v>
      </c>
      <c r="C3235" s="1" t="s">
        <v>12</v>
      </c>
      <c r="D3235" s="1" t="s">
        <v>831</v>
      </c>
      <c r="E3235" s="1"/>
      <c r="F3235" s="1" t="str">
        <f>VLOOKUP(B3235,'Detection Results'!$A$2:$B$4833,2,FALSE)</f>
        <v>have-a-healthcheck,pin-package-manager-versions-apt-get,use-no-install-recommends,have-a-healthcheck</v>
      </c>
      <c r="G3235" s="1"/>
      <c r="H3235" s="1"/>
      <c r="I3235" s="1"/>
    </row>
    <row r="3236">
      <c r="A3236" s="1">
        <v>3234.0</v>
      </c>
      <c r="B3236" s="1" t="s">
        <v>4091</v>
      </c>
      <c r="C3236" s="1" t="s">
        <v>19</v>
      </c>
      <c r="D3236" s="1" t="s">
        <v>42</v>
      </c>
      <c r="E3236" s="1"/>
      <c r="F3236" s="1" t="str">
        <f>VLOOKUP(B3236,'Detection Results'!$A$2:$B$4833,2,FALSE)</f>
        <v>have-a-healthcheck,pin-package-manager-versions-apk,pin-package-manager-versions-apk</v>
      </c>
      <c r="G3236" s="1"/>
      <c r="H3236" s="1"/>
      <c r="I3236" s="1"/>
    </row>
    <row r="3237">
      <c r="A3237" s="1">
        <v>3235.0</v>
      </c>
      <c r="B3237" s="1" t="s">
        <v>4092</v>
      </c>
      <c r="C3237" s="1" t="s">
        <v>19</v>
      </c>
      <c r="D3237" s="1" t="s">
        <v>68</v>
      </c>
      <c r="E3237" s="1"/>
      <c r="F3237" s="1" t="str">
        <f>VLOOKUP(B3237,'Detection Results'!$A$2:$B$4833,2,FALSE)</f>
        <v>pin-base-image-version,have-a-healthcheck,pin-package-manager-versions-apt-get</v>
      </c>
      <c r="G3237" s="1"/>
      <c r="H3237" s="1"/>
      <c r="I3237" s="1"/>
    </row>
    <row r="3238">
      <c r="A3238" s="1">
        <v>3236.0</v>
      </c>
      <c r="B3238" s="1" t="s">
        <v>4093</v>
      </c>
      <c r="C3238" s="1" t="s">
        <v>48</v>
      </c>
      <c r="D3238" s="1" t="s">
        <v>3088</v>
      </c>
      <c r="E3238" s="1" t="s">
        <v>541</v>
      </c>
      <c r="F3238" s="1" t="str">
        <f>VLOOKUP(B3238,'Detection Results'!$A$2:$B$4833,2,FALSE)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  <c r="G3238" s="1"/>
      <c r="H3238" s="1"/>
      <c r="I3238" s="1"/>
    </row>
    <row r="3239">
      <c r="A3239" s="1">
        <v>3237.0</v>
      </c>
      <c r="B3239" s="1" t="s">
        <v>4094</v>
      </c>
      <c r="C3239" s="1" t="s">
        <v>62</v>
      </c>
      <c r="D3239" s="1" t="s">
        <v>28</v>
      </c>
      <c r="E3239" s="1"/>
      <c r="F3239" s="1" t="str">
        <f>VLOOKUP(B3239,'Detection Results'!$A$2:$B$4833,2,FALSE)</f>
        <v>have-a-healthcheck,pin-package-manager-versions-apt-get,use-no-install-recommends,use-copy-instead-of-add</v>
      </c>
      <c r="G3239" s="1"/>
      <c r="H3239" s="1"/>
      <c r="I3239" s="1"/>
    </row>
    <row r="3240">
      <c r="A3240" s="1">
        <v>3238.0</v>
      </c>
      <c r="B3240" s="1" t="s">
        <v>4095</v>
      </c>
      <c r="C3240" s="1" t="s">
        <v>34</v>
      </c>
      <c r="D3240" s="1" t="s">
        <v>76</v>
      </c>
      <c r="E3240" s="1"/>
      <c r="F3240" s="1" t="str">
        <f>VLOOKUP(B3240,'Detection Results'!$A$2:$B$4833,2,FALSE)</f>
        <v>have-a-healthcheck,pin-package-manager-versions-apt-get,use-no-install-recommends,use-no-install-recommends,pin-package-manager-versions-apt-get</v>
      </c>
      <c r="G3240" s="1"/>
      <c r="H3240" s="1"/>
      <c r="I3240" s="1"/>
    </row>
    <row r="3241">
      <c r="A3241" s="1">
        <v>3239.0</v>
      </c>
      <c r="B3241" s="1" t="s">
        <v>4096</v>
      </c>
      <c r="C3241" s="1" t="s">
        <v>34</v>
      </c>
      <c r="D3241" s="1" t="s">
        <v>78</v>
      </c>
      <c r="E3241" s="1"/>
      <c r="F3241" s="1" t="str">
        <f>VLOOKUP(B3241,'Detection Results'!$A$2:$B$4833,2,FALSE)</f>
        <v>have-a-healthcheck,pin-package-manager-versions-apt-get,pin-package-manager-versions-apt-get,use-no-install-recommends,pin-package-manager-versions-pip</v>
      </c>
      <c r="G3241" s="1"/>
      <c r="H3241" s="1"/>
      <c r="I3241" s="1"/>
    </row>
    <row r="3242">
      <c r="A3242" s="1">
        <v>3240.0</v>
      </c>
      <c r="B3242" s="1" t="s">
        <v>4097</v>
      </c>
      <c r="C3242" s="1" t="s">
        <v>19</v>
      </c>
      <c r="D3242" s="1" t="s">
        <v>17</v>
      </c>
      <c r="E3242" s="1" t="s">
        <v>19</v>
      </c>
      <c r="F3242" s="1" t="str">
        <f>VLOOKUP(B3242,'Detection Results'!$A$2:$B$4833,2,FALSE)</f>
        <v>have-a-healthcheck</v>
      </c>
      <c r="G3242" s="1"/>
      <c r="H3242" s="1"/>
      <c r="I3242" s="1"/>
    </row>
    <row r="3243">
      <c r="A3243" s="1">
        <v>3241.0</v>
      </c>
      <c r="B3243" s="1" t="s">
        <v>4098</v>
      </c>
      <c r="C3243" s="1" t="s">
        <v>19</v>
      </c>
      <c r="D3243" s="1" t="s">
        <v>4099</v>
      </c>
      <c r="E3243" s="1"/>
      <c r="F3243" s="1" t="str">
        <f>VLOOKUP(B3243,'Detection Results'!$A$2:$B$4833,2,FALSE)</f>
        <v>have-a-healthcheck,pin-package-manager-versions-apk,pin-package-manager-versions-apk,pin-package-manager-versions-apk,pin-package-manager-versions-pip,pin-package-manager-versions-apk,do-not-use-apt-get-update-alone</v>
      </c>
      <c r="G3243" s="1"/>
      <c r="H3243" s="1"/>
      <c r="I3243" s="1"/>
    </row>
    <row r="3244">
      <c r="A3244" s="1">
        <v>3242.0</v>
      </c>
      <c r="B3244" s="1" t="s">
        <v>4100</v>
      </c>
      <c r="C3244" s="1" t="s">
        <v>19</v>
      </c>
      <c r="D3244" s="1" t="s">
        <v>28</v>
      </c>
      <c r="E3244" s="1"/>
      <c r="F3244" s="1" t="str">
        <f>VLOOKUP(B3244,'Detection Results'!$A$2:$B$4833,2,FALSE)</f>
        <v>have-a-healthcheck,pin-package-manager-versions-apt-get</v>
      </c>
      <c r="G3244" s="1"/>
      <c r="H3244" s="1"/>
      <c r="I3244" s="1"/>
    </row>
    <row r="3245">
      <c r="A3245" s="1">
        <v>3243.0</v>
      </c>
      <c r="B3245" s="1" t="s">
        <v>4101</v>
      </c>
      <c r="C3245" s="1" t="s">
        <v>45</v>
      </c>
      <c r="D3245" s="1" t="s">
        <v>4102</v>
      </c>
      <c r="E3245" s="1"/>
      <c r="F3245" s="1" t="str">
        <f>VLOOKUP(B3245,'Detection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copy-instead-of-add,pin-package-manager-versions-apt-get,use-no-install-recommends,pin-package-manager-versions-apt-get,use-no-install-recommends,pin-package-manager-versions-npm,pin-package-manager-versions-npm,pin-package-manager-versions-npm,pin-package-manager-versions-apt-get,use-no-install-recommends,pin-package-manager-versions-apt-get,use-no-install-recommends,use-copy-instead-of-add,use-no-install-recommends,pin-package-manager-versions-apt-get</v>
      </c>
      <c r="G3245" s="1"/>
      <c r="H3245" s="1"/>
      <c r="I3245" s="1"/>
    </row>
    <row r="3246">
      <c r="A3246" s="1">
        <v>3244.0</v>
      </c>
      <c r="B3246" s="1" t="s">
        <v>4103</v>
      </c>
      <c r="C3246" s="1" t="s">
        <v>19</v>
      </c>
      <c r="D3246" s="1" t="s">
        <v>148</v>
      </c>
      <c r="E3246" s="1"/>
      <c r="F3246" s="1" t="str">
        <f>VLOOKUP(B3246,'Detection Results'!$A$2:$B$4833,2,FALSE)</f>
        <v>have-a-healthcheck,pin-package-manager-versions-apk</v>
      </c>
      <c r="G3246" s="1"/>
      <c r="H3246" s="1"/>
      <c r="I3246" s="1"/>
    </row>
    <row r="3247">
      <c r="A3247" s="1">
        <v>3245.0</v>
      </c>
      <c r="B3247" s="1" t="s">
        <v>4104</v>
      </c>
      <c r="C3247" s="1" t="s">
        <v>12</v>
      </c>
      <c r="D3247" s="1" t="s">
        <v>28</v>
      </c>
      <c r="E3247" s="1"/>
      <c r="F3247" s="1" t="str">
        <f>VLOOKUP(B3247,'Detection Results'!$A$2:$B$4833,2,FALSE)</f>
        <v>have-a-healthcheck,pin-package-manager-versions-apt-get,use-no-install-recommends</v>
      </c>
      <c r="G3247" s="1"/>
      <c r="H3247" s="1"/>
      <c r="I3247" s="1"/>
    </row>
    <row r="3248">
      <c r="A3248" s="1">
        <v>3246.0</v>
      </c>
      <c r="B3248" s="1" t="s">
        <v>4105</v>
      </c>
      <c r="C3248" s="1" t="s">
        <v>12</v>
      </c>
      <c r="D3248" s="1" t="s">
        <v>28</v>
      </c>
      <c r="E3248" s="1"/>
      <c r="F3248" s="1" t="str">
        <f>VLOOKUP(B3248,'Detection Results'!$A$2:$B$4833,2,FALSE)</f>
        <v>have-a-healthcheck,pin-package-manager-versions-apt-get,use-no-install-recommends</v>
      </c>
      <c r="G3248" s="1"/>
      <c r="H3248" s="1"/>
      <c r="I3248" s="1"/>
    </row>
    <row r="3249">
      <c r="A3249" s="1">
        <v>3247.0</v>
      </c>
      <c r="B3249" s="1" t="s">
        <v>4106</v>
      </c>
      <c r="C3249" s="1" t="s">
        <v>19</v>
      </c>
      <c r="D3249" s="1" t="s">
        <v>28</v>
      </c>
      <c r="E3249" s="1"/>
      <c r="F3249" s="1" t="str">
        <f>VLOOKUP(B3249,'Detection Results'!$A$2:$B$4833,2,FALSE)</f>
        <v>have-a-healthcheck,pin-package-manager-versions-apt-get</v>
      </c>
      <c r="G3249" s="1"/>
      <c r="H3249" s="1"/>
      <c r="I3249" s="1"/>
    </row>
    <row r="3250">
      <c r="A3250" s="1">
        <v>3248.0</v>
      </c>
      <c r="B3250" s="1" t="s">
        <v>4107</v>
      </c>
      <c r="C3250" s="1" t="s">
        <v>14</v>
      </c>
      <c r="D3250" s="1" t="s">
        <v>17</v>
      </c>
      <c r="E3250" s="1" t="s">
        <v>19</v>
      </c>
      <c r="F3250" s="1" t="str">
        <f>VLOOKUP(B3250,'Detection Results'!$A$2:$B$4833,2,FALSE)</f>
        <v>have-a-healthcheck,use-copy-instead-of-add,use-copy-instead-of-add</v>
      </c>
      <c r="G3250" s="1"/>
      <c r="H3250" s="1"/>
      <c r="I3250" s="1"/>
    </row>
    <row r="3251">
      <c r="A3251" s="1">
        <v>3249.0</v>
      </c>
      <c r="B3251" s="1" t="s">
        <v>4108</v>
      </c>
      <c r="C3251" s="1" t="s">
        <v>34</v>
      </c>
      <c r="D3251" s="1" t="s">
        <v>76</v>
      </c>
      <c r="E3251" s="1"/>
      <c r="F3251" s="1" t="str">
        <f>VLOOKUP(B3251,'Detection Results'!$A$2:$B$4833,2,FALSE)</f>
        <v>have-a-healthcheck,pin-package-manager-versions-apt-get,use-no-install-recommends,use-no-install-recommends,pin-package-manager-versions-apt-get</v>
      </c>
      <c r="G3251" s="1"/>
      <c r="H3251" s="1"/>
      <c r="I3251" s="1"/>
    </row>
    <row r="3252">
      <c r="A3252" s="1">
        <v>3250.0</v>
      </c>
      <c r="B3252" s="1" t="s">
        <v>4109</v>
      </c>
      <c r="C3252" s="1" t="s">
        <v>62</v>
      </c>
      <c r="D3252" s="1" t="s">
        <v>4110</v>
      </c>
      <c r="E3252" s="1" t="s">
        <v>14</v>
      </c>
      <c r="F3252" s="1" t="str">
        <f>VLOOKUP(B3252,'Detection Results'!$A$2:$B$4833,2,FALSE)</f>
        <v>have-a-healthcheck,use-no-install-recommends,pin-package-manager-versions-apt-get,pin-package-manager-versions-pip,pin-package-manager-versions-apt-get,use-no-install-recommends,pin-package-manager-versions-apt-get,use-no-install-recommends,use-copy-instead-of-add,use-no-install-recommends,pin-package-manager-versions-apt-get,use-no-install-recommends,pin-package-manager-versions-gem,use-copy-instead-of-add,use-copy-instead-of-add,use-copy-instead-of-add,use-copy-instead-of-add,use-copy-instead-of-add,use-copy-instead-of-add,use-copy-instead-of-add,use-copy-instead-of-add</v>
      </c>
      <c r="G3252" s="1"/>
      <c r="H3252" s="1"/>
      <c r="I3252" s="1"/>
    </row>
    <row r="3253">
      <c r="A3253" s="1">
        <v>3251.0</v>
      </c>
      <c r="B3253" s="1" t="s">
        <v>4111</v>
      </c>
      <c r="C3253" s="1" t="s">
        <v>19</v>
      </c>
      <c r="D3253" s="1" t="s">
        <v>28</v>
      </c>
      <c r="E3253" s="1"/>
      <c r="F3253" s="1" t="str">
        <f>VLOOKUP(B3253,'Detection Results'!$A$2:$B$4833,2,FALSE)</f>
        <v>have-a-healthcheck,pin-package-manager-versions-apt-get</v>
      </c>
      <c r="G3253" s="1"/>
      <c r="H3253" s="1"/>
      <c r="I3253" s="1"/>
    </row>
    <row r="3254">
      <c r="A3254" s="1">
        <v>3252.0</v>
      </c>
      <c r="B3254" s="1" t="s">
        <v>4112</v>
      </c>
      <c r="C3254" s="1" t="s">
        <v>15</v>
      </c>
      <c r="D3254" s="1" t="s">
        <v>2139</v>
      </c>
      <c r="E3254" s="1" t="s">
        <v>15</v>
      </c>
      <c r="F3254" s="1" t="str">
        <f>VLOOKUP(B3254,'Detection Results'!$A$2:$B$4833,2,FALSE)</f>
        <v>have-a-healthcheck,pin-package-manager-versions-apk,pin-package-manager-versions-apk,have-a-user,do-not-use-apt-get-update-alone</v>
      </c>
      <c r="G3254" s="1"/>
      <c r="H3254" s="1"/>
      <c r="I3254" s="1"/>
    </row>
    <row r="3255">
      <c r="A3255" s="1">
        <v>3253.0</v>
      </c>
      <c r="B3255" s="1" t="s">
        <v>4113</v>
      </c>
      <c r="C3255" s="1" t="s">
        <v>19</v>
      </c>
      <c r="D3255" s="1" t="s">
        <v>120</v>
      </c>
      <c r="E3255" s="1"/>
      <c r="F3255" s="1" t="str">
        <f>VLOOKUP(B3255,'Detection Results'!$A$2:$B$4833,2,FALSE)</f>
        <v>pin-base-image-version,have-a-healthcheck</v>
      </c>
      <c r="G3255" s="1"/>
      <c r="H3255" s="1"/>
      <c r="I3255" s="1"/>
    </row>
    <row r="3256">
      <c r="A3256" s="1">
        <v>3254.0</v>
      </c>
      <c r="B3256" s="1" t="s">
        <v>4114</v>
      </c>
      <c r="C3256" s="1" t="s">
        <v>34</v>
      </c>
      <c r="D3256" s="1" t="s">
        <v>4115</v>
      </c>
      <c r="E3256" s="1" t="s">
        <v>13</v>
      </c>
      <c r="F3256" s="1" t="str">
        <f>VLOOKUP(B3256,'Detection Results'!$A$2:$B$4833,2,FALSE)</f>
        <v>have-a-healthcheck,pin-package-manager-versions-apt-get,use-no-install-recommends,pin-package-manager-versions-pip,use-no-install-recommends,pin-package-manager-versions-apt-get,pin-package-manager-versions-pip,pin-package-manager-versions-pip,do-not-use-apt-get-update-alone</v>
      </c>
      <c r="G3256" s="1"/>
      <c r="H3256" s="1"/>
      <c r="I3256" s="1"/>
    </row>
    <row r="3257">
      <c r="A3257" s="1">
        <v>3255.0</v>
      </c>
      <c r="B3257" s="1" t="s">
        <v>4116</v>
      </c>
      <c r="C3257" s="1" t="s">
        <v>34</v>
      </c>
      <c r="D3257" s="1" t="s">
        <v>4117</v>
      </c>
      <c r="E3257" s="1" t="s">
        <v>13</v>
      </c>
      <c r="F3257" s="1" t="str">
        <f>VLOOKUP(B3257,'Detection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npm,pin-package-manager-versions-npm,pin-package-manager-versions-gem,do-not-use-apt-get-update-alone</v>
      </c>
      <c r="G3257" s="1"/>
      <c r="H3257" s="1"/>
      <c r="I3257" s="1"/>
    </row>
    <row r="3258">
      <c r="A3258" s="1">
        <v>3256.0</v>
      </c>
      <c r="B3258" s="1" t="s">
        <v>4118</v>
      </c>
      <c r="C3258" s="1" t="s">
        <v>19</v>
      </c>
      <c r="D3258" s="1" t="s">
        <v>28</v>
      </c>
      <c r="E3258" s="1"/>
      <c r="F3258" s="1" t="str">
        <f>VLOOKUP(B3258,'Detection Results'!$A$2:$B$4833,2,FALSE)</f>
        <v>have-a-healthcheck,pin-package-manager-versions-apt-get</v>
      </c>
      <c r="G3258" s="1"/>
      <c r="H3258" s="1"/>
      <c r="I3258" s="1"/>
    </row>
    <row r="3259">
      <c r="A3259" s="1">
        <v>3257.0</v>
      </c>
      <c r="B3259" s="1" t="s">
        <v>4119</v>
      </c>
      <c r="C3259" s="1" t="s">
        <v>19</v>
      </c>
      <c r="D3259" s="1" t="s">
        <v>4120</v>
      </c>
      <c r="E3259" s="1"/>
      <c r="F3259" s="1" t="str">
        <f>VLOOKUP(B3259,'Detection Results'!$A$2:$B$4833,2,FALSE)</f>
        <v>have-a-healthcheck,pin-package-manager-versions-pip,pin-package-manager-versions-apk,use-wget-instead-of-add</v>
      </c>
      <c r="G3259" s="1"/>
      <c r="H3259" s="1"/>
      <c r="I3259" s="1"/>
    </row>
    <row r="3260">
      <c r="A3260" s="1">
        <v>3258.0</v>
      </c>
      <c r="B3260" s="1" t="s">
        <v>4121</v>
      </c>
      <c r="C3260" s="1" t="s">
        <v>19</v>
      </c>
      <c r="D3260" s="1" t="s">
        <v>28</v>
      </c>
      <c r="E3260" s="1"/>
      <c r="F3260" s="1" t="str">
        <f>VLOOKUP(B3260,'Detection Results'!$A$2:$B$4833,2,FALSE)</f>
        <v>have-a-healthcheck,pin-package-manager-versions-apt-get</v>
      </c>
      <c r="G3260" s="1"/>
      <c r="H3260" s="1"/>
      <c r="I3260" s="1"/>
    </row>
    <row r="3261">
      <c r="A3261" s="1">
        <v>3259.0</v>
      </c>
      <c r="B3261" s="1" t="s">
        <v>4122</v>
      </c>
      <c r="C3261" s="1" t="s">
        <v>292</v>
      </c>
      <c r="D3261" s="1" t="s">
        <v>609</v>
      </c>
      <c r="E3261" s="1" t="s">
        <v>15</v>
      </c>
      <c r="F3261" s="1" t="str">
        <f>VLOOKUP(B3261,'Detection Results'!$A$2:$B$4833,2,FALSE)</f>
        <v>have-a-healthcheck,have-a-user,use-copy-instead-of-add,use-copy-instead-of-add,use-copy-instead-of-add,use-copy-instead-of-add,use-copy-instead-of-add,use-copy-instead-of-add,do-not-use-apt-get-update-alone</v>
      </c>
      <c r="G3261" s="1"/>
      <c r="H3261" s="1"/>
      <c r="I3261" s="1"/>
    </row>
    <row r="3262">
      <c r="A3262" s="1">
        <v>3260.0</v>
      </c>
      <c r="B3262" s="1" t="s">
        <v>4123</v>
      </c>
      <c r="C3262" s="1" t="s">
        <v>19</v>
      </c>
      <c r="D3262" s="1" t="s">
        <v>148</v>
      </c>
      <c r="E3262" s="1"/>
      <c r="F3262" s="1" t="str">
        <f>VLOOKUP(B3262,'Detection Results'!$A$2:$B$4833,2,FALSE)</f>
        <v>have-a-healthcheck,pin-package-manager-versions-apk</v>
      </c>
      <c r="G3262" s="1"/>
      <c r="H3262" s="1"/>
      <c r="I3262" s="1"/>
    </row>
    <row r="3263">
      <c r="A3263" s="1">
        <v>3261.0</v>
      </c>
      <c r="B3263" s="1" t="s">
        <v>4124</v>
      </c>
      <c r="C3263" s="1" t="s">
        <v>19</v>
      </c>
      <c r="D3263" s="1" t="s">
        <v>346</v>
      </c>
      <c r="E3263" s="1"/>
      <c r="F3263" s="1" t="str">
        <f>VLOOKUP(B3263,'Detection Results'!$A$2:$B$4833,2,FALSE)</f>
        <v>have-a-healthcheck,pin-package-manager-versions-apt-get,have-a-healthcheck,pin-package-manager-versions-apt-get,do-not-use-apt-get-update-alone</v>
      </c>
      <c r="G3263" s="1"/>
      <c r="H3263" s="1"/>
      <c r="I3263" s="1"/>
    </row>
    <row r="3264">
      <c r="A3264" s="1">
        <v>3262.0</v>
      </c>
      <c r="B3264" s="1" t="s">
        <v>4125</v>
      </c>
      <c r="C3264" s="1" t="s">
        <v>19</v>
      </c>
      <c r="D3264" s="1" t="s">
        <v>4126</v>
      </c>
      <c r="E3264" s="1"/>
      <c r="F3264" s="1" t="str">
        <f>VLOOKUP(B3264,'Detection Results'!$A$2:$B$4833,2,FALSE)</f>
        <v>do-not-have-secrets,do-not-have-secrets,do-not-have-secrets,do-not-have-secrets</v>
      </c>
      <c r="G3264" s="1"/>
      <c r="H3264" s="1"/>
      <c r="I3264" s="1"/>
    </row>
    <row r="3265">
      <c r="A3265" s="1">
        <v>3263.0</v>
      </c>
      <c r="B3265" s="1" t="s">
        <v>4127</v>
      </c>
      <c r="C3265" s="1" t="s">
        <v>19</v>
      </c>
      <c r="D3265" s="1" t="s">
        <v>17</v>
      </c>
      <c r="E3265" s="1" t="s">
        <v>19</v>
      </c>
      <c r="F3265" s="1" t="str">
        <f>VLOOKUP(B3265,'Detection Results'!$A$2:$B$4833,2,FALSE)</f>
        <v>have-a-healthcheck</v>
      </c>
      <c r="G3265" s="1"/>
      <c r="H3265" s="1"/>
      <c r="I3265" s="1"/>
    </row>
    <row r="3266">
      <c r="A3266" s="1">
        <v>3264.0</v>
      </c>
      <c r="B3266" s="1" t="s">
        <v>4128</v>
      </c>
      <c r="C3266" s="1" t="s">
        <v>19</v>
      </c>
      <c r="D3266" s="1" t="s">
        <v>76</v>
      </c>
      <c r="E3266" s="1"/>
      <c r="F3266" s="1" t="str">
        <f>VLOOKUP(B3266,'Detection Results'!$A$2:$B$4833,2,FALSE)</f>
        <v>have-a-healthcheck,pin-package-manager-versions-apt-get,pin-package-manager-versions-apt-get</v>
      </c>
      <c r="G3266" s="1"/>
      <c r="H3266" s="1"/>
      <c r="I3266" s="1"/>
    </row>
    <row r="3267">
      <c r="A3267" s="1">
        <v>3265.0</v>
      </c>
      <c r="B3267" s="1" t="s">
        <v>4129</v>
      </c>
      <c r="C3267" s="1" t="s">
        <v>19</v>
      </c>
      <c r="D3267" s="1" t="s">
        <v>52</v>
      </c>
      <c r="E3267" s="1"/>
      <c r="F3267" s="1" t="str">
        <f>VLOOKUP(B3267,'Detection Results'!$A$2:$B$4833,2,FALSE)</f>
        <v>have-a-healthcheck,pin-package-manager-versions-apk,have-a-healthcheck,pin-package-manager-versions-apk</v>
      </c>
      <c r="G3267" s="1"/>
      <c r="H3267" s="1"/>
      <c r="I3267" s="1"/>
    </row>
    <row r="3268">
      <c r="A3268" s="1">
        <v>3266.0</v>
      </c>
      <c r="B3268" s="1" t="s">
        <v>4130</v>
      </c>
      <c r="C3268" s="1" t="s">
        <v>19</v>
      </c>
      <c r="D3268" s="1" t="s">
        <v>234</v>
      </c>
      <c r="E3268" s="1"/>
      <c r="F3268" s="1" t="str">
        <f>VLOOKUP(B3268,'Detection Results'!$A$2:$B$4833,2,FALSE)</f>
        <v>have-a-healthcheck,have-a-healthcheck,do-not-use-apt-get-update-alone</v>
      </c>
      <c r="G3268" s="1"/>
      <c r="H3268" s="1"/>
      <c r="I3268" s="1"/>
    </row>
    <row r="3269">
      <c r="A3269" s="1">
        <v>3267.0</v>
      </c>
      <c r="B3269" s="1" t="s">
        <v>4131</v>
      </c>
      <c r="C3269" s="1" t="s">
        <v>34</v>
      </c>
      <c r="D3269" s="1" t="s">
        <v>1687</v>
      </c>
      <c r="E3269" s="1"/>
      <c r="F3269" s="1" t="str">
        <f>VLOOKUP(B3269,'Detection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</v>
      </c>
      <c r="G3269" s="1"/>
      <c r="H3269" s="1"/>
      <c r="I3269" s="1"/>
    </row>
    <row r="3270">
      <c r="A3270" s="1">
        <v>3268.0</v>
      </c>
      <c r="B3270" s="1" t="s">
        <v>4132</v>
      </c>
      <c r="C3270" s="1" t="s">
        <v>19</v>
      </c>
      <c r="D3270" s="1" t="s">
        <v>28</v>
      </c>
      <c r="E3270" s="1"/>
      <c r="F3270" s="1" t="str">
        <f>VLOOKUP(B3270,'Detection Results'!$A$2:$B$4833,2,FALSE)</f>
        <v>have-a-healthcheck,pin-package-manager-versions-apt-get</v>
      </c>
      <c r="G3270" s="1"/>
      <c r="H3270" s="1"/>
      <c r="I3270" s="1"/>
    </row>
    <row r="3271">
      <c r="A3271" s="1">
        <v>3269.0</v>
      </c>
      <c r="B3271" s="1" t="s">
        <v>4133</v>
      </c>
      <c r="C3271" s="1" t="s">
        <v>62</v>
      </c>
      <c r="D3271" s="1" t="s">
        <v>76</v>
      </c>
      <c r="E3271" s="1"/>
      <c r="F3271" s="1" t="str">
        <f>VLOOKUP(B3271,'Detection Results'!$A$2:$B$4833,2,FALSE)</f>
        <v>have-a-healthcheck,use-no-install-recommends,pin-package-manager-versions-apt-get,use-no-install-recommends,pin-package-manager-versions-apt-get,use-copy-instead-of-add</v>
      </c>
      <c r="G3271" s="1"/>
      <c r="H3271" s="1"/>
      <c r="I3271" s="1"/>
    </row>
    <row r="3272">
      <c r="A3272" s="1">
        <v>3270.0</v>
      </c>
      <c r="B3272" s="1" t="s">
        <v>4134</v>
      </c>
      <c r="C3272" s="1" t="s">
        <v>45</v>
      </c>
      <c r="D3272" s="1" t="s">
        <v>30</v>
      </c>
      <c r="E3272" s="1"/>
      <c r="F3272" s="1" t="str">
        <f>VLOOKUP(B3272,'Detection Results'!$A$2:$B$4833,2,FALSE)</f>
        <v>have-a-healthcheck,pin-package-manager-versions-apt-get,pin-package-manager-versions-apt-get,pin-package-manager-versions-apt-get,use-no-install-recommends,use-copy-instead-of-add</v>
      </c>
      <c r="G3272" s="1"/>
      <c r="H3272" s="1"/>
      <c r="I3272" s="1"/>
    </row>
    <row r="3273">
      <c r="A3273" s="1">
        <v>3271.0</v>
      </c>
      <c r="B3273" s="1" t="s">
        <v>4135</v>
      </c>
      <c r="C3273" s="1" t="s">
        <v>19</v>
      </c>
      <c r="D3273" s="1" t="s">
        <v>17</v>
      </c>
      <c r="E3273" s="1" t="s">
        <v>19</v>
      </c>
      <c r="F3273" s="1" t="str">
        <f>VLOOKUP(B3273,'Detection Results'!$A$2:$B$4833,2,FALSE)</f>
        <v>have-a-healthcheck</v>
      </c>
      <c r="G3273" s="1"/>
      <c r="H3273" s="1"/>
      <c r="I3273" s="1"/>
    </row>
    <row r="3274">
      <c r="A3274" s="1">
        <v>3272.0</v>
      </c>
      <c r="B3274" s="1" t="s">
        <v>4136</v>
      </c>
      <c r="C3274" s="1" t="s">
        <v>19</v>
      </c>
      <c r="D3274" s="1" t="s">
        <v>1317</v>
      </c>
      <c r="E3274" s="1"/>
      <c r="F3274" s="1" t="str">
        <f>VLOOKUP(B3274,'Detection Results'!$A$2:$B$4833,2,FALSE)</f>
        <v>have-a-healthcheck,pin-package-manager-versions-apk,pin-package-manager-versions-apk,pin-package-manager-versions-apk,pin-package-manager-versions-apk,pin-package-manager-versions-apk</v>
      </c>
      <c r="G3274" s="1"/>
      <c r="H3274" s="1"/>
      <c r="I3274" s="1"/>
    </row>
    <row r="3275">
      <c r="A3275" s="1">
        <v>3273.0</v>
      </c>
      <c r="B3275" s="1" t="s">
        <v>4137</v>
      </c>
      <c r="C3275" s="1" t="s">
        <v>12</v>
      </c>
      <c r="D3275" s="1" t="s">
        <v>1423</v>
      </c>
      <c r="E3275" s="1"/>
      <c r="F3275" s="1" t="str">
        <f>VLOOKUP(B3275,'Detection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3275" s="1"/>
      <c r="H3275" s="1"/>
      <c r="I3275" s="1"/>
    </row>
    <row r="3276">
      <c r="A3276" s="1">
        <v>3274.0</v>
      </c>
      <c r="B3276" s="1" t="s">
        <v>4138</v>
      </c>
      <c r="C3276" s="1" t="s">
        <v>12</v>
      </c>
      <c r="D3276" s="1" t="s">
        <v>1348</v>
      </c>
      <c r="E3276" s="1"/>
      <c r="F3276" s="1" t="str">
        <f>VLOOKUP(B3276,'Detection Results'!$A$2:$B$4833,2,FALSE)</f>
        <v>have-a-healthcheck,pin-package-manager-versions-apt-get,use-no-install-recommends,pin-package-manager-versions-apt-get,use-no-install-recommends,use-no-install-recommends,pin-package-manager-versions-apt-get,pin-package-manager-versions-pip</v>
      </c>
      <c r="G3276" s="1"/>
      <c r="H3276" s="1"/>
      <c r="I3276" s="1"/>
    </row>
    <row r="3277">
      <c r="A3277" s="1">
        <v>3275.0</v>
      </c>
      <c r="B3277" s="1" t="s">
        <v>4139</v>
      </c>
      <c r="C3277" s="1" t="s">
        <v>19</v>
      </c>
      <c r="D3277" s="1" t="s">
        <v>30</v>
      </c>
      <c r="E3277" s="1"/>
      <c r="F3277" s="1" t="str">
        <f>VLOOKUP(B3277,'Detection Results'!$A$2:$B$4833,2,FALSE)</f>
        <v>have-a-healthcheck,pin-package-manager-versions-apt-get,pin-package-manager-versions-apt-get,pin-package-manager-versions-apt-get</v>
      </c>
      <c r="G3277" s="1"/>
      <c r="H3277" s="1"/>
      <c r="I3277" s="1"/>
    </row>
    <row r="3278">
      <c r="A3278" s="1">
        <v>3276.0</v>
      </c>
      <c r="B3278" s="1" t="s">
        <v>4140</v>
      </c>
      <c r="C3278" s="1" t="s">
        <v>19</v>
      </c>
      <c r="D3278" s="1" t="s">
        <v>150</v>
      </c>
      <c r="E3278" s="1"/>
      <c r="F3278" s="1" t="str">
        <f>VLOOKUP(B3278,'Detection Results'!$A$2:$B$4833,2,FALSE)</f>
        <v>pin-base-image-version,have-a-healthcheck,pin-package-manager-versions-apk</v>
      </c>
      <c r="G3278" s="1"/>
      <c r="H3278" s="1"/>
      <c r="I3278" s="1"/>
    </row>
    <row r="3279">
      <c r="A3279" s="1">
        <v>3277.0</v>
      </c>
      <c r="B3279" s="1" t="s">
        <v>4141</v>
      </c>
      <c r="C3279" s="1" t="s">
        <v>19</v>
      </c>
      <c r="D3279" s="1" t="s">
        <v>176</v>
      </c>
      <c r="E3279" s="1"/>
      <c r="F3279" s="1" t="str">
        <f>VLOOKUP(B3279,'Detection Results'!$A$2:$B$4833,2,FALSE)</f>
        <v>pin-base-image-version,have-a-healthcheck,pin-package-manager-versions-apt-get,pin-package-manager-versions-apt-get</v>
      </c>
      <c r="G3279" s="1"/>
      <c r="H3279" s="1"/>
      <c r="I3279" s="1"/>
    </row>
    <row r="3280">
      <c r="A3280" s="1">
        <v>3278.0</v>
      </c>
      <c r="B3280" s="1" t="s">
        <v>4142</v>
      </c>
      <c r="C3280" s="1" t="s">
        <v>19</v>
      </c>
      <c r="D3280" s="1" t="s">
        <v>120</v>
      </c>
      <c r="E3280" s="1"/>
      <c r="F3280" s="1" t="str">
        <f>VLOOKUP(B3280,'Detection Results'!$A$2:$B$4833,2,FALSE)</f>
        <v>pin-base-image-version,have-a-healthcheck</v>
      </c>
      <c r="G3280" s="1"/>
      <c r="H3280" s="1"/>
      <c r="I3280" s="1"/>
    </row>
    <row r="3281">
      <c r="A3281" s="1">
        <v>3279.0</v>
      </c>
      <c r="B3281" s="1" t="s">
        <v>4143</v>
      </c>
      <c r="C3281" s="1" t="s">
        <v>292</v>
      </c>
      <c r="D3281" s="1" t="s">
        <v>868</v>
      </c>
      <c r="E3281" s="1" t="s">
        <v>15</v>
      </c>
      <c r="F3281" s="1" t="str">
        <f>VLOOKUP(B3281,'Detection Results'!$A$2:$B$4833,2,FALSE)</f>
        <v>have-a-healthcheck,use-copy-instead-of-add,use-copy-instead-of-add,use-copy-instead-of-add,use-copy-instead-of-add,have-a-user,use-copy-instead-of-add,use-copy-instead-of-add,use-copy-instead-of-add,use-copy-instead-of-add</v>
      </c>
      <c r="G3281" s="1"/>
      <c r="H3281" s="1"/>
      <c r="I3281" s="1"/>
    </row>
    <row r="3282">
      <c r="A3282" s="1">
        <v>3280.0</v>
      </c>
      <c r="B3282" s="1" t="s">
        <v>4144</v>
      </c>
      <c r="C3282" s="1" t="s">
        <v>19</v>
      </c>
      <c r="D3282" s="1" t="s">
        <v>4145</v>
      </c>
      <c r="E3282" s="1"/>
      <c r="F3282" s="1" t="str">
        <f>VLOOKUP(B3282,'Detection Results'!$A$2:$B$4833,2,FALSE)</f>
        <v>have-a-healthcheck,pin-package-manager-versions-apk,pin-package-manager-versions-npm,do-not-have-secrets</v>
      </c>
      <c r="G3282" s="1"/>
      <c r="H3282" s="1"/>
      <c r="I3282" s="1"/>
    </row>
    <row r="3283">
      <c r="A3283" s="1">
        <v>3281.0</v>
      </c>
      <c r="B3283" s="1" t="s">
        <v>4146</v>
      </c>
      <c r="C3283" s="1" t="s">
        <v>45</v>
      </c>
      <c r="D3283" s="1" t="s">
        <v>482</v>
      </c>
      <c r="E3283" s="1"/>
      <c r="F3283" s="1" t="str">
        <f>VLOOKUP(B3283,'Detection Results'!$A$2:$B$4833,2,FALSE)</f>
        <v>have-a-healthcheck,use-no-install-recommends,pin-package-manager-versions-apt-get,have-a-healthcheck,use-no-install-recommends,pin-package-manager-versions-apt-get,use-no-install-recommends,pin-package-manager-versions-apt-get,use-copy-instead-of-add</v>
      </c>
      <c r="G3283" s="1"/>
      <c r="H3283" s="1"/>
      <c r="I3283" s="1"/>
    </row>
    <row r="3284">
      <c r="A3284" s="1">
        <v>3282.0</v>
      </c>
      <c r="B3284" s="1" t="s">
        <v>4147</v>
      </c>
      <c r="C3284" s="1" t="s">
        <v>12</v>
      </c>
      <c r="D3284" s="1" t="s">
        <v>831</v>
      </c>
      <c r="E3284" s="1"/>
      <c r="F3284" s="1" t="str">
        <f>VLOOKUP(B3284,'Detection Results'!$A$2:$B$4833,2,FALSE)</f>
        <v>have-a-healthcheck,pin-package-manager-versions-apt-get,use-no-install-recommends,have-a-healthcheck</v>
      </c>
      <c r="G3284" s="1"/>
      <c r="H3284" s="1"/>
      <c r="I3284" s="1"/>
    </row>
    <row r="3285">
      <c r="A3285" s="1">
        <v>3283.0</v>
      </c>
      <c r="B3285" s="1" t="s">
        <v>4148</v>
      </c>
      <c r="C3285" s="1" t="s">
        <v>19</v>
      </c>
      <c r="D3285" s="1" t="s">
        <v>583</v>
      </c>
      <c r="E3285" s="1"/>
      <c r="F3285" s="1" t="str">
        <f>VLOOKUP(B3285,'Detection Results'!$A$2:$B$4833,2,FALSE)</f>
        <v>pin-base-image-version,have-a-healthcheck,pin-package-manager-versions-pip</v>
      </c>
      <c r="G3285" s="1"/>
      <c r="H3285" s="1"/>
      <c r="I3285" s="1"/>
    </row>
    <row r="3286">
      <c r="A3286" s="1">
        <v>3284.0</v>
      </c>
      <c r="B3286" s="1" t="s">
        <v>4149</v>
      </c>
      <c r="C3286" s="1" t="s">
        <v>12</v>
      </c>
      <c r="D3286" s="1" t="s">
        <v>255</v>
      </c>
      <c r="E3286" s="1"/>
      <c r="F3286" s="1" t="str">
        <f>VLOOKUP(B3286,'Detection Results'!$A$2:$B$4833,2,FALSE)</f>
        <v>have-a-healthcheck,pin-package-manager-versions-apt-get,use-no-install-recommends,have-a-healthcheck,pin-package-manager-versions-apt-get</v>
      </c>
      <c r="G3286" s="1"/>
      <c r="H3286" s="1"/>
      <c r="I3286" s="1"/>
    </row>
    <row r="3287">
      <c r="A3287" s="1">
        <v>3285.0</v>
      </c>
      <c r="B3287" s="1" t="s">
        <v>4150</v>
      </c>
      <c r="C3287" s="1" t="s">
        <v>19</v>
      </c>
      <c r="D3287" s="1" t="s">
        <v>350</v>
      </c>
      <c r="E3287" s="1"/>
      <c r="F3287" s="1" t="str">
        <f>VLOOKUP(B3287,'Detection Results'!$A$2:$B$4833,2,FALSE)</f>
        <v>have-a-healthcheck,pin-package-manager-versions-apk,have-a-healthcheck,pin-package-manager-versions-apk,have-a-healthcheck,do-not-use-apt-get-update-alone,do-not-use-apt-get-update-alone</v>
      </c>
      <c r="G3287" s="1"/>
      <c r="H3287" s="1"/>
      <c r="I3287" s="1"/>
    </row>
    <row r="3288">
      <c r="A3288" s="1">
        <v>3286.0</v>
      </c>
      <c r="B3288" s="1" t="s">
        <v>4151</v>
      </c>
      <c r="C3288" s="1" t="s">
        <v>62</v>
      </c>
      <c r="D3288" s="1" t="s">
        <v>13</v>
      </c>
      <c r="E3288" s="1" t="s">
        <v>19</v>
      </c>
      <c r="F3288" s="1" t="str">
        <f>VLOOKUP(B3288,'Detection Results'!$A$2:$B$4833,2,FALSE)</f>
        <v>have-a-healthcheck,pin-package-manager-versions-apt-get,use-no-install-recommends,use-copy-instead-of-add,do-not-use-apt-get-update-alone,use-wget-instead-of-add</v>
      </c>
      <c r="G3288" s="1"/>
      <c r="H3288" s="1"/>
      <c r="I3288" s="1"/>
    </row>
    <row r="3289">
      <c r="A3289" s="1">
        <v>3287.0</v>
      </c>
      <c r="B3289" s="1" t="s">
        <v>4152</v>
      </c>
      <c r="C3289" s="1" t="s">
        <v>34</v>
      </c>
      <c r="D3289" s="1" t="s">
        <v>4153</v>
      </c>
      <c r="E3289" s="1" t="s">
        <v>13</v>
      </c>
      <c r="F3289" s="1" t="str">
        <f>VLOOKUP(B3289,'Detection Results'!$A$2:$B$4833,2,FALSE)</f>
        <v>have-a-healthcheck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do-not-use-apt-get-update-alone</v>
      </c>
      <c r="G3289" s="1"/>
      <c r="H3289" s="1"/>
      <c r="I3289" s="1"/>
    </row>
    <row r="3290">
      <c r="A3290" s="1">
        <v>3288.0</v>
      </c>
      <c r="B3290" s="1" t="s">
        <v>4154</v>
      </c>
      <c r="C3290" s="1" t="s">
        <v>19</v>
      </c>
      <c r="D3290" s="1" t="s">
        <v>1177</v>
      </c>
      <c r="E3290" s="1"/>
      <c r="F3290" s="1" t="str">
        <f>VLOOKUP(B3290,'Detection Results'!$A$2:$B$4833,2,FALSE)</f>
        <v>have-a-healthcheck,pin-package-manager-versions-apk,have-a-healthcheck,pin-package-manager-versions-apk,have-a-healthcheck,pin-package-manager-versions-apk</v>
      </c>
      <c r="G3290" s="1"/>
      <c r="H3290" s="1"/>
      <c r="I3290" s="1"/>
    </row>
    <row r="3291">
      <c r="A3291" s="1">
        <v>3289.0</v>
      </c>
      <c r="B3291" s="1" t="s">
        <v>4155</v>
      </c>
      <c r="C3291" s="1" t="s">
        <v>19</v>
      </c>
      <c r="D3291" s="1" t="s">
        <v>910</v>
      </c>
      <c r="E3291" s="1"/>
      <c r="F3291" s="1" t="str">
        <f>VLOOKUP(B3291,'Detection Results'!$A$2:$B$4833,2,FALSE)</f>
        <v>have-a-healthcheck,pin-package-manager-versions-apk,pin-package-manager-versions-pip</v>
      </c>
      <c r="G3291" s="1"/>
      <c r="H3291" s="1"/>
      <c r="I3291" s="1"/>
    </row>
    <row r="3292">
      <c r="A3292" s="1">
        <v>3290.0</v>
      </c>
      <c r="B3292" s="1" t="s">
        <v>4156</v>
      </c>
      <c r="C3292" s="1" t="s">
        <v>12</v>
      </c>
      <c r="D3292" s="1" t="s">
        <v>365</v>
      </c>
      <c r="E3292" s="1"/>
      <c r="F3292" s="1" t="str">
        <f>VLOOKUP(B3292,'Detection Results'!$A$2:$B$4833,2,FALSE)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  <c r="G3292" s="1"/>
      <c r="H3292" s="1"/>
      <c r="I3292" s="1"/>
    </row>
    <row r="3293">
      <c r="A3293" s="1">
        <v>3291.0</v>
      </c>
      <c r="B3293" s="1" t="s">
        <v>4157</v>
      </c>
      <c r="C3293" s="1" t="s">
        <v>19</v>
      </c>
      <c r="D3293" s="1" t="s">
        <v>28</v>
      </c>
      <c r="E3293" s="1"/>
      <c r="F3293" s="1" t="str">
        <f>VLOOKUP(B3293,'Detection Results'!$A$2:$B$4833,2,FALSE)</f>
        <v>have-a-healthcheck,pin-package-manager-versions-apt-get</v>
      </c>
      <c r="G3293" s="1"/>
      <c r="H3293" s="1"/>
      <c r="I3293" s="1"/>
    </row>
    <row r="3294">
      <c r="A3294" s="1">
        <v>3292.0</v>
      </c>
      <c r="B3294" s="1" t="s">
        <v>4158</v>
      </c>
      <c r="C3294" s="1" t="s">
        <v>292</v>
      </c>
      <c r="D3294" s="1" t="s">
        <v>609</v>
      </c>
      <c r="E3294" s="1" t="s">
        <v>15</v>
      </c>
      <c r="F3294" s="1" t="str">
        <f>VLOOKUP(B3294,'Detection Results'!$A$2:$B$4833,2,FALSE)</f>
        <v>have-a-healthcheck,have-a-user,use-copy-instead-of-add,use-copy-instead-of-add,use-copy-instead-of-add,use-copy-instead-of-add,use-copy-instead-of-add,use-copy-instead-of-add,do-not-use-apt-get-update-alone</v>
      </c>
      <c r="G3294" s="1"/>
      <c r="H3294" s="1"/>
      <c r="I3294" s="1"/>
    </row>
    <row r="3295">
      <c r="A3295" s="1">
        <v>3293.0</v>
      </c>
      <c r="B3295" s="1" t="s">
        <v>4159</v>
      </c>
      <c r="C3295" s="1" t="s">
        <v>19</v>
      </c>
      <c r="D3295" s="1" t="s">
        <v>4160</v>
      </c>
      <c r="E3295" s="1"/>
      <c r="F3295" s="1" t="str">
        <f>VLOOKUP(B3295,'Detection Results'!$A$2:$B$4833,2,FALSE)</f>
        <v>have-a-healthcheck,pin-package-manager-versions-apk,have-a-healthcheck,pin-package-manager-versions-apk,have-a-healthcheck,have-a-healthcheck,have-a-healthcheck,have-a-healthcheck,have-a-healthcheck</v>
      </c>
      <c r="G3295" s="1"/>
      <c r="H3295" s="1"/>
      <c r="I3295" s="1"/>
    </row>
    <row r="3296">
      <c r="A3296" s="1">
        <v>3294.0</v>
      </c>
      <c r="B3296" s="1" t="s">
        <v>4161</v>
      </c>
      <c r="C3296" s="1" t="s">
        <v>12</v>
      </c>
      <c r="D3296" s="1" t="s">
        <v>54</v>
      </c>
      <c r="E3296" s="1"/>
      <c r="F3296" s="1" t="str">
        <f>VLOOKUP(B3296,'Detection Results'!$A$2:$B$4833,2,FALSE)</f>
        <v>have-a-healthcheck,have-a-healthcheck,use-no-install-recommends,pin-package-manager-versions-apt-get,pin-package-manager-versions-pip</v>
      </c>
      <c r="G3296" s="1"/>
      <c r="H3296" s="1"/>
      <c r="I3296" s="1"/>
    </row>
    <row r="3297">
      <c r="A3297" s="1">
        <v>3295.0</v>
      </c>
      <c r="B3297" s="1" t="s">
        <v>4162</v>
      </c>
      <c r="C3297" s="1" t="s">
        <v>19</v>
      </c>
      <c r="D3297" s="1" t="s">
        <v>150</v>
      </c>
      <c r="E3297" s="1"/>
      <c r="F3297" s="1" t="str">
        <f>VLOOKUP(B3297,'Detection Results'!$A$2:$B$4833,2,FALSE)</f>
        <v>pin-base-image-version,have-a-healthcheck,pin-package-manager-versions-apk</v>
      </c>
      <c r="G3297" s="1"/>
      <c r="H3297" s="1"/>
      <c r="I3297" s="1"/>
    </row>
    <row r="3298">
      <c r="A3298" s="1">
        <v>3296.0</v>
      </c>
      <c r="B3298" s="1" t="s">
        <v>4163</v>
      </c>
      <c r="C3298" s="1" t="s">
        <v>19</v>
      </c>
      <c r="D3298" s="1" t="s">
        <v>28</v>
      </c>
      <c r="E3298" s="1"/>
      <c r="F3298" s="1" t="str">
        <f>VLOOKUP(B3298,'Detection Results'!$A$2:$B$4833,2,FALSE)</f>
        <v>have-a-healthcheck,pin-package-manager-versions-apt-get</v>
      </c>
      <c r="G3298" s="1"/>
      <c r="H3298" s="1"/>
      <c r="I3298" s="1"/>
    </row>
    <row r="3299">
      <c r="A3299" s="1">
        <v>3297.0</v>
      </c>
      <c r="B3299" s="1" t="s">
        <v>4164</v>
      </c>
      <c r="C3299" s="1" t="s">
        <v>12</v>
      </c>
      <c r="D3299" s="1" t="s">
        <v>176</v>
      </c>
      <c r="E3299" s="1"/>
      <c r="F3299" s="1" t="str">
        <f>VLOOKUP(B3299,'Detection Results'!$A$2:$B$4833,2,FALSE)</f>
        <v>pin-base-image-version,have-a-healthcheck,pin-package-manager-versions-apt-get,use-no-install-recommends,pin-package-manager-versions-apt-get,use-no-install-recommends</v>
      </c>
      <c r="G3299" s="1"/>
      <c r="H3299" s="1"/>
      <c r="I3299" s="1"/>
    </row>
    <row r="3300">
      <c r="A3300" s="1">
        <v>3298.0</v>
      </c>
      <c r="B3300" s="1" t="s">
        <v>4165</v>
      </c>
      <c r="C3300" s="1" t="s">
        <v>19</v>
      </c>
      <c r="D3300" s="1" t="s">
        <v>17</v>
      </c>
      <c r="E3300" s="1" t="s">
        <v>19</v>
      </c>
      <c r="F3300" s="1" t="str">
        <f>VLOOKUP(B3300,'Detection Results'!$A$2:$B$4833,2,FALSE)</f>
        <v>have-a-healthcheck</v>
      </c>
      <c r="G3300" s="1"/>
      <c r="H3300" s="1"/>
      <c r="I3300" s="1"/>
    </row>
    <row r="3301">
      <c r="A3301" s="1">
        <v>3299.0</v>
      </c>
      <c r="B3301" s="1" t="s">
        <v>4166</v>
      </c>
      <c r="C3301" s="1" t="s">
        <v>62</v>
      </c>
      <c r="D3301" s="1" t="s">
        <v>19</v>
      </c>
      <c r="E3301" s="1"/>
      <c r="F3301" s="1" t="str">
        <f>VLOOKUP(B3301,'Detection Results'!$A$2:$B$4833,2,FALSE)</f>
        <v>have-a-healthcheck,pin-package-manager-versions-pip,pin-package-manager-versions-apt-get,use-no-install-recommends,use-copy-instead-of-add,use-copy-instead-of-add,use-copy-instead-of-add,use-copy-instead-of-add,use-copy-instead-of-add</v>
      </c>
      <c r="G3301" s="1"/>
      <c r="H3301" s="1"/>
      <c r="I3301" s="1"/>
    </row>
    <row r="3302">
      <c r="A3302" s="1">
        <v>3300.0</v>
      </c>
      <c r="B3302" s="1" t="s">
        <v>4167</v>
      </c>
      <c r="C3302" s="1" t="s">
        <v>45</v>
      </c>
      <c r="D3302" s="1" t="s">
        <v>786</v>
      </c>
      <c r="E3302" s="1" t="s">
        <v>13</v>
      </c>
      <c r="F3302" s="1" t="str">
        <f>VLOOKUP(B3302,'Detection Results'!$A$2:$B$4833,2,FALSE)</f>
        <v>have-a-healthcheck,use-no-install-recommends,pin-package-manager-versions-apt-get,use-no-install-recommends,pin-package-manager-versions-apt-get,use-no-install-recommends,pin-package-manager-versions-apt-get,use-copy-instead-of-add,pin-package-manager-versions-apt-get,use-no-install-recommends,use-no-install-recommends,pin-package-manager-versions-apt-get,use-copy-instead-of-add,pin-package-manager-versions-apt-get,use-no-install-recommends,use-copy-instead-of-add,do-not-use-apt-get-update-alone</v>
      </c>
      <c r="G3302" s="1"/>
      <c r="H3302" s="1"/>
      <c r="I3302" s="1"/>
    </row>
    <row r="3303">
      <c r="A3303" s="1">
        <v>3301.0</v>
      </c>
      <c r="B3303" s="1" t="s">
        <v>4168</v>
      </c>
      <c r="C3303" s="1" t="s">
        <v>14</v>
      </c>
      <c r="D3303" s="1" t="s">
        <v>281</v>
      </c>
      <c r="E3303" s="1"/>
      <c r="F3303" s="1" t="str">
        <f>VLOOKUP(B3303,'Detection Results'!$A$2:$B$4833,2,FALSE)</f>
        <v>pin-base-image-version,have-a-healthcheck,pin-package-manager-versions-npm,pin-package-manager-versions-gem,use-copy-instead-of-add</v>
      </c>
      <c r="G3303" s="1"/>
      <c r="H3303" s="1"/>
      <c r="I3303" s="1"/>
    </row>
    <row r="3304">
      <c r="A3304" s="1">
        <v>3302.0</v>
      </c>
      <c r="B3304" s="1" t="s">
        <v>4169</v>
      </c>
      <c r="C3304" s="1" t="s">
        <v>14</v>
      </c>
      <c r="D3304" s="1" t="s">
        <v>148</v>
      </c>
      <c r="E3304" s="1"/>
      <c r="F3304" s="1" t="str">
        <f>VLOOKUP(B3304,'Detection Results'!$A$2:$B$4833,2,FALSE)</f>
        <v>have-a-healthcheck,pin-package-manager-versions-apk,use-wget-instead-of-add</v>
      </c>
      <c r="G3304" s="1"/>
      <c r="H3304" s="1"/>
      <c r="I3304" s="1"/>
    </row>
    <row r="3305">
      <c r="A3305" s="1">
        <v>3303.0</v>
      </c>
      <c r="B3305" s="1" t="s">
        <v>4170</v>
      </c>
      <c r="C3305" s="1" t="s">
        <v>19</v>
      </c>
      <c r="D3305" s="1" t="s">
        <v>627</v>
      </c>
      <c r="E3305" s="1"/>
      <c r="F3305" s="1" t="str">
        <f>VLOOKUP(B3305,'Detection Results'!$A$2:$B$4833,2,FALSE)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  <c r="G3305" s="1"/>
      <c r="H3305" s="1"/>
      <c r="I3305" s="1"/>
    </row>
    <row r="3306">
      <c r="A3306" s="1">
        <v>3304.0</v>
      </c>
      <c r="B3306" s="1" t="s">
        <v>4171</v>
      </c>
      <c r="C3306" s="1" t="s">
        <v>34</v>
      </c>
      <c r="D3306" s="1" t="s">
        <v>4172</v>
      </c>
      <c r="E3306" s="1" t="s">
        <v>13</v>
      </c>
      <c r="F3306" s="1" t="str">
        <f>VLOOKUP(B3306,'Detection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3306" s="1"/>
      <c r="H3306" s="1"/>
      <c r="I3306" s="1"/>
    </row>
    <row r="3307">
      <c r="A3307" s="1">
        <v>3305.0</v>
      </c>
      <c r="B3307" s="1" t="s">
        <v>4173</v>
      </c>
      <c r="C3307" s="1" t="s">
        <v>19</v>
      </c>
      <c r="D3307" s="1" t="s">
        <v>56</v>
      </c>
      <c r="E3307" s="1"/>
      <c r="F3307" s="1" t="str">
        <f>VLOOKUP(B3307,'Detection Results'!$A$2:$B$4833,2,FALSE)</f>
        <v>have-a-healthcheck,do-not-use-apt-get-update-alone</v>
      </c>
      <c r="G3307" s="1"/>
      <c r="H3307" s="1"/>
      <c r="I3307" s="1"/>
    </row>
    <row r="3308">
      <c r="A3308" s="1">
        <v>3306.0</v>
      </c>
      <c r="B3308" s="1" t="s">
        <v>4174</v>
      </c>
      <c r="C3308" s="1" t="s">
        <v>19</v>
      </c>
      <c r="D3308" s="1" t="s">
        <v>17</v>
      </c>
      <c r="E3308" s="1" t="s">
        <v>19</v>
      </c>
      <c r="F3308" s="1" t="str">
        <f>VLOOKUP(B3308,'Detection Results'!$A$2:$B$4833,2,FALSE)</f>
        <v>have-a-healthcheck</v>
      </c>
      <c r="G3308" s="1"/>
      <c r="H3308" s="1"/>
      <c r="I3308" s="1"/>
    </row>
    <row r="3309">
      <c r="A3309" s="1">
        <v>3307.0</v>
      </c>
      <c r="B3309" s="1" t="s">
        <v>4175</v>
      </c>
      <c r="C3309" s="1" t="s">
        <v>19</v>
      </c>
      <c r="D3309" s="1" t="s">
        <v>17</v>
      </c>
      <c r="E3309" s="1" t="s">
        <v>19</v>
      </c>
      <c r="F3309" s="1" t="str">
        <f>VLOOKUP(B3309,'Detection Results'!$A$2:$B$4833,2,FALSE)</f>
        <v>have-a-healthcheck</v>
      </c>
      <c r="G3309" s="1"/>
      <c r="H3309" s="1"/>
      <c r="I3309" s="1"/>
    </row>
    <row r="3310">
      <c r="A3310" s="1">
        <v>3308.0</v>
      </c>
      <c r="B3310" s="1" t="s">
        <v>4176</v>
      </c>
      <c r="C3310" s="1" t="s">
        <v>19</v>
      </c>
      <c r="D3310" s="1" t="s">
        <v>937</v>
      </c>
      <c r="E3310" s="1"/>
      <c r="F3310" s="1" t="str">
        <f>VLOOKUP(B3310,'Detection Results'!$A$2:$B$4833,2,FALSE)</f>
        <v>have-a-healthcheck,pin-package-manager-versions-apk,pin-package-manager-versions-apk,pin-package-manager-versions-apk,pin-package-manager-versions-apk,pin-package-manager-versions-apk,do-not-use-apt-get-update-alone</v>
      </c>
      <c r="G3310" s="1"/>
      <c r="H3310" s="1"/>
      <c r="I3310" s="1"/>
    </row>
    <row r="3311">
      <c r="A3311" s="1">
        <v>3309.0</v>
      </c>
      <c r="B3311" s="1" t="s">
        <v>4177</v>
      </c>
      <c r="C3311" s="1" t="s">
        <v>19</v>
      </c>
      <c r="D3311" s="1" t="s">
        <v>126</v>
      </c>
      <c r="E3311" s="1"/>
      <c r="F3311" s="1" t="str">
        <f>VLOOKUP(B3311,'Detection Results'!$A$2:$B$4833,2,FALSE)</f>
        <v>have-a-healthcheck,pin-package-manager-versions-apt-get,use-no-install-recommends</v>
      </c>
      <c r="G3311" s="1"/>
      <c r="H3311" s="1"/>
      <c r="I3311" s="1"/>
    </row>
    <row r="3312">
      <c r="A3312" s="1">
        <v>3310.0</v>
      </c>
      <c r="B3312" s="1" t="s">
        <v>4178</v>
      </c>
      <c r="C3312" s="1" t="s">
        <v>19</v>
      </c>
      <c r="D3312" s="1" t="s">
        <v>28</v>
      </c>
      <c r="E3312" s="1"/>
      <c r="F3312" s="1" t="str">
        <f>VLOOKUP(B3312,'Detection Results'!$A$2:$B$4833,2,FALSE)</f>
        <v>have-a-healthcheck,pin-package-manager-versions-apt-get</v>
      </c>
      <c r="G3312" s="1"/>
      <c r="H3312" s="1"/>
      <c r="I3312" s="1"/>
    </row>
    <row r="3313">
      <c r="A3313" s="1">
        <v>3311.0</v>
      </c>
      <c r="B3313" s="1" t="s">
        <v>4179</v>
      </c>
      <c r="C3313" s="1" t="s">
        <v>19</v>
      </c>
      <c r="D3313" s="1" t="s">
        <v>636</v>
      </c>
      <c r="E3313" s="1"/>
      <c r="F3313" s="1" t="str">
        <f>VLOOKUP(B3313,'Detection Results'!$A$2:$B$4833,2,FALSE)</f>
        <v>have-a-healthcheck,pin-package-manager-versions-apk,pin-package-manager-versions-apk,pin-package-manager-versions-apk,use-copy-instead-of-add</v>
      </c>
      <c r="G3313" s="1"/>
      <c r="H3313" s="1"/>
      <c r="I3313" s="1"/>
    </row>
    <row r="3314">
      <c r="A3314" s="1">
        <v>3312.0</v>
      </c>
      <c r="B3314" s="1" t="s">
        <v>4180</v>
      </c>
      <c r="C3314" s="1" t="s">
        <v>62</v>
      </c>
      <c r="D3314" s="1" t="s">
        <v>4181</v>
      </c>
      <c r="E3314" s="1"/>
      <c r="F3314" s="1" t="str">
        <f>VLOOKUP(B3314,'Detection Results'!$A$2:$B$4833,2,FALSE)</f>
        <v>pin-package-manager-versions-apt-get,use-no-install-recommends,do-not-have-secrets,do-not-have-secrets,use-wget-instead-of-add</v>
      </c>
      <c r="G3314" s="1"/>
      <c r="H3314" s="1"/>
      <c r="I3314" s="1"/>
    </row>
    <row r="3315">
      <c r="A3315" s="1">
        <v>3313.0</v>
      </c>
      <c r="B3315" s="1" t="s">
        <v>4182</v>
      </c>
      <c r="C3315" s="1" t="s">
        <v>19</v>
      </c>
      <c r="D3315" s="1" t="s">
        <v>42</v>
      </c>
      <c r="E3315" s="1"/>
      <c r="F3315" s="1" t="str">
        <f>VLOOKUP(B3315,'Detection Results'!$A$2:$B$4833,2,FALSE)</f>
        <v>have-a-healthcheck,pin-package-manager-versions-apk,pin-package-manager-versions-apk</v>
      </c>
      <c r="G3315" s="1"/>
      <c r="H3315" s="1"/>
      <c r="I3315" s="1"/>
    </row>
    <row r="3316">
      <c r="A3316" s="1">
        <v>3314.0</v>
      </c>
      <c r="B3316" s="1" t="s">
        <v>4183</v>
      </c>
      <c r="C3316" s="1" t="s">
        <v>45</v>
      </c>
      <c r="D3316" s="1" t="s">
        <v>4184</v>
      </c>
      <c r="E3316" s="1" t="s">
        <v>13</v>
      </c>
      <c r="F3316" s="1" t="str">
        <f>VLOOKUP(B3316,'Detection Results'!$A$2:$B$4833,2,FALSE)</f>
        <v>have-a-healthcheck,use-no-install-recommends,pin-package-manager-versions-apt-get,pin-package-manager-versions-np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</v>
      </c>
      <c r="G3316" s="1"/>
      <c r="H3316" s="1"/>
      <c r="I3316" s="1"/>
    </row>
    <row r="3317">
      <c r="A3317" s="1">
        <v>3315.0</v>
      </c>
      <c r="B3317" s="1" t="s">
        <v>4185</v>
      </c>
      <c r="C3317" s="1" t="s">
        <v>34</v>
      </c>
      <c r="D3317" s="1" t="s">
        <v>4186</v>
      </c>
      <c r="E3317" s="1" t="s">
        <v>13</v>
      </c>
      <c r="F3317" s="1" t="str">
        <f>VLOOKUP(B3317,'Detection Results'!$A$2:$B$4833,2,FALSE)</f>
        <v>have-a-healthcheck,use-no-install-recommends,pin-package-manager-versions-apt-get,pin-package-manager-versions-apt-get,use-no-install-recommends,pin-package-manager-versions-pip,use-no-install-recommends,pin-package-manager-versions-apt-get,pin-package-manager-versions-pip,pin-package-manager-versions-pip,pin-package-manager-versions-apt-get,use-no-install-recommends,do-not-use-apt-get-update-alone</v>
      </c>
      <c r="G3317" s="1"/>
      <c r="H3317" s="1"/>
      <c r="I3317" s="1"/>
    </row>
    <row r="3318">
      <c r="A3318" s="1">
        <v>3316.0</v>
      </c>
      <c r="B3318" s="1" t="s">
        <v>4187</v>
      </c>
      <c r="C3318" s="1" t="s">
        <v>12</v>
      </c>
      <c r="D3318" s="1" t="s">
        <v>30</v>
      </c>
      <c r="E3318" s="1"/>
      <c r="F3318" s="1" t="str">
        <f>VLOOKUP(B3318,'Detection Results'!$A$2:$B$4833,2,FALSE)</f>
        <v>have-a-healthcheck,pin-package-manager-versions-apt-get,pin-package-manager-versions-apt-get,use-no-install-recommends,pin-package-manager-versions-apt-get</v>
      </c>
      <c r="G3318" s="1"/>
      <c r="H3318" s="1"/>
      <c r="I3318" s="1"/>
    </row>
    <row r="3319">
      <c r="A3319" s="1">
        <v>3317.0</v>
      </c>
      <c r="B3319" s="1" t="s">
        <v>4188</v>
      </c>
      <c r="C3319" s="1" t="s">
        <v>45</v>
      </c>
      <c r="D3319" s="1" t="s">
        <v>4189</v>
      </c>
      <c r="E3319" s="1" t="s">
        <v>13</v>
      </c>
      <c r="F3319" s="1" t="str">
        <f>VLOOKUP(B3319,'Detection Results'!$A$2:$B$4833,2,FALSE)</f>
        <v>have-a-healthcheck,use-no-install-recommends,pin-package-manager-versions-apt-get,use-no-install-recommends,pin-package-manager-versions-apt-get,use-no-install-recommends,pin-package-manager-versions-npm,pin-package-manager-versions-apt-get,use-no-install-recommends,pin-package-manager-versions-apt-get,use-no-install-recommends,use-copy-instead-of-add,do-not-use-apt-get-update-alone</v>
      </c>
      <c r="G3319" s="1"/>
      <c r="H3319" s="1"/>
      <c r="I3319" s="1"/>
    </row>
    <row r="3320">
      <c r="A3320" s="1">
        <v>3318.0</v>
      </c>
      <c r="B3320" s="1" t="s">
        <v>4190</v>
      </c>
      <c r="C3320" s="1" t="s">
        <v>14</v>
      </c>
      <c r="D3320" s="1" t="s">
        <v>91</v>
      </c>
      <c r="E3320" s="1"/>
      <c r="F3320" s="1" t="str">
        <f>VLOOKUP(B3320,'Detection Results'!$A$2:$B$4833,2,FALSE)</f>
        <v>have-a-healthcheck,pin-package-manager-versions-apt-get,pin-package-manager-versions-pip,use-copy-instead-of-add</v>
      </c>
      <c r="G3320" s="1"/>
      <c r="H3320" s="1"/>
      <c r="I3320" s="1"/>
    </row>
    <row r="3321">
      <c r="A3321" s="1">
        <v>3319.0</v>
      </c>
      <c r="B3321" s="1" t="s">
        <v>4191</v>
      </c>
      <c r="C3321" s="1" t="s">
        <v>19</v>
      </c>
      <c r="D3321" s="1" t="s">
        <v>148</v>
      </c>
      <c r="E3321" s="1"/>
      <c r="F3321" s="1" t="str">
        <f>VLOOKUP(B3321,'Detection Results'!$A$2:$B$4833,2,FALSE)</f>
        <v>have-a-healthcheck,pin-package-manager-versions-apk</v>
      </c>
      <c r="G3321" s="1"/>
      <c r="H3321" s="1"/>
      <c r="I3321" s="1"/>
    </row>
    <row r="3322">
      <c r="A3322" s="1">
        <v>3320.0</v>
      </c>
      <c r="B3322" s="1" t="s">
        <v>4192</v>
      </c>
      <c r="C3322" s="1" t="s">
        <v>19</v>
      </c>
      <c r="D3322" s="1" t="s">
        <v>17</v>
      </c>
      <c r="E3322" s="1" t="s">
        <v>19</v>
      </c>
      <c r="F3322" s="1" t="str">
        <f>VLOOKUP(B3322,'Detection Results'!$A$2:$B$4833,2,FALSE)</f>
        <v>have-a-healthcheck</v>
      </c>
      <c r="G3322" s="1"/>
      <c r="H3322" s="1"/>
      <c r="I3322" s="1"/>
    </row>
    <row r="3323">
      <c r="A3323" s="1">
        <v>3321.0</v>
      </c>
      <c r="B3323" s="1" t="s">
        <v>4193</v>
      </c>
      <c r="C3323" s="1" t="s">
        <v>19</v>
      </c>
      <c r="D3323" s="1" t="s">
        <v>28</v>
      </c>
      <c r="E3323" s="1"/>
      <c r="F3323" s="1" t="str">
        <f>VLOOKUP(B3323,'Detection Results'!$A$2:$B$4833,2,FALSE)</f>
        <v>have-a-healthcheck,pin-package-manager-versions-apt-get</v>
      </c>
      <c r="G3323" s="1"/>
      <c r="H3323" s="1"/>
      <c r="I3323" s="1"/>
    </row>
    <row r="3324">
      <c r="A3324" s="1">
        <v>3322.0</v>
      </c>
      <c r="B3324" s="1" t="s">
        <v>4194</v>
      </c>
      <c r="C3324" s="1" t="s">
        <v>34</v>
      </c>
      <c r="D3324" s="1" t="s">
        <v>767</v>
      </c>
      <c r="E3324" s="1" t="s">
        <v>13</v>
      </c>
      <c r="F3324" s="1" t="str">
        <f>VLOOKUP(B3324,'Detection Results'!$A$2:$B$4833,2,FALSE)</f>
        <v>pin-base-image-version,have-a-healthcheck,pin-package-manager-versions-apt-get,use-no-install-recommends,do-not-use-apt-get-update-alone</v>
      </c>
      <c r="G3324" s="1"/>
      <c r="H3324" s="1"/>
      <c r="I3324" s="1"/>
    </row>
    <row r="3325">
      <c r="A3325" s="1">
        <v>3323.0</v>
      </c>
      <c r="B3325" s="1" t="s">
        <v>4195</v>
      </c>
      <c r="C3325" s="1" t="s">
        <v>14</v>
      </c>
      <c r="D3325" s="1" t="s">
        <v>148</v>
      </c>
      <c r="E3325" s="1"/>
      <c r="F3325" s="1" t="str">
        <f>VLOOKUP(B3325,'Detection Results'!$A$2:$B$4833,2,FALSE)</f>
        <v>have-a-healthcheck,use-copy-instead-of-add,pin-package-manager-versions-apk</v>
      </c>
      <c r="G3325" s="1"/>
      <c r="H3325" s="1"/>
      <c r="I3325" s="1"/>
    </row>
    <row r="3326">
      <c r="A3326" s="1">
        <v>3324.0</v>
      </c>
      <c r="B3326" s="1" t="s">
        <v>4196</v>
      </c>
      <c r="C3326" s="1" t="s">
        <v>19</v>
      </c>
      <c r="D3326" s="1" t="s">
        <v>1270</v>
      </c>
      <c r="E3326" s="1"/>
      <c r="F3326" s="1" t="str">
        <f>VLOOKUP(B3326,'Detection Results'!$A$2:$B$4833,2,FALSE)</f>
        <v>have-a-healthcheck,pin-package-manager-versions-apk,pin-package-manager-versions-npm</v>
      </c>
      <c r="G3326" s="1"/>
      <c r="H3326" s="1"/>
      <c r="I3326" s="1"/>
    </row>
    <row r="3327">
      <c r="A3327" s="1">
        <v>3325.0</v>
      </c>
      <c r="B3327" s="1" t="s">
        <v>4197</v>
      </c>
      <c r="C3327" s="1" t="s">
        <v>12</v>
      </c>
      <c r="D3327" s="1" t="s">
        <v>28</v>
      </c>
      <c r="E3327" s="1"/>
      <c r="F3327" s="1" t="str">
        <f>VLOOKUP(B3327,'Detection Results'!$A$2:$B$4833,2,FALSE)</f>
        <v>have-a-healthcheck,pin-package-manager-versions-apt-get,use-no-install-recommends</v>
      </c>
      <c r="G3327" s="1"/>
      <c r="H3327" s="1"/>
      <c r="I3327" s="1"/>
    </row>
    <row r="3328">
      <c r="A3328" s="1">
        <v>3326.0</v>
      </c>
      <c r="B3328" s="1" t="s">
        <v>4198</v>
      </c>
      <c r="C3328" s="1" t="s">
        <v>19</v>
      </c>
      <c r="D3328" s="1" t="s">
        <v>120</v>
      </c>
      <c r="E3328" s="1"/>
      <c r="F3328" s="1" t="str">
        <f>VLOOKUP(B3328,'Detection Results'!$A$2:$B$4833,2,FALSE)</f>
        <v>pin-base-image-version,have-a-healthcheck</v>
      </c>
      <c r="G3328" s="1"/>
      <c r="H3328" s="1"/>
      <c r="I3328" s="1"/>
    </row>
    <row r="3329">
      <c r="A3329" s="1">
        <v>3327.0</v>
      </c>
      <c r="B3329" s="1" t="s">
        <v>4199</v>
      </c>
      <c r="C3329" s="1" t="s">
        <v>62</v>
      </c>
      <c r="D3329" s="1" t="s">
        <v>91</v>
      </c>
      <c r="E3329" s="1"/>
      <c r="F3329" s="1" t="str">
        <f>VLOOKUP(B3329,'Detection Results'!$A$2:$B$4833,2,FALSE)</f>
        <v>have-a-healthcheck,pin-package-manager-versions-apt-get,pin-package-manager-versions-pip,use-no-install-recommends,use-copy-instead-of-add</v>
      </c>
      <c r="G3329" s="1"/>
      <c r="H3329" s="1"/>
      <c r="I3329" s="1"/>
    </row>
    <row r="3330">
      <c r="A3330" s="1">
        <v>3328.0</v>
      </c>
      <c r="B3330" s="1" t="s">
        <v>4200</v>
      </c>
      <c r="C3330" s="1" t="s">
        <v>12</v>
      </c>
      <c r="D3330" s="1" t="s">
        <v>76</v>
      </c>
      <c r="E3330" s="1"/>
      <c r="F3330" s="1" t="str">
        <f>VLOOKUP(B3330,'Detection Results'!$A$2:$B$4833,2,FALSE)</f>
        <v>have-a-healthcheck,use-no-install-recommends,pin-package-manager-versions-apt-get,use-no-install-recommends,pin-package-manager-versions-apt-get</v>
      </c>
      <c r="G3330" s="1"/>
      <c r="H3330" s="1"/>
      <c r="I3330" s="1"/>
    </row>
    <row r="3331">
      <c r="A3331" s="1">
        <v>3329.0</v>
      </c>
      <c r="B3331" s="1" t="s">
        <v>4201</v>
      </c>
      <c r="C3331" s="1" t="s">
        <v>12</v>
      </c>
      <c r="D3331" s="1" t="s">
        <v>76</v>
      </c>
      <c r="E3331" s="1"/>
      <c r="F3331" s="1" t="str">
        <f>VLOOKUP(B3331,'Detection Results'!$A$2:$B$4833,2,FALSE)</f>
        <v>have-a-healthcheck,pin-package-manager-versions-apt-get,pin-package-manager-versions-apt-get,use-no-install-recommends</v>
      </c>
      <c r="G3331" s="1"/>
      <c r="H3331" s="1"/>
      <c r="I3331" s="1"/>
    </row>
    <row r="3332">
      <c r="A3332" s="1">
        <v>3330.0</v>
      </c>
      <c r="B3332" s="1" t="s">
        <v>4202</v>
      </c>
      <c r="C3332" s="1" t="s">
        <v>34</v>
      </c>
      <c r="D3332" s="1" t="s">
        <v>3070</v>
      </c>
      <c r="E3332" s="1" t="s">
        <v>13</v>
      </c>
      <c r="F3332" s="1" t="str">
        <f>VLOOKUP(B3332,'Detection Results'!$A$2:$B$4833,2,FALSE)</f>
        <v>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,pin-package-manager-versions-pip,do-not-use-apt-get-update-alone,do-not-use-apt-get-update-alone</v>
      </c>
      <c r="G3332" s="1"/>
      <c r="H3332" s="1"/>
      <c r="I3332" s="1"/>
    </row>
    <row r="3333">
      <c r="A3333" s="1">
        <v>3331.0</v>
      </c>
      <c r="B3333" s="1" t="s">
        <v>4203</v>
      </c>
      <c r="C3333" s="1" t="s">
        <v>34</v>
      </c>
      <c r="D3333" s="1" t="s">
        <v>3369</v>
      </c>
      <c r="E3333" s="1" t="s">
        <v>13</v>
      </c>
      <c r="F3333" s="1" t="str">
        <f>VLOOKUP(B3333,'Detection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have-secrets,do-not-use-apt-get-update-alone</v>
      </c>
      <c r="G3333" s="1"/>
      <c r="H3333" s="1"/>
      <c r="I3333" s="1"/>
    </row>
    <row r="3334">
      <c r="A3334" s="1">
        <v>3332.0</v>
      </c>
      <c r="B3334" s="1" t="s">
        <v>4204</v>
      </c>
      <c r="C3334" s="1" t="s">
        <v>14</v>
      </c>
      <c r="D3334" s="1" t="s">
        <v>76</v>
      </c>
      <c r="E3334" s="1"/>
      <c r="F3334" s="1" t="str">
        <f>VLOOKUP(B3334,'Detection Results'!$A$2:$B$4833,2,FALSE)</f>
        <v>have-a-healthcheck,pin-package-manager-versions-apt-get,pin-package-manager-versions-apt-get,use-wget-instead-of-add</v>
      </c>
      <c r="G3334" s="1"/>
      <c r="H3334" s="1"/>
      <c r="I3334" s="1"/>
    </row>
    <row r="3335">
      <c r="A3335" s="1">
        <v>3333.0</v>
      </c>
      <c r="B3335" s="1" t="s">
        <v>4205</v>
      </c>
      <c r="C3335" s="1" t="s">
        <v>12</v>
      </c>
      <c r="D3335" s="1" t="s">
        <v>1423</v>
      </c>
      <c r="E3335" s="1"/>
      <c r="F3335" s="1" t="str">
        <f>VLOOKUP(B3335,'Detection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3335" s="1"/>
      <c r="H3335" s="1"/>
      <c r="I3335" s="1"/>
    </row>
    <row r="3336">
      <c r="A3336" s="1">
        <v>3334.0</v>
      </c>
      <c r="B3336" s="1" t="s">
        <v>4206</v>
      </c>
      <c r="C3336" s="1" t="s">
        <v>45</v>
      </c>
      <c r="D3336" s="1" t="s">
        <v>13</v>
      </c>
      <c r="E3336" s="1" t="s">
        <v>13</v>
      </c>
      <c r="F3336" s="1" t="str">
        <f>VLOOKUP(B3336,'Detection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do-not-use-apt-get-update-alone</v>
      </c>
      <c r="G3336" s="1"/>
      <c r="H3336" s="1"/>
      <c r="I3336" s="1"/>
    </row>
    <row r="3337">
      <c r="A3337" s="1">
        <v>3335.0</v>
      </c>
      <c r="B3337" s="1" t="s">
        <v>4207</v>
      </c>
      <c r="C3337" s="1" t="s">
        <v>19</v>
      </c>
      <c r="D3337" s="1" t="s">
        <v>219</v>
      </c>
      <c r="E3337" s="1"/>
      <c r="F3337" s="1" t="str">
        <f>VLOOKUP(B3337,'Detection Results'!$A$2:$B$4833,2,FALSE)</f>
        <v>have-a-healthcheck,pin-package-manager-versions-apt-get,have-a-healthcheck,pin-package-manager-versions-apt-get,have-a-healthcheck,pin-package-manager-versions-apt-get</v>
      </c>
      <c r="G3337" s="1"/>
      <c r="H3337" s="1"/>
      <c r="I3337" s="1"/>
    </row>
    <row r="3338">
      <c r="A3338" s="1">
        <v>3336.0</v>
      </c>
      <c r="B3338" s="1" t="s">
        <v>4208</v>
      </c>
      <c r="C3338" s="1" t="s">
        <v>14</v>
      </c>
      <c r="D3338" s="1" t="s">
        <v>19</v>
      </c>
      <c r="E3338" s="1"/>
      <c r="F3338" s="1" t="str">
        <f>VLOOKUP(B3338,'Detection Results'!$A$2:$B$4833,2,FALSE)</f>
        <v>have-a-healthcheck,pin-package-manager-versions-apk,have-a-healthcheck,pin-package-manager-versions-apk,use-wget-instead-of-add,use-wget-instead-of-add</v>
      </c>
      <c r="G3338" s="1"/>
      <c r="H3338" s="1"/>
      <c r="I3338" s="1"/>
    </row>
    <row r="3339">
      <c r="A3339" s="1">
        <v>3337.0</v>
      </c>
      <c r="B3339" s="1" t="s">
        <v>4209</v>
      </c>
      <c r="C3339" s="1" t="s">
        <v>19</v>
      </c>
      <c r="D3339" s="1" t="s">
        <v>28</v>
      </c>
      <c r="E3339" s="1"/>
      <c r="F3339" s="1" t="str">
        <f>VLOOKUP(B3339,'Detection Results'!$A$2:$B$4833,2,FALSE)</f>
        <v>have-a-healthcheck,pin-package-manager-versions-apt-get</v>
      </c>
      <c r="G3339" s="1"/>
      <c r="H3339" s="1"/>
      <c r="I3339" s="1"/>
    </row>
    <row r="3340">
      <c r="A3340" s="1">
        <v>3338.0</v>
      </c>
      <c r="B3340" s="1" t="s">
        <v>4210</v>
      </c>
      <c r="C3340" s="1" t="s">
        <v>19</v>
      </c>
      <c r="D3340" s="1" t="s">
        <v>28</v>
      </c>
      <c r="E3340" s="1"/>
      <c r="F3340" s="1" t="str">
        <f>VLOOKUP(B3340,'Detection Results'!$A$2:$B$4833,2,FALSE)</f>
        <v>have-a-healthcheck,pin-package-manager-versions-apt-get</v>
      </c>
      <c r="G3340" s="1"/>
      <c r="H3340" s="1"/>
      <c r="I3340" s="1"/>
    </row>
    <row r="3341">
      <c r="A3341" s="1">
        <v>3339.0</v>
      </c>
      <c r="B3341" s="1" t="s">
        <v>4211</v>
      </c>
      <c r="C3341" s="1" t="s">
        <v>14</v>
      </c>
      <c r="D3341" s="1" t="s">
        <v>1119</v>
      </c>
      <c r="E3341" s="1"/>
      <c r="F3341" s="1" t="str">
        <f>VLOOKUP(B3341,'Detection Results'!$A$2:$B$4833,2,FALSE)</f>
        <v>have-a-healthcheck,use-copy-instead-of-add,use-copy-instead-of-add,pin-package-manager-versions-pip,use-copy-instead-of-add,use-copy-instead-of-add,do-not-use-apt-get-update-alone</v>
      </c>
      <c r="G3341" s="1"/>
      <c r="H3341" s="1"/>
      <c r="I3341" s="1"/>
    </row>
    <row r="3342">
      <c r="A3342" s="1">
        <v>3340.0</v>
      </c>
      <c r="B3342" s="1" t="s">
        <v>4212</v>
      </c>
      <c r="C3342" s="1" t="s">
        <v>19</v>
      </c>
      <c r="D3342" s="1" t="s">
        <v>148</v>
      </c>
      <c r="E3342" s="1"/>
      <c r="F3342" s="1" t="str">
        <f>VLOOKUP(B3342,'Detection Results'!$A$2:$B$4833,2,FALSE)</f>
        <v>have-a-healthcheck,pin-package-manager-versions-apk</v>
      </c>
      <c r="G3342" s="1"/>
      <c r="H3342" s="1"/>
      <c r="I3342" s="1"/>
    </row>
    <row r="3343">
      <c r="A3343" s="1">
        <v>3341.0</v>
      </c>
      <c r="B3343" s="1" t="s">
        <v>4213</v>
      </c>
      <c r="C3343" s="1" t="s">
        <v>19</v>
      </c>
      <c r="D3343" s="1" t="s">
        <v>76</v>
      </c>
      <c r="E3343" s="1"/>
      <c r="F3343" s="1" t="str">
        <f>VLOOKUP(B3343,'Detection Results'!$A$2:$B$4833,2,FALSE)</f>
        <v>have-a-healthcheck,pin-package-manager-versions-apt-get,pin-package-manager-versions-apt-get</v>
      </c>
      <c r="G3343" s="1"/>
      <c r="H3343" s="1"/>
      <c r="I3343" s="1"/>
    </row>
    <row r="3344">
      <c r="A3344" s="1">
        <v>3342.0</v>
      </c>
      <c r="B3344" s="1" t="s">
        <v>4214</v>
      </c>
      <c r="C3344" s="1" t="s">
        <v>62</v>
      </c>
      <c r="D3344" s="1" t="s">
        <v>4215</v>
      </c>
      <c r="E3344" s="1"/>
      <c r="F3344" s="1" t="str">
        <f>VLOOKUP(B3344,'Detection Results'!$A$2:$B$4833,2,FALSE)</f>
        <v>have-a-healthcheck,pin-package-manager-versions-pip,pin-package-manager-versions-apt-get,use-no-install-recommends,pin-package-manager-versions-apt-get,use-no-install-recommends,pin-package-manager-versions-apt-get,pin-package-manager-versions-pip,pin-package-manager-versions-pip,use-copy-instead-of-add,use-copy-instead-of-add,pin-package-manager-versions-pip,use-wget-instead-of-add</v>
      </c>
      <c r="G3344" s="1"/>
      <c r="H3344" s="1"/>
      <c r="I3344" s="1"/>
    </row>
    <row r="3345">
      <c r="A3345" s="1">
        <v>3343.0</v>
      </c>
      <c r="B3345" s="1" t="s">
        <v>4216</v>
      </c>
      <c r="C3345" s="1" t="s">
        <v>12</v>
      </c>
      <c r="D3345" s="1" t="s">
        <v>4217</v>
      </c>
      <c r="E3345" s="1"/>
      <c r="F3345" s="1" t="str">
        <f>VLOOKUP(B3345,'Detection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</v>
      </c>
      <c r="G3345" s="1"/>
      <c r="H3345" s="1"/>
      <c r="I3345" s="1"/>
    </row>
    <row r="3346">
      <c r="A3346" s="1">
        <v>3344.0</v>
      </c>
      <c r="B3346" s="1" t="s">
        <v>4218</v>
      </c>
      <c r="C3346" s="1" t="s">
        <v>19</v>
      </c>
      <c r="D3346" s="1" t="s">
        <v>32</v>
      </c>
      <c r="E3346" s="1"/>
      <c r="F3346" s="1" t="str">
        <f>VLOOKUP(B3346,'Detection Results'!$A$2:$B$4833,2,FALSE)</f>
        <v>have-a-healthcheck,pin-package-manager-versions-apk,pin-package-manager-versions-apk,pin-package-manager-versions-apk</v>
      </c>
      <c r="G3346" s="1"/>
      <c r="H3346" s="1"/>
      <c r="I3346" s="1"/>
    </row>
    <row r="3347">
      <c r="A3347" s="1">
        <v>3345.0</v>
      </c>
      <c r="B3347" s="1" t="s">
        <v>4219</v>
      </c>
      <c r="C3347" s="1" t="s">
        <v>34</v>
      </c>
      <c r="D3347" s="1" t="s">
        <v>4220</v>
      </c>
      <c r="E3347" s="1" t="s">
        <v>13</v>
      </c>
      <c r="F3347" s="1" t="str">
        <f>VLOOKUP(B3347,'Detection Results'!$A$2:$B$4833,2,FALSE)</f>
        <v>have-a-healthcheck,use-no-install-recommends,pin-package-manager-versions-apt-get,pin-package-manager-versions-apt-get,use-no-install-recommends,use-no-install-recommends,pin-package-manager-versions-gem,pin-package-manager-versions-apt-get,use-no-install-recommends,pin-package-manager-versions-apt-get,do-not-use-apt-get-update-alone,do-not-use-apt-get-update-alone,do-not-use-apt-get-update-alone</v>
      </c>
      <c r="G3347" s="1"/>
      <c r="H3347" s="1"/>
      <c r="I3347" s="1"/>
    </row>
    <row r="3348">
      <c r="A3348" s="1">
        <v>3346.0</v>
      </c>
      <c r="B3348" s="1" t="s">
        <v>4221</v>
      </c>
      <c r="C3348" s="1" t="s">
        <v>34</v>
      </c>
      <c r="D3348" s="1" t="s">
        <v>30</v>
      </c>
      <c r="E3348" s="1"/>
      <c r="F3348" s="1" t="str">
        <f>VLOOKUP(B3348,'Detection Results'!$A$2:$B$4833,2,FALSE)</f>
        <v>have-a-healthcheck,use-no-install-recommends,pin-package-manager-versions-apt-get,pin-package-manager-versions-apt-get,use-no-install-recommends,pin-package-manager-versions-apt-get</v>
      </c>
      <c r="G3348" s="1"/>
      <c r="H3348" s="1"/>
      <c r="I3348" s="1"/>
    </row>
    <row r="3349">
      <c r="A3349" s="1">
        <v>3347.0</v>
      </c>
      <c r="B3349" s="1" t="s">
        <v>4222</v>
      </c>
      <c r="C3349" s="1" t="s">
        <v>19</v>
      </c>
      <c r="D3349" s="1" t="s">
        <v>150</v>
      </c>
      <c r="E3349" s="1"/>
      <c r="F3349" s="1" t="str">
        <f>VLOOKUP(B3349,'Detection Results'!$A$2:$B$4833,2,FALSE)</f>
        <v>pin-base-image-version,have-a-healthcheck,pin-package-manager-versions-apk</v>
      </c>
      <c r="G3349" s="1"/>
      <c r="H3349" s="1"/>
      <c r="I3349" s="1"/>
    </row>
    <row r="3350">
      <c r="A3350" s="1">
        <v>3348.0</v>
      </c>
      <c r="B3350" s="1" t="s">
        <v>4223</v>
      </c>
      <c r="C3350" s="1" t="s">
        <v>19</v>
      </c>
      <c r="D3350" s="1" t="s">
        <v>131</v>
      </c>
      <c r="E3350" s="1"/>
      <c r="F3350" s="1" t="str">
        <f>VLOOKUP(B3350,'Detection Results'!$A$2:$B$4833,2,FALSE)</f>
        <v>have-a-healthcheck,pin-package-manager-versions-apt-get,pin-package-manager-versions-pip,pin-package-manager-versions-apt-get</v>
      </c>
      <c r="G3350" s="1"/>
      <c r="H3350" s="1"/>
      <c r="I3350" s="1"/>
    </row>
    <row r="3351">
      <c r="A3351" s="1">
        <v>3349.0</v>
      </c>
      <c r="B3351" s="1" t="s">
        <v>4224</v>
      </c>
      <c r="C3351" s="1" t="s">
        <v>19</v>
      </c>
      <c r="D3351" s="1" t="s">
        <v>350</v>
      </c>
      <c r="E3351" s="1"/>
      <c r="F3351" s="1" t="str">
        <f>VLOOKUP(B3351,'Detection Results'!$A$2:$B$4833,2,FALSE)</f>
        <v>have-a-healthcheck,pin-package-manager-versions-apk,have-a-healthcheck,pin-package-manager-versions-apk,have-a-healthcheck,do-not-use-apt-get-update-alone,do-not-use-apt-get-update-alone</v>
      </c>
      <c r="G3351" s="1"/>
      <c r="H3351" s="1"/>
      <c r="I3351" s="1"/>
    </row>
    <row r="3352">
      <c r="A3352" s="1">
        <v>3350.0</v>
      </c>
      <c r="B3352" s="1" t="s">
        <v>4225</v>
      </c>
      <c r="C3352" s="1" t="s">
        <v>34</v>
      </c>
      <c r="D3352" s="1" t="s">
        <v>4226</v>
      </c>
      <c r="E3352" s="1"/>
      <c r="F3352" s="1" t="str">
        <f>VLOOKUP(B3352,'Detection Results'!$A$2:$B$4833,2,FALSE)</f>
        <v>have-a-healthcheck,pin-package-manager-versions-apt-get,pin-package-manager-versions-apt-get,use-no-install-recommends,pin-package-manager-versions-pip,use-no-install-recommends,pin-package-manager-versions-apt-get,pin-package-manager-versions-npm</v>
      </c>
      <c r="G3352" s="1"/>
      <c r="H3352" s="1"/>
      <c r="I3352" s="1"/>
    </row>
    <row r="3353">
      <c r="A3353" s="1">
        <v>3351.0</v>
      </c>
      <c r="B3353" s="1" t="s">
        <v>4227</v>
      </c>
      <c r="C3353" s="1" t="s">
        <v>62</v>
      </c>
      <c r="D3353" s="1" t="s">
        <v>4228</v>
      </c>
      <c r="E3353" s="1"/>
      <c r="F3353" s="1" t="str">
        <f>VLOOKUP(B3353,'Detection Results'!$A$2:$B$4833,2,FALSE)</f>
        <v>have-a-healthcheck,use-no-install-recommends,pin-package-manager-versions-apt-get,pin-package-manager-versions-gem,pin-package-manager-versions-apt-get,use-no-install-recommends,pin-package-manager-versions-pip,pin-package-manager-versions-apt-get,use-copy-instead-of-add,use-copy-instead-of-add</v>
      </c>
      <c r="G3353" s="1"/>
      <c r="H3353" s="1"/>
      <c r="I3353" s="1"/>
    </row>
    <row r="3354">
      <c r="A3354" s="1">
        <v>3352.0</v>
      </c>
      <c r="B3354" s="1" t="s">
        <v>4229</v>
      </c>
      <c r="C3354" s="1" t="s">
        <v>19</v>
      </c>
      <c r="D3354" s="1" t="s">
        <v>328</v>
      </c>
      <c r="E3354" s="1"/>
      <c r="F3354" s="1" t="str">
        <f>VLOOKUP(B3354,'Detection Results'!$A$2:$B$4833,2,FALSE)</f>
        <v>have-a-healthcheck,pin-package-manager-versions-apk,pin-package-manager-versions-apk,pin-package-manager-versions-apk,pin-package-manager-versions-apk</v>
      </c>
      <c r="G3354" s="1"/>
      <c r="H3354" s="1"/>
      <c r="I3354" s="1"/>
    </row>
    <row r="3355">
      <c r="A3355" s="1">
        <v>3353.0</v>
      </c>
      <c r="B3355" s="1" t="s">
        <v>4230</v>
      </c>
      <c r="C3355" s="1" t="s">
        <v>678</v>
      </c>
      <c r="D3355" s="1" t="s">
        <v>679</v>
      </c>
      <c r="E3355" s="1" t="s">
        <v>15</v>
      </c>
      <c r="F3355" s="1" t="str">
        <f>VLOOKUP(B3355,'Detection Results'!$A$2:$B$4833,2,FALSE)</f>
        <v>have-a-healthcheck,pin-package-manager-versions-apt-get,use-no-install-recommends,pin-package-manager-versions-apt-get,use-no-install-recommends,pin-package-manager-versions-apt-get,use-no-install-recommends,have-a-user,use-copy-instead-of-add</v>
      </c>
      <c r="G3355" s="1"/>
      <c r="H3355" s="1"/>
      <c r="I3355" s="1"/>
    </row>
    <row r="3356">
      <c r="A3356" s="1">
        <v>3354.0</v>
      </c>
      <c r="B3356" s="1" t="s">
        <v>4231</v>
      </c>
      <c r="C3356" s="1" t="s">
        <v>12</v>
      </c>
      <c r="D3356" s="1" t="s">
        <v>91</v>
      </c>
      <c r="E3356" s="1"/>
      <c r="F3356" s="1" t="str">
        <f>VLOOKUP(B3356,'Detection Results'!$A$2:$B$4833,2,FALSE)</f>
        <v>have-a-healthcheck,pin-package-manager-versions-apt-get,use-no-install-recommends,pin-package-manager-versions-pip</v>
      </c>
      <c r="G3356" s="1"/>
      <c r="H3356" s="1"/>
      <c r="I3356" s="1"/>
    </row>
    <row r="3357">
      <c r="A3357" s="1">
        <v>3355.0</v>
      </c>
      <c r="B3357" s="1" t="s">
        <v>4232</v>
      </c>
      <c r="C3357" s="1" t="s">
        <v>12</v>
      </c>
      <c r="D3357" s="1" t="s">
        <v>1227</v>
      </c>
      <c r="E3357" s="1" t="s">
        <v>12</v>
      </c>
      <c r="F3357" s="1" t="str">
        <f>VLOOKUP(B3357,'Detection Results'!$A$2:$B$4833,2,FALSE)</f>
        <v>have-a-healthcheck,use-no-install-recommends,pin-package-manager-versions-apt-get,use-no-install-recommends,pin-package-manager-versions-apt-get,have-a-healthcheck,pin-package-manager-versions-apt-get,use-no-install-recommends,use-no-install-recommends</v>
      </c>
      <c r="G3357" s="1"/>
      <c r="H3357" s="1"/>
      <c r="I3357" s="1"/>
    </row>
    <row r="3358">
      <c r="A3358" s="1">
        <v>3356.0</v>
      </c>
      <c r="B3358" s="1" t="s">
        <v>4233</v>
      </c>
      <c r="C3358" s="1" t="s">
        <v>12</v>
      </c>
      <c r="D3358" s="1" t="s">
        <v>255</v>
      </c>
      <c r="E3358" s="1"/>
      <c r="F3358" s="1" t="str">
        <f>VLOOKUP(B3358,'Detection Results'!$A$2:$B$4833,2,FALSE)</f>
        <v>have-a-healthcheck,use-no-install-recommends,pin-package-manager-versions-apt-get,have-a-healthcheck,use-no-install-recommends,pin-package-manager-versions-apt-get</v>
      </c>
      <c r="G3358" s="1"/>
      <c r="H3358" s="1"/>
      <c r="I3358" s="1"/>
    </row>
    <row r="3359">
      <c r="A3359" s="1">
        <v>3357.0</v>
      </c>
      <c r="B3359" s="1" t="s">
        <v>4234</v>
      </c>
      <c r="C3359" s="1" t="s">
        <v>19</v>
      </c>
      <c r="D3359" s="1" t="s">
        <v>76</v>
      </c>
      <c r="E3359" s="1"/>
      <c r="F3359" s="1" t="str">
        <f>VLOOKUP(B3359,'Detection Results'!$A$2:$B$4833,2,FALSE)</f>
        <v>have-a-healthcheck,pin-package-manager-versions-apt-get,pin-package-manager-versions-apt-get</v>
      </c>
      <c r="G3359" s="1"/>
      <c r="H3359" s="1"/>
      <c r="I3359" s="1"/>
    </row>
    <row r="3360">
      <c r="A3360" s="1">
        <v>3358.0</v>
      </c>
      <c r="B3360" s="1" t="s">
        <v>4235</v>
      </c>
      <c r="C3360" s="1" t="s">
        <v>62</v>
      </c>
      <c r="D3360" s="1" t="s">
        <v>30</v>
      </c>
      <c r="E3360" s="1"/>
      <c r="F3360" s="1" t="str">
        <f>VLOOKUP(B3360,'Detection Results'!$A$2:$B$4833,2,FALSE)</f>
        <v>have-a-healthcheck,use-copy-instead-of-add,pin-package-manager-versions-apt-get,use-no-install-recommends,use-copy-instead-of-add,use-copy-instead-of-add,pin-package-manager-versions-apt-get,use-no-install-recommends,pin-package-manager-versions-apt-get,use-no-install-recommends</v>
      </c>
      <c r="G3360" s="1"/>
      <c r="H3360" s="1"/>
      <c r="I3360" s="1"/>
    </row>
    <row r="3361">
      <c r="A3361" s="1">
        <v>3359.0</v>
      </c>
      <c r="B3361" s="1" t="s">
        <v>4236</v>
      </c>
      <c r="C3361" s="1" t="s">
        <v>45</v>
      </c>
      <c r="D3361" s="1" t="s">
        <v>1529</v>
      </c>
      <c r="E3361" s="1" t="s">
        <v>13</v>
      </c>
      <c r="F3361" s="1" t="str">
        <f>VLOOKUP(B3361,'Detection Results'!$A$2:$B$4833,2,FALSE)</f>
        <v>have-a-healthcheck,use-no-install-recommends,pin-package-manager-versions-apt-get,use-copy-instead-of-add,use-copy-instead-of-add,pin-package-manager-versions-apt-get,use-no-install-recommends,pin-package-manager-versions-apt-get,use-no-install-recommends,pin-package-manager-versions-apt-get,use-no-install-recommends,pin-package-manager-versions-pip,do-not-use-apt-get-update-alone</v>
      </c>
      <c r="G3361" s="1"/>
      <c r="H3361" s="1"/>
      <c r="I3361" s="1"/>
    </row>
    <row r="3362">
      <c r="A3362" s="1">
        <v>3360.0</v>
      </c>
      <c r="B3362" s="1" t="s">
        <v>4237</v>
      </c>
      <c r="C3362" s="1" t="s">
        <v>14</v>
      </c>
      <c r="D3362" s="1" t="s">
        <v>17</v>
      </c>
      <c r="E3362" s="1" t="s">
        <v>19</v>
      </c>
      <c r="F3362" s="1" t="str">
        <f>VLOOKUP(B3362,'Detection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3362" s="1"/>
      <c r="H3362" s="1"/>
      <c r="I3362" s="1"/>
    </row>
    <row r="3363">
      <c r="A3363" s="1">
        <v>3361.0</v>
      </c>
      <c r="B3363" s="1" t="s">
        <v>4238</v>
      </c>
      <c r="C3363" s="1" t="s">
        <v>19</v>
      </c>
      <c r="D3363" s="1" t="s">
        <v>91</v>
      </c>
      <c r="E3363" s="1"/>
      <c r="F3363" s="1" t="str">
        <f>VLOOKUP(B3363,'Detection Results'!$A$2:$B$4833,2,FALSE)</f>
        <v>have-a-healthcheck,pin-package-manager-versions-apt-get,pin-package-manager-versions-pip</v>
      </c>
      <c r="G3363" s="1"/>
      <c r="H3363" s="1"/>
      <c r="I3363" s="1"/>
    </row>
    <row r="3364">
      <c r="A3364" s="1">
        <v>3362.0</v>
      </c>
      <c r="B3364" s="1" t="s">
        <v>4239</v>
      </c>
      <c r="C3364" s="1" t="s">
        <v>34</v>
      </c>
      <c r="D3364" s="1" t="s">
        <v>76</v>
      </c>
      <c r="E3364" s="1"/>
      <c r="F3364" s="1" t="str">
        <f>VLOOKUP(B3364,'Detection Results'!$A$2:$B$4833,2,FALSE)</f>
        <v>have-a-healthcheck,pin-package-manager-versions-apt-get,use-no-install-recommends,use-no-install-recommends,pin-package-manager-versions-apt-get</v>
      </c>
      <c r="G3364" s="1"/>
      <c r="H3364" s="1"/>
      <c r="I3364" s="1"/>
    </row>
    <row r="3365">
      <c r="A3365" s="1">
        <v>3363.0</v>
      </c>
      <c r="B3365" s="1" t="s">
        <v>4240</v>
      </c>
      <c r="C3365" s="1" t="s">
        <v>12</v>
      </c>
      <c r="D3365" s="1" t="s">
        <v>335</v>
      </c>
      <c r="E3365" s="1"/>
      <c r="F3365" s="1" t="str">
        <f>VLOOKUP(B3365,'Detection Results'!$A$2:$B$4833,2,FALSE)</f>
        <v>have-a-healthcheck,use-no-install-recommends,pin-package-manager-versions-apt-get,do-not-have-secrets</v>
      </c>
      <c r="G3365" s="1"/>
      <c r="H3365" s="1"/>
      <c r="I3365" s="1"/>
    </row>
    <row r="3366">
      <c r="A3366" s="1">
        <v>3364.0</v>
      </c>
      <c r="B3366" s="1" t="s">
        <v>4241</v>
      </c>
      <c r="C3366" s="1" t="s">
        <v>34</v>
      </c>
      <c r="D3366" s="1" t="s">
        <v>76</v>
      </c>
      <c r="E3366" s="1"/>
      <c r="F3366" s="1" t="str">
        <f>VLOOKUP(B3366,'Detection Results'!$A$2:$B$4833,2,FALSE)</f>
        <v>have-a-healthcheck,pin-package-manager-versions-apt-get,use-no-install-recommends,use-no-install-recommends,pin-package-manager-versions-apt-get</v>
      </c>
      <c r="G3366" s="1"/>
      <c r="H3366" s="1"/>
      <c r="I3366" s="1"/>
    </row>
    <row r="3367">
      <c r="A3367" s="1">
        <v>3365.0</v>
      </c>
      <c r="B3367" s="1" t="s">
        <v>4242</v>
      </c>
      <c r="C3367" s="1" t="s">
        <v>62</v>
      </c>
      <c r="D3367" s="1" t="s">
        <v>91</v>
      </c>
      <c r="E3367" s="1"/>
      <c r="F3367" s="1" t="str">
        <f>VLOOKUP(B3367,'Detection Results'!$A$2:$B$4833,2,FALSE)</f>
        <v>have-a-healthcheck,pin-package-manager-versions-apt-get,pin-package-manager-versions-pip,use-no-install-recommends,use-copy-instead-of-add</v>
      </c>
      <c r="G3367" s="1"/>
      <c r="H3367" s="1"/>
      <c r="I3367" s="1"/>
    </row>
    <row r="3368">
      <c r="A3368" s="1">
        <v>3366.0</v>
      </c>
      <c r="B3368" s="1" t="s">
        <v>4243</v>
      </c>
      <c r="C3368" s="1" t="s">
        <v>19</v>
      </c>
      <c r="D3368" s="1" t="s">
        <v>150</v>
      </c>
      <c r="E3368" s="1"/>
      <c r="F3368" s="1" t="str">
        <f>VLOOKUP(B3368,'Detection Results'!$A$2:$B$4833,2,FALSE)</f>
        <v>pin-base-image-version,have-a-healthcheck,pin-package-manager-versions-apk</v>
      </c>
      <c r="G3368" s="1"/>
      <c r="H3368" s="1"/>
      <c r="I3368" s="1"/>
    </row>
    <row r="3369">
      <c r="A3369" s="1">
        <v>3367.0</v>
      </c>
      <c r="B3369" s="1" t="s">
        <v>4244</v>
      </c>
      <c r="C3369" s="1" t="s">
        <v>15</v>
      </c>
      <c r="D3369" s="1" t="s">
        <v>868</v>
      </c>
      <c r="E3369" s="1" t="s">
        <v>15</v>
      </c>
      <c r="F3369" s="1" t="str">
        <f>VLOOKUP(B3369,'Detection Results'!$A$2:$B$4833,2,FALSE)</f>
        <v>have-a-healthcheck,have-a-user</v>
      </c>
      <c r="G3369" s="1"/>
      <c r="H3369" s="1"/>
      <c r="I3369" s="1"/>
    </row>
    <row r="3370">
      <c r="A3370" s="1">
        <v>3368.0</v>
      </c>
      <c r="B3370" s="1" t="s">
        <v>4245</v>
      </c>
      <c r="C3370" s="1" t="s">
        <v>34</v>
      </c>
      <c r="D3370" s="1" t="s">
        <v>4246</v>
      </c>
      <c r="E3370" s="1"/>
      <c r="F3370" s="1" t="str">
        <f>VLOOKUP(B3370,'Detection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have-a-healthcheck,have-a-healthcheck</v>
      </c>
      <c r="G3370" s="1"/>
      <c r="H3370" s="1"/>
      <c r="I3370" s="1"/>
    </row>
    <row r="3371">
      <c r="A3371" s="1">
        <v>3369.0</v>
      </c>
      <c r="B3371" s="1" t="s">
        <v>4247</v>
      </c>
      <c r="C3371" s="1" t="s">
        <v>19</v>
      </c>
      <c r="D3371" s="1" t="s">
        <v>28</v>
      </c>
      <c r="E3371" s="1"/>
      <c r="F3371" s="1" t="str">
        <f>VLOOKUP(B3371,'Detection Results'!$A$2:$B$4833,2,FALSE)</f>
        <v>have-a-healthcheck,pin-package-manager-versions-apt-get</v>
      </c>
      <c r="G3371" s="1"/>
      <c r="H3371" s="1"/>
      <c r="I3371" s="1"/>
    </row>
    <row r="3372">
      <c r="A3372" s="1">
        <v>3370.0</v>
      </c>
      <c r="B3372" s="1" t="s">
        <v>4248</v>
      </c>
      <c r="C3372" s="1" t="s">
        <v>19</v>
      </c>
      <c r="D3372" s="1" t="s">
        <v>28</v>
      </c>
      <c r="E3372" s="1"/>
      <c r="F3372" s="1" t="str">
        <f>VLOOKUP(B3372,'Detection Results'!$A$2:$B$4833,2,FALSE)</f>
        <v>have-a-healthcheck,pin-package-manager-versions-apt-get</v>
      </c>
      <c r="G3372" s="1"/>
      <c r="H3372" s="1"/>
      <c r="I3372" s="1"/>
    </row>
    <row r="3373">
      <c r="A3373" s="1">
        <v>3371.0</v>
      </c>
      <c r="B3373" s="1" t="s">
        <v>4249</v>
      </c>
      <c r="C3373" s="1" t="s">
        <v>19</v>
      </c>
      <c r="D3373" s="1" t="s">
        <v>482</v>
      </c>
      <c r="E3373" s="1"/>
      <c r="F3373" s="1" t="str">
        <f>VLOOKUP(B3373,'Detection Results'!$A$2:$B$4833,2,FALSE)</f>
        <v>have-a-healthcheck,pin-package-manager-versions-apt-get,have-a-healthcheck,pin-package-manager-versions-apt-get,pin-package-manager-versions-apt-get</v>
      </c>
      <c r="G3373" s="1"/>
      <c r="H3373" s="1"/>
      <c r="I3373" s="1"/>
    </row>
    <row r="3374">
      <c r="A3374" s="1">
        <v>3372.0</v>
      </c>
      <c r="B3374" s="1" t="s">
        <v>4250</v>
      </c>
      <c r="C3374" s="1" t="s">
        <v>19</v>
      </c>
      <c r="D3374" s="1" t="s">
        <v>148</v>
      </c>
      <c r="E3374" s="1"/>
      <c r="F3374" s="1" t="str">
        <f>VLOOKUP(B3374,'Detection Results'!$A$2:$B$4833,2,FALSE)</f>
        <v>have-a-healthcheck,pin-package-manager-versions-apk</v>
      </c>
      <c r="G3374" s="1"/>
      <c r="H3374" s="1"/>
      <c r="I3374" s="1"/>
    </row>
    <row r="3375">
      <c r="A3375" s="1">
        <v>3373.0</v>
      </c>
      <c r="B3375" s="1" t="s">
        <v>4251</v>
      </c>
      <c r="C3375" s="1" t="s">
        <v>19</v>
      </c>
      <c r="D3375" s="1" t="s">
        <v>255</v>
      </c>
      <c r="E3375" s="1"/>
      <c r="F3375" s="1" t="str">
        <f>VLOOKUP(B3375,'Detection Results'!$A$2:$B$4833,2,FALSE)</f>
        <v>have-a-healthcheck,pin-package-manager-versions-apt-get,have-a-healthcheck,pin-package-manager-versions-apt-get</v>
      </c>
      <c r="G3375" s="1"/>
      <c r="H3375" s="1"/>
      <c r="I3375" s="1"/>
    </row>
    <row r="3376">
      <c r="A3376" s="1">
        <v>3374.0</v>
      </c>
      <c r="B3376" s="1" t="s">
        <v>4252</v>
      </c>
      <c r="C3376" s="1" t="s">
        <v>19</v>
      </c>
      <c r="D3376" s="1" t="s">
        <v>1631</v>
      </c>
      <c r="E3376" s="1"/>
      <c r="F3376" s="1" t="str">
        <f>VLOOKUP(B3376,'Detection Results'!$A$2:$B$4833,2,FALSE)</f>
        <v>have-a-healthcheck,pin-package-manager-versions-apk,have-a-healthcheck,pin-package-manager-versions-apk,pin-package-manager-versions-apk,pin-package-manager-versions-apk,pin-package-manager-versions-apk,pin-package-manager-versions-pip</v>
      </c>
      <c r="G3376" s="1"/>
      <c r="H3376" s="1"/>
      <c r="I3376" s="1"/>
    </row>
    <row r="3377">
      <c r="A3377" s="1">
        <v>3375.0</v>
      </c>
      <c r="B3377" s="1" t="s">
        <v>4253</v>
      </c>
      <c r="C3377" s="1" t="s">
        <v>19</v>
      </c>
      <c r="D3377" s="1" t="s">
        <v>4254</v>
      </c>
      <c r="E3377" s="1"/>
      <c r="F3377" s="1" t="str">
        <f>VLOOKUP(B3377,'Detection Results'!$A$2:$B$4833,2,FALSE)</f>
        <v>have-a-healthcheck,use-copy-instead-of-add,have-a-healthcheck,use-wget-instead-of-add</v>
      </c>
      <c r="G3377" s="1"/>
      <c r="H3377" s="1"/>
      <c r="I3377" s="1"/>
    </row>
    <row r="3378">
      <c r="A3378" s="1">
        <v>3376.0</v>
      </c>
      <c r="B3378" s="1" t="s">
        <v>4255</v>
      </c>
      <c r="C3378" s="1" t="s">
        <v>19</v>
      </c>
      <c r="D3378" s="1" t="s">
        <v>76</v>
      </c>
      <c r="E3378" s="1"/>
      <c r="F3378" s="1" t="str">
        <f>VLOOKUP(B3378,'Detection Results'!$A$2:$B$4833,2,FALSE)</f>
        <v>have-a-healthcheck,pin-package-manager-versions-apt-get,pin-package-manager-versions-apt-get</v>
      </c>
      <c r="G3378" s="1"/>
      <c r="H3378" s="1"/>
      <c r="I3378" s="1"/>
    </row>
    <row r="3379">
      <c r="A3379" s="1">
        <v>3377.0</v>
      </c>
      <c r="B3379" s="1" t="s">
        <v>4256</v>
      </c>
      <c r="C3379" s="1" t="s">
        <v>19</v>
      </c>
      <c r="D3379" s="1" t="s">
        <v>76</v>
      </c>
      <c r="E3379" s="1"/>
      <c r="F3379" s="1" t="str">
        <f>VLOOKUP(B3379,'Detection Results'!$A$2:$B$4833,2,FALSE)</f>
        <v>have-a-healthcheck,pin-package-manager-versions-apt-get,pin-package-manager-versions-apt-get</v>
      </c>
      <c r="G3379" s="1"/>
      <c r="H3379" s="1"/>
      <c r="I3379" s="1"/>
    </row>
    <row r="3380">
      <c r="A3380" s="1">
        <v>3378.0</v>
      </c>
      <c r="B3380" s="1" t="s">
        <v>4257</v>
      </c>
      <c r="C3380" s="1" t="s">
        <v>34</v>
      </c>
      <c r="D3380" s="1" t="s">
        <v>76</v>
      </c>
      <c r="E3380" s="1"/>
      <c r="F3380" s="1" t="str">
        <f>VLOOKUP(B3380,'Detection Results'!$A$2:$B$4833,2,FALSE)</f>
        <v>have-a-healthcheck,pin-package-manager-versions-apt-get,use-no-install-recommends,use-no-install-recommends,pin-package-manager-versions-apt-get</v>
      </c>
      <c r="G3380" s="1"/>
      <c r="H3380" s="1"/>
      <c r="I3380" s="1"/>
    </row>
    <row r="3381">
      <c r="A3381" s="1">
        <v>3379.0</v>
      </c>
      <c r="B3381" s="1" t="s">
        <v>4258</v>
      </c>
      <c r="C3381" s="1" t="s">
        <v>19</v>
      </c>
      <c r="D3381" s="1" t="s">
        <v>148</v>
      </c>
      <c r="E3381" s="1"/>
      <c r="F3381" s="1" t="str">
        <f>VLOOKUP(B3381,'Detection Results'!$A$2:$B$4833,2,FALSE)</f>
        <v>have-a-healthcheck,pin-package-manager-versions-apk</v>
      </c>
      <c r="G3381" s="1"/>
      <c r="H3381" s="1"/>
      <c r="I3381" s="1"/>
    </row>
    <row r="3382">
      <c r="A3382" s="1">
        <v>3380.0</v>
      </c>
      <c r="B3382" s="1" t="s">
        <v>4259</v>
      </c>
      <c r="C3382" s="1" t="s">
        <v>62</v>
      </c>
      <c r="D3382" s="1" t="s">
        <v>4260</v>
      </c>
      <c r="E3382" s="1"/>
      <c r="F3382" s="1" t="str">
        <f>VLOOKUP(B3382,'Detection Results'!$A$2:$B$4833,2,FALSE)</f>
        <v>pin-base-image-version,have-a-healthcheck,pin-package-manager-versions-apt-get,use-no-install-recommends,use-copy-instead-of-add,pin-base-image-version,have-a-healthcheck,pin-package-manager-versions-apk,use-copy-instead-of-add</v>
      </c>
      <c r="G3382" s="1"/>
      <c r="H3382" s="1"/>
      <c r="I3382" s="1"/>
    </row>
    <row r="3383">
      <c r="A3383" s="1">
        <v>3381.0</v>
      </c>
      <c r="B3383" s="1" t="s">
        <v>4261</v>
      </c>
      <c r="C3383" s="1" t="s">
        <v>19</v>
      </c>
      <c r="D3383" s="1" t="s">
        <v>28</v>
      </c>
      <c r="E3383" s="1"/>
      <c r="F3383" s="1" t="str">
        <f>VLOOKUP(B3383,'Detection Results'!$A$2:$B$4833,2,FALSE)</f>
        <v>have-a-healthcheck,pin-package-manager-versions-apt-get</v>
      </c>
      <c r="G3383" s="1"/>
      <c r="H3383" s="1"/>
      <c r="I3383" s="1"/>
    </row>
    <row r="3384">
      <c r="A3384" s="1">
        <v>3382.0</v>
      </c>
      <c r="B3384" s="1" t="s">
        <v>4262</v>
      </c>
      <c r="C3384" s="1" t="s">
        <v>12</v>
      </c>
      <c r="D3384" s="1" t="s">
        <v>4263</v>
      </c>
      <c r="E3384" s="1"/>
      <c r="F3384" s="1" t="str">
        <f>VLOOKUP(B3384,'Detection Results'!$A$2:$B$4833,2,FALSE)</f>
        <v>have-a-healthcheck,pin-package-manager-versions-apt-get,use-no-install-recommends,pin-package-manager-versions-pip,pin-package-manager-versions-pip,pin-package-manager-versions-pip,do-not-have-secrets</v>
      </c>
      <c r="G3384" s="1"/>
      <c r="H3384" s="1"/>
      <c r="I3384" s="1"/>
    </row>
    <row r="3385">
      <c r="A3385" s="1">
        <v>3383.0</v>
      </c>
      <c r="B3385" s="1" t="s">
        <v>4264</v>
      </c>
      <c r="C3385" s="1" t="s">
        <v>19</v>
      </c>
      <c r="D3385" s="1" t="s">
        <v>17</v>
      </c>
      <c r="E3385" s="1" t="s">
        <v>19</v>
      </c>
      <c r="F3385" s="1" t="str">
        <f>VLOOKUP(B3385,'Detection Results'!$A$2:$B$4833,2,FALSE)</f>
        <v>have-a-healthcheck</v>
      </c>
      <c r="G3385" s="1"/>
      <c r="H3385" s="1"/>
      <c r="I3385" s="1"/>
    </row>
    <row r="3386">
      <c r="A3386" s="1">
        <v>3384.0</v>
      </c>
      <c r="B3386" s="1" t="s">
        <v>4265</v>
      </c>
      <c r="C3386" s="1" t="s">
        <v>19</v>
      </c>
      <c r="D3386" s="1" t="s">
        <v>28</v>
      </c>
      <c r="E3386" s="1"/>
      <c r="F3386" s="1" t="str">
        <f>VLOOKUP(B3386,'Detection Results'!$A$2:$B$4833,2,FALSE)</f>
        <v>have-a-healthcheck,pin-package-manager-versions-apt-get</v>
      </c>
      <c r="G3386" s="1"/>
      <c r="H3386" s="1"/>
      <c r="I3386" s="1"/>
    </row>
    <row r="3387">
      <c r="A3387" s="1">
        <v>3385.0</v>
      </c>
      <c r="B3387" s="1" t="s">
        <v>4266</v>
      </c>
      <c r="C3387" s="1" t="s">
        <v>12</v>
      </c>
      <c r="D3387" s="1" t="s">
        <v>54</v>
      </c>
      <c r="E3387" s="1"/>
      <c r="F3387" s="1" t="str">
        <f>VLOOKUP(B3387,'Detection Results'!$A$2:$B$4833,2,FALSE)</f>
        <v>have-a-healthcheck,have-a-healthcheck,use-no-install-recommends,pin-package-manager-versions-apt-get,pin-package-manager-versions-pip</v>
      </c>
      <c r="G3387" s="1"/>
      <c r="H3387" s="1"/>
      <c r="I3387" s="1"/>
    </row>
    <row r="3388">
      <c r="A3388" s="1">
        <v>3386.0</v>
      </c>
      <c r="B3388" s="1" t="s">
        <v>4267</v>
      </c>
      <c r="C3388" s="1" t="s">
        <v>19</v>
      </c>
      <c r="D3388" s="1" t="s">
        <v>148</v>
      </c>
      <c r="E3388" s="1"/>
      <c r="F3388" s="1" t="str">
        <f>VLOOKUP(B3388,'Detection Results'!$A$2:$B$4833,2,FALSE)</f>
        <v>have-a-healthcheck,pin-package-manager-versions-apk</v>
      </c>
      <c r="G3388" s="1"/>
      <c r="H3388" s="1"/>
      <c r="I3388" s="1"/>
    </row>
    <row r="3389">
      <c r="A3389" s="1">
        <v>3387.0</v>
      </c>
      <c r="B3389" s="1" t="s">
        <v>4268</v>
      </c>
      <c r="C3389" s="1" t="s">
        <v>97</v>
      </c>
      <c r="D3389" s="1" t="s">
        <v>4269</v>
      </c>
      <c r="E3389" s="1" t="s">
        <v>15</v>
      </c>
      <c r="F3389" s="1" t="str">
        <f>VLOOKUP(B3389,'Detection Results'!$A$2:$B$4833,2,FALSE)</f>
        <v>have-a-healthcheck,pin-package-manager-versions-apt-get,use-no-install-recommends,have-a-healthcheck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pin-package-manager-versions-apt-get,pin-package-manager-versions-apt-get,have-a-user</v>
      </c>
      <c r="G3389" s="1"/>
      <c r="H3389" s="1"/>
      <c r="I3389" s="1"/>
    </row>
    <row r="3390">
      <c r="A3390" s="1">
        <v>3388.0</v>
      </c>
      <c r="B3390" s="1" t="s">
        <v>4270</v>
      </c>
      <c r="C3390" s="1" t="s">
        <v>45</v>
      </c>
      <c r="D3390" s="1" t="s">
        <v>230</v>
      </c>
      <c r="E3390" s="1" t="s">
        <v>13</v>
      </c>
      <c r="F3390" s="1" t="str">
        <f>VLOOKUP(B3390,'Detection Results'!$A$2:$B$4833,2,FALSE)</f>
        <v>have-a-healthcheck,use-no-install-recommends,pin-package-manager-versions-apt-get,pin-package-manager-versions-gem,do-not-use-apt-get-update-alone,use-wget-instead-of-add</v>
      </c>
      <c r="G3390" s="1"/>
      <c r="H3390" s="1"/>
      <c r="I3390" s="1"/>
    </row>
    <row r="3391">
      <c r="A3391" s="1">
        <v>3389.0</v>
      </c>
      <c r="B3391" s="1" t="s">
        <v>4271</v>
      </c>
      <c r="C3391" s="1" t="s">
        <v>12</v>
      </c>
      <c r="D3391" s="1" t="s">
        <v>28</v>
      </c>
      <c r="E3391" s="1"/>
      <c r="F3391" s="1" t="str">
        <f>VLOOKUP(B3391,'Detection Results'!$A$2:$B$4833,2,FALSE)</f>
        <v>have-a-healthcheck,pin-package-manager-versions-apt-get,use-no-install-recommends</v>
      </c>
      <c r="G3391" s="1"/>
      <c r="H3391" s="1"/>
      <c r="I3391" s="1"/>
    </row>
    <row r="3392">
      <c r="A3392" s="1">
        <v>3390.0</v>
      </c>
      <c r="B3392" s="1" t="s">
        <v>4272</v>
      </c>
      <c r="C3392" s="1" t="s">
        <v>19</v>
      </c>
      <c r="D3392" s="1" t="s">
        <v>28</v>
      </c>
      <c r="E3392" s="1"/>
      <c r="F3392" s="1" t="str">
        <f>VLOOKUP(B3392,'Detection Results'!$A$2:$B$4833,2,FALSE)</f>
        <v>have-a-healthcheck,pin-package-manager-versions-apt-get</v>
      </c>
      <c r="G3392" s="1"/>
      <c r="H3392" s="1"/>
      <c r="I3392" s="1"/>
    </row>
    <row r="3393">
      <c r="A3393" s="1">
        <v>3391.0</v>
      </c>
      <c r="B3393" s="1" t="s">
        <v>4273</v>
      </c>
      <c r="C3393" s="1" t="s">
        <v>45</v>
      </c>
      <c r="D3393" s="1" t="s">
        <v>13</v>
      </c>
      <c r="E3393" s="1" t="s">
        <v>13</v>
      </c>
      <c r="F3393" s="1" t="str">
        <f>VLOOKUP(B3393,'Detection Results'!$A$2:$B$4833,2,FALSE)</f>
        <v>have-a-healthcheck,pin-package-manager-versions-apt-get,use-no-install-recommends,use-copy-instead-of-add,have-a-healthcheck,pin-base-image-version,use-copy-instead-of-add,do-not-use-apt-get-update-alone</v>
      </c>
      <c r="G3393" s="1"/>
      <c r="H3393" s="1"/>
      <c r="I3393" s="1"/>
    </row>
    <row r="3394">
      <c r="A3394" s="1">
        <v>3392.0</v>
      </c>
      <c r="B3394" s="1" t="s">
        <v>4274</v>
      </c>
      <c r="C3394" s="1" t="s">
        <v>34</v>
      </c>
      <c r="D3394" s="1" t="s">
        <v>76</v>
      </c>
      <c r="E3394" s="1"/>
      <c r="F3394" s="1" t="str">
        <f>VLOOKUP(B3394,'Detection Results'!$A$2:$B$4833,2,FALSE)</f>
        <v>have-a-healthcheck,use-no-install-recommends,pin-package-manager-versions-apt-get,pin-package-manager-versions-apt-get,use-no-install-recommends</v>
      </c>
      <c r="G3394" s="1"/>
      <c r="H3394" s="1"/>
      <c r="I3394" s="1"/>
    </row>
    <row r="3395">
      <c r="A3395" s="1">
        <v>3393.0</v>
      </c>
      <c r="B3395" s="1" t="s">
        <v>4275</v>
      </c>
      <c r="C3395" s="1" t="s">
        <v>12</v>
      </c>
      <c r="D3395" s="1" t="s">
        <v>4276</v>
      </c>
      <c r="E3395" s="1"/>
      <c r="F3395" s="1" t="str">
        <f>VLOOKUP(B3395,'Detection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do-not-use-apt-get-update-alone</v>
      </c>
      <c r="G3395" s="1"/>
      <c r="H3395" s="1"/>
      <c r="I3395" s="1"/>
    </row>
    <row r="3396">
      <c r="A3396" s="1">
        <v>3394.0</v>
      </c>
      <c r="B3396" s="1" t="s">
        <v>4277</v>
      </c>
      <c r="C3396" s="1" t="s">
        <v>12</v>
      </c>
      <c r="D3396" s="1" t="s">
        <v>255</v>
      </c>
      <c r="E3396" s="1"/>
      <c r="F3396" s="1" t="str">
        <f>VLOOKUP(B3396,'Detection Results'!$A$2:$B$4833,2,FALSE)</f>
        <v>have-a-healthcheck,pin-package-manager-versions-apt-get,use-no-install-recommends,have-a-healthcheck,pin-package-manager-versions-apt-get</v>
      </c>
      <c r="G3396" s="1"/>
      <c r="H3396" s="1"/>
      <c r="I3396" s="1"/>
    </row>
    <row r="3397">
      <c r="A3397" s="1">
        <v>3395.0</v>
      </c>
      <c r="B3397" s="1" t="s">
        <v>4278</v>
      </c>
      <c r="C3397" s="1" t="s">
        <v>19</v>
      </c>
      <c r="D3397" s="1" t="s">
        <v>17</v>
      </c>
      <c r="E3397" s="1" t="s">
        <v>19</v>
      </c>
      <c r="F3397" s="1" t="str">
        <f>VLOOKUP(B3397,'Detection Results'!$A$2:$B$4833,2,FALSE)</f>
        <v>have-a-healthcheck</v>
      </c>
      <c r="G3397" s="1"/>
      <c r="H3397" s="1"/>
      <c r="I3397" s="1"/>
    </row>
    <row r="3398">
      <c r="A3398" s="1">
        <v>3396.0</v>
      </c>
      <c r="B3398" s="1" t="s">
        <v>4279</v>
      </c>
      <c r="C3398" s="1" t="s">
        <v>12</v>
      </c>
      <c r="D3398" s="1" t="s">
        <v>54</v>
      </c>
      <c r="E3398" s="1"/>
      <c r="F3398" s="1" t="str">
        <f>VLOOKUP(B3398,'Detection Results'!$A$2:$B$4833,2,FALSE)</f>
        <v>have-a-healthcheck,have-a-healthcheck,use-no-install-recommends,pin-package-manager-versions-apt-get,pin-package-manager-versions-pip</v>
      </c>
      <c r="G3398" s="1"/>
      <c r="H3398" s="1"/>
      <c r="I3398" s="1"/>
    </row>
    <row r="3399">
      <c r="A3399" s="1">
        <v>3397.0</v>
      </c>
      <c r="B3399" s="1" t="s">
        <v>4280</v>
      </c>
      <c r="C3399" s="1" t="s">
        <v>19</v>
      </c>
      <c r="D3399" s="1" t="s">
        <v>28</v>
      </c>
      <c r="E3399" s="1"/>
      <c r="F3399" s="1" t="str">
        <f>VLOOKUP(B3399,'Detection Results'!$A$2:$B$4833,2,FALSE)</f>
        <v>have-a-healthcheck,pin-package-manager-versions-apt-get</v>
      </c>
      <c r="G3399" s="1"/>
      <c r="H3399" s="1"/>
      <c r="I3399" s="1"/>
    </row>
    <row r="3400">
      <c r="A3400" s="1">
        <v>3398.0</v>
      </c>
      <c r="B3400" s="1" t="s">
        <v>4281</v>
      </c>
      <c r="C3400" s="1" t="s">
        <v>12</v>
      </c>
      <c r="D3400" s="1" t="s">
        <v>4282</v>
      </c>
      <c r="E3400" s="1"/>
      <c r="F3400" s="1" t="str">
        <f>VLOOKUP(B3400,'Detection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have-a-healthcheck,use-no-install-recommends,pin-package-manager-versions-apt-get,use-no-install-recommends,pin-package-manager-versions-apt-get,use-no-install-recommends,pin-package-manager-versions-apt-get,pin-package-manager-versions-gem</v>
      </c>
      <c r="G3400" s="1"/>
      <c r="H3400" s="1"/>
      <c r="I3400" s="1"/>
    </row>
    <row r="3401">
      <c r="A3401" s="1">
        <v>3399.0</v>
      </c>
      <c r="B3401" s="1" t="s">
        <v>4283</v>
      </c>
      <c r="C3401" s="1" t="s">
        <v>19</v>
      </c>
      <c r="D3401" s="1" t="s">
        <v>76</v>
      </c>
      <c r="E3401" s="1"/>
      <c r="F3401" s="1" t="str">
        <f>VLOOKUP(B3401,'Detection Results'!$A$2:$B$4833,2,FALSE)</f>
        <v>have-a-healthcheck,pin-package-manager-versions-apt-get,pin-package-manager-versions-apt-get</v>
      </c>
      <c r="G3401" s="1"/>
      <c r="H3401" s="1"/>
      <c r="I3401" s="1"/>
    </row>
    <row r="3402">
      <c r="A3402" s="1">
        <v>3400.0</v>
      </c>
      <c r="B3402" s="1" t="s">
        <v>4284</v>
      </c>
      <c r="C3402" s="1" t="s">
        <v>45</v>
      </c>
      <c r="D3402" s="1" t="s">
        <v>1366</v>
      </c>
      <c r="E3402" s="1" t="s">
        <v>13</v>
      </c>
      <c r="F3402" s="1" t="str">
        <f>VLOOKUP(B3402,'Detection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use-copy-instead-of-add,use-copy-instead-of-add,use-copy-instead-of-add,use-copy-instead-of-add,use-copy-instead-of-add,use-copy-instead-of-add,use-copy-instead-of-add,do-not-use-apt-get-update-alone</v>
      </c>
      <c r="G3402" s="1"/>
      <c r="H3402" s="1"/>
      <c r="I3402" s="1"/>
    </row>
    <row r="3403">
      <c r="A3403" s="1">
        <v>3401.0</v>
      </c>
      <c r="B3403" s="1" t="s">
        <v>4285</v>
      </c>
      <c r="C3403" s="1" t="s">
        <v>19</v>
      </c>
      <c r="D3403" s="1" t="s">
        <v>148</v>
      </c>
      <c r="E3403" s="1"/>
      <c r="F3403" s="1" t="str">
        <f>VLOOKUP(B3403,'Detection Results'!$A$2:$B$4833,2,FALSE)</f>
        <v>have-a-healthcheck,pin-package-manager-versions-apk</v>
      </c>
      <c r="G3403" s="1"/>
      <c r="H3403" s="1"/>
      <c r="I3403" s="1"/>
    </row>
    <row r="3404">
      <c r="A3404" s="1">
        <v>3402.0</v>
      </c>
      <c r="B3404" s="1" t="s">
        <v>4286</v>
      </c>
      <c r="C3404" s="1" t="s">
        <v>34</v>
      </c>
      <c r="D3404" s="1" t="s">
        <v>4287</v>
      </c>
      <c r="E3404" s="1" t="s">
        <v>13</v>
      </c>
      <c r="F3404" s="1" t="str">
        <f>VLOOKUP(B3404,'Detection Results'!$A$2:$B$4833,2,FALSE)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use-no-install-recommends,pin-package-manager-versions-apt-get,do-not-use-apt-get-update-alone</v>
      </c>
      <c r="G3404" s="1"/>
      <c r="H3404" s="1"/>
      <c r="I3404" s="1"/>
    </row>
    <row r="3405">
      <c r="A3405" s="1">
        <v>3403.0</v>
      </c>
      <c r="B3405" s="1" t="s">
        <v>4288</v>
      </c>
      <c r="C3405" s="1" t="s">
        <v>12</v>
      </c>
      <c r="D3405" s="1" t="s">
        <v>28</v>
      </c>
      <c r="E3405" s="1"/>
      <c r="F3405" s="1" t="str">
        <f>VLOOKUP(B3405,'Detection Results'!$A$2:$B$4833,2,FALSE)</f>
        <v>have-a-healthcheck,pin-package-manager-versions-apt-get,use-no-install-recommends</v>
      </c>
      <c r="G3405" s="1"/>
      <c r="H3405" s="1"/>
      <c r="I3405" s="1"/>
    </row>
    <row r="3406">
      <c r="A3406" s="1">
        <v>3404.0</v>
      </c>
      <c r="B3406" s="1" t="s">
        <v>4289</v>
      </c>
      <c r="C3406" s="1" t="s">
        <v>19</v>
      </c>
      <c r="D3406" s="1" t="s">
        <v>32</v>
      </c>
      <c r="E3406" s="1"/>
      <c r="F3406" s="1" t="str">
        <f>VLOOKUP(B3406,'Detection Results'!$A$2:$B$4833,2,FALSE)</f>
        <v>have-a-healthcheck,pin-package-manager-versions-apk,pin-package-manager-versions-apk,pin-package-manager-versions-apk</v>
      </c>
      <c r="G3406" s="1"/>
      <c r="H3406" s="1"/>
      <c r="I3406" s="1"/>
    </row>
    <row r="3407">
      <c r="A3407" s="1">
        <v>3405.0</v>
      </c>
      <c r="B3407" s="1" t="s">
        <v>4290</v>
      </c>
      <c r="C3407" s="1" t="s">
        <v>19</v>
      </c>
      <c r="D3407" s="1" t="s">
        <v>120</v>
      </c>
      <c r="E3407" s="1"/>
      <c r="F3407" s="1" t="str">
        <f>VLOOKUP(B3407,'Detection Results'!$A$2:$B$4833,2,FALSE)</f>
        <v>pin-base-image-version,have-a-healthcheck</v>
      </c>
      <c r="G3407" s="1"/>
      <c r="H3407" s="1"/>
      <c r="I3407" s="1"/>
    </row>
    <row r="3408">
      <c r="A3408" s="1">
        <v>3406.0</v>
      </c>
      <c r="B3408" s="1" t="s">
        <v>4291</v>
      </c>
      <c r="C3408" s="1" t="s">
        <v>34</v>
      </c>
      <c r="D3408" s="1" t="s">
        <v>76</v>
      </c>
      <c r="E3408" s="1"/>
      <c r="F3408" s="1" t="str">
        <f>VLOOKUP(B3408,'Detection Results'!$A$2:$B$4833,2,FALSE)</f>
        <v>have-a-healthcheck,pin-package-manager-versions-apt-get,use-no-install-recommends,pin-package-manager-versions-apt-get</v>
      </c>
      <c r="G3408" s="1"/>
      <c r="H3408" s="1"/>
      <c r="I3408" s="1"/>
    </row>
    <row r="3409">
      <c r="A3409" s="1">
        <v>3407.0</v>
      </c>
      <c r="B3409" s="1" t="s">
        <v>4292</v>
      </c>
      <c r="C3409" s="1" t="s">
        <v>19</v>
      </c>
      <c r="D3409" s="1" t="s">
        <v>32</v>
      </c>
      <c r="E3409" s="1"/>
      <c r="F3409" s="1" t="str">
        <f>VLOOKUP(B3409,'Detection Results'!$A$2:$B$4833,2,FALSE)</f>
        <v>have-a-healthcheck,pin-package-manager-versions-apk,pin-package-manager-versions-apk,pin-package-manager-versions-apk</v>
      </c>
      <c r="G3409" s="1"/>
      <c r="H3409" s="1"/>
      <c r="I3409" s="1"/>
    </row>
    <row r="3410">
      <c r="A3410" s="1">
        <v>3408.0</v>
      </c>
      <c r="B3410" s="1" t="s">
        <v>4293</v>
      </c>
      <c r="C3410" s="1" t="s">
        <v>19</v>
      </c>
      <c r="D3410" s="1" t="s">
        <v>150</v>
      </c>
      <c r="E3410" s="1"/>
      <c r="F3410" s="1" t="str">
        <f>VLOOKUP(B3410,'Detection Results'!$A$2:$B$4833,2,FALSE)</f>
        <v>pin-base-image-version,have-a-healthcheck,pin-package-manager-versions-apk</v>
      </c>
      <c r="G3410" s="1"/>
      <c r="H3410" s="1"/>
      <c r="I3410" s="1"/>
    </row>
    <row r="3411">
      <c r="A3411" s="1">
        <v>3409.0</v>
      </c>
      <c r="B3411" s="1" t="s">
        <v>4294</v>
      </c>
      <c r="C3411" s="1" t="s">
        <v>19</v>
      </c>
      <c r="D3411" s="1" t="s">
        <v>42</v>
      </c>
      <c r="E3411" s="1"/>
      <c r="F3411" s="1" t="str">
        <f>VLOOKUP(B3411,'Detection Results'!$A$2:$B$4833,2,FALSE)</f>
        <v>have-a-healthcheck,pin-package-manager-versions-apk,pin-package-manager-versions-apk</v>
      </c>
      <c r="G3411" s="1"/>
      <c r="H3411" s="1"/>
      <c r="I3411" s="1"/>
    </row>
    <row r="3412">
      <c r="A3412" s="1">
        <v>3410.0</v>
      </c>
      <c r="B3412" s="1" t="s">
        <v>4295</v>
      </c>
      <c r="C3412" s="1" t="s">
        <v>19</v>
      </c>
      <c r="D3412" s="1" t="s">
        <v>4296</v>
      </c>
      <c r="E3412" s="1"/>
      <c r="F3412" s="1" t="str">
        <f>VLOOKUP(B3412,'Detection Results'!$A$2:$B$4833,2,FALSE)</f>
        <v>pin-base-image-version,have-a-healthcheck,pin-package-manager-versions-apk,pin-package-manager-versions-apk,pin-package-manager-versions-pip</v>
      </c>
      <c r="G3412" s="1"/>
      <c r="H3412" s="1"/>
      <c r="I3412" s="1"/>
    </row>
    <row r="3413">
      <c r="A3413" s="1">
        <v>3411.0</v>
      </c>
      <c r="B3413" s="1" t="s">
        <v>4297</v>
      </c>
      <c r="C3413" s="1" t="s">
        <v>19</v>
      </c>
      <c r="D3413" s="1" t="s">
        <v>91</v>
      </c>
      <c r="E3413" s="1"/>
      <c r="F3413" s="1" t="str">
        <f>VLOOKUP(B3413,'Detection Results'!$A$2:$B$4833,2,FALSE)</f>
        <v>have-a-healthcheck,pin-package-manager-versions-apt-get,pin-package-manager-versions-pip</v>
      </c>
      <c r="G3413" s="1"/>
      <c r="H3413" s="1"/>
      <c r="I3413" s="1"/>
    </row>
    <row r="3414">
      <c r="A3414" s="1">
        <v>3412.0</v>
      </c>
      <c r="B3414" s="1" t="s">
        <v>4298</v>
      </c>
      <c r="C3414" s="1" t="s">
        <v>19</v>
      </c>
      <c r="D3414" s="1" t="s">
        <v>1057</v>
      </c>
      <c r="E3414" s="1"/>
      <c r="F3414" s="1" t="str">
        <f>VLOOKUP(B3414,'Detection Results'!$A$2:$B$4833,2,FALSE)</f>
        <v>have-a-healthcheck,pin-package-manager-versions-npm,pin-package-manager-versions-apk</v>
      </c>
      <c r="G3414" s="1"/>
      <c r="H3414" s="1"/>
      <c r="I3414" s="1"/>
    </row>
    <row r="3415">
      <c r="A3415" s="1">
        <v>3413.0</v>
      </c>
      <c r="B3415" s="1" t="s">
        <v>4299</v>
      </c>
      <c r="C3415" s="1" t="s">
        <v>34</v>
      </c>
      <c r="D3415" s="1" t="s">
        <v>1718</v>
      </c>
      <c r="E3415" s="1"/>
      <c r="F3415" s="1" t="str">
        <f>VLOOKUP(B3415,'Detection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have-a-healthcheck,pin-package-manager-versions-apt-get,use-no-install-recommends,pin-package-manager-versions-apt-get,pin-package-manager-versions-apt-get,pin-package-manager-versions-apt-get,pin-package-manager-versions-apt-get,have-a-healthcheck</v>
      </c>
      <c r="G3415" s="1"/>
      <c r="H3415" s="1"/>
      <c r="I3415" s="1"/>
    </row>
    <row r="3416">
      <c r="A3416" s="1">
        <v>3414.0</v>
      </c>
      <c r="B3416" s="1" t="s">
        <v>4300</v>
      </c>
      <c r="C3416" s="1" t="s">
        <v>19</v>
      </c>
      <c r="D3416" s="1" t="s">
        <v>17</v>
      </c>
      <c r="E3416" s="1" t="s">
        <v>19</v>
      </c>
      <c r="F3416" s="1" t="str">
        <f>VLOOKUP(B3416,'Detection Results'!$A$2:$B$4833,2,FALSE)</f>
        <v>have-a-healthcheck</v>
      </c>
      <c r="G3416" s="1"/>
      <c r="H3416" s="1"/>
      <c r="I3416" s="1"/>
    </row>
    <row r="3417">
      <c r="A3417" s="1">
        <v>3415.0</v>
      </c>
      <c r="B3417" s="1" t="s">
        <v>4301</v>
      </c>
      <c r="C3417" s="1" t="s">
        <v>19</v>
      </c>
      <c r="D3417" s="1" t="s">
        <v>91</v>
      </c>
      <c r="E3417" s="1"/>
      <c r="F3417" s="1" t="str">
        <f>VLOOKUP(B3417,'Detection Results'!$A$2:$B$4833,2,FALSE)</f>
        <v>have-a-healthcheck,pin-package-manager-versions-apt-get,pin-package-manager-versions-pip</v>
      </c>
      <c r="G3417" s="1"/>
      <c r="H3417" s="1"/>
      <c r="I3417" s="1"/>
    </row>
    <row r="3418">
      <c r="A3418" s="1">
        <v>3416.0</v>
      </c>
      <c r="B3418" s="1" t="s">
        <v>4302</v>
      </c>
      <c r="C3418" s="1" t="s">
        <v>14</v>
      </c>
      <c r="D3418" s="1" t="s">
        <v>17</v>
      </c>
      <c r="E3418" s="1" t="s">
        <v>19</v>
      </c>
      <c r="F3418" s="1" t="str">
        <f>VLOOKUP(B3418,'Detection Results'!$A$2:$B$4833,2,FALSE)</f>
        <v>have-a-healthcheck,use-copy-instead-of-add,use-copy-instead-of-add</v>
      </c>
      <c r="G3418" s="1"/>
      <c r="H3418" s="1"/>
      <c r="I3418" s="1"/>
    </row>
    <row r="3419">
      <c r="A3419" s="1">
        <v>3417.0</v>
      </c>
      <c r="B3419" s="1" t="s">
        <v>4303</v>
      </c>
      <c r="C3419" s="1" t="s">
        <v>19</v>
      </c>
      <c r="D3419" s="1" t="s">
        <v>78</v>
      </c>
      <c r="E3419" s="1"/>
      <c r="F3419" s="1" t="str">
        <f>VLOOKUP(B3419,'Detection Results'!$A$2:$B$4833,2,FALSE)</f>
        <v>have-a-healthcheck,pin-package-manager-versions-apt-get,pin-package-manager-versions-apt-get,pin-package-manager-versions-pip</v>
      </c>
      <c r="G3419" s="1"/>
      <c r="H3419" s="1"/>
      <c r="I3419" s="1"/>
    </row>
    <row r="3420">
      <c r="A3420" s="1">
        <v>3418.0</v>
      </c>
      <c r="B3420" s="1" t="s">
        <v>4304</v>
      </c>
      <c r="C3420" s="1" t="s">
        <v>19</v>
      </c>
      <c r="D3420" s="1" t="s">
        <v>1670</v>
      </c>
      <c r="E3420" s="1"/>
      <c r="F3420" s="1" t="str">
        <f>VLOOKUP(B3420,'Detection Results'!$A$2:$B$4833,2,FALSE)</f>
        <v>pin-base-image-version,have-a-healthcheck,pin-package-manager-versions-apk,pin-package-manager-versions-apk</v>
      </c>
      <c r="G3420" s="1"/>
      <c r="H3420" s="1"/>
      <c r="I3420" s="1"/>
    </row>
    <row r="3421">
      <c r="A3421" s="1">
        <v>3419.0</v>
      </c>
      <c r="B3421" s="1" t="s">
        <v>4305</v>
      </c>
      <c r="C3421" s="1" t="s">
        <v>19</v>
      </c>
      <c r="D3421" s="1" t="s">
        <v>17</v>
      </c>
      <c r="E3421" s="1" t="s">
        <v>19</v>
      </c>
      <c r="F3421" s="1" t="str">
        <f>VLOOKUP(B3421,'Detection Results'!$A$2:$B$4833,2,FALSE)</f>
        <v>have-a-healthcheck</v>
      </c>
      <c r="G3421" s="1"/>
      <c r="H3421" s="1"/>
      <c r="I3421" s="1"/>
    </row>
    <row r="3422">
      <c r="A3422" s="1">
        <v>3420.0</v>
      </c>
      <c r="B3422" s="1" t="s">
        <v>4306</v>
      </c>
      <c r="C3422" s="1" t="s">
        <v>14</v>
      </c>
      <c r="D3422" s="1" t="s">
        <v>28</v>
      </c>
      <c r="E3422" s="1"/>
      <c r="F3422" s="1" t="str">
        <f>VLOOKUP(B3422,'Detection Results'!$A$2:$B$4833,2,FALSE)</f>
        <v>have-a-healthcheck,pin-package-manager-versions-apt-get,use-wget-instead-of-add,use-wget-instead-of-add,use-wget-instead-of-add</v>
      </c>
      <c r="G3422" s="1"/>
      <c r="H3422" s="1"/>
      <c r="I3422" s="1"/>
    </row>
    <row r="3423">
      <c r="A3423" s="1">
        <v>3421.0</v>
      </c>
      <c r="B3423" s="1" t="s">
        <v>4307</v>
      </c>
      <c r="C3423" s="1" t="s">
        <v>14</v>
      </c>
      <c r="D3423" s="1" t="s">
        <v>26</v>
      </c>
      <c r="E3423" s="1"/>
      <c r="F3423" s="1" t="str">
        <f>VLOOKUP(B3423,'Detection Results'!$A$2:$B$4833,2,FALSE)</f>
        <v>have-a-healthcheck,have-a-healthcheck,use-wget-instead-of-add</v>
      </c>
      <c r="G3423" s="1"/>
      <c r="H3423" s="1"/>
      <c r="I3423" s="1"/>
    </row>
    <row r="3424">
      <c r="A3424" s="1">
        <v>3422.0</v>
      </c>
      <c r="B3424" s="1" t="s">
        <v>4308</v>
      </c>
      <c r="C3424" s="1" t="s">
        <v>45</v>
      </c>
      <c r="D3424" s="1" t="s">
        <v>4309</v>
      </c>
      <c r="E3424" s="1"/>
      <c r="F3424" s="1" t="str">
        <f>VLOOKUP(B3424,'Detection Results'!$A$2:$B$4833,2,FALSE)</f>
        <v>pin-package-manager-versions-apt-get,pin-package-manager-versions-apt-get,pin-package-manager-versions-apt-get,pin-package-manager-versions-apt-get,pin-package-manager-versions-apt-get,pin-package-manager-versions-pip,use-no-install-recommends,have-a-healthcheck,pin-package-manager-versions-apt-get,use-no-install-recommends,pin-package-manager-versions-apt-get,use-no-install-recommends,pin-package-manager-versions-apt-get,use-wget-instead-of-add</v>
      </c>
      <c r="G3424" s="1"/>
      <c r="H3424" s="1"/>
      <c r="I3424" s="1"/>
    </row>
    <row r="3425">
      <c r="A3425" s="1">
        <v>3423.0</v>
      </c>
      <c r="B3425" s="1" t="s">
        <v>4310</v>
      </c>
      <c r="C3425" s="1" t="s">
        <v>15</v>
      </c>
      <c r="D3425" s="1" t="s">
        <v>868</v>
      </c>
      <c r="E3425" s="1" t="s">
        <v>15</v>
      </c>
      <c r="F3425" s="1" t="str">
        <f>VLOOKUP(B3425,'Detection Results'!$A$2:$B$4833,2,FALSE)</f>
        <v>have-a-healthcheck,have-a-user</v>
      </c>
      <c r="G3425" s="1"/>
      <c r="H3425" s="1"/>
      <c r="I3425" s="1"/>
    </row>
    <row r="3426">
      <c r="A3426" s="1">
        <v>3424.0</v>
      </c>
      <c r="B3426" s="1" t="s">
        <v>4311</v>
      </c>
      <c r="C3426" s="1" t="s">
        <v>12</v>
      </c>
      <c r="D3426" s="1" t="s">
        <v>129</v>
      </c>
      <c r="E3426" s="1"/>
      <c r="F3426" s="1" t="str">
        <f>VLOOKUP(B3426,'Detection Results'!$A$2:$B$4833,2,FALSE)</f>
        <v>have-a-healthcheck,pin-package-manager-versions-apt-get,use-no-install-recommends,pin-package-manager-versions-apt-get,pin-package-manager-versions-apt-get,use-no-install-recommends,pin-package-manager-versions-apt-get</v>
      </c>
      <c r="G3426" s="1"/>
      <c r="H3426" s="1"/>
      <c r="I3426" s="1"/>
    </row>
    <row r="3427">
      <c r="A3427" s="1">
        <v>3425.0</v>
      </c>
      <c r="B3427" s="1" t="s">
        <v>4312</v>
      </c>
      <c r="C3427" s="1" t="s">
        <v>14</v>
      </c>
      <c r="D3427" s="1" t="s">
        <v>28</v>
      </c>
      <c r="E3427" s="1"/>
      <c r="F3427" s="1" t="str">
        <f>VLOOKUP(B3427,'Detection Results'!$A$2:$B$4833,2,FALSE)</f>
        <v>have-a-healthcheck,use-copy-instead-of-add,use-copy-instead-of-add,pin-package-manager-versions-apt-get,use-copy-instead-of-add</v>
      </c>
      <c r="G3427" s="1"/>
      <c r="H3427" s="1"/>
      <c r="I3427" s="1"/>
    </row>
    <row r="3428">
      <c r="A3428" s="1">
        <v>3426.0</v>
      </c>
      <c r="B3428" s="1" t="s">
        <v>4313</v>
      </c>
      <c r="C3428" s="1" t="s">
        <v>19</v>
      </c>
      <c r="D3428" s="1" t="s">
        <v>28</v>
      </c>
      <c r="E3428" s="1"/>
      <c r="F3428" s="1" t="str">
        <f>VLOOKUP(B3428,'Detection Results'!$A$2:$B$4833,2,FALSE)</f>
        <v>have-a-healthcheck,pin-package-manager-versions-apt-get</v>
      </c>
      <c r="G3428" s="1"/>
      <c r="H3428" s="1"/>
      <c r="I3428" s="1"/>
    </row>
    <row r="3429">
      <c r="A3429" s="1">
        <v>3427.0</v>
      </c>
      <c r="B3429" s="1" t="s">
        <v>4314</v>
      </c>
      <c r="C3429" s="1" t="s">
        <v>19</v>
      </c>
      <c r="D3429" s="1" t="s">
        <v>54</v>
      </c>
      <c r="E3429" s="1"/>
      <c r="F3429" s="1" t="str">
        <f>VLOOKUP(B3429,'Detection Results'!$A$2:$B$4833,2,FALSE)</f>
        <v>have-a-healthcheck,have-a-healthcheck,pin-package-manager-versions-apt-get,pin-package-manager-versions-pip</v>
      </c>
      <c r="G3429" s="1"/>
      <c r="H3429" s="1"/>
      <c r="I3429" s="1"/>
    </row>
    <row r="3430">
      <c r="A3430" s="1">
        <v>3428.0</v>
      </c>
      <c r="B3430" s="1" t="s">
        <v>4315</v>
      </c>
      <c r="C3430" s="1" t="s">
        <v>19</v>
      </c>
      <c r="D3430" s="1" t="s">
        <v>4316</v>
      </c>
      <c r="E3430" s="1"/>
      <c r="F3430" s="1" t="str">
        <f>VLOOKUP(B3430,'Detection Results'!$A$2:$B$4833,2,FALSE)</f>
        <v>pin-base-image-version,have-a-healthcheck,have-a-user,pin-base-image-version,have-a-healthcheck,have-a-healthcheck,do-not-have-secrets</v>
      </c>
      <c r="G3430" s="1"/>
      <c r="H3430" s="1"/>
      <c r="I3430" s="1"/>
    </row>
    <row r="3431">
      <c r="A3431" s="1">
        <v>3429.0</v>
      </c>
      <c r="B3431" s="1" t="s">
        <v>4317</v>
      </c>
      <c r="C3431" s="1" t="s">
        <v>19</v>
      </c>
      <c r="D3431" s="1" t="s">
        <v>4318</v>
      </c>
      <c r="E3431" s="1"/>
      <c r="F3431" s="1" t="str">
        <f>VLOOKUP(B3431,'Detection Results'!$A$2:$B$4833,2,FALSE)</f>
        <v>have-a-healthcheck,pin-package-manager-versions-apk,have-a-healthcheck,pin-package-manager-versions-apt-get,pin-package-manager-versions-pip,pin-package-manager-versions-pip,have-a-healthcheck,have-a-healthcheck,have-a-healthcheck,do-not-use-apt-get-update-alone</v>
      </c>
      <c r="G3431" s="1"/>
      <c r="H3431" s="1"/>
      <c r="I3431" s="1"/>
    </row>
    <row r="3432">
      <c r="A3432" s="1">
        <v>3430.0</v>
      </c>
      <c r="B3432" s="1" t="s">
        <v>4319</v>
      </c>
      <c r="C3432" s="1" t="s">
        <v>45</v>
      </c>
      <c r="D3432" s="1" t="s">
        <v>4320</v>
      </c>
      <c r="E3432" s="1"/>
      <c r="F3432" s="1" t="str">
        <f>VLOOKUP(B3432,'Detection Results'!$A$2:$B$4833,2,FALSE)</f>
        <v>pin-base-image-version,have-a-healthcheck,use-copy-instead-of-add,pin-package-manager-versions-apt-get,use-no-install-recommends,pin-package-manager-versions-apt-get,use-no-install-recommends,pin-package-manager-versions-apt-get,use-no-install-recommends,use-no-install-recommends,pin-package-manager-versions-apt-get,do-not-have-secrets</v>
      </c>
      <c r="G3432" s="1"/>
      <c r="H3432" s="1"/>
      <c r="I3432" s="1"/>
    </row>
    <row r="3433">
      <c r="A3433" s="1">
        <v>3431.0</v>
      </c>
      <c r="B3433" s="1" t="s">
        <v>4321</v>
      </c>
      <c r="C3433" s="1" t="s">
        <v>12</v>
      </c>
      <c r="D3433" s="1" t="s">
        <v>1429</v>
      </c>
      <c r="E3433" s="1"/>
      <c r="F3433" s="1" t="str">
        <f>VLOOKUP(B3433,'Detection Results'!$A$2:$B$4833,2,FALSE)</f>
        <v>have-a-healthcheck,pin-package-manager-versions-apt-get,use-no-install-recommends,pin-package-manager-versions-npm</v>
      </c>
      <c r="G3433" s="1"/>
      <c r="H3433" s="1"/>
      <c r="I3433" s="1"/>
    </row>
    <row r="3434">
      <c r="A3434" s="1">
        <v>3432.0</v>
      </c>
      <c r="B3434" s="1" t="s">
        <v>4322</v>
      </c>
      <c r="C3434" s="1" t="s">
        <v>12</v>
      </c>
      <c r="D3434" s="1" t="s">
        <v>831</v>
      </c>
      <c r="E3434" s="1"/>
      <c r="F3434" s="1" t="str">
        <f>VLOOKUP(B3434,'Detection Results'!$A$2:$B$4833,2,FALSE)</f>
        <v>have-a-healthcheck,pin-package-manager-versions-apt-get,use-no-install-recommends,have-a-healthcheck</v>
      </c>
      <c r="G3434" s="1"/>
      <c r="H3434" s="1"/>
      <c r="I3434" s="1"/>
    </row>
    <row r="3435">
      <c r="A3435" s="1">
        <v>3433.0</v>
      </c>
      <c r="B3435" s="1" t="s">
        <v>4323</v>
      </c>
      <c r="C3435" s="1" t="s">
        <v>19</v>
      </c>
      <c r="D3435" s="1" t="s">
        <v>42</v>
      </c>
      <c r="E3435" s="1"/>
      <c r="F3435" s="1" t="str">
        <f>VLOOKUP(B3435,'Detection Results'!$A$2:$B$4833,2,FALSE)</f>
        <v>have-a-healthcheck,pin-package-manager-versions-apk,pin-package-manager-versions-apk</v>
      </c>
      <c r="G3435" s="1"/>
      <c r="H3435" s="1"/>
      <c r="I3435" s="1"/>
    </row>
    <row r="3436">
      <c r="A3436" s="1">
        <v>3434.0</v>
      </c>
      <c r="B3436" s="1" t="s">
        <v>4324</v>
      </c>
      <c r="C3436" s="1" t="s">
        <v>19</v>
      </c>
      <c r="D3436" s="1" t="s">
        <v>120</v>
      </c>
      <c r="E3436" s="1"/>
      <c r="F3436" s="1" t="str">
        <f>VLOOKUP(B3436,'Detection Results'!$A$2:$B$4833,2,FALSE)</f>
        <v>pin-base-image-version,have-a-healthcheck</v>
      </c>
      <c r="G3436" s="1"/>
      <c r="H3436" s="1"/>
      <c r="I3436" s="1"/>
    </row>
    <row r="3437">
      <c r="A3437" s="1">
        <v>3435.0</v>
      </c>
      <c r="B3437" s="1" t="s">
        <v>4325</v>
      </c>
      <c r="C3437" s="1" t="s">
        <v>19</v>
      </c>
      <c r="D3437" s="1" t="s">
        <v>255</v>
      </c>
      <c r="E3437" s="1"/>
      <c r="F3437" s="1" t="str">
        <f>VLOOKUP(B3437,'Detection Results'!$A$2:$B$4833,2,FALSE)</f>
        <v>have-a-healthcheck,pin-package-manager-versions-apt-get,have-a-healthcheck,pin-package-manager-versions-apt-get</v>
      </c>
      <c r="G3437" s="1"/>
      <c r="H3437" s="1"/>
      <c r="I3437" s="1"/>
    </row>
    <row r="3438">
      <c r="A3438" s="1">
        <v>3436.0</v>
      </c>
      <c r="B3438" s="1" t="s">
        <v>4326</v>
      </c>
      <c r="C3438" s="1" t="s">
        <v>97</v>
      </c>
      <c r="D3438" s="1" t="s">
        <v>471</v>
      </c>
      <c r="E3438" s="1" t="s">
        <v>15</v>
      </c>
      <c r="F3438" s="1" t="str">
        <f>VLOOKUP(B3438,'Detection Results'!$A$2:$B$4833,2,FALSE)</f>
        <v>have-a-healthcheck,have-a-user,pin-package-manager-versions-apt-get,use-no-install-recommends</v>
      </c>
      <c r="G3438" s="1"/>
      <c r="H3438" s="1"/>
      <c r="I3438" s="1"/>
    </row>
    <row r="3439">
      <c r="A3439" s="1">
        <v>3437.0</v>
      </c>
      <c r="B3439" s="1" t="s">
        <v>4327</v>
      </c>
      <c r="C3439" s="1" t="s">
        <v>12</v>
      </c>
      <c r="D3439" s="1" t="s">
        <v>28</v>
      </c>
      <c r="E3439" s="1"/>
      <c r="F3439" s="1" t="str">
        <f>VLOOKUP(B3439,'Detection Results'!$A$2:$B$4833,2,FALSE)</f>
        <v>have-a-healthcheck,use-no-install-recommends,pin-package-manager-versions-apt-get</v>
      </c>
      <c r="G3439" s="1"/>
      <c r="H3439" s="1"/>
      <c r="I3439" s="1"/>
    </row>
    <row r="3440">
      <c r="A3440" s="1">
        <v>3438.0</v>
      </c>
      <c r="B3440" s="1" t="s">
        <v>4328</v>
      </c>
      <c r="C3440" s="1" t="s">
        <v>19</v>
      </c>
      <c r="D3440" s="1" t="s">
        <v>28</v>
      </c>
      <c r="E3440" s="1"/>
      <c r="F3440" s="1" t="str">
        <f>VLOOKUP(B3440,'Detection Results'!$A$2:$B$4833,2,FALSE)</f>
        <v>have-a-healthcheck,pin-package-manager-versions-apt-get</v>
      </c>
      <c r="G3440" s="1"/>
      <c r="H3440" s="1"/>
      <c r="I3440" s="1"/>
    </row>
    <row r="3441">
      <c r="A3441" s="1">
        <v>3439.0</v>
      </c>
      <c r="B3441" s="1" t="s">
        <v>4329</v>
      </c>
      <c r="C3441" s="1" t="s">
        <v>14</v>
      </c>
      <c r="D3441" s="1" t="s">
        <v>120</v>
      </c>
      <c r="E3441" s="1"/>
      <c r="F3441" s="1" t="str">
        <f>VLOOKUP(B3441,'Detection Results'!$A$2:$B$4833,2,FALSE)</f>
        <v>pin-base-image-version,have-a-healthcheck,use-copy-instead-of-add,use-copy-instead-of-add</v>
      </c>
      <c r="G3441" s="1"/>
      <c r="H3441" s="1"/>
      <c r="I3441" s="1"/>
    </row>
    <row r="3442">
      <c r="A3442" s="1">
        <v>3440.0</v>
      </c>
      <c r="B3442" s="1" t="s">
        <v>4330</v>
      </c>
      <c r="C3442" s="1" t="s">
        <v>12</v>
      </c>
      <c r="D3442" s="1" t="s">
        <v>76</v>
      </c>
      <c r="E3442" s="1"/>
      <c r="F3442" s="1" t="str">
        <f>VLOOKUP(B3442,'Detection Results'!$A$2:$B$4833,2,FALSE)</f>
        <v>have-a-healthcheck,pin-package-manager-versions-apt-get,pin-package-manager-versions-apt-get,use-no-install-recommends</v>
      </c>
      <c r="G3442" s="1"/>
      <c r="H3442" s="1"/>
      <c r="I3442" s="1"/>
    </row>
    <row r="3443">
      <c r="A3443" s="1">
        <v>3441.0</v>
      </c>
      <c r="B3443" s="1" t="s">
        <v>4331</v>
      </c>
      <c r="C3443" s="1" t="s">
        <v>19</v>
      </c>
      <c r="D3443" s="1" t="s">
        <v>17</v>
      </c>
      <c r="E3443" s="1" t="s">
        <v>19</v>
      </c>
      <c r="F3443" s="1" t="str">
        <f>VLOOKUP(B3443,'Detection Results'!$A$2:$B$4833,2,FALSE)</f>
        <v>have-a-healthcheck</v>
      </c>
      <c r="G3443" s="1"/>
      <c r="H3443" s="1"/>
      <c r="I3443" s="1"/>
    </row>
    <row r="3444">
      <c r="A3444" s="1">
        <v>3442.0</v>
      </c>
      <c r="B3444" s="1" t="s">
        <v>4332</v>
      </c>
      <c r="C3444" s="1" t="s">
        <v>19</v>
      </c>
      <c r="D3444" s="1" t="s">
        <v>4333</v>
      </c>
      <c r="E3444" s="1"/>
      <c r="F3444" s="1" t="str">
        <f>VLOOKUP(B3444,'Detection Results'!$A$2:$B$4833,2,FALSE)</f>
        <v>have-a-healthcheck,pin-package-manager-versions-apk,pin-package-manager-versions-apk,pin-package-manager-versions-gem,have-a-healthcheck,pin-package-manager-versions-apk</v>
      </c>
      <c r="G3444" s="1"/>
      <c r="H3444" s="1"/>
      <c r="I3444" s="1"/>
    </row>
    <row r="3445">
      <c r="A3445" s="1">
        <v>3443.0</v>
      </c>
      <c r="B3445" s="1" t="s">
        <v>4334</v>
      </c>
      <c r="C3445" s="1" t="s">
        <v>12</v>
      </c>
      <c r="D3445" s="1" t="s">
        <v>28</v>
      </c>
      <c r="E3445" s="1"/>
      <c r="F3445" s="1" t="str">
        <f>VLOOKUP(B3445,'Detection Results'!$A$2:$B$4833,2,FALSE)</f>
        <v>have-a-healthcheck,pin-package-manager-versions-apt-get,use-no-install-recommends</v>
      </c>
      <c r="G3445" s="1"/>
      <c r="H3445" s="1"/>
      <c r="I3445" s="1"/>
    </row>
    <row r="3446">
      <c r="A3446" s="1">
        <v>3444.0</v>
      </c>
      <c r="B3446" s="1" t="s">
        <v>4335</v>
      </c>
      <c r="C3446" s="1" t="s">
        <v>45</v>
      </c>
      <c r="D3446" s="1" t="s">
        <v>4336</v>
      </c>
      <c r="E3446" s="1"/>
      <c r="F3446" s="1" t="str">
        <f>VLOOKUP(B3446,'Detection Results'!$A$2:$B$4833,2,FALSE)</f>
        <v>pin-base-image-version,have-a-healthcheck,pin-package-manager-versions-apt-get,use-no-install-recommends,pin-package-manager-versions-apt-get,use-no-install-recommends,pin-package-manager-versions-pip,use-no-install-recommends,pin-package-manager-versions-apt-get,pin-package-manager-versions-pip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v>
      </c>
      <c r="G3446" s="1"/>
      <c r="H3446" s="1"/>
      <c r="I3446" s="1"/>
    </row>
    <row r="3447">
      <c r="A3447" s="1">
        <v>3445.0</v>
      </c>
      <c r="B3447" s="1" t="s">
        <v>4337</v>
      </c>
      <c r="C3447" s="1" t="s">
        <v>15</v>
      </c>
      <c r="D3447" s="1" t="s">
        <v>110</v>
      </c>
      <c r="E3447" s="1" t="s">
        <v>15</v>
      </c>
      <c r="F3447" s="1" t="str">
        <f>VLOOKUP(B3447,'Detection Results'!$A$2:$B$4833,2,FALSE)</f>
        <v>have-a-healthcheck,pin-package-manager-versions-apt-get,have-a-user</v>
      </c>
      <c r="G3447" s="1"/>
      <c r="H3447" s="1"/>
      <c r="I3447" s="1"/>
    </row>
    <row r="3448">
      <c r="A3448" s="1">
        <v>3446.0</v>
      </c>
      <c r="B3448" s="1" t="s">
        <v>4338</v>
      </c>
      <c r="C3448" s="1" t="s">
        <v>12</v>
      </c>
      <c r="D3448" s="1" t="s">
        <v>28</v>
      </c>
      <c r="E3448" s="1"/>
      <c r="F3448" s="1" t="str">
        <f>VLOOKUP(B3448,'Detection Results'!$A$2:$B$4833,2,FALSE)</f>
        <v>have-a-healthcheck,use-no-install-recommends,pin-package-manager-versions-apt-get</v>
      </c>
      <c r="G3448" s="1"/>
      <c r="H3448" s="1"/>
      <c r="I3448" s="1"/>
    </row>
    <row r="3449">
      <c r="A3449" s="1">
        <v>3447.0</v>
      </c>
      <c r="B3449" s="1" t="s">
        <v>4339</v>
      </c>
      <c r="C3449" s="1" t="s">
        <v>12</v>
      </c>
      <c r="D3449" s="1" t="s">
        <v>1777</v>
      </c>
      <c r="E3449" s="1"/>
      <c r="F3449" s="1" t="str">
        <f>VLOOKUP(B3449,'Detection Results'!$A$2:$B$4833,2,FALSE)</f>
        <v>have-a-healthcheck,pin-package-manager-versions-apt-get,use-no-install-recommends,pin-package-manager-versions-gem</v>
      </c>
      <c r="G3449" s="1"/>
      <c r="H3449" s="1"/>
      <c r="I3449" s="1"/>
    </row>
    <row r="3450">
      <c r="A3450" s="1">
        <v>3448.0</v>
      </c>
      <c r="B3450" s="1" t="s">
        <v>4340</v>
      </c>
      <c r="C3450" s="1" t="s">
        <v>19</v>
      </c>
      <c r="D3450" s="1" t="s">
        <v>148</v>
      </c>
      <c r="E3450" s="1"/>
      <c r="F3450" s="1" t="str">
        <f>VLOOKUP(B3450,'Detection Results'!$A$2:$B$4833,2,FALSE)</f>
        <v>have-a-healthcheck,pin-package-manager-versions-apk</v>
      </c>
      <c r="G3450" s="1"/>
      <c r="H3450" s="1"/>
      <c r="I3450" s="1"/>
    </row>
    <row r="3451">
      <c r="A3451" s="1">
        <v>3449.0</v>
      </c>
      <c r="B3451" s="1" t="s">
        <v>4341</v>
      </c>
      <c r="C3451" s="1" t="s">
        <v>19</v>
      </c>
      <c r="D3451" s="1" t="s">
        <v>148</v>
      </c>
      <c r="E3451" s="1"/>
      <c r="F3451" s="1" t="str">
        <f>VLOOKUP(B3451,'Detection Results'!$A$2:$B$4833,2,FALSE)</f>
        <v>have-a-healthcheck,pin-package-manager-versions-apk</v>
      </c>
      <c r="G3451" s="1"/>
      <c r="H3451" s="1"/>
      <c r="I3451" s="1"/>
    </row>
    <row r="3452">
      <c r="A3452" s="1">
        <v>3450.0</v>
      </c>
      <c r="B3452" s="1" t="s">
        <v>4342</v>
      </c>
      <c r="C3452" s="1" t="s">
        <v>19</v>
      </c>
      <c r="D3452" s="1" t="s">
        <v>144</v>
      </c>
      <c r="E3452" s="1"/>
      <c r="F3452" s="1" t="str">
        <f>VLOOKUP(B3452,'Detection Results'!$A$2:$B$4833,2,FALSE)</f>
        <v>have-a-healthcheck,pin-package-manager-versions-apt-get,pin-package-manager-versions-apt-get,pin-package-manager-versions-apt-get,pin-package-manager-versions-apt-get,pin-package-manager-versions-apt-get</v>
      </c>
      <c r="G3452" s="1"/>
      <c r="H3452" s="1"/>
      <c r="I3452" s="1"/>
    </row>
    <row r="3453">
      <c r="A3453" s="1">
        <v>3451.0</v>
      </c>
      <c r="B3453" s="1" t="s">
        <v>4343</v>
      </c>
      <c r="C3453" s="1" t="s">
        <v>14</v>
      </c>
      <c r="D3453" s="1" t="s">
        <v>4344</v>
      </c>
      <c r="E3453" s="1"/>
      <c r="F3453" s="1" t="str">
        <f>VLOOKUP(B3453,'Detection Results'!$A$2:$B$4833,2,FALSE)</f>
        <v>have-a-healthcheck,use-copy-instead-of-add,use-copy-instead-of-add,pin-package-manager-versions-pip,pin-package-manager-versions-apt-get,pin-package-manager-versions-pip,use-copy-instead-of-add,use-copy-instead-of-add,use-copy-instead-of-add,use-copy-instead-of-add,use-copy-instead-of-add,use-copy-instead-of-add,use-copy-instead-of-add,use-copy-instead-of-add,use-copy-instead-of-add,do-not-have-secrets,do-not-have-secrets,do-not-have-secrets,do-not-use-apt-get-update-alone</v>
      </c>
      <c r="G3453" s="1"/>
      <c r="H3453" s="1"/>
      <c r="I3453" s="1"/>
    </row>
    <row r="3454">
      <c r="A3454" s="1">
        <v>3452.0</v>
      </c>
      <c r="B3454" s="1" t="s">
        <v>4345</v>
      </c>
      <c r="C3454" s="1" t="s">
        <v>14</v>
      </c>
      <c r="D3454" s="1" t="s">
        <v>4346</v>
      </c>
      <c r="E3454" s="1"/>
      <c r="F3454" s="1" t="str">
        <f>VLOOKUP(B3454,'Detection Results'!$A$2:$B$4833,2,FALSE)</f>
        <v>have-a-healthcheck,use-copy-instead-of-add,pin-package-manager-versions-npm,use-copy-instead-of-add,pin-package-manager-versions-pip,use-copy-instead-of-add,use-copy-instead-of-add,do-not-use-apt-get-update-alone,do-not-use-apt-get-update-alone</v>
      </c>
      <c r="G3454" s="1"/>
      <c r="H3454" s="1"/>
      <c r="I3454" s="1"/>
    </row>
    <row r="3455">
      <c r="A3455" s="1">
        <v>3453.0</v>
      </c>
      <c r="B3455" s="1" t="s">
        <v>4347</v>
      </c>
      <c r="C3455" s="1" t="s">
        <v>12</v>
      </c>
      <c r="D3455" s="1" t="s">
        <v>28</v>
      </c>
      <c r="E3455" s="1"/>
      <c r="F3455" s="1" t="str">
        <f>VLOOKUP(B3455,'Detection Results'!$A$2:$B$4833,2,FALSE)</f>
        <v>have-a-healthcheck,use-no-install-recommends,pin-package-manager-versions-apt-get</v>
      </c>
      <c r="G3455" s="1"/>
      <c r="H3455" s="1"/>
      <c r="I3455" s="1"/>
    </row>
    <row r="3456">
      <c r="A3456" s="1">
        <v>3454.0</v>
      </c>
      <c r="B3456" s="1" t="s">
        <v>4348</v>
      </c>
      <c r="C3456" s="1" t="s">
        <v>19</v>
      </c>
      <c r="D3456" s="1" t="s">
        <v>148</v>
      </c>
      <c r="E3456" s="1"/>
      <c r="F3456" s="1" t="str">
        <f>VLOOKUP(B3456,'Detection Results'!$A$2:$B$4833,2,FALSE)</f>
        <v>have-a-healthcheck,pin-package-manager-versions-apk</v>
      </c>
      <c r="G3456" s="1"/>
      <c r="H3456" s="1"/>
      <c r="I3456" s="1"/>
    </row>
    <row r="3457">
      <c r="A3457" s="1">
        <v>3455.0</v>
      </c>
      <c r="B3457" s="1" t="s">
        <v>4349</v>
      </c>
      <c r="C3457" s="1" t="s">
        <v>14</v>
      </c>
      <c r="D3457" s="1" t="s">
        <v>42</v>
      </c>
      <c r="E3457" s="1"/>
      <c r="F3457" s="1" t="str">
        <f>VLOOKUP(B3457,'Detection Results'!$A$2:$B$4833,2,FALSE)</f>
        <v>have-a-healthcheck,pin-package-manager-versions-apk,pin-package-manager-versions-apk,use-copy-instead-of-add</v>
      </c>
      <c r="G3457" s="1"/>
      <c r="H3457" s="1"/>
      <c r="I3457" s="1"/>
    </row>
    <row r="3458">
      <c r="A3458" s="1">
        <v>3456.0</v>
      </c>
      <c r="B3458" s="1" t="s">
        <v>4350</v>
      </c>
      <c r="C3458" s="1" t="s">
        <v>19</v>
      </c>
      <c r="D3458" s="1" t="s">
        <v>32</v>
      </c>
      <c r="E3458" s="1"/>
      <c r="F3458" s="1" t="str">
        <f>VLOOKUP(B3458,'Detection Results'!$A$2:$B$4833,2,FALSE)</f>
        <v>have-a-healthcheck,pin-package-manager-versions-apk,pin-package-manager-versions-apk,pin-package-manager-versions-apk</v>
      </c>
      <c r="G3458" s="1"/>
      <c r="H3458" s="1"/>
      <c r="I3458" s="1"/>
    </row>
    <row r="3459">
      <c r="A3459" s="1">
        <v>3457.0</v>
      </c>
      <c r="B3459" s="1" t="s">
        <v>4351</v>
      </c>
      <c r="C3459" s="1" t="s">
        <v>34</v>
      </c>
      <c r="D3459" s="1" t="s">
        <v>849</v>
      </c>
      <c r="E3459" s="1" t="s">
        <v>13</v>
      </c>
      <c r="F3459" s="1" t="str">
        <f>VLOOKUP(B3459,'Detection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have-a-healthcheck,use-no-install-recommends,pin-package-manager-versions-apt-get,pin-package-manager-versions-apt-get,use-no-install-recommends,pin-package-manager-versions-apt-get,use-no-install-recommends,do-not-use-apt-get-update-alone,do-not-use-apt-get-update-alone</v>
      </c>
      <c r="G3459" s="1"/>
      <c r="H3459" s="1"/>
      <c r="I3459" s="1"/>
    </row>
    <row r="3460">
      <c r="A3460" s="1">
        <v>3458.0</v>
      </c>
      <c r="B3460" s="1" t="s">
        <v>4352</v>
      </c>
      <c r="C3460" s="1" t="s">
        <v>246</v>
      </c>
      <c r="D3460" s="1" t="s">
        <v>247</v>
      </c>
      <c r="E3460" s="1" t="s">
        <v>15</v>
      </c>
      <c r="F3460" s="1" t="str">
        <f>VLOOKUP(B3460,'Detection Results'!$A$2:$B$4833,2,FALSE)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  <c r="G3460" s="1"/>
      <c r="H3460" s="1"/>
      <c r="I3460" s="1"/>
    </row>
    <row r="3461">
      <c r="A3461" s="1">
        <v>3459.0</v>
      </c>
      <c r="B3461" s="1" t="s">
        <v>4353</v>
      </c>
      <c r="C3461" s="1" t="s">
        <v>34</v>
      </c>
      <c r="D3461" s="1" t="s">
        <v>76</v>
      </c>
      <c r="E3461" s="1"/>
      <c r="F3461" s="1" t="str">
        <f>VLOOKUP(B3461,'Detection Results'!$A$2:$B$4833,2,FALSE)</f>
        <v>have-a-healthcheck,pin-package-manager-versions-apt-get,use-no-install-recommends,use-no-install-recommends,pin-package-manager-versions-apt-get</v>
      </c>
      <c r="G3461" s="1"/>
      <c r="H3461" s="1"/>
      <c r="I3461" s="1"/>
    </row>
    <row r="3462">
      <c r="A3462" s="1">
        <v>3460.0</v>
      </c>
      <c r="B3462" s="1" t="s">
        <v>4354</v>
      </c>
      <c r="C3462" s="1" t="s">
        <v>12</v>
      </c>
      <c r="D3462" s="1" t="s">
        <v>28</v>
      </c>
      <c r="E3462" s="1"/>
      <c r="F3462" s="1" t="str">
        <f>VLOOKUP(B3462,'Detection Results'!$A$2:$B$4833,2,FALSE)</f>
        <v>have-a-healthcheck,use-no-install-recommends,pin-package-manager-versions-apt-get</v>
      </c>
      <c r="G3462" s="1"/>
      <c r="H3462" s="1"/>
      <c r="I3462" s="1"/>
    </row>
    <row r="3463">
      <c r="A3463" s="1">
        <v>3461.0</v>
      </c>
      <c r="B3463" s="1" t="s">
        <v>4355</v>
      </c>
      <c r="C3463" s="1" t="s">
        <v>12</v>
      </c>
      <c r="D3463" s="1" t="s">
        <v>137</v>
      </c>
      <c r="E3463" s="1"/>
      <c r="F3463" s="1" t="str">
        <f>VLOOKUP(B3463,'Detection Results'!$A$2:$B$4833,2,FALSE)</f>
        <v>have-a-healthcheck,pin-package-manager-versions-apt-get,pin-package-manager-versions-pip,use-no-install-recommends,pin-package-manager-versions-apt-get,pin-package-manager-versions-pip</v>
      </c>
      <c r="G3463" s="1"/>
      <c r="H3463" s="1"/>
      <c r="I3463" s="1"/>
    </row>
    <row r="3464">
      <c r="A3464" s="1">
        <v>3462.0</v>
      </c>
      <c r="B3464" s="1" t="s">
        <v>4356</v>
      </c>
      <c r="C3464" s="1" t="s">
        <v>19</v>
      </c>
      <c r="D3464" s="1" t="s">
        <v>52</v>
      </c>
      <c r="E3464" s="1"/>
      <c r="F3464" s="1" t="str">
        <f>VLOOKUP(B3464,'Detection Results'!$A$2:$B$4833,2,FALSE)</f>
        <v>have-a-healthcheck,pin-package-manager-versions-apk,have-a-healthcheck,pin-package-manager-versions-apk</v>
      </c>
      <c r="G3464" s="1"/>
      <c r="H3464" s="1"/>
      <c r="I3464" s="1"/>
    </row>
    <row r="3465">
      <c r="A3465" s="1">
        <v>3463.0</v>
      </c>
      <c r="B3465" s="1" t="s">
        <v>4357</v>
      </c>
      <c r="C3465" s="1" t="s">
        <v>19</v>
      </c>
      <c r="D3465" s="1" t="s">
        <v>30</v>
      </c>
      <c r="E3465" s="1"/>
      <c r="F3465" s="1" t="str">
        <f>VLOOKUP(B3465,'Detection Results'!$A$2:$B$4833,2,FALSE)</f>
        <v>have-a-healthcheck,pin-package-manager-versions-apt-get,pin-package-manager-versions-apt-get,pin-package-manager-versions-apt-get</v>
      </c>
      <c r="G3465" s="1"/>
      <c r="H3465" s="1"/>
      <c r="I3465" s="1"/>
    </row>
    <row r="3466">
      <c r="A3466" s="1">
        <v>3464.0</v>
      </c>
      <c r="B3466" s="1" t="s">
        <v>4358</v>
      </c>
      <c r="C3466" s="1" t="s">
        <v>13</v>
      </c>
      <c r="D3466" s="1" t="s">
        <v>155</v>
      </c>
      <c r="E3466" s="1" t="s">
        <v>13</v>
      </c>
      <c r="F3466" s="1" t="str">
        <f>VLOOKUP(B3466,'Detection Results'!$A$2:$B$4833,2,FALSE)</f>
        <v>have-a-healthcheck,pin-package-manager-versions-apt-get,pin-package-manager-versions-apt-get,pin-package-manager-versions-apt-get,pin-package-manager-versions-apt-get,pin-package-manager-versions-apt-get,do-not-use-apt-get-update-alone</v>
      </c>
      <c r="G3466" s="1"/>
      <c r="H3466" s="1"/>
      <c r="I3466" s="1"/>
    </row>
    <row r="3467">
      <c r="A3467" s="1">
        <v>3465.0</v>
      </c>
      <c r="B3467" s="1" t="s">
        <v>4359</v>
      </c>
      <c r="C3467" s="1" t="s">
        <v>19</v>
      </c>
      <c r="D3467" s="1" t="s">
        <v>665</v>
      </c>
      <c r="E3467" s="1"/>
      <c r="F3467" s="1" t="str">
        <f>VLOOKUP(B3467,'Detection Results'!$A$2:$B$4833,2,FALSE)</f>
        <v>have-a-healthcheck,pin-package-manager-versions-apt-get,have-a-healthcheck,pin-package-manager-versions-apt-get,have-a-healthcheck</v>
      </c>
      <c r="G3467" s="1"/>
      <c r="H3467" s="1"/>
      <c r="I3467" s="1"/>
    </row>
    <row r="3468">
      <c r="A3468" s="1">
        <v>3466.0</v>
      </c>
      <c r="B3468" s="1" t="s">
        <v>4360</v>
      </c>
      <c r="C3468" s="1" t="s">
        <v>19</v>
      </c>
      <c r="D3468" s="1" t="s">
        <v>2003</v>
      </c>
      <c r="E3468" s="1"/>
      <c r="F3468" s="1" t="str">
        <f>VLOOKUP(B3468,'Detection Results'!$A$2:$B$4833,2,FALSE)</f>
        <v>have-a-healthcheck,pin-package-manager-versions-apt-get,have-a-healthcheck,pin-package-manager-versions-apt-get,have-a-healthcheck,pin-package-manager-versions-apt-get,have-a-healthcheck</v>
      </c>
      <c r="G3468" s="1"/>
      <c r="H3468" s="1"/>
      <c r="I3468" s="1"/>
    </row>
    <row r="3469">
      <c r="A3469" s="1">
        <v>3467.0</v>
      </c>
      <c r="B3469" s="1" t="s">
        <v>4361</v>
      </c>
      <c r="C3469" s="1" t="s">
        <v>34</v>
      </c>
      <c r="D3469" s="1" t="s">
        <v>1366</v>
      </c>
      <c r="E3469" s="1" t="s">
        <v>13</v>
      </c>
      <c r="F3469" s="1" t="str">
        <f>VLOOKUP(B3469,'Detection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,pin-package-manager-versions-pip,do-not-use-apt-get-update-alone</v>
      </c>
      <c r="G3469" s="1"/>
      <c r="H3469" s="1"/>
      <c r="I3469" s="1"/>
    </row>
    <row r="3470">
      <c r="A3470" s="1">
        <v>3468.0</v>
      </c>
      <c r="B3470" s="1" t="s">
        <v>4362</v>
      </c>
      <c r="C3470" s="1" t="s">
        <v>34</v>
      </c>
      <c r="D3470" s="1" t="s">
        <v>30</v>
      </c>
      <c r="E3470" s="1"/>
      <c r="F3470" s="1" t="str">
        <f>VLOOKUP(B3470,'Detection Results'!$A$2:$B$4833,2,FALSE)</f>
        <v>have-a-healthcheck,use-no-install-recommends,pin-package-manager-versions-apt-get,pin-package-manager-versions-apt-get,use-no-install-recommends,pin-package-manager-versions-apt-get</v>
      </c>
      <c r="G3470" s="1"/>
      <c r="H3470" s="1"/>
      <c r="I3470" s="1"/>
    </row>
    <row r="3471">
      <c r="A3471" s="1">
        <v>3469.0</v>
      </c>
      <c r="B3471" s="1" t="s">
        <v>4363</v>
      </c>
      <c r="C3471" s="1" t="s">
        <v>14</v>
      </c>
      <c r="D3471" s="1" t="s">
        <v>19</v>
      </c>
      <c r="E3471" s="1"/>
      <c r="F3471" s="1" t="str">
        <f>VLOOKUP(B3471,'Detection Results'!$A$2:$B$4833,2,FALSE)</f>
        <v>have-a-healthcheck,pin-package-manager-versions-apt-get,use-copy-instead-of-add</v>
      </c>
      <c r="G3471" s="1"/>
      <c r="H3471" s="1"/>
      <c r="I3471" s="1"/>
    </row>
    <row r="3472">
      <c r="A3472" s="1">
        <v>3470.0</v>
      </c>
      <c r="B3472" s="1" t="s">
        <v>4364</v>
      </c>
      <c r="C3472" s="1" t="s">
        <v>19</v>
      </c>
      <c r="D3472" s="1" t="s">
        <v>17</v>
      </c>
      <c r="E3472" s="1" t="s">
        <v>19</v>
      </c>
      <c r="F3472" s="1" t="str">
        <f>VLOOKUP(B3472,'Detection Results'!$A$2:$B$4833,2,FALSE)</f>
        <v>have-a-healthcheck</v>
      </c>
      <c r="G3472" s="1"/>
      <c r="H3472" s="1"/>
      <c r="I3472" s="1"/>
    </row>
    <row r="3473">
      <c r="A3473" s="1">
        <v>3471.0</v>
      </c>
      <c r="B3473" s="1" t="s">
        <v>4365</v>
      </c>
      <c r="C3473" s="1" t="s">
        <v>19</v>
      </c>
      <c r="D3473" s="1" t="s">
        <v>150</v>
      </c>
      <c r="E3473" s="1"/>
      <c r="F3473" s="1" t="str">
        <f>VLOOKUP(B3473,'Detection Results'!$A$2:$B$4833,2,FALSE)</f>
        <v>pin-base-image-version,have-a-healthcheck,pin-package-manager-versions-apk</v>
      </c>
      <c r="G3473" s="1"/>
      <c r="H3473" s="1"/>
      <c r="I3473" s="1"/>
    </row>
    <row r="3474">
      <c r="A3474" s="1">
        <v>3472.0</v>
      </c>
      <c r="B3474" s="1" t="s">
        <v>4366</v>
      </c>
      <c r="C3474" s="1" t="s">
        <v>19</v>
      </c>
      <c r="D3474" s="1" t="s">
        <v>4367</v>
      </c>
      <c r="E3474" s="1"/>
      <c r="F3474" s="1" t="str">
        <f>VLOOKUP(B3474,'Detection Results'!$A$2:$B$4833,2,FALSE)</f>
        <v>have-a-healthcheck,pin-package-manager-versions-npm,do-not-use-apt-get-update-alone</v>
      </c>
      <c r="G3474" s="1"/>
      <c r="H3474" s="1"/>
      <c r="I3474" s="1"/>
    </row>
    <row r="3475">
      <c r="A3475" s="1">
        <v>3473.0</v>
      </c>
      <c r="B3475" s="1" t="s">
        <v>4368</v>
      </c>
      <c r="C3475" s="1" t="s">
        <v>19</v>
      </c>
      <c r="D3475" s="1" t="s">
        <v>30</v>
      </c>
      <c r="E3475" s="1"/>
      <c r="F3475" s="1" t="str">
        <f>VLOOKUP(B3475,'Detection Results'!$A$2:$B$4833,2,FALSE)</f>
        <v>have-a-healthcheck,pin-package-manager-versions-apt-get,pin-package-manager-versions-apt-get,pin-package-manager-versions-apt-get</v>
      </c>
      <c r="G3475" s="1"/>
      <c r="H3475" s="1"/>
      <c r="I3475" s="1"/>
    </row>
    <row r="3476">
      <c r="A3476" s="1">
        <v>3474.0</v>
      </c>
      <c r="B3476" s="1" t="s">
        <v>4369</v>
      </c>
      <c r="C3476" s="1" t="s">
        <v>45</v>
      </c>
      <c r="D3476" s="1" t="s">
        <v>19</v>
      </c>
      <c r="E3476" s="1"/>
      <c r="F3476" s="1" t="str">
        <f>VLOOKUP(B3476,'Detection Results'!$A$2:$B$4833,2,FALSE)</f>
        <v>have-a-healthcheck,pin-package-manager-versions-pip,pin-package-manager-versions-apt-get,use-no-install-recommends,use-no-install-recommends,use-copy-instead-of-add</v>
      </c>
      <c r="G3476" s="1"/>
      <c r="H3476" s="1"/>
      <c r="I3476" s="1"/>
    </row>
    <row r="3477">
      <c r="A3477" s="1">
        <v>3475.0</v>
      </c>
      <c r="B3477" s="1" t="s">
        <v>4370</v>
      </c>
      <c r="C3477" s="1" t="s">
        <v>19</v>
      </c>
      <c r="D3477" s="1" t="s">
        <v>28</v>
      </c>
      <c r="E3477" s="1"/>
      <c r="F3477" s="1" t="str">
        <f>VLOOKUP(B3477,'Detection Results'!$A$2:$B$4833,2,FALSE)</f>
        <v>have-a-healthcheck,pin-package-manager-versions-apt-get</v>
      </c>
      <c r="G3477" s="1"/>
      <c r="H3477" s="1"/>
      <c r="I3477" s="1"/>
    </row>
    <row r="3478">
      <c r="A3478" s="1">
        <v>3476.0</v>
      </c>
      <c r="B3478" s="1" t="s">
        <v>4371</v>
      </c>
      <c r="C3478" s="1" t="s">
        <v>12</v>
      </c>
      <c r="D3478" s="1" t="s">
        <v>76</v>
      </c>
      <c r="E3478" s="1"/>
      <c r="F3478" s="1" t="str">
        <f>VLOOKUP(B3478,'Detection Results'!$A$2:$B$4833,2,FALSE)</f>
        <v>have-a-healthcheck,pin-package-manager-versions-apt-get,pin-package-manager-versions-apt-get,use-no-install-recommends</v>
      </c>
      <c r="G3478" s="1"/>
      <c r="H3478" s="1"/>
      <c r="I3478" s="1"/>
    </row>
    <row r="3479">
      <c r="A3479" s="1">
        <v>3477.0</v>
      </c>
      <c r="B3479" s="1" t="s">
        <v>4372</v>
      </c>
      <c r="C3479" s="1" t="s">
        <v>19</v>
      </c>
      <c r="D3479" s="1" t="s">
        <v>148</v>
      </c>
      <c r="E3479" s="1"/>
      <c r="F3479" s="1" t="str">
        <f>VLOOKUP(B3479,'Detection Results'!$A$2:$B$4833,2,FALSE)</f>
        <v>have-a-healthcheck,pin-package-manager-versions-apk</v>
      </c>
      <c r="G3479" s="1"/>
      <c r="H3479" s="1"/>
      <c r="I3479" s="1"/>
    </row>
    <row r="3480">
      <c r="A3480" s="1">
        <v>3478.0</v>
      </c>
      <c r="B3480" s="1" t="s">
        <v>4373</v>
      </c>
      <c r="C3480" s="1" t="s">
        <v>19</v>
      </c>
      <c r="D3480" s="1" t="s">
        <v>28</v>
      </c>
      <c r="E3480" s="1"/>
      <c r="F3480" s="1" t="str">
        <f>VLOOKUP(B3480,'Detection Results'!$A$2:$B$4833,2,FALSE)</f>
        <v>have-a-healthcheck,pin-package-manager-versions-apt-get</v>
      </c>
      <c r="G3480" s="1"/>
      <c r="H3480" s="1"/>
      <c r="I3480" s="1"/>
    </row>
    <row r="3481">
      <c r="A3481" s="1">
        <v>3479.0</v>
      </c>
      <c r="B3481" s="1" t="s">
        <v>4374</v>
      </c>
      <c r="C3481" s="1" t="s">
        <v>19</v>
      </c>
      <c r="D3481" s="1" t="s">
        <v>103</v>
      </c>
      <c r="E3481" s="1"/>
      <c r="F3481" s="1" t="str">
        <f>VLOOKUP(B3481,'Detection Results'!$A$2:$B$4833,2,FALSE)</f>
        <v>have-a-healthcheck,pin-package-manager-versions-apt-get,pin-package-manager-versions-pip,pin-package-manager-versions-pip</v>
      </c>
      <c r="G3481" s="1"/>
      <c r="H3481" s="1"/>
      <c r="I3481" s="1"/>
    </row>
    <row r="3482">
      <c r="A3482" s="1">
        <v>3480.0</v>
      </c>
      <c r="B3482" s="1" t="s">
        <v>4375</v>
      </c>
      <c r="C3482" s="1" t="s">
        <v>45</v>
      </c>
      <c r="D3482" s="1" t="s">
        <v>30</v>
      </c>
      <c r="E3482" s="1"/>
      <c r="F3482" s="1" t="str">
        <f>VLOOKUP(B3482,'Detection Results'!$A$2:$B$4833,2,FALSE)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</v>
      </c>
      <c r="G3482" s="1"/>
      <c r="H3482" s="1"/>
      <c r="I3482" s="1"/>
    </row>
    <row r="3483">
      <c r="A3483" s="1">
        <v>3481.0</v>
      </c>
      <c r="B3483" s="1" t="s">
        <v>4376</v>
      </c>
      <c r="C3483" s="1" t="s">
        <v>34</v>
      </c>
      <c r="D3483" s="1" t="s">
        <v>2675</v>
      </c>
      <c r="E3483" s="1"/>
      <c r="F3483" s="1" t="str">
        <f>VLOOKUP(B3483,'Detection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</v>
      </c>
      <c r="G3483" s="1"/>
      <c r="H3483" s="1"/>
      <c r="I3483" s="1"/>
    </row>
    <row r="3484">
      <c r="A3484" s="1">
        <v>3482.0</v>
      </c>
      <c r="B3484" s="1" t="s">
        <v>4377</v>
      </c>
      <c r="C3484" s="1" t="s">
        <v>19</v>
      </c>
      <c r="D3484" s="1" t="s">
        <v>350</v>
      </c>
      <c r="E3484" s="1"/>
      <c r="F3484" s="1" t="str">
        <f>VLOOKUP(B3484,'Detection Results'!$A$2:$B$4833,2,FALSE)</f>
        <v>have-a-healthcheck,pin-package-manager-versions-apk,have-a-healthcheck,pin-package-manager-versions-apk,have-a-healthcheck,do-not-use-apt-get-update-alone,do-not-use-apt-get-update-alone</v>
      </c>
      <c r="G3484" s="1"/>
      <c r="H3484" s="1"/>
      <c r="I3484" s="1"/>
    </row>
    <row r="3485">
      <c r="A3485" s="1">
        <v>3483.0</v>
      </c>
      <c r="B3485" s="1" t="s">
        <v>4378</v>
      </c>
      <c r="C3485" s="1" t="s">
        <v>19</v>
      </c>
      <c r="D3485" s="1" t="s">
        <v>76</v>
      </c>
      <c r="E3485" s="1"/>
      <c r="F3485" s="1" t="str">
        <f>VLOOKUP(B3485,'Detection Results'!$A$2:$B$4833,2,FALSE)</f>
        <v>have-a-healthcheck,pin-package-manager-versions-apt-get,pin-package-manager-versions-apt-get</v>
      </c>
      <c r="G3485" s="1"/>
      <c r="H3485" s="1"/>
      <c r="I3485" s="1"/>
    </row>
    <row r="3486">
      <c r="A3486" s="1">
        <v>3484.0</v>
      </c>
      <c r="B3486" s="1" t="s">
        <v>4379</v>
      </c>
      <c r="C3486" s="1" t="s">
        <v>12</v>
      </c>
      <c r="D3486" s="1" t="s">
        <v>1429</v>
      </c>
      <c r="E3486" s="1"/>
      <c r="F3486" s="1" t="str">
        <f>VLOOKUP(B3486,'Detection Results'!$A$2:$B$4833,2,FALSE)</f>
        <v>have-a-healthcheck,use-no-install-recommends,pin-package-manager-versions-apt-get,pin-package-manager-versions-npm</v>
      </c>
      <c r="G3486" s="1"/>
      <c r="H3486" s="1"/>
      <c r="I3486" s="1"/>
    </row>
    <row r="3487">
      <c r="A3487" s="1">
        <v>3485.0</v>
      </c>
      <c r="B3487" s="1" t="s">
        <v>4380</v>
      </c>
      <c r="C3487" s="1" t="s">
        <v>12</v>
      </c>
      <c r="D3487" s="1" t="s">
        <v>4381</v>
      </c>
      <c r="E3487" s="1" t="s">
        <v>12</v>
      </c>
      <c r="F3487" s="1" t="str">
        <f>VLOOKUP(B3487,'Detection Results'!$A$2:$B$4833,2,FALSE)</f>
        <v>pin-base-image-version,have-a-healthcheck,have-a-healthcheck,pin-package-manager-versions-apt-get,use-no-install-recommends,pin-package-manager-versions-apt-get,pin-package-manager-versions-npm,use-no-install-recommends,pin-package-manager-versions-pip</v>
      </c>
      <c r="G3487" s="1"/>
      <c r="H3487" s="1"/>
      <c r="I3487" s="1"/>
    </row>
    <row r="3488">
      <c r="A3488" s="1">
        <v>3486.0</v>
      </c>
      <c r="B3488" s="1" t="s">
        <v>4382</v>
      </c>
      <c r="C3488" s="1" t="s">
        <v>19</v>
      </c>
      <c r="D3488" s="1" t="s">
        <v>28</v>
      </c>
      <c r="E3488" s="1"/>
      <c r="F3488" s="1" t="str">
        <f>VLOOKUP(B3488,'Detection Results'!$A$2:$B$4833,2,FALSE)</f>
        <v>have-a-healthcheck,pin-package-manager-versions-apt-get</v>
      </c>
      <c r="G3488" s="1"/>
      <c r="H3488" s="1"/>
      <c r="I3488" s="1"/>
    </row>
    <row r="3489">
      <c r="A3489" s="1">
        <v>3487.0</v>
      </c>
      <c r="B3489" s="1" t="s">
        <v>4383</v>
      </c>
      <c r="C3489" s="1" t="s">
        <v>246</v>
      </c>
      <c r="D3489" s="1" t="s">
        <v>4384</v>
      </c>
      <c r="E3489" s="1" t="s">
        <v>15</v>
      </c>
      <c r="F3489" s="1" t="str">
        <f>VLOOKUP(B3489,'Detection Results'!$A$2:$B$4833,2,FALSE)</f>
        <v>have-a-healthcheck,pin-package-manager-versions-apt-get,use-no-install-recommends,use-copy-instead-of-add,use-copy-instead-of-add,use-no-install-recommends,pin-package-manager-versions-apt-get,pin-package-manager-versions-npm,have-a-user</v>
      </c>
      <c r="G3489" s="1"/>
      <c r="H3489" s="1"/>
      <c r="I3489" s="1"/>
    </row>
    <row r="3490">
      <c r="A3490" s="1">
        <v>3488.0</v>
      </c>
      <c r="B3490" s="1" t="s">
        <v>4385</v>
      </c>
      <c r="C3490" s="1" t="s">
        <v>19</v>
      </c>
      <c r="D3490" s="1" t="s">
        <v>28</v>
      </c>
      <c r="E3490" s="1"/>
      <c r="F3490" s="1" t="str">
        <f>VLOOKUP(B3490,'Detection Results'!$A$2:$B$4833,2,FALSE)</f>
        <v>have-a-healthcheck,pin-package-manager-versions-apt-get</v>
      </c>
      <c r="G3490" s="1"/>
      <c r="H3490" s="1"/>
      <c r="I3490" s="1"/>
    </row>
    <row r="3491">
      <c r="A3491" s="1">
        <v>3489.0</v>
      </c>
      <c r="B3491" s="1" t="s">
        <v>4386</v>
      </c>
      <c r="C3491" s="1" t="s">
        <v>34</v>
      </c>
      <c r="D3491" s="1" t="s">
        <v>76</v>
      </c>
      <c r="E3491" s="1"/>
      <c r="F3491" s="1" t="str">
        <f>VLOOKUP(B3491,'Detection Results'!$A$2:$B$4833,2,FALSE)</f>
        <v>have-a-healthcheck,pin-package-manager-versions-apt-get,pin-package-manager-versions-apt-get,use-no-install-recommends</v>
      </c>
      <c r="G3491" s="1"/>
      <c r="H3491" s="1"/>
      <c r="I3491" s="1"/>
    </row>
    <row r="3492">
      <c r="A3492" s="1">
        <v>3490.0</v>
      </c>
      <c r="B3492" s="1" t="s">
        <v>4387</v>
      </c>
      <c r="C3492" s="1" t="s">
        <v>34</v>
      </c>
      <c r="D3492" s="1" t="s">
        <v>188</v>
      </c>
      <c r="E3492" s="1" t="s">
        <v>13</v>
      </c>
      <c r="F3492" s="1" t="str">
        <f>VLOOKUP(B3492,'Detection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,do-not-use-apt-get-update-alone</v>
      </c>
      <c r="G3492" s="1"/>
      <c r="H3492" s="1"/>
      <c r="I3492" s="1"/>
    </row>
    <row r="3493">
      <c r="A3493" s="1">
        <v>3491.0</v>
      </c>
      <c r="B3493" s="1" t="s">
        <v>4388</v>
      </c>
      <c r="C3493" s="1" t="s">
        <v>19</v>
      </c>
      <c r="D3493" s="1" t="s">
        <v>32</v>
      </c>
      <c r="E3493" s="1"/>
      <c r="F3493" s="1" t="str">
        <f>VLOOKUP(B3493,'Detection Results'!$A$2:$B$4833,2,FALSE)</f>
        <v>have-a-healthcheck,pin-package-manager-versions-apk,pin-package-manager-versions-apk,pin-package-manager-versions-apk</v>
      </c>
      <c r="G3493" s="1"/>
      <c r="H3493" s="1"/>
      <c r="I3493" s="1"/>
    </row>
    <row r="3494">
      <c r="A3494" s="1">
        <v>3492.0</v>
      </c>
      <c r="B3494" s="1" t="s">
        <v>4389</v>
      </c>
      <c r="C3494" s="1" t="s">
        <v>19</v>
      </c>
      <c r="D3494" s="1" t="s">
        <v>76</v>
      </c>
      <c r="E3494" s="1"/>
      <c r="F3494" s="1" t="str">
        <f>VLOOKUP(B3494,'Detection Results'!$A$2:$B$4833,2,FALSE)</f>
        <v>have-a-healthcheck,pin-package-manager-versions-apt-get,pin-package-manager-versions-apt-get</v>
      </c>
      <c r="G3494" s="1"/>
      <c r="H3494" s="1"/>
      <c r="I3494" s="1"/>
    </row>
    <row r="3495">
      <c r="A3495" s="1">
        <v>3493.0</v>
      </c>
      <c r="B3495" s="1" t="s">
        <v>4390</v>
      </c>
      <c r="C3495" s="1" t="s">
        <v>62</v>
      </c>
      <c r="D3495" s="1" t="s">
        <v>19</v>
      </c>
      <c r="E3495" s="1"/>
      <c r="F3495" s="1" t="str">
        <f>VLOOKUP(B3495,'Detection Results'!$A$2:$B$4833,2,FALSE)</f>
        <v>have-a-healthcheck,pin-package-manager-versions-apt-get,use-no-install-recommends,use-copy-instead-of-add,use-copy-instead-of-add</v>
      </c>
      <c r="G3495" s="1"/>
      <c r="H3495" s="1"/>
      <c r="I3495" s="1"/>
    </row>
    <row r="3496">
      <c r="A3496" s="1">
        <v>3494.0</v>
      </c>
      <c r="B3496" s="1" t="s">
        <v>4391</v>
      </c>
      <c r="C3496" s="1" t="s">
        <v>19</v>
      </c>
      <c r="D3496" s="1" t="s">
        <v>1777</v>
      </c>
      <c r="E3496" s="1"/>
      <c r="F3496" s="1" t="str">
        <f>VLOOKUP(B3496,'Detection Results'!$A$2:$B$4833,2,FALSE)</f>
        <v>have-a-healthcheck,pin-package-manager-versions-apt-get,pin-package-manager-versions-gem</v>
      </c>
      <c r="G3496" s="1"/>
      <c r="H3496" s="1"/>
      <c r="I3496" s="1"/>
    </row>
    <row r="3497">
      <c r="A3497" s="1">
        <v>3495.0</v>
      </c>
      <c r="B3497" s="1" t="s">
        <v>4392</v>
      </c>
      <c r="C3497" s="1" t="s">
        <v>678</v>
      </c>
      <c r="D3497" s="1" t="s">
        <v>4393</v>
      </c>
      <c r="E3497" s="1" t="s">
        <v>541</v>
      </c>
      <c r="F3497" s="1" t="str">
        <f>VLOOKUP(B3497,'Detection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pin-package-manager-versions-pip,pin-package-manager-versions-pip,pin-package-manager-versions-pip,pin-package-manager-versions-pip,use-copy-instead-of-add,do-not-use-apt-get-update-alone,do-not-use-apt-get-update-alone,do-not-use-apt-get-update-alone,do-not-use-apt-get-update-alone</v>
      </c>
      <c r="G3497" s="1"/>
      <c r="H3497" s="1"/>
      <c r="I3497" s="1"/>
    </row>
    <row r="3498">
      <c r="A3498" s="1">
        <v>3496.0</v>
      </c>
      <c r="B3498" s="1" t="s">
        <v>4394</v>
      </c>
      <c r="C3498" s="1" t="s">
        <v>13</v>
      </c>
      <c r="D3498" s="1" t="s">
        <v>76</v>
      </c>
      <c r="E3498" s="1"/>
      <c r="F3498" s="1" t="str">
        <f>VLOOKUP(B3498,'Detection Results'!$A$2:$B$4833,2,FALSE)</f>
        <v>have-a-healthcheck,pin-package-manager-versions-apt-get,pin-package-manager-versions-apt-get</v>
      </c>
      <c r="G3498" s="1"/>
      <c r="H3498" s="1"/>
      <c r="I3498" s="1"/>
    </row>
    <row r="3499">
      <c r="A3499" s="1">
        <v>3497.0</v>
      </c>
      <c r="B3499" s="1" t="s">
        <v>4395</v>
      </c>
      <c r="C3499" s="1" t="s">
        <v>45</v>
      </c>
      <c r="D3499" s="1" t="s">
        <v>3178</v>
      </c>
      <c r="E3499" s="1" t="s">
        <v>14</v>
      </c>
      <c r="F3499" s="1" t="str">
        <f>VLOOKUP(B3499,'Detection Results'!$A$2:$B$4833,2,FALSE)</f>
        <v>have-a-healthcheck,use-no-install-recommends,pin-package-manager-versions-apt-get,pin-package-manager-versions-apt-get,use-no-install-recommends,pin-package-manager-versions-apt-get,use-no-install-recommends,use-copy-instead-of-add,use-copy-instead-of-add,pin-package-manager-versions-apt-get,use-no-install-recommends,pin-package-manager-versions-pip,pin-package-manager-versions-apt-get</v>
      </c>
      <c r="G3499" s="1"/>
      <c r="H3499" s="1"/>
      <c r="I3499" s="1"/>
    </row>
    <row r="3500">
      <c r="A3500" s="1">
        <v>3498.0</v>
      </c>
      <c r="B3500" s="1" t="s">
        <v>4396</v>
      </c>
      <c r="C3500" s="1" t="s">
        <v>48</v>
      </c>
      <c r="D3500" s="1" t="s">
        <v>3088</v>
      </c>
      <c r="E3500" s="1" t="s">
        <v>541</v>
      </c>
      <c r="F3500" s="1" t="str">
        <f>VLOOKUP(B3500,'Detection Results'!$A$2:$B$4833,2,FALSE)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  <c r="G3500" s="1"/>
      <c r="H3500" s="1"/>
      <c r="I3500" s="1"/>
    </row>
    <row r="3501">
      <c r="A3501" s="1">
        <v>3499.0</v>
      </c>
      <c r="B3501" s="1" t="s">
        <v>4397</v>
      </c>
      <c r="C3501" s="1" t="s">
        <v>14</v>
      </c>
      <c r="D3501" s="1" t="s">
        <v>19</v>
      </c>
      <c r="E3501" s="1"/>
      <c r="F3501" s="1" t="str">
        <f>VLOOKUP(B3501,'Detection Results'!$A$2:$B$4833,2,FALSE)</f>
        <v>have-a-healthcheck,pin-package-manager-versions-apt-get,pin-package-manager-versions-apt-get,pin-package-manager-versions-gem,use-copy-instead-of-add,use-copy-instead-of-add,use-copy-instead-of-add,use-copy-instead-of-add</v>
      </c>
      <c r="G3501" s="1"/>
      <c r="H3501" s="1"/>
      <c r="I3501" s="1"/>
    </row>
    <row r="3502">
      <c r="A3502" s="1">
        <v>3500.0</v>
      </c>
      <c r="B3502" s="1" t="s">
        <v>4398</v>
      </c>
      <c r="C3502" s="1" t="s">
        <v>12</v>
      </c>
      <c r="D3502" s="1" t="s">
        <v>1001</v>
      </c>
      <c r="E3502" s="1"/>
      <c r="F3502" s="1" t="str">
        <f>VLOOKUP(B3502,'Detection Results'!$A$2:$B$4833,2,FALSE)</f>
        <v>pin-base-image-version,have-a-healthcheck,pin-package-manager-versions-apt-get,use-no-install-recommends,do-not-use-apt-get-update-alone,do-not-use-apt-get-update-alone,do-not-use-apt-get-update-alone,do-not-use-apt-get-update-alone,do-not-use-apt-get-update-alone</v>
      </c>
      <c r="G3502" s="1"/>
      <c r="H3502" s="1"/>
      <c r="I3502" s="1"/>
    </row>
    <row r="3503">
      <c r="A3503" s="1">
        <v>3501.0</v>
      </c>
      <c r="B3503" s="1" t="s">
        <v>4399</v>
      </c>
      <c r="C3503" s="1" t="s">
        <v>12</v>
      </c>
      <c r="D3503" s="1" t="s">
        <v>4044</v>
      </c>
      <c r="E3503" s="1"/>
      <c r="F3503" s="1" t="str">
        <f>VLOOKUP(B3503,'Detection Results'!$A$2:$B$4833,2,FALSE)</f>
        <v>have-a-healthcheck,pin-package-manager-versions-apt-get,pin-package-manager-versions-pip,pin-package-manager-versions-pip,pin-package-manager-versions-apt-get,use-no-install-recommends,pin-package-manager-versions-pip,do-not-use-apt-get-update-alone</v>
      </c>
      <c r="G3503" s="1"/>
      <c r="H3503" s="1"/>
      <c r="I3503" s="1"/>
    </row>
    <row r="3504">
      <c r="A3504" s="1">
        <v>3502.0</v>
      </c>
      <c r="B3504" s="1" t="s">
        <v>4400</v>
      </c>
      <c r="C3504" s="1" t="s">
        <v>34</v>
      </c>
      <c r="D3504" s="1" t="s">
        <v>103</v>
      </c>
      <c r="E3504" s="1"/>
      <c r="F3504" s="1" t="str">
        <f>VLOOKUP(B3504,'Detection Results'!$A$2:$B$4833,2,FALSE)</f>
        <v>have-a-healthcheck,use-no-install-recommends,pin-package-manager-versions-apt-get,pin-package-manager-versions-pip,pin-package-manager-versions-pip,do-not-use-apt-get-update-alone</v>
      </c>
      <c r="G3504" s="1"/>
      <c r="H3504" s="1"/>
      <c r="I3504" s="1"/>
    </row>
    <row r="3505">
      <c r="A3505" s="1">
        <v>3503.0</v>
      </c>
      <c r="B3505" s="1" t="s">
        <v>4401</v>
      </c>
      <c r="C3505" s="1" t="s">
        <v>14</v>
      </c>
      <c r="D3505" s="1" t="s">
        <v>3432</v>
      </c>
      <c r="E3505" s="1"/>
      <c r="F3505" s="1" t="str">
        <f>VLOOKUP(B3505,'Detection Results'!$A$2:$B$4833,2,FALSE)</f>
        <v>have-a-healthcheck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v>
      </c>
      <c r="G3505" s="1"/>
      <c r="H3505" s="1"/>
      <c r="I3505" s="1"/>
    </row>
    <row r="3506">
      <c r="A3506" s="1">
        <v>3504.0</v>
      </c>
      <c r="B3506" s="1" t="s">
        <v>4402</v>
      </c>
      <c r="C3506" s="1" t="s">
        <v>19</v>
      </c>
      <c r="D3506" s="1" t="s">
        <v>17</v>
      </c>
      <c r="E3506" s="1" t="s">
        <v>19</v>
      </c>
      <c r="F3506" s="1" t="str">
        <f>VLOOKUP(B3506,'Detection Results'!$A$2:$B$4833,2,FALSE)</f>
        <v>have-a-healthcheck</v>
      </c>
      <c r="G3506" s="1"/>
      <c r="H3506" s="1"/>
      <c r="I3506" s="1"/>
    </row>
    <row r="3507">
      <c r="A3507" s="1">
        <v>3505.0</v>
      </c>
      <c r="B3507" s="1" t="s">
        <v>4403</v>
      </c>
      <c r="C3507" s="1" t="s">
        <v>19</v>
      </c>
      <c r="D3507" s="1" t="s">
        <v>150</v>
      </c>
      <c r="E3507" s="1"/>
      <c r="F3507" s="1" t="str">
        <f>VLOOKUP(B3507,'Detection Results'!$A$2:$B$4833,2,FALSE)</f>
        <v>pin-base-image-version,have-a-healthcheck,pin-package-manager-versions-apk</v>
      </c>
      <c r="G3507" s="1"/>
      <c r="H3507" s="1"/>
      <c r="I3507" s="1"/>
    </row>
    <row r="3508">
      <c r="A3508" s="1">
        <v>3506.0</v>
      </c>
      <c r="B3508" s="1" t="s">
        <v>4404</v>
      </c>
      <c r="C3508" s="1" t="s">
        <v>12</v>
      </c>
      <c r="D3508" s="1" t="s">
        <v>131</v>
      </c>
      <c r="E3508" s="1"/>
      <c r="F3508" s="1" t="str">
        <f>VLOOKUP(B3508,'Detection Results'!$A$2:$B$4833,2,FALSE)</f>
        <v>have-a-healthcheck,use-no-install-recommends,pin-package-manager-versions-apt-get,pin-package-manager-versions-pip,use-no-install-recommends,pin-package-manager-versions-apt-get</v>
      </c>
      <c r="G3508" s="1"/>
      <c r="H3508" s="1"/>
      <c r="I3508" s="1"/>
    </row>
    <row r="3509">
      <c r="A3509" s="1">
        <v>3507.0</v>
      </c>
      <c r="B3509" s="1" t="s">
        <v>4405</v>
      </c>
      <c r="C3509" s="1" t="s">
        <v>14</v>
      </c>
      <c r="D3509" s="1" t="s">
        <v>120</v>
      </c>
      <c r="E3509" s="1"/>
      <c r="F3509" s="1" t="str">
        <f>VLOOKUP(B3509,'Detection Results'!$A$2:$B$4833,2,FALSE)</f>
        <v>pin-base-image-version,have-a-healthcheck,use-copy-instead-of-add</v>
      </c>
      <c r="G3509" s="1"/>
      <c r="H3509" s="1"/>
      <c r="I3509" s="1"/>
    </row>
    <row r="3510">
      <c r="A3510" s="1">
        <v>3508.0</v>
      </c>
      <c r="B3510" s="1" t="s">
        <v>4406</v>
      </c>
      <c r="C3510" s="1" t="s">
        <v>12</v>
      </c>
      <c r="D3510" s="1" t="s">
        <v>489</v>
      </c>
      <c r="E3510" s="1"/>
      <c r="F3510" s="1" t="str">
        <f>VLOOKUP(B3510,'Detection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</v>
      </c>
      <c r="G3510" s="1"/>
      <c r="H3510" s="1"/>
      <c r="I3510" s="1"/>
    </row>
    <row r="3511">
      <c r="A3511" s="1">
        <v>3509.0</v>
      </c>
      <c r="B3511" s="1" t="s">
        <v>4407</v>
      </c>
      <c r="C3511" s="1" t="s">
        <v>45</v>
      </c>
      <c r="D3511" s="1" t="s">
        <v>4408</v>
      </c>
      <c r="E3511" s="1" t="s">
        <v>13</v>
      </c>
      <c r="F3511" s="1" t="str">
        <f>VLOOKUP(B3511,'Detection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,pin-package-manager-versions-npm,use-copy-instead-of-add,use-copy-instead-of-add,use-copy-instead-of-add,use-copy-instead-of-add,use-copy-instead-of-add,use-copy-instead-of-add,use-copy-instead-of-add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gem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  <c r="G3511" s="1"/>
      <c r="H3511" s="1"/>
      <c r="I3511" s="1"/>
    </row>
    <row r="3512">
      <c r="A3512" s="1">
        <v>3510.0</v>
      </c>
      <c r="B3512" s="1" t="s">
        <v>4409</v>
      </c>
      <c r="C3512" s="1" t="s">
        <v>19</v>
      </c>
      <c r="D3512" s="1" t="s">
        <v>1192</v>
      </c>
      <c r="E3512" s="1"/>
      <c r="F3512" s="1" t="str">
        <f>VLOOKUP(B3512,'Detection Results'!$A$2:$B$4833,2,FALSE)</f>
        <v>pin-base-image-version,have-a-healthcheck,pin-package-manager-versions-apt-get,pin-package-manager-versions-gem</v>
      </c>
      <c r="G3512" s="1"/>
      <c r="H3512" s="1"/>
      <c r="I3512" s="1"/>
    </row>
    <row r="3513">
      <c r="A3513" s="1">
        <v>3511.0</v>
      </c>
      <c r="B3513" s="1" t="s">
        <v>4410</v>
      </c>
      <c r="C3513" s="1" t="s">
        <v>14</v>
      </c>
      <c r="D3513" s="1" t="s">
        <v>596</v>
      </c>
      <c r="E3513" s="1" t="s">
        <v>14</v>
      </c>
      <c r="F3513" s="1" t="str">
        <f>VLOOKUP(B3513,'Detection Results'!$A$2:$B$4833,2,FALSE)</f>
        <v>have-a-healthcheck,use-copy-instead-of-add,use-copy-instead-of-add,use-copy-instead-of-add,use-copy-instead-of-add,use-copy-instead-of-add,use-copy-instead-of-add,use-copy-instead-of-add</v>
      </c>
      <c r="G3513" s="1"/>
      <c r="H3513" s="1"/>
      <c r="I3513" s="1"/>
    </row>
    <row r="3514">
      <c r="A3514" s="1">
        <v>3512.0</v>
      </c>
      <c r="B3514" s="1" t="s">
        <v>4411</v>
      </c>
      <c r="C3514" s="1" t="s">
        <v>12</v>
      </c>
      <c r="D3514" s="1" t="s">
        <v>28</v>
      </c>
      <c r="E3514" s="1"/>
      <c r="F3514" s="1" t="str">
        <f>VLOOKUP(B3514,'Detection Results'!$A$2:$B$4833,2,FALSE)</f>
        <v>have-a-healthcheck,pin-package-manager-versions-apt-get,use-no-install-recommends</v>
      </c>
      <c r="G3514" s="1"/>
      <c r="H3514" s="1"/>
      <c r="I3514" s="1"/>
    </row>
    <row r="3515">
      <c r="A3515" s="1">
        <v>3513.0</v>
      </c>
      <c r="B3515" s="1" t="s">
        <v>4412</v>
      </c>
      <c r="C3515" s="1" t="s">
        <v>19</v>
      </c>
      <c r="D3515" s="1" t="s">
        <v>17</v>
      </c>
      <c r="E3515" s="1" t="s">
        <v>19</v>
      </c>
      <c r="F3515" s="1" t="str">
        <f>VLOOKUP(B3515,'Detection Results'!$A$2:$B$4833,2,FALSE)</f>
        <v>have-a-healthcheck</v>
      </c>
      <c r="G3515" s="1"/>
      <c r="H3515" s="1"/>
      <c r="I3515" s="1"/>
    </row>
    <row r="3516">
      <c r="A3516" s="1">
        <v>3514.0</v>
      </c>
      <c r="B3516" s="1" t="s">
        <v>4413</v>
      </c>
      <c r="C3516" s="1" t="s">
        <v>12</v>
      </c>
      <c r="D3516" s="1" t="s">
        <v>28</v>
      </c>
      <c r="E3516" s="1"/>
      <c r="F3516" s="1" t="str">
        <f>VLOOKUP(B3516,'Detection Results'!$A$2:$B$4833,2,FALSE)</f>
        <v>have-a-healthcheck,use-no-install-recommends,pin-package-manager-versions-apt-get</v>
      </c>
      <c r="G3516" s="1"/>
      <c r="H3516" s="1"/>
      <c r="I3516" s="1"/>
    </row>
    <row r="3517">
      <c r="A3517" s="1">
        <v>3515.0</v>
      </c>
      <c r="B3517" s="1" t="s">
        <v>4414</v>
      </c>
      <c r="C3517" s="1" t="s">
        <v>12</v>
      </c>
      <c r="D3517" s="1" t="s">
        <v>176</v>
      </c>
      <c r="E3517" s="1"/>
      <c r="F3517" s="1" t="str">
        <f>VLOOKUP(B3517,'Detection Results'!$A$2:$B$4833,2,FALSE)</f>
        <v>pin-base-image-version,have-a-healthcheck,pin-package-manager-versions-apt-get,use-no-install-recommends,pin-package-manager-versions-apt-get,use-no-install-recommends</v>
      </c>
      <c r="G3517" s="1"/>
      <c r="H3517" s="1"/>
      <c r="I3517" s="1"/>
    </row>
    <row r="3518">
      <c r="A3518" s="1">
        <v>3516.0</v>
      </c>
      <c r="B3518" s="1" t="s">
        <v>4415</v>
      </c>
      <c r="C3518" s="1" t="s">
        <v>12</v>
      </c>
      <c r="D3518" s="1" t="s">
        <v>255</v>
      </c>
      <c r="E3518" s="1"/>
      <c r="F3518" s="1" t="str">
        <f>VLOOKUP(B3518,'Detection Results'!$A$2:$B$4833,2,FALSE)</f>
        <v>have-a-healthcheck,use-no-install-recommends,pin-package-manager-versions-apt-get,have-a-healthcheck,use-no-install-recommends,pin-package-manager-versions-apt-get</v>
      </c>
      <c r="G3518" s="1"/>
      <c r="H3518" s="1"/>
      <c r="I3518" s="1"/>
    </row>
    <row r="3519">
      <c r="A3519" s="1">
        <v>3517.0</v>
      </c>
      <c r="B3519" s="1" t="s">
        <v>4416</v>
      </c>
      <c r="C3519" s="1" t="s">
        <v>19</v>
      </c>
      <c r="D3519" s="1" t="s">
        <v>17</v>
      </c>
      <c r="E3519" s="1" t="s">
        <v>19</v>
      </c>
      <c r="F3519" s="1" t="str">
        <f>VLOOKUP(B3519,'Detection Results'!$A$2:$B$4833,2,FALSE)</f>
        <v>have-a-healthcheck</v>
      </c>
      <c r="G3519" s="1"/>
      <c r="H3519" s="1"/>
      <c r="I3519" s="1"/>
    </row>
    <row r="3520">
      <c r="A3520" s="1">
        <v>3518.0</v>
      </c>
      <c r="B3520" s="1" t="s">
        <v>4417</v>
      </c>
      <c r="C3520" s="1" t="s">
        <v>12</v>
      </c>
      <c r="D3520" s="1" t="s">
        <v>255</v>
      </c>
      <c r="E3520" s="1"/>
      <c r="F3520" s="1" t="str">
        <f>VLOOKUP(B3520,'Detection Results'!$A$2:$B$4833,2,FALSE)</f>
        <v>have-a-healthcheck,use-no-install-recommends,pin-package-manager-versions-apt-get,have-a-healthcheck,use-no-install-recommends,pin-package-manager-versions-apt-get</v>
      </c>
      <c r="G3520" s="1"/>
      <c r="H3520" s="1"/>
      <c r="I3520" s="1"/>
    </row>
    <row r="3521">
      <c r="A3521" s="1">
        <v>3519.0</v>
      </c>
      <c r="B3521" s="1" t="s">
        <v>4418</v>
      </c>
      <c r="C3521" s="1" t="s">
        <v>62</v>
      </c>
      <c r="D3521" s="1" t="s">
        <v>551</v>
      </c>
      <c r="E3521" s="1"/>
      <c r="F3521" s="1" t="str">
        <f>VLOOKUP(B3521,'Detection Results'!$A$2:$B$4833,2,FALSE)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have-a-healthcheck,use-no-install-recommends,pin-package-manager-versions-apt-get,use-no-install-recommends,pin-package-manager-versions-apt-get,use-no-install-recommends,pin-package-manager-versions-apt-get,use-copy-instead-of-add,use-copy-instead-of-add,use-wget-instead-of-add</v>
      </c>
      <c r="G3521" s="1"/>
      <c r="H3521" s="1"/>
      <c r="I3521" s="1"/>
    </row>
    <row r="3522">
      <c r="A3522" s="1">
        <v>3520.0</v>
      </c>
      <c r="B3522" s="1" t="s">
        <v>4419</v>
      </c>
      <c r="C3522" s="1" t="s">
        <v>15</v>
      </c>
      <c r="D3522" s="1" t="s">
        <v>110</v>
      </c>
      <c r="E3522" s="1" t="s">
        <v>15</v>
      </c>
      <c r="F3522" s="1" t="str">
        <f>VLOOKUP(B3522,'Detection Results'!$A$2:$B$4833,2,FALSE)</f>
        <v>have-a-healthcheck,pin-package-manager-versions-apt-get,have-a-user</v>
      </c>
      <c r="G3522" s="1"/>
      <c r="H3522" s="1"/>
      <c r="I3522" s="1"/>
    </row>
    <row r="3523">
      <c r="A3523" s="1">
        <v>3521.0</v>
      </c>
      <c r="B3523" s="1" t="s">
        <v>4420</v>
      </c>
      <c r="C3523" s="1" t="s">
        <v>12</v>
      </c>
      <c r="D3523" s="1" t="s">
        <v>129</v>
      </c>
      <c r="E3523" s="1"/>
      <c r="F3523" s="1" t="str">
        <f>VLOOKUP(B3523,'Detection Results'!$A$2:$B$4833,2,FALSE)</f>
        <v>have-a-healthcheck,pin-package-manager-versions-apt-get,use-no-install-recommends,pin-package-manager-versions-apt-get,pin-package-manager-versions-apt-get,pin-package-manager-versions-apt-get,use-no-install-recommends</v>
      </c>
      <c r="G3523" s="1"/>
      <c r="H3523" s="1"/>
      <c r="I3523" s="1"/>
    </row>
    <row r="3524">
      <c r="A3524" s="1">
        <v>3522.0</v>
      </c>
      <c r="B3524" s="1" t="s">
        <v>4421</v>
      </c>
      <c r="C3524" s="1" t="s">
        <v>19</v>
      </c>
      <c r="D3524" s="1" t="s">
        <v>26</v>
      </c>
      <c r="E3524" s="1"/>
      <c r="F3524" s="1" t="str">
        <f>VLOOKUP(B3524,'Detection Results'!$A$2:$B$4833,2,FALSE)</f>
        <v>have-a-healthcheck,have-a-healthcheck</v>
      </c>
      <c r="G3524" s="1"/>
      <c r="H3524" s="1"/>
      <c r="I3524" s="1"/>
    </row>
    <row r="3525">
      <c r="A3525" s="1">
        <v>3523.0</v>
      </c>
      <c r="B3525" s="1" t="s">
        <v>4422</v>
      </c>
      <c r="C3525" s="1" t="s">
        <v>678</v>
      </c>
      <c r="D3525" s="1" t="s">
        <v>4423</v>
      </c>
      <c r="E3525" s="1" t="s">
        <v>541</v>
      </c>
      <c r="F3525" s="1" t="str">
        <f>VLOOKUP(B3525,'Detection Results'!$A$2:$B$4833,2,FALSE)</f>
        <v>have-a-healthcheck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pin-package-manager-versions-npm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v>
      </c>
      <c r="G3525" s="1"/>
      <c r="H3525" s="1"/>
      <c r="I3525" s="1"/>
    </row>
    <row r="3526">
      <c r="A3526" s="1">
        <v>3524.0</v>
      </c>
      <c r="B3526" s="1" t="s">
        <v>4424</v>
      </c>
      <c r="C3526" s="1" t="s">
        <v>19</v>
      </c>
      <c r="D3526" s="1" t="s">
        <v>68</v>
      </c>
      <c r="E3526" s="1"/>
      <c r="F3526" s="1" t="str">
        <f>VLOOKUP(B3526,'Detection Results'!$A$2:$B$4833,2,FALSE)</f>
        <v>pin-base-image-version,have-a-healthcheck,pin-package-manager-versions-apt-get</v>
      </c>
      <c r="G3526" s="1"/>
      <c r="H3526" s="1"/>
      <c r="I3526" s="1"/>
    </row>
    <row r="3527">
      <c r="A3527" s="1">
        <v>3525.0</v>
      </c>
      <c r="B3527" s="1" t="s">
        <v>4425</v>
      </c>
      <c r="C3527" s="1" t="s">
        <v>12</v>
      </c>
      <c r="D3527" s="1" t="s">
        <v>380</v>
      </c>
      <c r="E3527" s="1"/>
      <c r="F3527" s="1" t="str">
        <f>VLOOKUP(B3527,'Detection Results'!$A$2:$B$4833,2,FALSE)</f>
        <v>have-a-healthcheck,pin-package-manager-versions-apt-get,use-no-install-recommends,pin-package-manager-versions-pip,pin-package-manager-versions-pip,pin-package-manager-versions-pip</v>
      </c>
      <c r="G3527" s="1"/>
      <c r="H3527" s="1"/>
      <c r="I3527" s="1"/>
    </row>
    <row r="3528">
      <c r="A3528" s="1">
        <v>3526.0</v>
      </c>
      <c r="B3528" s="1" t="s">
        <v>4426</v>
      </c>
      <c r="C3528" s="1" t="s">
        <v>19</v>
      </c>
      <c r="D3528" s="1" t="s">
        <v>120</v>
      </c>
      <c r="E3528" s="1"/>
      <c r="F3528" s="1" t="str">
        <f>VLOOKUP(B3528,'Detection Results'!$A$2:$B$4833,2,FALSE)</f>
        <v>pin-base-image-version,have-a-healthcheck</v>
      </c>
      <c r="G3528" s="1"/>
      <c r="H3528" s="1"/>
      <c r="I3528" s="1"/>
    </row>
    <row r="3529">
      <c r="A3529" s="1">
        <v>3527.0</v>
      </c>
      <c r="B3529" s="1" t="s">
        <v>4427</v>
      </c>
      <c r="C3529" s="1" t="s">
        <v>19</v>
      </c>
      <c r="D3529" s="1" t="s">
        <v>811</v>
      </c>
      <c r="E3529" s="1"/>
      <c r="F3529" s="1" t="str">
        <f>VLOOKUP(B3529,'Detection Results'!$A$2:$B$4833,2,FALSE)</f>
        <v>have-a-healthcheck,pin-package-manager-versions-apt-get,pin-package-manager-versions-apt-get,pin-package-manager-versions-gem,pin-package-manager-versions-pip</v>
      </c>
      <c r="G3529" s="1"/>
      <c r="H3529" s="1"/>
      <c r="I3529" s="1"/>
    </row>
    <row r="3530">
      <c r="A3530" s="1">
        <v>3528.0</v>
      </c>
      <c r="B3530" s="1" t="s">
        <v>4428</v>
      </c>
      <c r="C3530" s="1" t="s">
        <v>62</v>
      </c>
      <c r="D3530" s="1" t="s">
        <v>1777</v>
      </c>
      <c r="E3530" s="1"/>
      <c r="F3530" s="1" t="str">
        <f>VLOOKUP(B3530,'Detection Results'!$A$2:$B$4833,2,FALSE)</f>
        <v>have-a-healthcheck,pin-package-manager-versions-apt-get,use-no-install-recommends,pin-package-manager-versions-gem,use-wget-instead-of-add</v>
      </c>
      <c r="G3530" s="1"/>
      <c r="H3530" s="1"/>
      <c r="I3530" s="1"/>
    </row>
    <row r="3531">
      <c r="A3531" s="1">
        <v>3529.0</v>
      </c>
      <c r="B3531" s="1" t="s">
        <v>4429</v>
      </c>
      <c r="C3531" s="1" t="s">
        <v>34</v>
      </c>
      <c r="D3531" s="1" t="s">
        <v>4430</v>
      </c>
      <c r="E3531" s="1" t="s">
        <v>13</v>
      </c>
      <c r="F3531" s="1" t="str">
        <f>VLOOKUP(B3531,'Detection Results'!$A$2:$B$4833,2,FALSE)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gem,use-no-install-recommends,pin-package-manager-versions-apt-get,use-no-install-recommends,use-no-install-recommends,pin-package-manager-versions-apt-get,do-not-use-apt-get-update-alone,do-not-use-apt-get-update-alone,do-not-use-apt-get-update-alone</v>
      </c>
      <c r="G3531" s="1"/>
      <c r="H3531" s="1"/>
      <c r="I3531" s="1"/>
    </row>
    <row r="3532">
      <c r="A3532" s="1">
        <v>3530.0</v>
      </c>
      <c r="B3532" s="1" t="s">
        <v>4431</v>
      </c>
      <c r="C3532" s="1" t="s">
        <v>19</v>
      </c>
      <c r="D3532" s="1" t="s">
        <v>4432</v>
      </c>
      <c r="E3532" s="1"/>
      <c r="F3532" s="1" t="str">
        <f>VLOOKUP(B3532,'Detection Results'!$A$2:$B$4833,2,FALSE)</f>
        <v>have-a-healthcheck,pin-package-manager-versions-pip,pin-package-manager-versions-apt-get</v>
      </c>
      <c r="G3532" s="1"/>
      <c r="H3532" s="1"/>
      <c r="I3532" s="1"/>
    </row>
    <row r="3533">
      <c r="A3533" s="1">
        <v>3531.0</v>
      </c>
      <c r="B3533" s="1" t="s">
        <v>4433</v>
      </c>
      <c r="C3533" s="1" t="s">
        <v>19</v>
      </c>
      <c r="D3533" s="1" t="s">
        <v>54</v>
      </c>
      <c r="E3533" s="1"/>
      <c r="F3533" s="1" t="str">
        <f>VLOOKUP(B3533,'Detection Results'!$A$2:$B$4833,2,FALSE)</f>
        <v>have-a-healthcheck,have-a-healthcheck,pin-package-manager-versions-apt-get,pin-package-manager-versions-pip</v>
      </c>
      <c r="G3533" s="1"/>
      <c r="H3533" s="1"/>
      <c r="I3533" s="1"/>
    </row>
    <row r="3534">
      <c r="A3534" s="1">
        <v>3532.0</v>
      </c>
      <c r="B3534" s="1" t="s">
        <v>4434</v>
      </c>
      <c r="C3534" s="1" t="s">
        <v>34</v>
      </c>
      <c r="D3534" s="1" t="s">
        <v>76</v>
      </c>
      <c r="E3534" s="1"/>
      <c r="F3534" s="1" t="str">
        <f>VLOOKUP(B3534,'Detection Results'!$A$2:$B$4833,2,FALSE)</f>
        <v>have-a-healthcheck,pin-package-manager-versions-apt-get,pin-package-manager-versions-apt-get,use-no-install-recommends</v>
      </c>
      <c r="G3534" s="1"/>
      <c r="H3534" s="1"/>
      <c r="I3534" s="1"/>
    </row>
    <row r="3535">
      <c r="A3535" s="1">
        <v>3533.0</v>
      </c>
      <c r="B3535" s="1" t="s">
        <v>4435</v>
      </c>
      <c r="C3535" s="1" t="s">
        <v>19</v>
      </c>
      <c r="D3535" s="1" t="s">
        <v>131</v>
      </c>
      <c r="E3535" s="1"/>
      <c r="F3535" s="1" t="str">
        <f>VLOOKUP(B3535,'Detection Results'!$A$2:$B$4833,2,FALSE)</f>
        <v>have-a-healthcheck,pin-package-manager-versions-apt-get,pin-package-manager-versions-pip,pin-package-manager-versions-apt-get</v>
      </c>
      <c r="G3535" s="1"/>
      <c r="H3535" s="1"/>
      <c r="I3535" s="1"/>
    </row>
    <row r="3536">
      <c r="A3536" s="1">
        <v>3534.0</v>
      </c>
      <c r="B3536" s="1" t="s">
        <v>4436</v>
      </c>
      <c r="C3536" s="1" t="s">
        <v>19</v>
      </c>
      <c r="D3536" s="1" t="s">
        <v>148</v>
      </c>
      <c r="E3536" s="1"/>
      <c r="F3536" s="1" t="str">
        <f>VLOOKUP(B3536,'Detection Results'!$A$2:$B$4833,2,FALSE)</f>
        <v>have-a-healthcheck,pin-package-manager-versions-apk</v>
      </c>
      <c r="G3536" s="1"/>
      <c r="H3536" s="1"/>
      <c r="I3536" s="1"/>
    </row>
    <row r="3537">
      <c r="A3537" s="1">
        <v>3535.0</v>
      </c>
      <c r="B3537" s="1" t="s">
        <v>4437</v>
      </c>
      <c r="C3537" s="1" t="s">
        <v>45</v>
      </c>
      <c r="D3537" s="1" t="s">
        <v>296</v>
      </c>
      <c r="E3537" s="1" t="s">
        <v>13</v>
      </c>
      <c r="F3537" s="1" t="str">
        <f>VLOOKUP(B3537,'Detection Results'!$A$2:$B$4833,2,FALSE)</f>
        <v>have-a-healthcheck,pin-package-manager-versions-apt-get,use-no-install-recommends,use-copy-instead-of-add,do-not-use-apt-get-update-alone</v>
      </c>
      <c r="G3537" s="1"/>
      <c r="H3537" s="1"/>
      <c r="I3537" s="1"/>
    </row>
    <row r="3538">
      <c r="A3538" s="1">
        <v>3536.0</v>
      </c>
      <c r="B3538" s="1" t="s">
        <v>4438</v>
      </c>
      <c r="C3538" s="1" t="s">
        <v>12</v>
      </c>
      <c r="D3538" s="1" t="s">
        <v>239</v>
      </c>
      <c r="E3538" s="1"/>
      <c r="F3538" s="1" t="str">
        <f>VLOOKUP(B3538,'Detection Results'!$A$2:$B$4833,2,FALSE)</f>
        <v>pin-base-image-version,have-a-healthcheck,pin-package-manager-versions-apt-get,use-no-install-recommends,pin-package-manager-versions-apt-get,pin-package-manager-versions-pip</v>
      </c>
      <c r="G3538" s="1"/>
      <c r="H3538" s="1"/>
      <c r="I3538" s="1"/>
    </row>
    <row r="3539">
      <c r="A3539" s="1">
        <v>3537.0</v>
      </c>
      <c r="B3539" s="1" t="s">
        <v>4439</v>
      </c>
      <c r="C3539" s="1" t="s">
        <v>62</v>
      </c>
      <c r="D3539" s="1" t="s">
        <v>131</v>
      </c>
      <c r="E3539" s="1"/>
      <c r="F3539" s="1" t="str">
        <f>VLOOKUP(B3539,'Detection Results'!$A$2:$B$4833,2,FALSE)</f>
        <v>have-a-healthcheck,use-no-install-recommends,pin-package-manager-versions-apt-get,pin-package-manager-versions-pip,pin-package-manager-versions-apt-get,use-copy-instead-of-add</v>
      </c>
      <c r="G3539" s="1"/>
      <c r="H3539" s="1"/>
      <c r="I3539" s="1"/>
    </row>
    <row r="3540">
      <c r="A3540" s="1">
        <v>3538.0</v>
      </c>
      <c r="B3540" s="1" t="s">
        <v>4440</v>
      </c>
      <c r="C3540" s="1" t="s">
        <v>19</v>
      </c>
      <c r="D3540" s="1" t="s">
        <v>4441</v>
      </c>
      <c r="E3540" s="1"/>
      <c r="F3540" s="1" t="str">
        <f>VLOOKUP(B3540,'Detection Results'!$A$2:$B$4833,2,FALSE)</f>
        <v>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have-a-healthcheck,pin-base-image-version,have-a-healthcheck,pin-base-image-version,have-a-healthcheck,pin-base-image-version,have-a-healthcheck,pin-package-manager-versions-apk</v>
      </c>
      <c r="G3540" s="1"/>
      <c r="H3540" s="1"/>
      <c r="I3540" s="1"/>
    </row>
    <row r="3541">
      <c r="A3541" s="1">
        <v>3539.0</v>
      </c>
      <c r="B3541" s="1" t="s">
        <v>4442</v>
      </c>
      <c r="C3541" s="1" t="s">
        <v>34</v>
      </c>
      <c r="D3541" s="1" t="s">
        <v>4443</v>
      </c>
      <c r="E3541" s="1" t="s">
        <v>13</v>
      </c>
      <c r="F3541" s="1" t="str">
        <f>VLOOKUP(B3541,'Detection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pip,pin-package-manager-versions-apt-get,use-no-install-recommends,pin-package-manager-versions-pip,pin-package-manager-versions-pip,pin-package-manager-versions-pip,pin-package-manager-versions-pip,do-not-use-apt-get-update-alone</v>
      </c>
      <c r="G3541" s="1"/>
      <c r="H3541" s="1"/>
      <c r="I3541" s="1"/>
    </row>
    <row r="3542">
      <c r="A3542" s="1">
        <v>3540.0</v>
      </c>
      <c r="B3542" s="1" t="s">
        <v>4444</v>
      </c>
      <c r="C3542" s="1" t="s">
        <v>48</v>
      </c>
      <c r="D3542" s="1" t="s">
        <v>4445</v>
      </c>
      <c r="E3542" s="1" t="s">
        <v>15</v>
      </c>
      <c r="F3542" s="1" t="str">
        <f>VLOOKUP(B3542,'Detection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have-a-user</v>
      </c>
      <c r="G3542" s="1"/>
      <c r="H3542" s="1"/>
      <c r="I3542" s="1"/>
    </row>
    <row r="3543">
      <c r="A3543" s="1">
        <v>3541.0</v>
      </c>
      <c r="B3543" s="1" t="s">
        <v>4446</v>
      </c>
      <c r="C3543" s="1" t="s">
        <v>97</v>
      </c>
      <c r="D3543" s="1" t="s">
        <v>2716</v>
      </c>
      <c r="E3543" s="1" t="s">
        <v>15</v>
      </c>
      <c r="F3543" s="1" t="str">
        <f>VLOOKUP(B3543,'Detection Results'!$A$2:$B$4833,2,FALSE)</f>
        <v>have-a-healthcheck,pin-base-image-version,use-no-install-recommends,pin-package-manager-versions-apt-get,pin-package-manager-versions-apt-get,use-no-install-recommends,have-a-user,use-no-install-recommends,pin-package-manager-versions-apt-get,pin-package-manager-versions-pip</v>
      </c>
      <c r="G3543" s="1"/>
      <c r="H3543" s="1"/>
      <c r="I3543" s="1"/>
    </row>
    <row r="3544">
      <c r="A3544" s="1">
        <v>3542.0</v>
      </c>
      <c r="B3544" s="1" t="s">
        <v>4447</v>
      </c>
      <c r="C3544" s="1" t="s">
        <v>19</v>
      </c>
      <c r="D3544" s="1" t="s">
        <v>150</v>
      </c>
      <c r="E3544" s="1"/>
      <c r="F3544" s="1" t="str">
        <f>VLOOKUP(B3544,'Detection Results'!$A$2:$B$4833,2,FALSE)</f>
        <v>pin-base-image-version,have-a-healthcheck,pin-package-manager-versions-apk</v>
      </c>
      <c r="G3544" s="1"/>
      <c r="H3544" s="1"/>
      <c r="I3544" s="1"/>
    </row>
    <row r="3545">
      <c r="A3545" s="1">
        <v>3543.0</v>
      </c>
      <c r="B3545" s="1" t="s">
        <v>4448</v>
      </c>
      <c r="C3545" s="1" t="s">
        <v>19</v>
      </c>
      <c r="D3545" s="1" t="s">
        <v>28</v>
      </c>
      <c r="E3545" s="1"/>
      <c r="F3545" s="1" t="str">
        <f>VLOOKUP(B3545,'Detection Results'!$A$2:$B$4833,2,FALSE)</f>
        <v>have-a-healthcheck,pin-package-manager-versions-apt-get</v>
      </c>
      <c r="G3545" s="1"/>
      <c r="H3545" s="1"/>
      <c r="I3545" s="1"/>
    </row>
    <row r="3546">
      <c r="A3546" s="1">
        <v>3544.0</v>
      </c>
      <c r="B3546" s="1" t="s">
        <v>4449</v>
      </c>
      <c r="C3546" s="1" t="s">
        <v>19</v>
      </c>
      <c r="D3546" s="1" t="s">
        <v>4450</v>
      </c>
      <c r="E3546" s="1"/>
      <c r="F3546" s="1" t="str">
        <f>VLOOKUP(B3546,'Detection Results'!$A$2:$B$4833,2,FALSE)</f>
        <v>have-a-healthcheck,pin-package-manager-versions-apt-get,pin-package-manager-versions-apt-get,pin-package-manager-versions-pip,pin-package-manager-versions-npm</v>
      </c>
      <c r="G3546" s="1"/>
      <c r="H3546" s="1"/>
      <c r="I3546" s="1"/>
    </row>
    <row r="3547">
      <c r="A3547" s="1">
        <v>3545.0</v>
      </c>
      <c r="B3547" s="1" t="s">
        <v>4451</v>
      </c>
      <c r="C3547" s="1" t="s">
        <v>62</v>
      </c>
      <c r="D3547" s="1" t="s">
        <v>4452</v>
      </c>
      <c r="E3547" s="1"/>
      <c r="F3547" s="1" t="str">
        <f>VLOOKUP(B3547,'Detection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use-copy-instead-of-add,use-copy-instead-of-add,use-copy-instead-of-add,use-copy-instead-of-add</v>
      </c>
      <c r="G3547" s="1"/>
      <c r="H3547" s="1"/>
      <c r="I3547" s="1"/>
    </row>
    <row r="3548">
      <c r="A3548" s="1">
        <v>3546.0</v>
      </c>
      <c r="B3548" s="1" t="s">
        <v>4453</v>
      </c>
      <c r="C3548" s="1" t="s">
        <v>14</v>
      </c>
      <c r="D3548" s="1" t="s">
        <v>17</v>
      </c>
      <c r="E3548" s="1" t="s">
        <v>19</v>
      </c>
      <c r="F3548" s="1" t="str">
        <f>VLOOKUP(B3548,'Detection Results'!$A$2:$B$4833,2,FALSE)</f>
        <v>have-a-healthcheck,use-copy-instead-of-add</v>
      </c>
      <c r="G3548" s="1"/>
      <c r="H3548" s="1"/>
      <c r="I3548" s="1"/>
    </row>
    <row r="3549">
      <c r="A3549" s="1">
        <v>3547.0</v>
      </c>
      <c r="B3549" s="1" t="s">
        <v>4454</v>
      </c>
      <c r="C3549" s="1" t="s">
        <v>19</v>
      </c>
      <c r="D3549" s="1" t="s">
        <v>711</v>
      </c>
      <c r="E3549" s="1"/>
      <c r="F3549" s="1" t="str">
        <f>VLOOKUP(B3549,'Detection Results'!$A$2:$B$4833,2,FALSE)</f>
        <v>have-a-healthcheck,pin-package-manager-versions-pip</v>
      </c>
      <c r="G3549" s="1"/>
      <c r="H3549" s="1"/>
      <c r="I3549" s="1"/>
    </row>
    <row r="3550">
      <c r="A3550" s="1">
        <v>3548.0</v>
      </c>
      <c r="B3550" s="1" t="s">
        <v>4455</v>
      </c>
      <c r="C3550" s="1" t="s">
        <v>19</v>
      </c>
      <c r="D3550" s="1" t="s">
        <v>176</v>
      </c>
      <c r="E3550" s="1"/>
      <c r="F3550" s="1" t="str">
        <f>VLOOKUP(B3550,'Detection Results'!$A$2:$B$4833,2,FALSE)</f>
        <v>pin-base-image-version,have-a-healthcheck,pin-package-manager-versions-apt-get,pin-package-manager-versions-apt-get</v>
      </c>
      <c r="G3550" s="1"/>
      <c r="H3550" s="1"/>
      <c r="I3550" s="1"/>
    </row>
    <row r="3551">
      <c r="A3551" s="1">
        <v>3549.0</v>
      </c>
      <c r="B3551" s="1" t="s">
        <v>4456</v>
      </c>
      <c r="C3551" s="1" t="s">
        <v>19</v>
      </c>
      <c r="D3551" s="1" t="s">
        <v>42</v>
      </c>
      <c r="E3551" s="1"/>
      <c r="F3551" s="1" t="str">
        <f>VLOOKUP(B3551,'Detection Results'!$A$2:$B$4833,2,FALSE)</f>
        <v>have-a-healthcheck,pin-package-manager-versions-apk,pin-package-manager-versions-apk</v>
      </c>
      <c r="G3551" s="1"/>
      <c r="H3551" s="1"/>
      <c r="I3551" s="1"/>
    </row>
    <row r="3552">
      <c r="A3552" s="1">
        <v>3550.0</v>
      </c>
      <c r="B3552" s="1" t="s">
        <v>4457</v>
      </c>
      <c r="C3552" s="1" t="s">
        <v>19</v>
      </c>
      <c r="D3552" s="1" t="s">
        <v>17</v>
      </c>
      <c r="E3552" s="1" t="s">
        <v>19</v>
      </c>
      <c r="F3552" s="1" t="str">
        <f>VLOOKUP(B3552,'Detection Results'!$A$2:$B$4833,2,FALSE)</f>
        <v>have-a-healthcheck</v>
      </c>
      <c r="G3552" s="1"/>
      <c r="H3552" s="1"/>
      <c r="I3552" s="1"/>
    </row>
    <row r="3553">
      <c r="A3553" s="1">
        <v>3551.0</v>
      </c>
      <c r="B3553" s="1" t="s">
        <v>4458</v>
      </c>
      <c r="C3553" s="1" t="s">
        <v>45</v>
      </c>
      <c r="D3553" s="1" t="s">
        <v>4459</v>
      </c>
      <c r="E3553" s="1" t="s">
        <v>13</v>
      </c>
      <c r="F3553" s="1" t="str">
        <f>VLOOKUP(B3553,'Detection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pin-package-manager-versions-npm,pin-package-manager-versions-npm,do-not-use-apt-get-update-alone</v>
      </c>
      <c r="G3553" s="1"/>
      <c r="H3553" s="1"/>
      <c r="I3553" s="1"/>
    </row>
    <row r="3554">
      <c r="A3554" s="1">
        <v>3552.0</v>
      </c>
      <c r="B3554" s="1" t="s">
        <v>4460</v>
      </c>
      <c r="C3554" s="1" t="s">
        <v>12</v>
      </c>
      <c r="D3554" s="1" t="s">
        <v>28</v>
      </c>
      <c r="E3554" s="1"/>
      <c r="F3554" s="1" t="str">
        <f>VLOOKUP(B3554,'Detection Results'!$A$2:$B$4833,2,FALSE)</f>
        <v>have-a-healthcheck,pin-package-manager-versions-apt-get,use-no-install-recommends</v>
      </c>
      <c r="G3554" s="1"/>
      <c r="H3554" s="1"/>
      <c r="I3554" s="1"/>
    </row>
    <row r="3555">
      <c r="A3555" s="1">
        <v>3553.0</v>
      </c>
      <c r="B3555" s="1" t="s">
        <v>4461</v>
      </c>
      <c r="C3555" s="1" t="s">
        <v>14</v>
      </c>
      <c r="D3555" s="1" t="s">
        <v>4462</v>
      </c>
      <c r="E3555" s="1"/>
      <c r="F3555" s="1" t="str">
        <f>VLOOKUP(B3555,'Detection Results'!$A$2:$B$4833,2,FALSE)</f>
        <v>pin-base-image-version,have-a-healthcheck,pin-package-manager-versions-apt-get,pin-package-manager-versions-pip,pin-package-manager-versions-npm,use-copy-instead-of-add,use-copy-instead-of-add,do-not-use-apt-get-update-alone</v>
      </c>
      <c r="G3555" s="1"/>
      <c r="H3555" s="1"/>
      <c r="I3555" s="1"/>
    </row>
    <row r="3556">
      <c r="A3556" s="1">
        <v>3554.0</v>
      </c>
      <c r="B3556" s="1" t="s">
        <v>4463</v>
      </c>
      <c r="C3556" s="1" t="s">
        <v>45</v>
      </c>
      <c r="D3556" s="1" t="s">
        <v>786</v>
      </c>
      <c r="E3556" s="1" t="s">
        <v>13</v>
      </c>
      <c r="F3556" s="1" t="str">
        <f>VLOOKUP(B3556,'Detection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do-not-use-apt-get-update-alone</v>
      </c>
      <c r="G3556" s="1"/>
      <c r="H3556" s="1"/>
      <c r="I3556" s="1"/>
    </row>
    <row r="3557">
      <c r="A3557" s="1">
        <v>3555.0</v>
      </c>
      <c r="B3557" s="1" t="s">
        <v>4464</v>
      </c>
      <c r="C3557" s="1" t="s">
        <v>62</v>
      </c>
      <c r="D3557" s="1" t="s">
        <v>28</v>
      </c>
      <c r="E3557" s="1"/>
      <c r="F3557" s="1" t="str">
        <f>VLOOKUP(B3557,'Detection Results'!$A$2:$B$4833,2,FALSE)</f>
        <v>have-a-healthcheck,pin-package-manager-versions-apt-get,use-no-install-recommends,use-copy-instead-of-add</v>
      </c>
      <c r="G3557" s="1"/>
      <c r="H3557" s="1"/>
      <c r="I3557" s="1"/>
    </row>
    <row r="3558">
      <c r="A3558" s="1">
        <v>3556.0</v>
      </c>
      <c r="B3558" s="1" t="s">
        <v>4465</v>
      </c>
      <c r="C3558" s="1" t="s">
        <v>19</v>
      </c>
      <c r="D3558" s="1" t="s">
        <v>91</v>
      </c>
      <c r="E3558" s="1"/>
      <c r="F3558" s="1" t="str">
        <f>VLOOKUP(B3558,'Detection Results'!$A$2:$B$4833,2,FALSE)</f>
        <v>have-a-healthcheck,pin-package-manager-versions-apt-get,pin-package-manager-versions-pip</v>
      </c>
      <c r="G3558" s="1"/>
      <c r="H3558" s="1"/>
      <c r="I3558" s="1"/>
    </row>
    <row r="3559">
      <c r="A3559" s="1">
        <v>3557.0</v>
      </c>
      <c r="B3559" s="1" t="s">
        <v>4466</v>
      </c>
      <c r="C3559" s="1" t="s">
        <v>19</v>
      </c>
      <c r="D3559" s="1" t="s">
        <v>17</v>
      </c>
      <c r="E3559" s="1" t="s">
        <v>19</v>
      </c>
      <c r="F3559" s="1" t="str">
        <f>VLOOKUP(B3559,'Detection Results'!$A$2:$B$4833,2,FALSE)</f>
        <v>have-a-healthcheck</v>
      </c>
      <c r="G3559" s="1"/>
      <c r="H3559" s="1"/>
      <c r="I3559" s="1"/>
    </row>
    <row r="3560">
      <c r="A3560" s="1">
        <v>3558.0</v>
      </c>
      <c r="B3560" s="1" t="s">
        <v>4467</v>
      </c>
      <c r="C3560" s="1" t="s">
        <v>12</v>
      </c>
      <c r="D3560" s="1" t="s">
        <v>28</v>
      </c>
      <c r="E3560" s="1"/>
      <c r="F3560" s="1" t="str">
        <f>VLOOKUP(B3560,'Detection Results'!$A$2:$B$4833,2,FALSE)</f>
        <v>have-a-healthcheck,pin-package-manager-versions-apt-get,use-no-install-recommends</v>
      </c>
      <c r="G3560" s="1"/>
      <c r="H3560" s="1"/>
      <c r="I3560" s="1"/>
    </row>
    <row r="3561">
      <c r="A3561" s="1">
        <v>3559.0</v>
      </c>
      <c r="B3561" s="1" t="s">
        <v>4468</v>
      </c>
      <c r="C3561" s="1" t="s">
        <v>19</v>
      </c>
      <c r="D3561" s="1" t="s">
        <v>120</v>
      </c>
      <c r="E3561" s="1"/>
      <c r="F3561" s="1" t="str">
        <f>VLOOKUP(B3561,'Detection Results'!$A$2:$B$4833,2,FALSE)</f>
        <v>pin-base-image-version,have-a-healthcheck</v>
      </c>
      <c r="G3561" s="1"/>
      <c r="H3561" s="1"/>
      <c r="I3561" s="1"/>
    </row>
    <row r="3562">
      <c r="A3562" s="1">
        <v>3560.0</v>
      </c>
      <c r="B3562" s="1" t="s">
        <v>4469</v>
      </c>
      <c r="C3562" s="1" t="s">
        <v>19</v>
      </c>
      <c r="D3562" s="1" t="s">
        <v>30</v>
      </c>
      <c r="E3562" s="1"/>
      <c r="F3562" s="1" t="str">
        <f>VLOOKUP(B3562,'Detection Results'!$A$2:$B$4833,2,FALSE)</f>
        <v>have-a-healthcheck,pin-package-manager-versions-apt-get,pin-package-manager-versions-apt-get,pin-package-manager-versions-apt-get</v>
      </c>
      <c r="G3562" s="1"/>
      <c r="H3562" s="1"/>
      <c r="I3562" s="1"/>
    </row>
    <row r="3563">
      <c r="A3563" s="1">
        <v>3561.0</v>
      </c>
      <c r="B3563" s="1" t="s">
        <v>4470</v>
      </c>
      <c r="C3563" s="1" t="s">
        <v>34</v>
      </c>
      <c r="D3563" s="1" t="s">
        <v>4471</v>
      </c>
      <c r="E3563" s="1"/>
      <c r="F3563" s="1" t="str">
        <f>VLOOKUP(B3563,'Detection Results'!$A$2:$B$4833,2,FALSE)</f>
        <v>have-a-healthcheck,pin-package-manager-versions-apk,have-a-healthcheck,have-a-healthcheck,have-a-healthcheck,have-a-healthcheck,pin-package-manager-versions-apk,have-a-healthcheck,pin-package-manager-versions-apt-get,use-no-install-recommends,have-a-healthcheck,have-a-healthcheck,have-a-healthcheck,have-a-healthcheck,pin-package-manager-versions-apk,do-not-use-apt-get-update-alone</v>
      </c>
      <c r="G3563" s="1"/>
      <c r="H3563" s="1"/>
      <c r="I3563" s="1"/>
    </row>
    <row r="3564">
      <c r="A3564" s="1">
        <v>3562.0</v>
      </c>
      <c r="B3564" s="1" t="s">
        <v>4472</v>
      </c>
      <c r="C3564" s="1" t="s">
        <v>19</v>
      </c>
      <c r="D3564" s="1" t="s">
        <v>68</v>
      </c>
      <c r="E3564" s="1"/>
      <c r="F3564" s="1" t="str">
        <f>VLOOKUP(B3564,'Detection Results'!$A$2:$B$4833,2,FALSE)</f>
        <v>pin-base-image-version,have-a-healthcheck,pin-package-manager-versions-apt-get</v>
      </c>
      <c r="G3564" s="1"/>
      <c r="H3564" s="1"/>
      <c r="I3564" s="1"/>
    </row>
    <row r="3565">
      <c r="A3565" s="1">
        <v>3563.0</v>
      </c>
      <c r="B3565" s="1" t="s">
        <v>4473</v>
      </c>
      <c r="C3565" s="1" t="s">
        <v>19</v>
      </c>
      <c r="D3565" s="1" t="s">
        <v>52</v>
      </c>
      <c r="E3565" s="1"/>
      <c r="F3565" s="1" t="str">
        <f>VLOOKUP(B3565,'Detection Results'!$A$2:$B$4833,2,FALSE)</f>
        <v>have-a-healthcheck,pin-package-manager-versions-apk,have-a-healthcheck,pin-package-manager-versions-apk</v>
      </c>
      <c r="G3565" s="1"/>
      <c r="H3565" s="1"/>
      <c r="I3565" s="1"/>
    </row>
    <row r="3566">
      <c r="A3566" s="1">
        <v>3564.0</v>
      </c>
      <c r="B3566" s="1" t="s">
        <v>4474</v>
      </c>
      <c r="C3566" s="1" t="s">
        <v>34</v>
      </c>
      <c r="D3566" s="1" t="s">
        <v>76</v>
      </c>
      <c r="E3566" s="1"/>
      <c r="F3566" s="1" t="str">
        <f>VLOOKUP(B3566,'Detection Results'!$A$2:$B$4833,2,FALSE)</f>
        <v>have-a-healthcheck,use-no-install-recommends,pin-package-manager-versions-apt-get,pin-package-manager-versions-apt-get,use-no-install-recommends</v>
      </c>
      <c r="G3566" s="1"/>
      <c r="H3566" s="1"/>
      <c r="I3566" s="1"/>
    </row>
    <row r="3567">
      <c r="A3567" s="1">
        <v>3565.0</v>
      </c>
      <c r="B3567" s="1" t="s">
        <v>4475</v>
      </c>
      <c r="C3567" s="1" t="s">
        <v>19</v>
      </c>
      <c r="D3567" s="1" t="s">
        <v>150</v>
      </c>
      <c r="E3567" s="1"/>
      <c r="F3567" s="1" t="str">
        <f>VLOOKUP(B3567,'Detection Results'!$A$2:$B$4833,2,FALSE)</f>
        <v>pin-base-image-version,have-a-healthcheck,pin-package-manager-versions-apk</v>
      </c>
      <c r="G3567" s="1"/>
      <c r="H3567" s="1"/>
      <c r="I3567" s="1"/>
    </row>
    <row r="3568">
      <c r="A3568" s="1">
        <v>3566.0</v>
      </c>
      <c r="B3568" s="1" t="s">
        <v>4476</v>
      </c>
      <c r="C3568" s="1" t="s">
        <v>19</v>
      </c>
      <c r="D3568" s="1" t="s">
        <v>234</v>
      </c>
      <c r="E3568" s="1"/>
      <c r="F3568" s="1" t="str">
        <f>VLOOKUP(B3568,'Detection Results'!$A$2:$B$4833,2,FALSE)</f>
        <v>have-a-healthcheck,have-a-healthcheck,do-not-use-apt-get-update-alone</v>
      </c>
      <c r="G3568" s="1"/>
      <c r="H3568" s="1"/>
      <c r="I3568" s="1"/>
    </row>
    <row r="3569">
      <c r="A3569" s="1">
        <v>3567.0</v>
      </c>
      <c r="B3569" s="1" t="s">
        <v>4477</v>
      </c>
      <c r="C3569" s="1" t="s">
        <v>19</v>
      </c>
      <c r="D3569" s="1" t="s">
        <v>91</v>
      </c>
      <c r="E3569" s="1"/>
      <c r="F3569" s="1" t="str">
        <f>VLOOKUP(B3569,'Detection Results'!$A$2:$B$4833,2,FALSE)</f>
        <v>have-a-healthcheck,pin-package-manager-versions-apt-get,pin-package-manager-versions-pip</v>
      </c>
      <c r="G3569" s="1"/>
      <c r="H3569" s="1"/>
      <c r="I3569" s="1"/>
    </row>
    <row r="3570">
      <c r="A3570" s="1">
        <v>3568.0</v>
      </c>
      <c r="B3570" s="1" t="s">
        <v>4478</v>
      </c>
      <c r="C3570" s="1" t="s">
        <v>19</v>
      </c>
      <c r="D3570" s="1" t="s">
        <v>17</v>
      </c>
      <c r="E3570" s="1" t="s">
        <v>19</v>
      </c>
      <c r="F3570" s="1" t="str">
        <f>VLOOKUP(B3570,'Detection Results'!$A$2:$B$4833,2,FALSE)</f>
        <v>have-a-healthcheck</v>
      </c>
      <c r="G3570" s="1"/>
      <c r="H3570" s="1"/>
      <c r="I3570" s="1"/>
    </row>
    <row r="3571">
      <c r="A3571" s="1">
        <v>3569.0</v>
      </c>
      <c r="B3571" s="1" t="s">
        <v>4479</v>
      </c>
      <c r="C3571" s="1" t="s">
        <v>34</v>
      </c>
      <c r="D3571" s="1" t="s">
        <v>4480</v>
      </c>
      <c r="E3571" s="1" t="s">
        <v>13</v>
      </c>
      <c r="F3571" s="1" t="str">
        <f>VLOOKUP(B3571,'Detection Results'!$A$2:$B$4833,2,FALSE)</f>
        <v>pin-base-image-version,have-a-healthcheck,pin-package-manager-versions-apt-get,use-no-install-recommends,pin-package-manager-versions-pip,pin-package-manager-versions-pip,do-not-use-apt-get-update-alone</v>
      </c>
      <c r="G3571" s="1"/>
      <c r="H3571" s="1"/>
      <c r="I3571" s="1"/>
    </row>
    <row r="3572">
      <c r="A3572" s="1">
        <v>3570.0</v>
      </c>
      <c r="B3572" s="1" t="s">
        <v>4481</v>
      </c>
      <c r="C3572" s="1" t="s">
        <v>12</v>
      </c>
      <c r="D3572" s="1" t="s">
        <v>17</v>
      </c>
      <c r="E3572" s="1" t="s">
        <v>19</v>
      </c>
      <c r="F3572" s="1" t="str">
        <f>VLOOKUP(B3572,'Detection Results'!$A$2:$B$4833,2,FALSE)</f>
        <v>have-a-healthcheck,use-no-install-recommends,pin-package-manager-versions-npm,pin-package-manager-versions-apt-get</v>
      </c>
      <c r="G3572" s="1"/>
      <c r="H3572" s="1"/>
      <c r="I3572" s="1"/>
    </row>
    <row r="3573">
      <c r="A3573" s="1">
        <v>3571.0</v>
      </c>
      <c r="B3573" s="1" t="s">
        <v>4482</v>
      </c>
      <c r="C3573" s="1" t="s">
        <v>19</v>
      </c>
      <c r="D3573" s="1" t="s">
        <v>3893</v>
      </c>
      <c r="E3573" s="1"/>
      <c r="F3573" s="1" t="str">
        <f>VLOOKUP(B3573,'Detection Results'!$A$2:$B$4833,2,FALSE)</f>
        <v>have-a-healthcheck,pin-package-manager-versions-apt-get,pin-package-manager-versions-apt-get,have-a-healthcheck,pin-package-manager-versions-apt-get</v>
      </c>
      <c r="G3573" s="1"/>
      <c r="H3573" s="1"/>
      <c r="I3573" s="1"/>
    </row>
    <row r="3574">
      <c r="A3574" s="1">
        <v>3572.0</v>
      </c>
      <c r="B3574" s="1" t="s">
        <v>4483</v>
      </c>
      <c r="C3574" s="1" t="s">
        <v>19</v>
      </c>
      <c r="D3574" s="1" t="s">
        <v>148</v>
      </c>
      <c r="E3574" s="1"/>
      <c r="F3574" s="1" t="str">
        <f>VLOOKUP(B3574,'Detection Results'!$A$2:$B$4833,2,FALSE)</f>
        <v>have-a-healthcheck,pin-package-manager-versions-apk</v>
      </c>
      <c r="G3574" s="1"/>
      <c r="H3574" s="1"/>
      <c r="I3574" s="1"/>
    </row>
    <row r="3575">
      <c r="A3575" s="1">
        <v>3573.0</v>
      </c>
      <c r="B3575" s="1" t="s">
        <v>4484</v>
      </c>
      <c r="C3575" s="1" t="s">
        <v>62</v>
      </c>
      <c r="D3575" s="1" t="s">
        <v>28</v>
      </c>
      <c r="E3575" s="1"/>
      <c r="F3575" s="1" t="str">
        <f>VLOOKUP(B3575,'Detection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3575" s="1"/>
      <c r="H3575" s="1"/>
      <c r="I3575" s="1"/>
    </row>
    <row r="3576">
      <c r="A3576" s="1">
        <v>3574.0</v>
      </c>
      <c r="B3576" s="1" t="s">
        <v>4485</v>
      </c>
      <c r="C3576" s="1" t="s">
        <v>19</v>
      </c>
      <c r="D3576" s="1" t="s">
        <v>32</v>
      </c>
      <c r="E3576" s="1"/>
      <c r="F3576" s="1" t="str">
        <f>VLOOKUP(B3576,'Detection Results'!$A$2:$B$4833,2,FALSE)</f>
        <v>have-a-healthcheck,pin-package-manager-versions-apk,pin-package-manager-versions-apk,pin-package-manager-versions-apk</v>
      </c>
      <c r="G3576" s="1"/>
      <c r="H3576" s="1"/>
      <c r="I3576" s="1"/>
    </row>
    <row r="3577">
      <c r="A3577" s="1">
        <v>3575.0</v>
      </c>
      <c r="B3577" s="1" t="s">
        <v>4486</v>
      </c>
      <c r="C3577" s="1" t="s">
        <v>292</v>
      </c>
      <c r="D3577" s="1" t="s">
        <v>4487</v>
      </c>
      <c r="E3577" s="1" t="s">
        <v>15</v>
      </c>
      <c r="F3577" s="1" t="str">
        <f>VLOOKUP(B3577,'Detection Results'!$A$2:$B$4833,2,FALSE)</f>
        <v>have-a-healthcheck,use-copy-instead-of-add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user,do-not-use-apt-get-update-alone</v>
      </c>
      <c r="G3577" s="1"/>
      <c r="H3577" s="1"/>
      <c r="I3577" s="1"/>
    </row>
    <row r="3578">
      <c r="A3578" s="1">
        <v>3576.0</v>
      </c>
      <c r="B3578" s="1" t="s">
        <v>4488</v>
      </c>
      <c r="C3578" s="1" t="s">
        <v>12</v>
      </c>
      <c r="D3578" s="1" t="s">
        <v>1024</v>
      </c>
      <c r="E3578" s="1"/>
      <c r="F3578" s="1" t="str">
        <f>VLOOKUP(B3578,'Detection Results'!$A$2:$B$4833,2,FALSE)</f>
        <v>pin-base-image-version,have-a-healthcheck,pin-package-manager-versions-apt-get,use-no-install-recommends,pin-base-image-version,have-a-healthcheck,pin-package-manager-versions-apt-get,use-no-install-recommends,pin-package-manager-versions-npm</v>
      </c>
      <c r="G3578" s="1"/>
      <c r="H3578" s="1"/>
      <c r="I3578" s="1"/>
    </row>
    <row r="3579">
      <c r="A3579" s="1">
        <v>3577.0</v>
      </c>
      <c r="B3579" s="1" t="s">
        <v>4489</v>
      </c>
      <c r="C3579" s="1" t="s">
        <v>12</v>
      </c>
      <c r="D3579" s="1" t="s">
        <v>4490</v>
      </c>
      <c r="E3579" s="1"/>
      <c r="F3579" s="1" t="str">
        <f>VLOOKUP(B3579,'Detection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use-no-install-recommends,pin-package-manager-versions-apt-get,pin-package-manager-versions-pip,do-not-use-apt-get-update-alone</v>
      </c>
      <c r="G3579" s="1"/>
      <c r="H3579" s="1"/>
      <c r="I3579" s="1"/>
    </row>
    <row r="3580">
      <c r="A3580" s="1">
        <v>3578.0</v>
      </c>
      <c r="B3580" s="1" t="s">
        <v>4491</v>
      </c>
      <c r="C3580" s="1" t="s">
        <v>14</v>
      </c>
      <c r="D3580" s="1" t="s">
        <v>17</v>
      </c>
      <c r="E3580" s="1" t="s">
        <v>19</v>
      </c>
      <c r="F3580" s="1" t="str">
        <f>VLOOKUP(B3580,'Detection Results'!$A$2:$B$4833,2,FALSE)</f>
        <v>have-a-healthcheck,use-copy-instead-of-add</v>
      </c>
      <c r="G3580" s="1"/>
      <c r="H3580" s="1"/>
      <c r="I3580" s="1"/>
    </row>
    <row r="3581">
      <c r="A3581" s="1">
        <v>3579.0</v>
      </c>
      <c r="B3581" s="1" t="s">
        <v>4492</v>
      </c>
      <c r="C3581" s="1" t="s">
        <v>246</v>
      </c>
      <c r="D3581" s="1" t="s">
        <v>4493</v>
      </c>
      <c r="E3581" s="1" t="s">
        <v>15</v>
      </c>
      <c r="F3581" s="1" t="str">
        <f>VLOOKUP(B3581,'Detection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have-a-user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use-copy-instead-of-add,use-copy-instead-of-add,use-wget-instead-of-add</v>
      </c>
      <c r="G3581" s="1"/>
      <c r="H3581" s="1"/>
      <c r="I3581" s="1"/>
    </row>
    <row r="3582">
      <c r="A3582" s="1">
        <v>3580.0</v>
      </c>
      <c r="B3582" s="1" t="s">
        <v>4494</v>
      </c>
      <c r="C3582" s="1" t="s">
        <v>45</v>
      </c>
      <c r="D3582" s="1" t="s">
        <v>4495</v>
      </c>
      <c r="E3582" s="1"/>
      <c r="F3582" s="1" t="str">
        <f>VLOOKUP(B3582,'Detection Results'!$A$2:$B$4833,2,FALSE)</f>
        <v>have-a-healthcheck,have-a-healthcheck,have-a-healthcheck,have-a-healthcheck,use-no-install-recommends,pin-package-manager-versions-apt-get,pin-package-manager-versions-pip,pin-package-manager-versions-pip,pin-package-manager-versions-apt-get,use-no-install-recommends,use-copy-instead-of-add,pin-package-manager-versions-pip</v>
      </c>
      <c r="G3582" s="1"/>
      <c r="H3582" s="1"/>
      <c r="I3582" s="1"/>
    </row>
    <row r="3583">
      <c r="A3583" s="1">
        <v>3581.0</v>
      </c>
      <c r="B3583" s="1" t="s">
        <v>4496</v>
      </c>
      <c r="C3583" s="1" t="s">
        <v>19</v>
      </c>
      <c r="D3583" s="1" t="s">
        <v>91</v>
      </c>
      <c r="E3583" s="1"/>
      <c r="F3583" s="1" t="str">
        <f>VLOOKUP(B3583,'Detection Results'!$A$2:$B$4833,2,FALSE)</f>
        <v>have-a-healthcheck,pin-package-manager-versions-apt-get,pin-package-manager-versions-pip</v>
      </c>
      <c r="G3583" s="1"/>
      <c r="H3583" s="1"/>
      <c r="I3583" s="1"/>
    </row>
    <row r="3584">
      <c r="A3584" s="1">
        <v>3582.0</v>
      </c>
      <c r="B3584" s="1" t="s">
        <v>4497</v>
      </c>
      <c r="C3584" s="1" t="s">
        <v>12</v>
      </c>
      <c r="D3584" s="1" t="s">
        <v>1423</v>
      </c>
      <c r="E3584" s="1"/>
      <c r="F3584" s="1" t="str">
        <f>VLOOKUP(B3584,'Detection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3584" s="1"/>
      <c r="H3584" s="1"/>
      <c r="I3584" s="1"/>
    </row>
    <row r="3585">
      <c r="A3585" s="1">
        <v>3583.0</v>
      </c>
      <c r="B3585" s="1" t="s">
        <v>4498</v>
      </c>
      <c r="C3585" s="1" t="s">
        <v>14</v>
      </c>
      <c r="D3585" s="1" t="s">
        <v>866</v>
      </c>
      <c r="E3585" s="1"/>
      <c r="F3585" s="1" t="str">
        <f>VLOOKUP(B3585,'Detection Results'!$A$2:$B$4833,2,FALSE)</f>
        <v>have-a-healthcheck,use-copy-instead-of-add,use-copy-instead-of-add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wget-instead-of-add</v>
      </c>
      <c r="G3585" s="1"/>
      <c r="H3585" s="1"/>
      <c r="I3585" s="1"/>
    </row>
    <row r="3586">
      <c r="A3586" s="1">
        <v>3584.0</v>
      </c>
      <c r="B3586" s="1" t="s">
        <v>4499</v>
      </c>
      <c r="C3586" s="1" t="s">
        <v>292</v>
      </c>
      <c r="D3586" s="1" t="s">
        <v>704</v>
      </c>
      <c r="E3586" s="1" t="s">
        <v>15</v>
      </c>
      <c r="F3586" s="1" t="str">
        <f>VLOOKUP(B3586,'Detection Results'!$A$2:$B$4833,2,FALSE)</f>
        <v>have-a-healthcheck,have-a-user,pin-package-manager-versions-pip,use-copy-instead-of-add,use-copy-instead-of-add</v>
      </c>
      <c r="G3586" s="1"/>
      <c r="H3586" s="1"/>
      <c r="I3586" s="1"/>
    </row>
    <row r="3587">
      <c r="A3587" s="1">
        <v>3585.0</v>
      </c>
      <c r="B3587" s="1" t="s">
        <v>4500</v>
      </c>
      <c r="C3587" s="1" t="s">
        <v>14</v>
      </c>
      <c r="D3587" s="1" t="s">
        <v>17</v>
      </c>
      <c r="E3587" s="1" t="s">
        <v>19</v>
      </c>
      <c r="F3587" s="1" t="str">
        <f>VLOOKUP(B3587,'Detection Results'!$A$2:$B$4833,2,FALSE)</f>
        <v>have-a-healthcheck,use-copy-instead-of-add,use-copy-instead-of-add,use-copy-instead-of-add</v>
      </c>
      <c r="G3587" s="1"/>
      <c r="H3587" s="1"/>
      <c r="I3587" s="1"/>
    </row>
    <row r="3588">
      <c r="A3588" s="1">
        <v>3586.0</v>
      </c>
      <c r="B3588" s="1" t="s">
        <v>4501</v>
      </c>
      <c r="C3588" s="1" t="s">
        <v>48</v>
      </c>
      <c r="D3588" s="1" t="s">
        <v>679</v>
      </c>
      <c r="E3588" s="1" t="s">
        <v>15</v>
      </c>
      <c r="F3588" s="1" t="str">
        <f>VLOOKUP(B3588,'Detection Results'!$A$2:$B$4833,2,FALSE)</f>
        <v>have-a-healthcheck,pin-package-manager-versions-apt-get,use-no-install-recommends,pin-package-manager-versions-apt-get,pin-package-manager-versions-apt-get,have-a-user</v>
      </c>
      <c r="G3588" s="1"/>
      <c r="H3588" s="1"/>
      <c r="I3588" s="1"/>
    </row>
    <row r="3589">
      <c r="A3589" s="1">
        <v>3587.0</v>
      </c>
      <c r="B3589" s="1" t="s">
        <v>4502</v>
      </c>
      <c r="C3589" s="1" t="s">
        <v>12</v>
      </c>
      <c r="D3589" s="1" t="s">
        <v>296</v>
      </c>
      <c r="E3589" s="1"/>
      <c r="F3589" s="1" t="str">
        <f>VLOOKUP(B3589,'Detection Results'!$A$2:$B$4833,2,FALSE)</f>
        <v>have-a-healthcheck,pin-package-manager-versions-apt-get,use-no-install-recommends,do-not-use-apt-get-update-alone</v>
      </c>
      <c r="G3589" s="1"/>
      <c r="H3589" s="1"/>
      <c r="I3589" s="1"/>
    </row>
    <row r="3590">
      <c r="A3590" s="1">
        <v>3588.0</v>
      </c>
      <c r="B3590" s="1" t="s">
        <v>4503</v>
      </c>
      <c r="C3590" s="1" t="s">
        <v>62</v>
      </c>
      <c r="D3590" s="1" t="s">
        <v>30</v>
      </c>
      <c r="E3590" s="1"/>
      <c r="F3590" s="1" t="str">
        <f>VLOOKUP(B3590,'Detection Results'!$A$2:$B$4833,2,FALSE)</f>
        <v>have-a-healthcheck,use-copy-instead-of-add,pin-package-manager-versions-apt-get,use-no-install-recommends,use-copy-instead-of-add,use-copy-instead-of-add,pin-package-manager-versions-apt-get,use-no-install-recommends,pin-package-manager-versions-apt-get,use-no-install-recommends,use-wget-instead-of-add</v>
      </c>
      <c r="G3590" s="1"/>
      <c r="H3590" s="1"/>
      <c r="I3590" s="1"/>
    </row>
    <row r="3591">
      <c r="A3591" s="1">
        <v>3589.0</v>
      </c>
      <c r="B3591" s="1" t="s">
        <v>4504</v>
      </c>
      <c r="C3591" s="1" t="s">
        <v>19</v>
      </c>
      <c r="D3591" s="1" t="s">
        <v>296</v>
      </c>
      <c r="E3591" s="1"/>
      <c r="F3591" s="1" t="str">
        <f>VLOOKUP(B3591,'Detection Results'!$A$2:$B$4833,2,FALSE)</f>
        <v>have-a-healthcheck,pin-package-manager-versions-apt-get,do-not-use-apt-get-update-alone</v>
      </c>
      <c r="G3591" s="1"/>
      <c r="H3591" s="1"/>
      <c r="I3591" s="1"/>
    </row>
    <row r="3592">
      <c r="A3592" s="1">
        <v>3590.0</v>
      </c>
      <c r="B3592" s="1" t="s">
        <v>4505</v>
      </c>
      <c r="C3592" s="1" t="s">
        <v>292</v>
      </c>
      <c r="D3592" s="1" t="s">
        <v>868</v>
      </c>
      <c r="E3592" s="1" t="s">
        <v>15</v>
      </c>
      <c r="F3592" s="1" t="str">
        <f>VLOOKUP(B3592,'Detection Results'!$A$2:$B$4833,2,FALSE)</f>
        <v>have-a-healthcheck,have-a-user,use-copy-instead-of-add,use-copy-instead-of-add</v>
      </c>
      <c r="G3592" s="1"/>
      <c r="H3592" s="1"/>
      <c r="I3592" s="1"/>
    </row>
    <row r="3593">
      <c r="A3593" s="1">
        <v>3591.0</v>
      </c>
      <c r="B3593" s="1" t="s">
        <v>4506</v>
      </c>
      <c r="C3593" s="1" t="s">
        <v>34</v>
      </c>
      <c r="D3593" s="1" t="s">
        <v>30</v>
      </c>
      <c r="E3593" s="1"/>
      <c r="F3593" s="1" t="str">
        <f>VLOOKUP(B3593,'Detection Results'!$A$2:$B$4833,2,FALSE)</f>
        <v>have-a-healthcheck,use-no-install-recommends,pin-package-manager-versions-apt-get,pin-package-manager-versions-apt-get,use-no-install-recommends,pin-package-manager-versions-apt-get</v>
      </c>
      <c r="G3593" s="1"/>
      <c r="H3593" s="1"/>
      <c r="I3593" s="1"/>
    </row>
    <row r="3594">
      <c r="A3594" s="1">
        <v>3592.0</v>
      </c>
      <c r="B3594" s="1" t="s">
        <v>4507</v>
      </c>
      <c r="C3594" s="1" t="s">
        <v>19</v>
      </c>
      <c r="D3594" s="1" t="s">
        <v>28</v>
      </c>
      <c r="E3594" s="1"/>
      <c r="F3594" s="1" t="str">
        <f>VLOOKUP(B3594,'Detection Results'!$A$2:$B$4833,2,FALSE)</f>
        <v>have-a-healthcheck,pin-package-manager-versions-apt-get</v>
      </c>
      <c r="G3594" s="1"/>
      <c r="H3594" s="1"/>
      <c r="I3594" s="1"/>
    </row>
    <row r="3595">
      <c r="A3595" s="1">
        <v>3593.0</v>
      </c>
      <c r="B3595" s="1" t="s">
        <v>4508</v>
      </c>
      <c r="C3595" s="1" t="s">
        <v>12</v>
      </c>
      <c r="D3595" s="1" t="s">
        <v>255</v>
      </c>
      <c r="E3595" s="1"/>
      <c r="F3595" s="1" t="str">
        <f>VLOOKUP(B3595,'Detection Results'!$A$2:$B$4833,2,FALSE)</f>
        <v>have-a-healthcheck,pin-package-manager-versions-apt-get,use-no-install-recommends,have-a-healthcheck,pin-package-manager-versions-apt-get</v>
      </c>
      <c r="G3595" s="1"/>
      <c r="H3595" s="1"/>
      <c r="I3595" s="1"/>
    </row>
    <row r="3596">
      <c r="A3596" s="1">
        <v>3594.0</v>
      </c>
      <c r="B3596" s="1" t="s">
        <v>4509</v>
      </c>
      <c r="C3596" s="1" t="s">
        <v>19</v>
      </c>
      <c r="D3596" s="1" t="s">
        <v>1192</v>
      </c>
      <c r="E3596" s="1"/>
      <c r="F3596" s="1" t="str">
        <f>VLOOKUP(B3596,'Detection Results'!$A$2:$B$4833,2,FALSE)</f>
        <v>pin-base-image-version,have-a-healthcheck,pin-package-manager-versions-apt-get,pin-package-manager-versions-gem</v>
      </c>
      <c r="G3596" s="1"/>
      <c r="H3596" s="1"/>
      <c r="I3596" s="1"/>
    </row>
    <row r="3597">
      <c r="A3597" s="1">
        <v>3595.0</v>
      </c>
      <c r="B3597" s="1" t="s">
        <v>4510</v>
      </c>
      <c r="C3597" s="1" t="s">
        <v>34</v>
      </c>
      <c r="D3597" s="1" t="s">
        <v>76</v>
      </c>
      <c r="E3597" s="1"/>
      <c r="F3597" s="1" t="str">
        <f>VLOOKUP(B3597,'Detection Results'!$A$2:$B$4833,2,FALSE)</f>
        <v>have-a-healthcheck,pin-package-manager-versions-apt-get,use-no-install-recommends,use-no-install-recommends,pin-package-manager-versions-apt-get</v>
      </c>
      <c r="G3597" s="1"/>
      <c r="H3597" s="1"/>
      <c r="I3597" s="1"/>
    </row>
    <row r="3598">
      <c r="A3598" s="1">
        <v>3596.0</v>
      </c>
      <c r="B3598" s="1" t="s">
        <v>4511</v>
      </c>
      <c r="C3598" s="1" t="s">
        <v>12</v>
      </c>
      <c r="D3598" s="1" t="s">
        <v>131</v>
      </c>
      <c r="E3598" s="1"/>
      <c r="F3598" s="1" t="str">
        <f>VLOOKUP(B3598,'Detection Results'!$A$2:$B$4833,2,FALSE)</f>
        <v>have-a-healthcheck,use-no-install-recommends,pin-package-manager-versions-apt-get,pin-package-manager-versions-pip,use-no-install-recommends,pin-package-manager-versions-apt-get</v>
      </c>
      <c r="G3598" s="1"/>
      <c r="H3598" s="1"/>
      <c r="I3598" s="1"/>
    </row>
    <row r="3599">
      <c r="A3599" s="1">
        <v>3597.0</v>
      </c>
      <c r="B3599" s="1" t="s">
        <v>4512</v>
      </c>
      <c r="C3599" s="1" t="s">
        <v>34</v>
      </c>
      <c r="D3599" s="1" t="s">
        <v>68</v>
      </c>
      <c r="E3599" s="1"/>
      <c r="F3599" s="1" t="str">
        <f>VLOOKUP(B3599,'Detection Results'!$A$2:$B$4833,2,FALSE)</f>
        <v>pin-base-image-version,have-a-healthcheck,pin-package-manager-versions-apt-get,use-no-install-recommends,do-not-use-apt-get-update-alone</v>
      </c>
      <c r="G3599" s="1"/>
      <c r="H3599" s="1"/>
      <c r="I3599" s="1"/>
    </row>
    <row r="3600">
      <c r="A3600" s="1">
        <v>3598.0</v>
      </c>
      <c r="B3600" s="1" t="s">
        <v>4513</v>
      </c>
      <c r="C3600" s="1" t="s">
        <v>19</v>
      </c>
      <c r="D3600" s="1" t="s">
        <v>150</v>
      </c>
      <c r="E3600" s="1"/>
      <c r="F3600" s="1" t="str">
        <f>VLOOKUP(B3600,'Detection Results'!$A$2:$B$4833,2,FALSE)</f>
        <v>pin-base-image-version,have-a-healthcheck,pin-package-manager-versions-apk</v>
      </c>
      <c r="G3600" s="1"/>
      <c r="H3600" s="1"/>
      <c r="I3600" s="1"/>
    </row>
    <row r="3601">
      <c r="A3601" s="1">
        <v>3599.0</v>
      </c>
      <c r="B3601" s="1" t="s">
        <v>4514</v>
      </c>
      <c r="C3601" s="1" t="s">
        <v>19</v>
      </c>
      <c r="D3601" s="1" t="s">
        <v>103</v>
      </c>
      <c r="E3601" s="1"/>
      <c r="F3601" s="1" t="str">
        <f>VLOOKUP(B3601,'Detection Results'!$A$2:$B$4833,2,FALSE)</f>
        <v>have-a-healthcheck,pin-package-manager-versions-apt-get,pin-package-manager-versions-pip,pin-package-manager-versions-pip</v>
      </c>
      <c r="G3601" s="1"/>
      <c r="H3601" s="1"/>
      <c r="I3601" s="1"/>
    </row>
    <row r="3602">
      <c r="A3602" s="1">
        <v>3600.0</v>
      </c>
      <c r="B3602" s="1" t="s">
        <v>4515</v>
      </c>
      <c r="C3602" s="1" t="s">
        <v>12</v>
      </c>
      <c r="D3602" s="1" t="s">
        <v>28</v>
      </c>
      <c r="E3602" s="1"/>
      <c r="F3602" s="1" t="str">
        <f>VLOOKUP(B3602,'Detection Results'!$A$2:$B$4833,2,FALSE)</f>
        <v>have-a-healthcheck,pin-package-manager-versions-apt-get,use-no-install-recommends</v>
      </c>
      <c r="G3602" s="1"/>
      <c r="H3602" s="1"/>
      <c r="I3602" s="1"/>
    </row>
    <row r="3603">
      <c r="A3603" s="1">
        <v>3601.0</v>
      </c>
      <c r="B3603" s="1" t="s">
        <v>4516</v>
      </c>
      <c r="C3603" s="1" t="s">
        <v>12</v>
      </c>
      <c r="D3603" s="1" t="s">
        <v>4517</v>
      </c>
      <c r="E3603" s="1"/>
      <c r="F3603" s="1" t="str">
        <f>VLOOKUP(B3603,'Detection Results'!$A$2:$B$4833,2,FALSE)</f>
        <v>have-a-healthcheck,pin-package-manager-versions-apt-get,use-copy-instead-of-add,pin-package-manager-versions-apt-get,use-no-install-recommends,pin-package-manager-versions-pip</v>
      </c>
      <c r="G3603" s="1"/>
      <c r="H3603" s="1"/>
      <c r="I3603" s="1"/>
    </row>
    <row r="3604">
      <c r="A3604" s="1">
        <v>3602.0</v>
      </c>
      <c r="B3604" s="1" t="s">
        <v>4518</v>
      </c>
      <c r="C3604" s="1" t="s">
        <v>19</v>
      </c>
      <c r="D3604" s="1" t="s">
        <v>17</v>
      </c>
      <c r="E3604" s="1" t="s">
        <v>19</v>
      </c>
      <c r="F3604" s="1" t="str">
        <f>VLOOKUP(B3604,'Detection Results'!$A$2:$B$4833,2,FALSE)</f>
        <v>have-a-healthcheck</v>
      </c>
      <c r="G3604" s="1"/>
      <c r="H3604" s="1"/>
      <c r="I3604" s="1"/>
    </row>
    <row r="3605">
      <c r="A3605" s="1">
        <v>3603.0</v>
      </c>
      <c r="B3605" s="1" t="s">
        <v>4519</v>
      </c>
      <c r="C3605" s="1" t="s">
        <v>12</v>
      </c>
      <c r="D3605" s="1" t="s">
        <v>4520</v>
      </c>
      <c r="E3605" s="1"/>
      <c r="F3605" s="1" t="str">
        <f>VLOOKUP(B3605,'Detection Results'!$A$2:$B$4833,2,FALSE)</f>
        <v>have-a-healthcheck,have-a-healthcheck,pin-package-manager-versions-apt-get,pin-package-manager-versions-apt-get,use-no-install-recommends,pin-package-manager-versions-pip</v>
      </c>
      <c r="G3605" s="1"/>
      <c r="H3605" s="1"/>
      <c r="I3605" s="1"/>
    </row>
    <row r="3606">
      <c r="A3606" s="1">
        <v>3604.0</v>
      </c>
      <c r="B3606" s="1" t="s">
        <v>4521</v>
      </c>
      <c r="C3606" s="1" t="s">
        <v>45</v>
      </c>
      <c r="D3606" s="1" t="s">
        <v>155</v>
      </c>
      <c r="E3606" s="1" t="s">
        <v>13</v>
      </c>
      <c r="F3606" s="1" t="str">
        <f>VLOOKUP(B3606,'Detection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  <c r="G3606" s="1"/>
      <c r="H3606" s="1"/>
      <c r="I3606" s="1"/>
    </row>
    <row r="3607">
      <c r="A3607" s="1">
        <v>3605.0</v>
      </c>
      <c r="B3607" s="1" t="s">
        <v>4522</v>
      </c>
      <c r="C3607" s="1" t="s">
        <v>19</v>
      </c>
      <c r="D3607" s="1" t="s">
        <v>28</v>
      </c>
      <c r="E3607" s="1"/>
      <c r="F3607" s="1" t="str">
        <f>VLOOKUP(B3607,'Detection Results'!$A$2:$B$4833,2,FALSE)</f>
        <v>have-a-healthcheck,pin-package-manager-versions-apt-get</v>
      </c>
      <c r="G3607" s="1"/>
      <c r="H3607" s="1"/>
      <c r="I3607" s="1"/>
    </row>
    <row r="3608">
      <c r="A3608" s="1">
        <v>3606.0</v>
      </c>
      <c r="B3608" s="1" t="s">
        <v>4523</v>
      </c>
      <c r="C3608" s="1" t="s">
        <v>19</v>
      </c>
      <c r="D3608" s="1" t="s">
        <v>150</v>
      </c>
      <c r="E3608" s="1"/>
      <c r="F3608" s="1" t="str">
        <f>VLOOKUP(B3608,'Detection Results'!$A$2:$B$4833,2,FALSE)</f>
        <v>pin-base-image-version,have-a-healthcheck,pin-package-manager-versions-apk</v>
      </c>
      <c r="G3608" s="1"/>
      <c r="H3608" s="1"/>
      <c r="I3608" s="1"/>
    </row>
    <row r="3609">
      <c r="A3609" s="1">
        <v>3607.0</v>
      </c>
      <c r="B3609" s="1" t="s">
        <v>4524</v>
      </c>
      <c r="C3609" s="1" t="s">
        <v>34</v>
      </c>
      <c r="D3609" s="1" t="s">
        <v>767</v>
      </c>
      <c r="E3609" s="1" t="s">
        <v>13</v>
      </c>
      <c r="F3609" s="1" t="str">
        <f>VLOOKUP(B3609,'Detection Results'!$A$2:$B$4833,2,FALSE)</f>
        <v>pin-base-image-version,have-a-healthcheck,pin-package-manager-versions-apt-get,use-no-install-recommends,do-not-use-apt-get-update-alone</v>
      </c>
      <c r="G3609" s="1"/>
      <c r="H3609" s="1"/>
      <c r="I3609" s="1"/>
    </row>
    <row r="3610">
      <c r="A3610" s="1">
        <v>3608.0</v>
      </c>
      <c r="B3610" s="1" t="s">
        <v>4525</v>
      </c>
      <c r="C3610" s="1" t="s">
        <v>14</v>
      </c>
      <c r="D3610" s="1" t="s">
        <v>28</v>
      </c>
      <c r="E3610" s="1"/>
      <c r="F3610" s="1" t="str">
        <f>VLOOKUP(B3610,'Detection Results'!$A$2:$B$4833,2,FALSE)</f>
        <v>have-a-healthcheck,pin-package-manager-versions-apt-get,use-wget-instead-of-add</v>
      </c>
      <c r="G3610" s="1"/>
      <c r="H3610" s="1"/>
      <c r="I3610" s="1"/>
    </row>
    <row r="3611">
      <c r="A3611" s="1">
        <v>3609.0</v>
      </c>
      <c r="B3611" s="1" t="s">
        <v>4526</v>
      </c>
      <c r="C3611" s="1" t="s">
        <v>14</v>
      </c>
      <c r="D3611" s="1" t="s">
        <v>1944</v>
      </c>
      <c r="E3611" s="1"/>
      <c r="F3611" s="1" t="str">
        <f>VLOOKUP(B3611,'Detection Results'!$A$2:$B$4833,2,FALSE)</f>
        <v>have-a-healthcheck,use-copy-instead-of-add,pin-package-manager-versions-pip,do-not-have-secrets,do-not-have-secrets</v>
      </c>
      <c r="G3611" s="1"/>
      <c r="H3611" s="1"/>
      <c r="I3611" s="1"/>
    </row>
    <row r="3612">
      <c r="A3612" s="1">
        <v>3610.0</v>
      </c>
      <c r="B3612" s="1" t="s">
        <v>4527</v>
      </c>
      <c r="C3612" s="1" t="s">
        <v>34</v>
      </c>
      <c r="D3612" s="1" t="s">
        <v>4528</v>
      </c>
      <c r="E3612" s="1"/>
      <c r="F3612" s="1" t="str">
        <f>VLOOKUP(B3612,'Detection Results'!$A$2:$B$4833,2,FALSE)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</v>
      </c>
      <c r="G3612" s="1"/>
      <c r="H3612" s="1"/>
      <c r="I3612" s="1"/>
    </row>
    <row r="3613">
      <c r="A3613" s="1">
        <v>3611.0</v>
      </c>
      <c r="B3613" s="1" t="s">
        <v>4529</v>
      </c>
      <c r="C3613" s="1" t="s">
        <v>34</v>
      </c>
      <c r="D3613" s="1" t="s">
        <v>786</v>
      </c>
      <c r="E3613" s="1" t="s">
        <v>13</v>
      </c>
      <c r="F3613" s="1" t="str">
        <f>VLOOKUP(B3613,'Detection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  <c r="G3613" s="1"/>
      <c r="H3613" s="1"/>
      <c r="I3613" s="1"/>
    </row>
    <row r="3614">
      <c r="A3614" s="1">
        <v>3612.0</v>
      </c>
      <c r="B3614" s="1" t="s">
        <v>4530</v>
      </c>
      <c r="C3614" s="1" t="s">
        <v>45</v>
      </c>
      <c r="D3614" s="1" t="s">
        <v>2059</v>
      </c>
      <c r="E3614" s="1"/>
      <c r="F3614" s="1" t="str">
        <f>VLOOKUP(B3614,'Detection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</v>
      </c>
      <c r="G3614" s="1"/>
      <c r="H3614" s="1"/>
      <c r="I3614" s="1"/>
    </row>
    <row r="3615">
      <c r="A3615" s="1">
        <v>3613.0</v>
      </c>
      <c r="B3615" s="1" t="s">
        <v>4531</v>
      </c>
      <c r="C3615" s="1" t="s">
        <v>19</v>
      </c>
      <c r="D3615" s="1" t="s">
        <v>4532</v>
      </c>
      <c r="E3615" s="1"/>
      <c r="F3615" s="1" t="str">
        <f>VLOOKUP(B3615,'Detection Results'!$A$2:$B$4833,2,FALSE)</f>
        <v>have-a-healthcheck,pin-package-manager-versions-apk,have-a-healthcheck,pin-package-manager-versions-apk,have-a-healthcheck,pin-package-manager-versions-apk,have-a-healthcheck,pin-package-manager-versions-apk,have-a-healthcheck,have-a-healthcheck,have-a-healthcheck,have-a-healthcheck,use-wget-instead-of-add</v>
      </c>
      <c r="G3615" s="1"/>
      <c r="H3615" s="1"/>
      <c r="I3615" s="1"/>
    </row>
    <row r="3616">
      <c r="A3616" s="1">
        <v>3614.0</v>
      </c>
      <c r="B3616" s="1" t="s">
        <v>4533</v>
      </c>
      <c r="C3616" s="1" t="s">
        <v>19</v>
      </c>
      <c r="D3616" s="1" t="s">
        <v>627</v>
      </c>
      <c r="E3616" s="1"/>
      <c r="F3616" s="1" t="str">
        <f>VLOOKUP(B3616,'Detection Results'!$A$2:$B$4833,2,FALSE)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  <c r="G3616" s="1"/>
      <c r="H3616" s="1"/>
      <c r="I3616" s="1"/>
    </row>
    <row r="3617">
      <c r="A3617" s="1">
        <v>3615.0</v>
      </c>
      <c r="B3617" s="1" t="s">
        <v>4534</v>
      </c>
      <c r="C3617" s="1" t="s">
        <v>19</v>
      </c>
      <c r="D3617" s="1" t="s">
        <v>2003</v>
      </c>
      <c r="E3617" s="1"/>
      <c r="F3617" s="1" t="str">
        <f>VLOOKUP(B3617,'Detection Results'!$A$2:$B$4833,2,FALSE)</f>
        <v>have-a-healthcheck,pin-package-manager-versions-apt-get,have-a-healthcheck,pin-package-manager-versions-apt-get,have-a-healthcheck,pin-package-manager-versions-apt-get,have-a-healthcheck</v>
      </c>
      <c r="G3617" s="1"/>
      <c r="H3617" s="1"/>
      <c r="I3617" s="1"/>
    </row>
    <row r="3618">
      <c r="A3618" s="1">
        <v>3616.0</v>
      </c>
      <c r="B3618" s="1" t="s">
        <v>4535</v>
      </c>
      <c r="C3618" s="1" t="s">
        <v>62</v>
      </c>
      <c r="D3618" s="1" t="s">
        <v>296</v>
      </c>
      <c r="E3618" s="1"/>
      <c r="F3618" s="1" t="str">
        <f>VLOOKUP(B3618,'Detection Results'!$A$2:$B$4833,2,FALSE)</f>
        <v>have-a-healthcheck,use-copy-instead-of-add,use-copy-instead-of-add,use-no-install-recommends,pin-package-manager-versions-apt-get,do-not-use-apt-get-update-alone</v>
      </c>
      <c r="G3618" s="1"/>
      <c r="H3618" s="1"/>
      <c r="I3618" s="1"/>
    </row>
    <row r="3619">
      <c r="A3619" s="1">
        <v>3617.0</v>
      </c>
      <c r="B3619" s="1" t="s">
        <v>4536</v>
      </c>
      <c r="C3619" s="1" t="s">
        <v>15</v>
      </c>
      <c r="D3619" s="1" t="s">
        <v>609</v>
      </c>
      <c r="E3619" s="1" t="s">
        <v>15</v>
      </c>
      <c r="F3619" s="1" t="str">
        <f>VLOOKUP(B3619,'Detection Results'!$A$2:$B$4833,2,FALSE)</f>
        <v>have-a-healthcheck,have-a-user,do-not-use-apt-get-update-alone</v>
      </c>
      <c r="G3619" s="1"/>
      <c r="H3619" s="1"/>
      <c r="I3619" s="1"/>
    </row>
    <row r="3620">
      <c r="A3620" s="1">
        <v>3618.0</v>
      </c>
      <c r="B3620" s="1" t="s">
        <v>4537</v>
      </c>
      <c r="C3620" s="1" t="s">
        <v>19</v>
      </c>
      <c r="D3620" s="1" t="s">
        <v>120</v>
      </c>
      <c r="E3620" s="1"/>
      <c r="F3620" s="1" t="str">
        <f>VLOOKUP(B3620,'Detection Results'!$A$2:$B$4833,2,FALSE)</f>
        <v>pin-base-image-version,have-a-healthcheck</v>
      </c>
      <c r="G3620" s="1"/>
      <c r="H3620" s="1"/>
      <c r="I3620" s="1"/>
    </row>
    <row r="3621">
      <c r="A3621" s="1">
        <v>3619.0</v>
      </c>
      <c r="B3621" s="1" t="s">
        <v>4538</v>
      </c>
      <c r="C3621" s="1" t="s">
        <v>19</v>
      </c>
      <c r="D3621" s="1" t="s">
        <v>129</v>
      </c>
      <c r="E3621" s="1"/>
      <c r="F3621" s="1" t="str">
        <f>VLOOKUP(B3621,'Detection Results'!$A$2:$B$4833,2,FALSE)</f>
        <v>have-a-healthcheck,pin-package-manager-versions-apt-get,pin-package-manager-versions-apt-get,pin-package-manager-versions-apt-get,pin-package-manager-versions-apt-get</v>
      </c>
      <c r="G3621" s="1"/>
      <c r="H3621" s="1"/>
      <c r="I3621" s="1"/>
    </row>
    <row r="3622">
      <c r="A3622" s="1">
        <v>3620.0</v>
      </c>
      <c r="B3622" s="1" t="s">
        <v>4539</v>
      </c>
      <c r="C3622" s="1" t="s">
        <v>19</v>
      </c>
      <c r="D3622" s="1" t="s">
        <v>28</v>
      </c>
      <c r="E3622" s="1"/>
      <c r="F3622" s="1" t="str">
        <f>VLOOKUP(B3622,'Detection Results'!$A$2:$B$4833,2,FALSE)</f>
        <v>have-a-healthcheck,pin-package-manager-versions-apt-get</v>
      </c>
      <c r="G3622" s="1"/>
      <c r="H3622" s="1"/>
      <c r="I3622" s="1"/>
    </row>
    <row r="3623">
      <c r="A3623" s="1">
        <v>3621.0</v>
      </c>
      <c r="B3623" s="1" t="s">
        <v>4540</v>
      </c>
      <c r="C3623" s="1" t="s">
        <v>34</v>
      </c>
      <c r="D3623" s="1" t="s">
        <v>76</v>
      </c>
      <c r="E3623" s="1"/>
      <c r="F3623" s="1" t="str">
        <f>VLOOKUP(B3623,'Detection Results'!$A$2:$B$4833,2,FALSE)</f>
        <v>have-a-healthcheck,pin-package-manager-versions-apt-get,use-no-install-recommends,use-no-install-recommends,pin-package-manager-versions-apt-get</v>
      </c>
      <c r="G3623" s="1"/>
      <c r="H3623" s="1"/>
      <c r="I3623" s="1"/>
    </row>
    <row r="3624">
      <c r="A3624" s="1">
        <v>3622.0</v>
      </c>
      <c r="B3624" s="1" t="s">
        <v>4541</v>
      </c>
      <c r="C3624" s="1" t="s">
        <v>19</v>
      </c>
      <c r="D3624" s="1" t="s">
        <v>30</v>
      </c>
      <c r="E3624" s="1"/>
      <c r="F3624" s="1" t="str">
        <f>VLOOKUP(B3624,'Detection Results'!$A$2:$B$4833,2,FALSE)</f>
        <v>have-a-healthcheck,pin-package-manager-versions-apt-get,pin-package-manager-versions-apt-get,pin-package-manager-versions-apt-get</v>
      </c>
      <c r="G3624" s="1"/>
      <c r="H3624" s="1"/>
      <c r="I3624" s="1"/>
    </row>
    <row r="3625">
      <c r="A3625" s="1">
        <v>3623.0</v>
      </c>
      <c r="B3625" s="1" t="s">
        <v>4542</v>
      </c>
      <c r="C3625" s="1" t="s">
        <v>19</v>
      </c>
      <c r="D3625" s="1" t="s">
        <v>76</v>
      </c>
      <c r="E3625" s="1"/>
      <c r="F3625" s="1" t="str">
        <f>VLOOKUP(B3625,'Detection Results'!$A$2:$B$4833,2,FALSE)</f>
        <v>have-a-healthcheck,pin-package-manager-versions-apt-get,pin-package-manager-versions-apt-get</v>
      </c>
      <c r="G3625" s="1"/>
      <c r="H3625" s="1"/>
      <c r="I3625" s="1"/>
    </row>
    <row r="3626">
      <c r="A3626" s="1">
        <v>3624.0</v>
      </c>
      <c r="B3626" s="1" t="s">
        <v>4543</v>
      </c>
      <c r="C3626" s="1" t="s">
        <v>14</v>
      </c>
      <c r="D3626" s="1" t="s">
        <v>1350</v>
      </c>
      <c r="E3626" s="1"/>
      <c r="F3626" s="1" t="str">
        <f>VLOOKUP(B3626,'Detection Results'!$A$2:$B$4833,2,FALSE)</f>
        <v>pin-base-image-version,have-a-healthcheck,use-copy-instead-of-add,pin-package-manager-versions-pip,pin-package-manager-versions-apk</v>
      </c>
      <c r="G3626" s="1"/>
      <c r="H3626" s="1"/>
      <c r="I3626" s="1"/>
    </row>
    <row r="3627">
      <c r="A3627" s="1">
        <v>3625.0</v>
      </c>
      <c r="B3627" s="1" t="s">
        <v>4544</v>
      </c>
      <c r="C3627" s="1" t="s">
        <v>12</v>
      </c>
      <c r="D3627" s="1" t="s">
        <v>1423</v>
      </c>
      <c r="E3627" s="1"/>
      <c r="F3627" s="1" t="str">
        <f>VLOOKUP(B3627,'Detection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3627" s="1"/>
      <c r="H3627" s="1"/>
      <c r="I3627" s="1"/>
    </row>
    <row r="3628">
      <c r="A3628" s="1">
        <v>3626.0</v>
      </c>
      <c r="B3628" s="1" t="s">
        <v>4545</v>
      </c>
      <c r="C3628" s="1" t="s">
        <v>12</v>
      </c>
      <c r="D3628" s="1" t="s">
        <v>28</v>
      </c>
      <c r="E3628" s="1"/>
      <c r="F3628" s="1" t="str">
        <f>VLOOKUP(B3628,'Detection Results'!$A$2:$B$4833,2,FALSE)</f>
        <v>have-a-healthcheck,pin-package-manager-versions-apt-get,use-no-install-recommends</v>
      </c>
      <c r="G3628" s="1"/>
      <c r="H3628" s="1"/>
      <c r="I3628" s="1"/>
    </row>
    <row r="3629">
      <c r="A3629" s="1">
        <v>3627.0</v>
      </c>
      <c r="B3629" s="1" t="s">
        <v>4546</v>
      </c>
      <c r="C3629" s="1" t="s">
        <v>14</v>
      </c>
      <c r="D3629" s="1" t="s">
        <v>216</v>
      </c>
      <c r="E3629" s="1"/>
      <c r="F3629" s="1" t="str">
        <f>VLOOKUP(B3629,'Detection Results'!$A$2:$B$4833,2,FALSE)</f>
        <v>have-a-healthcheck,pin-package-manager-versions-apk,pin-package-manager-versions-apk,use-copy-instead-of-add,use-copy-instead-of-add,do-not-use-apt-get-update-alone</v>
      </c>
      <c r="G3629" s="1"/>
      <c r="H3629" s="1"/>
      <c r="I3629" s="1"/>
    </row>
    <row r="3630">
      <c r="A3630" s="1">
        <v>3628.0</v>
      </c>
      <c r="B3630" s="1" t="s">
        <v>4547</v>
      </c>
      <c r="C3630" s="1" t="s">
        <v>12</v>
      </c>
      <c r="D3630" s="1" t="s">
        <v>4548</v>
      </c>
      <c r="E3630" s="1"/>
      <c r="F3630" s="1" t="str">
        <f>VLOOKUP(B3630,'Detection Results'!$A$2:$B$4833,2,FALSE)</f>
        <v>have-a-healthcheck,pin-package-manager-versions-apt-get,pin-package-manager-versions-pip,pin-package-manager-versions-apt-get,pin-package-manager-versions-pip,pin-package-manager-versions-pip,pin-package-manager-versions-apt-get,use-no-install-recommends,pin-package-manager-versions-apt-get,use-no-install-recommends,pin-package-manager-versions-apt-get,pin-package-manager-versions-pip,pin-package-manager-versions-apt-get,use-no-install-recommends,pin-package-manager-versions-pip</v>
      </c>
      <c r="G3630" s="1"/>
      <c r="H3630" s="1"/>
      <c r="I3630" s="1"/>
    </row>
    <row r="3631">
      <c r="A3631" s="1">
        <v>3629.0</v>
      </c>
      <c r="B3631" s="1" t="s">
        <v>4549</v>
      </c>
      <c r="C3631" s="1" t="s">
        <v>19</v>
      </c>
      <c r="D3631" s="1" t="s">
        <v>148</v>
      </c>
      <c r="E3631" s="1"/>
      <c r="F3631" s="1" t="str">
        <f>VLOOKUP(B3631,'Detection Results'!$A$2:$B$4833,2,FALSE)</f>
        <v>have-a-healthcheck,pin-package-manager-versions-apk</v>
      </c>
      <c r="G3631" s="1"/>
      <c r="H3631" s="1"/>
      <c r="I3631" s="1"/>
    </row>
    <row r="3632">
      <c r="A3632" s="1">
        <v>3630.0</v>
      </c>
      <c r="B3632" s="1" t="s">
        <v>4550</v>
      </c>
      <c r="C3632" s="1" t="s">
        <v>12</v>
      </c>
      <c r="D3632" s="1" t="s">
        <v>255</v>
      </c>
      <c r="E3632" s="1"/>
      <c r="F3632" s="1" t="str">
        <f>VLOOKUP(B3632,'Detection Results'!$A$2:$B$4833,2,FALSE)</f>
        <v>have-a-healthcheck,pin-package-manager-versions-apt-get,use-no-install-recommends,have-a-healthcheck,pin-package-manager-versions-apt-get</v>
      </c>
      <c r="G3632" s="1"/>
      <c r="H3632" s="1"/>
      <c r="I3632" s="1"/>
    </row>
    <row r="3633">
      <c r="A3633" s="1">
        <v>3631.0</v>
      </c>
      <c r="B3633" s="1" t="s">
        <v>4551</v>
      </c>
      <c r="C3633" s="1" t="s">
        <v>14</v>
      </c>
      <c r="D3633" s="1" t="s">
        <v>19</v>
      </c>
      <c r="E3633" s="1"/>
      <c r="F3633" s="1" t="str">
        <f>VLOOKUP(B3633,'Detection Results'!$A$2:$B$4833,2,FALSE)</f>
        <v>have-a-healthcheck,pin-package-manager-versions-apt-get,pin-package-manager-versions-apt-get,pin-package-manager-versions-apt-get,use-copy-instead-of-add</v>
      </c>
      <c r="G3633" s="1"/>
      <c r="H3633" s="1"/>
      <c r="I3633" s="1"/>
    </row>
    <row r="3634">
      <c r="A3634" s="1">
        <v>3632.0</v>
      </c>
      <c r="B3634" s="1" t="s">
        <v>4552</v>
      </c>
      <c r="C3634" s="1" t="s">
        <v>19</v>
      </c>
      <c r="D3634" s="1" t="s">
        <v>28</v>
      </c>
      <c r="E3634" s="1"/>
      <c r="F3634" s="1" t="str">
        <f>VLOOKUP(B3634,'Detection Results'!$A$2:$B$4833,2,FALSE)</f>
        <v>have-a-healthcheck,pin-package-manager-versions-apt-get</v>
      </c>
      <c r="G3634" s="1"/>
      <c r="H3634" s="1"/>
      <c r="I3634" s="1"/>
    </row>
    <row r="3635">
      <c r="A3635" s="1">
        <v>3633.0</v>
      </c>
      <c r="B3635" s="1" t="s">
        <v>4553</v>
      </c>
      <c r="C3635" s="1" t="s">
        <v>292</v>
      </c>
      <c r="D3635" s="1" t="s">
        <v>1996</v>
      </c>
      <c r="E3635" s="1" t="s">
        <v>15</v>
      </c>
      <c r="F3635" s="1" t="str">
        <f>VLOOKUP(B3635,'Detection Results'!$A$2:$B$4833,2,FALSE)</f>
        <v>have-a-healthcheck,pin-package-manager-versions-apt-get,use-copy-instead-of-add,have-a-user,do-not-use-apt-get-update-alone</v>
      </c>
      <c r="G3635" s="1"/>
      <c r="H3635" s="1"/>
      <c r="I3635" s="1"/>
    </row>
    <row r="3636">
      <c r="A3636" s="1">
        <v>3634.0</v>
      </c>
      <c r="B3636" s="1" t="s">
        <v>4554</v>
      </c>
      <c r="C3636" s="1" t="s">
        <v>34</v>
      </c>
      <c r="D3636" s="1" t="s">
        <v>1974</v>
      </c>
      <c r="E3636" s="1"/>
      <c r="F3636" s="1" t="str">
        <f>VLOOKUP(B3636,'Detection Results'!$A$2:$B$4833,2,FALSE)</f>
        <v>have-a-healthcheck,pin-package-manager-versions-apt-get,pin-package-manager-versions-pip,use-no-install-recommends,pin-package-manager-versions-pip,pin-package-manager-versions-pip,pin-package-manager-versions-pip,use-no-install-recommends,pin-package-manager-versions-pip</v>
      </c>
      <c r="G3636" s="1"/>
      <c r="H3636" s="1"/>
      <c r="I3636" s="1"/>
    </row>
    <row r="3637">
      <c r="A3637" s="1">
        <v>3635.0</v>
      </c>
      <c r="B3637" s="1" t="s">
        <v>4555</v>
      </c>
      <c r="C3637" s="1" t="s">
        <v>19</v>
      </c>
      <c r="D3637" s="1" t="s">
        <v>4556</v>
      </c>
      <c r="E3637" s="1"/>
      <c r="F3637" s="1" t="str">
        <f>VLOOKUP(B3637,'Detection Results'!$A$2:$B$4833,2,FALSE)</f>
        <v>have-a-healthcheck,pin-package-manager-versions-apk,pin-package-manager-versions-gem</v>
      </c>
      <c r="G3637" s="1"/>
      <c r="H3637" s="1"/>
      <c r="I3637" s="1"/>
    </row>
    <row r="3638">
      <c r="A3638" s="1">
        <v>3636.0</v>
      </c>
      <c r="B3638" s="1" t="s">
        <v>4557</v>
      </c>
      <c r="C3638" s="1" t="s">
        <v>12</v>
      </c>
      <c r="D3638" s="1" t="s">
        <v>3893</v>
      </c>
      <c r="E3638" s="1"/>
      <c r="F3638" s="1" t="str">
        <f>VLOOKUP(B3638,'Detection Results'!$A$2:$B$4833,2,FALSE)</f>
        <v>have-a-healthcheck,use-no-install-recommends,pin-package-manager-versions-apt-get,pin-package-manager-versions-apt-get,use-no-install-recommends,have-a-healthcheck,use-no-install-recommends,pin-package-manager-versions-apt-get</v>
      </c>
      <c r="G3638" s="1"/>
      <c r="H3638" s="1"/>
      <c r="I3638" s="1"/>
    </row>
    <row r="3639">
      <c r="A3639" s="1">
        <v>3637.0</v>
      </c>
      <c r="B3639" s="1" t="s">
        <v>4558</v>
      </c>
      <c r="C3639" s="1" t="s">
        <v>19</v>
      </c>
      <c r="D3639" s="1" t="s">
        <v>120</v>
      </c>
      <c r="E3639" s="1"/>
      <c r="F3639" s="1" t="str">
        <f>VLOOKUP(B3639,'Detection Results'!$A$2:$B$4833,2,FALSE)</f>
        <v>pin-base-image-version,have-a-healthcheck</v>
      </c>
      <c r="G3639" s="1"/>
      <c r="H3639" s="1"/>
      <c r="I3639" s="1"/>
    </row>
    <row r="3640">
      <c r="A3640" s="1">
        <v>3638.0</v>
      </c>
      <c r="B3640" s="1" t="s">
        <v>4559</v>
      </c>
      <c r="C3640" s="1" t="s">
        <v>19</v>
      </c>
      <c r="D3640" s="1" t="s">
        <v>2638</v>
      </c>
      <c r="E3640" s="1"/>
      <c r="F3640" s="1" t="str">
        <f>VLOOKUP(B3640,'Detection Results'!$A$2:$B$4833,2,FALSE)</f>
        <v>have-a-healthcheck,pin-package-manager-versions-npm</v>
      </c>
      <c r="G3640" s="1"/>
      <c r="H3640" s="1"/>
      <c r="I3640" s="1"/>
    </row>
    <row r="3641">
      <c r="A3641" s="1">
        <v>3639.0</v>
      </c>
      <c r="B3641" s="1" t="s">
        <v>4560</v>
      </c>
      <c r="C3641" s="1" t="s">
        <v>19</v>
      </c>
      <c r="D3641" s="1" t="s">
        <v>42</v>
      </c>
      <c r="E3641" s="1"/>
      <c r="F3641" s="1" t="str">
        <f>VLOOKUP(B3641,'Detection Results'!$A$2:$B$4833,2,FALSE)</f>
        <v>have-a-healthcheck,pin-package-manager-versions-apk,pin-package-manager-versions-apk</v>
      </c>
      <c r="G3641" s="1"/>
      <c r="H3641" s="1"/>
      <c r="I3641" s="1"/>
    </row>
    <row r="3642">
      <c r="A3642" s="1">
        <v>3640.0</v>
      </c>
      <c r="B3642" s="1" t="s">
        <v>4561</v>
      </c>
      <c r="C3642" s="1" t="s">
        <v>19</v>
      </c>
      <c r="D3642" s="1" t="s">
        <v>28</v>
      </c>
      <c r="E3642" s="1"/>
      <c r="F3642" s="1" t="str">
        <f>VLOOKUP(B3642,'Detection Results'!$A$2:$B$4833,2,FALSE)</f>
        <v>have-a-healthcheck,pin-package-manager-versions-apt-get</v>
      </c>
      <c r="G3642" s="1"/>
      <c r="H3642" s="1"/>
      <c r="I3642" s="1"/>
    </row>
    <row r="3643">
      <c r="A3643" s="1">
        <v>3641.0</v>
      </c>
      <c r="B3643" s="1" t="s">
        <v>4562</v>
      </c>
      <c r="C3643" s="1" t="s">
        <v>34</v>
      </c>
      <c r="D3643" s="1" t="s">
        <v>76</v>
      </c>
      <c r="E3643" s="1"/>
      <c r="F3643" s="1" t="str">
        <f>VLOOKUP(B3643,'Detection Results'!$A$2:$B$4833,2,FALSE)</f>
        <v>have-a-healthcheck,pin-package-manager-versions-apt-get,pin-package-manager-versions-apt-get,use-no-install-recommends</v>
      </c>
      <c r="G3643" s="1"/>
      <c r="H3643" s="1"/>
      <c r="I3643" s="1"/>
    </row>
    <row r="3644">
      <c r="A3644" s="1">
        <v>3642.0</v>
      </c>
      <c r="B3644" s="1" t="s">
        <v>4563</v>
      </c>
      <c r="C3644" s="1" t="s">
        <v>34</v>
      </c>
      <c r="D3644" s="1" t="s">
        <v>76</v>
      </c>
      <c r="E3644" s="1"/>
      <c r="F3644" s="1" t="str">
        <f>VLOOKUP(B3644,'Detection Results'!$A$2:$B$4833,2,FALSE)</f>
        <v>have-a-healthcheck,use-no-install-recommends,pin-package-manager-versions-apt-get,pin-package-manager-versions-apt-get,use-no-install-recommends</v>
      </c>
      <c r="G3644" s="1"/>
      <c r="H3644" s="1"/>
      <c r="I3644" s="1"/>
    </row>
    <row r="3645">
      <c r="A3645" s="1">
        <v>3643.0</v>
      </c>
      <c r="B3645" s="1" t="s">
        <v>4564</v>
      </c>
      <c r="C3645" s="1" t="s">
        <v>12</v>
      </c>
      <c r="D3645" s="1" t="s">
        <v>2733</v>
      </c>
      <c r="E3645" s="1"/>
      <c r="F3645" s="1" t="str">
        <f>VLOOKUP(B3645,'Detection Results'!$A$2:$B$4833,2,FALSE)</f>
        <v>have-a-healthcheck,use-no-install-recommends,pin-package-manager-versions-apt-get,pin-package-manager-versions-gem,pin-package-manager-versions-apt-get</v>
      </c>
      <c r="G3645" s="1"/>
      <c r="H3645" s="1"/>
      <c r="I3645" s="1"/>
    </row>
    <row r="3646">
      <c r="A3646" s="1">
        <v>3644.0</v>
      </c>
      <c r="B3646" s="1" t="s">
        <v>4565</v>
      </c>
      <c r="C3646" s="1" t="s">
        <v>19</v>
      </c>
      <c r="D3646" s="1" t="s">
        <v>26</v>
      </c>
      <c r="E3646" s="1"/>
      <c r="F3646" s="1" t="str">
        <f>VLOOKUP(B3646,'Detection Results'!$A$2:$B$4833,2,FALSE)</f>
        <v>have-a-healthcheck,have-a-healthcheck</v>
      </c>
      <c r="G3646" s="1"/>
      <c r="H3646" s="1"/>
      <c r="I3646" s="1"/>
    </row>
    <row r="3647">
      <c r="A3647" s="1">
        <v>3645.0</v>
      </c>
      <c r="B3647" s="1" t="s">
        <v>4566</v>
      </c>
      <c r="C3647" s="1" t="s">
        <v>19</v>
      </c>
      <c r="D3647" s="1" t="s">
        <v>76</v>
      </c>
      <c r="E3647" s="1"/>
      <c r="F3647" s="1" t="str">
        <f>VLOOKUP(B3647,'Detection Results'!$A$2:$B$4833,2,FALSE)</f>
        <v>have-a-healthcheck,pin-package-manager-versions-apt-get,pin-package-manager-versions-apt-get</v>
      </c>
      <c r="G3647" s="1"/>
      <c r="H3647" s="1"/>
      <c r="I3647" s="1"/>
    </row>
    <row r="3648">
      <c r="A3648" s="1">
        <v>3646.0</v>
      </c>
      <c r="B3648" s="1" t="s">
        <v>4567</v>
      </c>
      <c r="C3648" s="1" t="s">
        <v>19</v>
      </c>
      <c r="D3648" s="1" t="s">
        <v>17</v>
      </c>
      <c r="E3648" s="1" t="s">
        <v>19</v>
      </c>
      <c r="F3648" s="1" t="str">
        <f>VLOOKUP(B3648,'Detection Results'!$A$2:$B$4833,2,FALSE)</f>
        <v>have-a-healthcheck</v>
      </c>
      <c r="G3648" s="1"/>
      <c r="H3648" s="1"/>
      <c r="I3648" s="1"/>
    </row>
    <row r="3649">
      <c r="A3649" s="1">
        <v>3647.0</v>
      </c>
      <c r="B3649" s="1" t="s">
        <v>4568</v>
      </c>
      <c r="C3649" s="1" t="s">
        <v>19</v>
      </c>
      <c r="D3649" s="1" t="s">
        <v>28</v>
      </c>
      <c r="E3649" s="1"/>
      <c r="F3649" s="1" t="str">
        <f>VLOOKUP(B3649,'Detection Results'!$A$2:$B$4833,2,FALSE)</f>
        <v>have-a-healthcheck,pin-package-manager-versions-apt-get</v>
      </c>
      <c r="G3649" s="1"/>
      <c r="H3649" s="1"/>
      <c r="I3649" s="1"/>
    </row>
    <row r="3650">
      <c r="A3650" s="1">
        <v>3648.0</v>
      </c>
      <c r="B3650" s="1" t="s">
        <v>4569</v>
      </c>
      <c r="C3650" s="1" t="s">
        <v>19</v>
      </c>
      <c r="D3650" s="1" t="s">
        <v>4570</v>
      </c>
      <c r="E3650" s="1"/>
      <c r="F3650" s="1" t="str">
        <f>VLOOKUP(B3650,'Detection Results'!$A$2:$B$4833,2,FALSE)</f>
        <v>have-a-healthcheck,pin-package-manager-versions-apt-get,pin-package-manager-versions-npm,have-a-healthcheck,pin-package-manager-versions-apt-get,pin-package-manager-versions-pip,have-a-healthcheck,pin-package-manager-versions-apt-get</v>
      </c>
      <c r="G3650" s="1"/>
      <c r="H3650" s="1"/>
      <c r="I3650" s="1"/>
    </row>
    <row r="3651">
      <c r="A3651" s="1">
        <v>3649.0</v>
      </c>
      <c r="B3651" s="1" t="s">
        <v>4571</v>
      </c>
      <c r="C3651" s="1" t="s">
        <v>678</v>
      </c>
      <c r="D3651" s="1" t="s">
        <v>4572</v>
      </c>
      <c r="E3651" s="1" t="s">
        <v>673</v>
      </c>
      <c r="F3651" s="1" t="str">
        <f>VLOOKUP(B3651,'Detection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pin-package-manager-versions-pip,pin-package-manager-versions-pip,pin-package-manager-versions-apt-get,use-no-install-recommends,pin-package-manager-versions-pip,use-copy-instead-of-add,use-copy-instead-of-add,use-copy-instead-of-add,use-no-install-recommends,pin-package-manager-versions-apt-get</v>
      </c>
      <c r="G3651" s="1"/>
      <c r="H3651" s="1"/>
      <c r="I3651" s="1"/>
    </row>
    <row r="3652">
      <c r="A3652" s="1">
        <v>3650.0</v>
      </c>
      <c r="B3652" s="1" t="s">
        <v>4573</v>
      </c>
      <c r="C3652" s="1" t="s">
        <v>19</v>
      </c>
      <c r="D3652" s="1" t="s">
        <v>52</v>
      </c>
      <c r="E3652" s="1"/>
      <c r="F3652" s="1" t="str">
        <f>VLOOKUP(B3652,'Detection Results'!$A$2:$B$4833,2,FALSE)</f>
        <v>have-a-healthcheck,pin-package-manager-versions-apk,have-a-healthcheck,pin-package-manager-versions-apk</v>
      </c>
      <c r="G3652" s="1"/>
      <c r="H3652" s="1"/>
      <c r="I3652" s="1"/>
    </row>
    <row r="3653">
      <c r="A3653" s="1">
        <v>3651.0</v>
      </c>
      <c r="B3653" s="1" t="s">
        <v>4574</v>
      </c>
      <c r="C3653" s="1" t="s">
        <v>34</v>
      </c>
      <c r="D3653" s="1" t="s">
        <v>1041</v>
      </c>
      <c r="E3653" s="1" t="s">
        <v>12</v>
      </c>
      <c r="F3653" s="1" t="str">
        <f>VLOOKUP(B3653,'Detection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</v>
      </c>
      <c r="G3653" s="1"/>
      <c r="H3653" s="1"/>
      <c r="I3653" s="1"/>
    </row>
    <row r="3654">
      <c r="A3654" s="1">
        <v>3652.0</v>
      </c>
      <c r="B3654" s="1" t="s">
        <v>4575</v>
      </c>
      <c r="C3654" s="1" t="s">
        <v>15</v>
      </c>
      <c r="D3654" s="1" t="s">
        <v>4576</v>
      </c>
      <c r="E3654" s="1" t="s">
        <v>15</v>
      </c>
      <c r="F3654" s="1" t="str">
        <f>VLOOKUP(B3654,'Detection Results'!$A$2:$B$4833,2,FALSE)</f>
        <v>have-a-healthcheck,pin-package-manager-versions-pip,pin-package-manager-versions-apk,have-a-user</v>
      </c>
      <c r="G3654" s="1"/>
      <c r="H3654" s="1"/>
      <c r="I3654" s="1"/>
    </row>
    <row r="3655">
      <c r="A3655" s="1">
        <v>3653.0</v>
      </c>
      <c r="B3655" s="1" t="s">
        <v>4577</v>
      </c>
      <c r="C3655" s="1" t="s">
        <v>34</v>
      </c>
      <c r="D3655" s="1" t="s">
        <v>76</v>
      </c>
      <c r="E3655" s="1"/>
      <c r="F3655" s="1" t="str">
        <f>VLOOKUP(B3655,'Detection Results'!$A$2:$B$4833,2,FALSE)</f>
        <v>have-a-healthcheck,pin-package-manager-versions-apt-get,pin-package-manager-versions-apt-get,use-no-install-recommends</v>
      </c>
      <c r="G3655" s="1"/>
      <c r="H3655" s="1"/>
      <c r="I3655" s="1"/>
    </row>
    <row r="3656">
      <c r="A3656" s="1">
        <v>3654.0</v>
      </c>
      <c r="B3656" s="1" t="s">
        <v>4578</v>
      </c>
      <c r="C3656" s="1" t="s">
        <v>34</v>
      </c>
      <c r="D3656" s="1" t="s">
        <v>4579</v>
      </c>
      <c r="E3656" s="1"/>
      <c r="F3656" s="1" t="str">
        <f>VLOOKUP(B3656,'Detection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apt-get,pin-package-manager-versions-pip,pin-package-manager-versions-pip,pin-package-manager-versions-pip,pin-package-manager-versions-pip,pin-package-manager-versions-pip</v>
      </c>
      <c r="G3656" s="1"/>
      <c r="H3656" s="1"/>
      <c r="I3656" s="1"/>
    </row>
    <row r="3657">
      <c r="A3657" s="1">
        <v>3655.0</v>
      </c>
      <c r="B3657" s="1" t="s">
        <v>4580</v>
      </c>
      <c r="C3657" s="1" t="s">
        <v>14</v>
      </c>
      <c r="D3657" s="1" t="s">
        <v>52</v>
      </c>
      <c r="E3657" s="1"/>
      <c r="F3657" s="1" t="str">
        <f>VLOOKUP(B3657,'Detection Results'!$A$2:$B$4833,2,FALSE)</f>
        <v>have-a-healthcheck,pin-package-manager-versions-apk,use-copy-instead-of-add,have-a-healthcheck,pin-package-manager-versions-apk</v>
      </c>
      <c r="G3657" s="1"/>
      <c r="H3657" s="1"/>
      <c r="I3657" s="1"/>
    </row>
    <row r="3658">
      <c r="A3658" s="1">
        <v>3656.0</v>
      </c>
      <c r="B3658" s="1" t="s">
        <v>4581</v>
      </c>
      <c r="C3658" s="1" t="s">
        <v>12</v>
      </c>
      <c r="D3658" s="1" t="s">
        <v>54</v>
      </c>
      <c r="E3658" s="1"/>
      <c r="F3658" s="1" t="str">
        <f>VLOOKUP(B3658,'Detection Results'!$A$2:$B$4833,2,FALSE)</f>
        <v>have-a-healthcheck,have-a-healthcheck,use-no-install-recommends,pin-package-manager-versions-apt-get,pin-package-manager-versions-pip</v>
      </c>
      <c r="G3658" s="1"/>
      <c r="H3658" s="1"/>
      <c r="I3658" s="1"/>
    </row>
    <row r="3659">
      <c r="A3659" s="1">
        <v>3657.0</v>
      </c>
      <c r="B3659" s="1" t="s">
        <v>4582</v>
      </c>
      <c r="C3659" s="1" t="s">
        <v>34</v>
      </c>
      <c r="D3659" s="1" t="s">
        <v>1700</v>
      </c>
      <c r="E3659" s="1"/>
      <c r="F3659" s="1" t="str">
        <f>VLOOKUP(B3659,'Detection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  <c r="G3659" s="1"/>
      <c r="H3659" s="1"/>
      <c r="I3659" s="1"/>
    </row>
    <row r="3660">
      <c r="A3660" s="1">
        <v>3658.0</v>
      </c>
      <c r="B3660" s="1" t="s">
        <v>4583</v>
      </c>
      <c r="C3660" s="1" t="s">
        <v>19</v>
      </c>
      <c r="D3660" s="1" t="s">
        <v>1317</v>
      </c>
      <c r="E3660" s="1"/>
      <c r="F3660" s="1" t="str">
        <f>VLOOKUP(B3660,'Detection Results'!$A$2:$B$4833,2,FALSE)</f>
        <v>have-a-healthcheck,pin-package-manager-versions-apk,pin-package-manager-versions-apk,pin-package-manager-versions-apk,pin-package-manager-versions-apk,pin-package-manager-versions-apk</v>
      </c>
      <c r="G3660" s="1"/>
      <c r="H3660" s="1"/>
      <c r="I3660" s="1"/>
    </row>
    <row r="3661">
      <c r="A3661" s="1">
        <v>3659.0</v>
      </c>
      <c r="B3661" s="1" t="s">
        <v>4584</v>
      </c>
      <c r="C3661" s="1" t="s">
        <v>19</v>
      </c>
      <c r="D3661" s="1" t="s">
        <v>150</v>
      </c>
      <c r="E3661" s="1"/>
      <c r="F3661" s="1" t="str">
        <f>VLOOKUP(B3661,'Detection Results'!$A$2:$B$4833,2,FALSE)</f>
        <v>pin-base-image-version,have-a-healthcheck,pin-package-manager-versions-apk</v>
      </c>
      <c r="G3661" s="1"/>
      <c r="H3661" s="1"/>
      <c r="I3661" s="1"/>
    </row>
    <row r="3662">
      <c r="A3662" s="1">
        <v>3660.0</v>
      </c>
      <c r="B3662" s="1" t="s">
        <v>4585</v>
      </c>
      <c r="C3662" s="1" t="s">
        <v>12</v>
      </c>
      <c r="D3662" s="1" t="s">
        <v>4586</v>
      </c>
      <c r="E3662" s="1"/>
      <c r="F3662" s="1" t="str">
        <f>VLOOKUP(B3662,'Detection Results'!$A$2:$B$4833,2,FALSE)</f>
        <v>pin-base-image-version,have-a-healthcheck,pin-package-manager-versions-apt-get,pin-package-manager-versions-apt-get,use-no-install-recommends,pin-package-manager-versions-apt-get,use-copy-instead-of-add</v>
      </c>
      <c r="G3662" s="1"/>
      <c r="H3662" s="1"/>
      <c r="I3662" s="1"/>
    </row>
    <row r="3663">
      <c r="A3663" s="1">
        <v>3661.0</v>
      </c>
      <c r="B3663" s="1" t="s">
        <v>4587</v>
      </c>
      <c r="C3663" s="1" t="s">
        <v>678</v>
      </c>
      <c r="D3663" s="1" t="s">
        <v>4588</v>
      </c>
      <c r="E3663" s="1" t="s">
        <v>541</v>
      </c>
      <c r="F3663" s="1" t="str">
        <f>VLOOKUP(B3663,'Detection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copy-instead-of-add,use-copy-instead-of-add,pin-package-manager-versions-npm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v>
      </c>
      <c r="G3663" s="1"/>
      <c r="H3663" s="1"/>
      <c r="I3663" s="1"/>
    </row>
    <row r="3664">
      <c r="A3664" s="1">
        <v>3662.0</v>
      </c>
      <c r="B3664" s="1" t="s">
        <v>4589</v>
      </c>
      <c r="C3664" s="1" t="s">
        <v>34</v>
      </c>
      <c r="D3664" s="1" t="s">
        <v>4590</v>
      </c>
      <c r="E3664" s="1" t="s">
        <v>13</v>
      </c>
      <c r="F3664" s="1" t="str">
        <f>VLOOKUP(B3664,'Detection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npm,pin-package-manager-versions-gem,use-no-install-recommends,pin-package-manager-versions-apt-get,do-not-use-apt-get-update-alone</v>
      </c>
      <c r="G3664" s="1"/>
      <c r="H3664" s="1"/>
      <c r="I3664" s="1"/>
    </row>
    <row r="3665">
      <c r="A3665" s="1">
        <v>3663.0</v>
      </c>
      <c r="B3665" s="1" t="s">
        <v>4591</v>
      </c>
      <c r="C3665" s="1" t="s">
        <v>19</v>
      </c>
      <c r="D3665" s="1" t="s">
        <v>1198</v>
      </c>
      <c r="E3665" s="1"/>
      <c r="F3665" s="1" t="str">
        <f>VLOOKUP(B3665,'Detection Results'!$A$2:$B$4833,2,FALSE)</f>
        <v>pin-base-image-version,have-a-healthcheck,have-a-healthcheck</v>
      </c>
      <c r="G3665" s="1"/>
      <c r="H3665" s="1"/>
      <c r="I3665" s="1"/>
    </row>
    <row r="3666">
      <c r="A3666" s="1">
        <v>3664.0</v>
      </c>
      <c r="B3666" s="1" t="s">
        <v>4592</v>
      </c>
      <c r="C3666" s="1" t="s">
        <v>13</v>
      </c>
      <c r="D3666" s="1" t="s">
        <v>944</v>
      </c>
      <c r="E3666" s="1"/>
      <c r="F3666" s="1" t="str">
        <f>VLOOKUP(B3666,'Detection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</v>
      </c>
      <c r="G3666" s="1"/>
      <c r="H3666" s="1"/>
      <c r="I3666" s="1"/>
    </row>
    <row r="3667">
      <c r="A3667" s="1">
        <v>3665.0</v>
      </c>
      <c r="B3667" s="1" t="s">
        <v>4593</v>
      </c>
      <c r="C3667" s="1" t="s">
        <v>12</v>
      </c>
      <c r="D3667" s="1" t="s">
        <v>103</v>
      </c>
      <c r="E3667" s="1"/>
      <c r="F3667" s="1" t="str">
        <f>VLOOKUP(B3667,'Detection Results'!$A$2:$B$4833,2,FALSE)</f>
        <v>have-a-healthcheck,pin-package-manager-versions-apt-get,use-no-install-recommends,pin-package-manager-versions-pip,pin-package-manager-versions-pip</v>
      </c>
      <c r="G3667" s="1"/>
      <c r="H3667" s="1"/>
      <c r="I3667" s="1"/>
    </row>
    <row r="3668">
      <c r="A3668" s="1">
        <v>3666.0</v>
      </c>
      <c r="B3668" s="1" t="s">
        <v>4594</v>
      </c>
      <c r="C3668" s="1" t="s">
        <v>19</v>
      </c>
      <c r="D3668" s="1" t="s">
        <v>711</v>
      </c>
      <c r="E3668" s="1"/>
      <c r="F3668" s="1" t="str">
        <f>VLOOKUP(B3668,'Detection Results'!$A$2:$B$4833,2,FALSE)</f>
        <v>have-a-healthcheck,pin-package-manager-versions-pip</v>
      </c>
      <c r="G3668" s="1"/>
      <c r="H3668" s="1"/>
      <c r="I3668" s="1"/>
    </row>
    <row r="3669">
      <c r="A3669" s="1">
        <v>3667.0</v>
      </c>
      <c r="B3669" s="1" t="s">
        <v>4595</v>
      </c>
      <c r="C3669" s="1" t="s">
        <v>45</v>
      </c>
      <c r="D3669" s="1" t="s">
        <v>76</v>
      </c>
      <c r="E3669" s="1"/>
      <c r="F3669" s="1" t="str">
        <f>VLOOKUP(B3669,'Detection Results'!$A$2:$B$4833,2,FALSE)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</v>
      </c>
      <c r="G3669" s="1"/>
      <c r="H3669" s="1"/>
      <c r="I3669" s="1"/>
    </row>
    <row r="3670">
      <c r="A3670" s="1">
        <v>3668.0</v>
      </c>
      <c r="B3670" s="1" t="s">
        <v>4596</v>
      </c>
      <c r="C3670" s="1" t="s">
        <v>34</v>
      </c>
      <c r="D3670" s="1" t="s">
        <v>76</v>
      </c>
      <c r="E3670" s="1"/>
      <c r="F3670" s="1" t="str">
        <f>VLOOKUP(B3670,'Detection Results'!$A$2:$B$4833,2,FALSE)</f>
        <v>have-a-healthcheck,pin-package-manager-versions-apt-get,pin-package-manager-versions-apt-get,use-no-install-recommends</v>
      </c>
      <c r="G3670" s="1"/>
      <c r="H3670" s="1"/>
      <c r="I3670" s="1"/>
    </row>
    <row r="3671">
      <c r="A3671" s="1">
        <v>3669.0</v>
      </c>
      <c r="B3671" s="1" t="s">
        <v>4597</v>
      </c>
      <c r="C3671" s="1" t="s">
        <v>12</v>
      </c>
      <c r="D3671" s="1" t="s">
        <v>2271</v>
      </c>
      <c r="E3671" s="1" t="s">
        <v>12</v>
      </c>
      <c r="F3671" s="1" t="str">
        <f>VLOOKUP(B3671,'Detection Results'!$A$2:$B$4833,2,FALSE)</f>
        <v>have-a-healthcheck,use-no-install-recommends,pin-package-manager-versions-apt-get,use-no-install-recommends,pin-package-manager-versions-apt-get,have-a-healthcheck,use-no-install-recommends</v>
      </c>
      <c r="G3671" s="1"/>
      <c r="H3671" s="1"/>
      <c r="I3671" s="1"/>
    </row>
    <row r="3672">
      <c r="A3672" s="1">
        <v>3670.0</v>
      </c>
      <c r="B3672" s="1" t="s">
        <v>4598</v>
      </c>
      <c r="C3672" s="1" t="s">
        <v>12</v>
      </c>
      <c r="D3672" s="1" t="s">
        <v>28</v>
      </c>
      <c r="E3672" s="1"/>
      <c r="F3672" s="1" t="str">
        <f>VLOOKUP(B3672,'Detection Results'!$A$2:$B$4833,2,FALSE)</f>
        <v>have-a-healthcheck,pin-package-manager-versions-apt-get,use-no-install-recommends</v>
      </c>
      <c r="G3672" s="1"/>
      <c r="H3672" s="1"/>
      <c r="I3672" s="1"/>
    </row>
    <row r="3673">
      <c r="A3673" s="1">
        <v>3671.0</v>
      </c>
      <c r="B3673" s="1" t="s">
        <v>4599</v>
      </c>
      <c r="C3673" s="1" t="s">
        <v>34</v>
      </c>
      <c r="D3673" s="1" t="s">
        <v>4600</v>
      </c>
      <c r="E3673" s="1" t="s">
        <v>13</v>
      </c>
      <c r="F3673" s="1" t="str">
        <f>VLOOKUP(B3673,'Detection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use-no-install-recommends,pin-package-manager-versions-apt-get,pin-package-manager-versions-pip,pin-package-manager-versions-pip,pin-package-manager-versions-pip,do-not-use-apt-get-update-alone</v>
      </c>
      <c r="G3673" s="1"/>
      <c r="H3673" s="1"/>
      <c r="I3673" s="1"/>
    </row>
    <row r="3674">
      <c r="A3674" s="1">
        <v>3672.0</v>
      </c>
      <c r="B3674" s="1" t="s">
        <v>4601</v>
      </c>
      <c r="C3674" s="1" t="s">
        <v>19</v>
      </c>
      <c r="D3674" s="1" t="s">
        <v>76</v>
      </c>
      <c r="E3674" s="1"/>
      <c r="F3674" s="1" t="str">
        <f>VLOOKUP(B3674,'Detection Results'!$A$2:$B$4833,2,FALSE)</f>
        <v>have-a-healthcheck,pin-package-manager-versions-apt-get,pin-package-manager-versions-apt-get</v>
      </c>
      <c r="G3674" s="1"/>
      <c r="H3674" s="1"/>
      <c r="I3674" s="1"/>
    </row>
    <row r="3675">
      <c r="A3675" s="1">
        <v>3673.0</v>
      </c>
      <c r="B3675" s="1" t="s">
        <v>4602</v>
      </c>
      <c r="C3675" s="1" t="s">
        <v>14</v>
      </c>
      <c r="D3675" s="1" t="s">
        <v>148</v>
      </c>
      <c r="E3675" s="1"/>
      <c r="F3675" s="1" t="str">
        <f>VLOOKUP(B3675,'Detection Results'!$A$2:$B$4833,2,FALSE)</f>
        <v>have-a-healthcheck,pin-package-manager-versions-apk,use-wget-instead-of-add</v>
      </c>
      <c r="G3675" s="1"/>
      <c r="H3675" s="1"/>
      <c r="I3675" s="1"/>
    </row>
    <row r="3676">
      <c r="A3676" s="1">
        <v>3674.0</v>
      </c>
      <c r="B3676" s="1" t="s">
        <v>4603</v>
      </c>
      <c r="C3676" s="1" t="s">
        <v>19</v>
      </c>
      <c r="D3676" s="1" t="s">
        <v>28</v>
      </c>
      <c r="E3676" s="1"/>
      <c r="F3676" s="1" t="str">
        <f>VLOOKUP(B3676,'Detection Results'!$A$2:$B$4833,2,FALSE)</f>
        <v>have-a-healthcheck,pin-package-manager-versions-apt-get</v>
      </c>
      <c r="G3676" s="1"/>
      <c r="H3676" s="1"/>
      <c r="I3676" s="1"/>
    </row>
    <row r="3677">
      <c r="A3677" s="1">
        <v>3675.0</v>
      </c>
      <c r="B3677" s="1" t="s">
        <v>4604</v>
      </c>
      <c r="C3677" s="1" t="s">
        <v>14</v>
      </c>
      <c r="D3677" s="1" t="s">
        <v>28</v>
      </c>
      <c r="E3677" s="1"/>
      <c r="F3677" s="1" t="str">
        <f>VLOOKUP(B3677,'Detection Results'!$A$2:$B$4833,2,FALSE)</f>
        <v>have-a-healthcheck,pin-package-manager-versions-apt-get,use-wget-instead-of-add,use-wget-instead-of-add,use-wget-instead-of-add</v>
      </c>
      <c r="G3677" s="1"/>
      <c r="H3677" s="1"/>
      <c r="I3677" s="1"/>
    </row>
    <row r="3678">
      <c r="A3678" s="1">
        <v>3676.0</v>
      </c>
      <c r="B3678" s="1" t="s">
        <v>4605</v>
      </c>
      <c r="C3678" s="1" t="s">
        <v>12</v>
      </c>
      <c r="D3678" s="1" t="s">
        <v>129</v>
      </c>
      <c r="E3678" s="1"/>
      <c r="F3678" s="1" t="str">
        <f>VLOOKUP(B3678,'Detection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3678" s="1"/>
      <c r="H3678" s="1"/>
      <c r="I3678" s="1"/>
    </row>
    <row r="3679">
      <c r="A3679" s="1">
        <v>3677.0</v>
      </c>
      <c r="B3679" s="1" t="s">
        <v>4606</v>
      </c>
      <c r="C3679" s="1" t="s">
        <v>34</v>
      </c>
      <c r="D3679" s="1" t="s">
        <v>76</v>
      </c>
      <c r="E3679" s="1"/>
      <c r="F3679" s="1" t="str">
        <f>VLOOKUP(B3679,'Detection Results'!$A$2:$B$4833,2,FALSE)</f>
        <v>have-a-healthcheck,pin-package-manager-versions-apt-get,use-no-install-recommends,use-no-install-recommends,pin-package-manager-versions-apt-get</v>
      </c>
      <c r="G3679" s="1"/>
      <c r="H3679" s="1"/>
      <c r="I3679" s="1"/>
    </row>
    <row r="3680">
      <c r="A3680" s="1">
        <v>3678.0</v>
      </c>
      <c r="B3680" s="1" t="s">
        <v>4607</v>
      </c>
      <c r="C3680" s="1" t="s">
        <v>19</v>
      </c>
      <c r="D3680" s="1" t="s">
        <v>26</v>
      </c>
      <c r="E3680" s="1"/>
      <c r="F3680" s="1" t="str">
        <f>VLOOKUP(B3680,'Detection Results'!$A$2:$B$4833,2,FALSE)</f>
        <v>have-a-healthcheck,have-a-healthcheck</v>
      </c>
      <c r="G3680" s="1"/>
      <c r="H3680" s="1"/>
      <c r="I3680" s="1"/>
    </row>
    <row r="3681">
      <c r="A3681" s="1">
        <v>3679.0</v>
      </c>
      <c r="B3681" s="1" t="s">
        <v>4608</v>
      </c>
      <c r="C3681" s="1" t="s">
        <v>45</v>
      </c>
      <c r="D3681" s="1" t="s">
        <v>4609</v>
      </c>
      <c r="E3681" s="1" t="s">
        <v>179</v>
      </c>
      <c r="F3681" s="1" t="str">
        <f>VLOOKUP(B3681,'Detection Results'!$A$2:$B$4833,2,FALSE)</f>
        <v>pin-base-image-version,have-a-healthcheck,pin-package-manager-versions-apt-get,use-no-install-recommends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pin-package-manager-versions-apt-get,use-no-install-recommends,use-copy-instead-of-add,use-no-install-recommends,pin-package-manager-versions-apt-get,use-no-install-recommends,pin-package-manager-versions-apt-get,use-no-install-recommends,pin-package-manager-versions-apt-get,pin-package-manager-versions-npm,use-copy-instead-of-add,do-not-use-apt-get-update-alone,do-not-use-apt-get-update-alone</v>
      </c>
      <c r="G3681" s="1"/>
      <c r="H3681" s="1"/>
      <c r="I3681" s="1"/>
    </row>
    <row r="3682">
      <c r="A3682" s="1">
        <v>3680.0</v>
      </c>
      <c r="B3682" s="1" t="s">
        <v>4610</v>
      </c>
      <c r="C3682" s="1" t="s">
        <v>19</v>
      </c>
      <c r="D3682" s="1" t="s">
        <v>17</v>
      </c>
      <c r="E3682" s="1" t="s">
        <v>19</v>
      </c>
      <c r="F3682" s="1" t="str">
        <f>VLOOKUP(B3682,'Detection Results'!$A$2:$B$4833,2,FALSE)</f>
        <v>have-a-healthcheck</v>
      </c>
      <c r="G3682" s="1"/>
      <c r="H3682" s="1"/>
      <c r="I3682" s="1"/>
    </row>
    <row r="3683">
      <c r="A3683" s="1">
        <v>3681.0</v>
      </c>
      <c r="B3683" s="1" t="s">
        <v>4611</v>
      </c>
      <c r="C3683" s="1" t="s">
        <v>34</v>
      </c>
      <c r="D3683" s="1" t="s">
        <v>4612</v>
      </c>
      <c r="E3683" s="1"/>
      <c r="F3683" s="1" t="str">
        <f>VLOOKUP(B3683,'Detection Results'!$A$2:$B$4833,2,FALSE)</f>
        <v>have-a-healthcheck,pin-package-manager-versions-apt-get,use-no-install-recommends,use-no-install-recommends,pin-package-manager-versions-apt-get,do-not-have-secrets</v>
      </c>
      <c r="G3683" s="1"/>
      <c r="H3683" s="1"/>
      <c r="I3683" s="1"/>
    </row>
    <row r="3684">
      <c r="A3684" s="1">
        <v>3682.0</v>
      </c>
      <c r="B3684" s="1" t="s">
        <v>4613</v>
      </c>
      <c r="C3684" s="1" t="s">
        <v>12</v>
      </c>
      <c r="D3684" s="1" t="s">
        <v>1429</v>
      </c>
      <c r="E3684" s="1"/>
      <c r="F3684" s="1" t="str">
        <f>VLOOKUP(B3684,'Detection Results'!$A$2:$B$4833,2,FALSE)</f>
        <v>have-a-healthcheck,pin-package-manager-versions-apt-get,use-no-install-recommends,pin-package-manager-versions-npm</v>
      </c>
      <c r="G3684" s="1"/>
      <c r="H3684" s="1"/>
      <c r="I3684" s="1"/>
    </row>
    <row r="3685">
      <c r="A3685" s="1">
        <v>3683.0</v>
      </c>
      <c r="B3685" s="1" t="s">
        <v>4614</v>
      </c>
      <c r="C3685" s="1" t="s">
        <v>12</v>
      </c>
      <c r="D3685" s="1" t="s">
        <v>28</v>
      </c>
      <c r="E3685" s="1"/>
      <c r="F3685" s="1" t="str">
        <f>VLOOKUP(B3685,'Detection Results'!$A$2:$B$4833,2,FALSE)</f>
        <v>have-a-healthcheck,pin-package-manager-versions-apt-get,use-no-install-recommends</v>
      </c>
      <c r="G3685" s="1"/>
      <c r="H3685" s="1"/>
      <c r="I3685" s="1"/>
    </row>
    <row r="3686">
      <c r="A3686" s="1">
        <v>3684.0</v>
      </c>
      <c r="B3686" s="1" t="s">
        <v>4615</v>
      </c>
      <c r="C3686" s="1" t="s">
        <v>34</v>
      </c>
      <c r="D3686" s="1" t="s">
        <v>4616</v>
      </c>
      <c r="E3686" s="1" t="s">
        <v>13</v>
      </c>
      <c r="F3686" s="1" t="str">
        <f>VLOOKUP(B3686,'Detection Results'!$A$2:$B$4833,2,FALSE)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use-no-install-recommends,pin-package-manager-versions-apt-get,do-not-use-apt-get-update-alone</v>
      </c>
      <c r="G3686" s="1"/>
      <c r="H3686" s="1"/>
      <c r="I3686" s="1"/>
    </row>
    <row r="3687">
      <c r="A3687" s="1">
        <v>3685.0</v>
      </c>
      <c r="B3687" s="1" t="s">
        <v>4617</v>
      </c>
      <c r="C3687" s="1" t="s">
        <v>19</v>
      </c>
      <c r="D3687" s="1" t="s">
        <v>2665</v>
      </c>
      <c r="E3687" s="1"/>
      <c r="F3687" s="1" t="str">
        <f>VLOOKUP(B3687,'Detection Results'!$A$2:$B$4833,2,FALSE)</f>
        <v>have-a-healthcheck,pin-package-manager-versions-apt-get,use-no-install-recommends,pin-package-manager-versions-pip</v>
      </c>
      <c r="G3687" s="1"/>
      <c r="H3687" s="1"/>
      <c r="I3687" s="1"/>
    </row>
    <row r="3688">
      <c r="A3688" s="1">
        <v>3686.0</v>
      </c>
      <c r="B3688" s="1" t="s">
        <v>4618</v>
      </c>
      <c r="C3688" s="1" t="s">
        <v>19</v>
      </c>
      <c r="D3688" s="1" t="s">
        <v>91</v>
      </c>
      <c r="E3688" s="1"/>
      <c r="F3688" s="1" t="str">
        <f>VLOOKUP(B3688,'Detection Results'!$A$2:$B$4833,2,FALSE)</f>
        <v>have-a-healthcheck,pin-package-manager-versions-apt-get,pin-package-manager-versions-pip</v>
      </c>
      <c r="G3688" s="1"/>
      <c r="H3688" s="1"/>
      <c r="I3688" s="1"/>
    </row>
    <row r="3689">
      <c r="A3689" s="1">
        <v>3687.0</v>
      </c>
      <c r="B3689" s="1" t="s">
        <v>4619</v>
      </c>
      <c r="C3689" s="1" t="s">
        <v>12</v>
      </c>
      <c r="D3689" s="1" t="s">
        <v>28</v>
      </c>
      <c r="E3689" s="1"/>
      <c r="F3689" s="1" t="str">
        <f>VLOOKUP(B3689,'Detection Results'!$A$2:$B$4833,2,FALSE)</f>
        <v>have-a-healthcheck,pin-package-manager-versions-apt-get,use-no-install-recommends</v>
      </c>
      <c r="G3689" s="1"/>
      <c r="H3689" s="1"/>
      <c r="I3689" s="1"/>
    </row>
    <row r="3690">
      <c r="A3690" s="1">
        <v>3688.0</v>
      </c>
      <c r="B3690" s="1" t="s">
        <v>4620</v>
      </c>
      <c r="C3690" s="1" t="s">
        <v>19</v>
      </c>
      <c r="D3690" s="1" t="s">
        <v>150</v>
      </c>
      <c r="E3690" s="1"/>
      <c r="F3690" s="1" t="str">
        <f>VLOOKUP(B3690,'Detection Results'!$A$2:$B$4833,2,FALSE)</f>
        <v>pin-base-image-version,have-a-healthcheck,pin-package-manager-versions-apk</v>
      </c>
      <c r="G3690" s="1"/>
      <c r="H3690" s="1"/>
      <c r="I3690" s="1"/>
    </row>
    <row r="3691">
      <c r="A3691" s="1">
        <v>3689.0</v>
      </c>
      <c r="B3691" s="1" t="s">
        <v>4621</v>
      </c>
      <c r="C3691" s="1" t="s">
        <v>62</v>
      </c>
      <c r="D3691" s="1" t="s">
        <v>19</v>
      </c>
      <c r="E3691" s="1"/>
      <c r="F3691" s="1" t="str">
        <f>VLOOKUP(B3691,'Detection Results'!$A$2:$B$4833,2,FALSE)</f>
        <v>have-a-healthcheck,use-copy-instead-of-add,pin-package-manager-versions-apt-get,pin-package-manager-versions-pip,use-no-install-recommends,use-copy-instead-of-add,use-copy-instead-of-add,use-copy-instead-of-add,use-copy-instead-of-add,use-copy-instead-of-add</v>
      </c>
      <c r="G3691" s="1"/>
      <c r="H3691" s="1"/>
      <c r="I3691" s="1"/>
    </row>
    <row r="3692">
      <c r="A3692" s="1">
        <v>3690.0</v>
      </c>
      <c r="B3692" s="1" t="s">
        <v>4622</v>
      </c>
      <c r="C3692" s="1" t="s">
        <v>62</v>
      </c>
      <c r="D3692" s="1" t="s">
        <v>91</v>
      </c>
      <c r="E3692" s="1"/>
      <c r="F3692" s="1" t="str">
        <f>VLOOKUP(B3692,'Detection Results'!$A$2:$B$4833,2,FALSE)</f>
        <v>have-a-healthcheck,pin-package-manager-versions-pip,pin-package-manager-versions-apt-get,use-no-install-recommends,use-copy-instead-of-add,use-copy-instead-of-add,use-copy-instead-of-add</v>
      </c>
      <c r="G3692" s="1"/>
      <c r="H3692" s="1"/>
      <c r="I3692" s="1"/>
    </row>
    <row r="3693">
      <c r="A3693" s="1">
        <v>3691.0</v>
      </c>
      <c r="B3693" s="1" t="s">
        <v>4623</v>
      </c>
      <c r="C3693" s="1" t="s">
        <v>19</v>
      </c>
      <c r="D3693" s="1" t="s">
        <v>30</v>
      </c>
      <c r="E3693" s="1"/>
      <c r="F3693" s="1" t="str">
        <f>VLOOKUP(B3693,'Detection Results'!$A$2:$B$4833,2,FALSE)</f>
        <v>have-a-healthcheck,pin-package-manager-versions-apt-get,pin-package-manager-versions-apt-get,pin-package-manager-versions-apt-get</v>
      </c>
      <c r="G3693" s="1"/>
      <c r="H3693" s="1"/>
      <c r="I3693" s="1"/>
    </row>
    <row r="3694">
      <c r="A3694" s="1">
        <v>3692.0</v>
      </c>
      <c r="B3694" s="1" t="s">
        <v>4624</v>
      </c>
      <c r="C3694" s="1" t="s">
        <v>19</v>
      </c>
      <c r="D3694" s="1" t="s">
        <v>468</v>
      </c>
      <c r="E3694" s="1"/>
      <c r="F3694" s="1" t="str">
        <f>VLOOKUP(B3694,'Detection Results'!$A$2:$B$4833,2,FALSE)</f>
        <v>have-a-healthcheck,have-a-healthcheck,have-a-healthcheck</v>
      </c>
      <c r="G3694" s="1"/>
      <c r="H3694" s="1"/>
      <c r="I3694" s="1"/>
    </row>
    <row r="3695">
      <c r="A3695" s="1">
        <v>3693.0</v>
      </c>
      <c r="B3695" s="1" t="s">
        <v>4625</v>
      </c>
      <c r="C3695" s="1" t="s">
        <v>19</v>
      </c>
      <c r="D3695" s="1" t="s">
        <v>150</v>
      </c>
      <c r="E3695" s="1"/>
      <c r="F3695" s="1" t="str">
        <f>VLOOKUP(B3695,'Detection Results'!$A$2:$B$4833,2,FALSE)</f>
        <v>pin-base-image-version,have-a-healthcheck,pin-package-manager-versions-apk</v>
      </c>
      <c r="G3695" s="1"/>
      <c r="H3695" s="1"/>
      <c r="I3695" s="1"/>
    </row>
    <row r="3696">
      <c r="A3696" s="1">
        <v>3694.0</v>
      </c>
      <c r="B3696" s="1" t="s">
        <v>4626</v>
      </c>
      <c r="C3696" s="1" t="s">
        <v>12</v>
      </c>
      <c r="D3696" s="1" t="s">
        <v>30</v>
      </c>
      <c r="E3696" s="1"/>
      <c r="F3696" s="1" t="str">
        <f>VLOOKUP(B3696,'Detection Results'!$A$2:$B$4833,2,FALSE)</f>
        <v>have-a-healthcheck,pin-package-manager-versions-apt-get,pin-package-manager-versions-apt-get,use-no-install-recommends,pin-package-manager-versions-apt-get</v>
      </c>
      <c r="G3696" s="1"/>
      <c r="H3696" s="1"/>
      <c r="I3696" s="1"/>
    </row>
    <row r="3697">
      <c r="A3697" s="1">
        <v>3695.0</v>
      </c>
      <c r="B3697" s="1" t="s">
        <v>4627</v>
      </c>
      <c r="C3697" s="1" t="s">
        <v>45</v>
      </c>
      <c r="D3697" s="1" t="s">
        <v>4628</v>
      </c>
      <c r="E3697" s="1" t="s">
        <v>179</v>
      </c>
      <c r="F3697" s="1" t="str">
        <f>VLOOKUP(B3697,'Detection Results'!$A$2:$B$4833,2,FALSE)</f>
        <v>have-a-healthcheck,use-no-install-recommends,pin-package-manager-versions-apt-get,have-a-healthcheck,use-no-install-recommends,pin-package-manager-versions-apt-get,use-copy-instead-of-add,use-copy-instead-of-add,use-copy-instead-of-add,do-not-use-apt-get-update-alone</v>
      </c>
      <c r="G3697" s="1"/>
      <c r="H3697" s="1"/>
      <c r="I3697" s="1"/>
    </row>
    <row r="3698">
      <c r="A3698" s="1">
        <v>3696.0</v>
      </c>
      <c r="B3698" s="1" t="s">
        <v>4629</v>
      </c>
      <c r="C3698" s="1" t="s">
        <v>19</v>
      </c>
      <c r="D3698" s="1" t="s">
        <v>150</v>
      </c>
      <c r="E3698" s="1"/>
      <c r="F3698" s="1" t="str">
        <f>VLOOKUP(B3698,'Detection Results'!$A$2:$B$4833,2,FALSE)</f>
        <v>pin-base-image-version,have-a-healthcheck,pin-package-manager-versions-apk</v>
      </c>
      <c r="G3698" s="1"/>
      <c r="H3698" s="1"/>
      <c r="I3698" s="1"/>
    </row>
    <row r="3699">
      <c r="A3699" s="1">
        <v>3697.0</v>
      </c>
      <c r="B3699" s="1" t="s">
        <v>4630</v>
      </c>
      <c r="C3699" s="1" t="s">
        <v>62</v>
      </c>
      <c r="D3699" s="1" t="s">
        <v>4181</v>
      </c>
      <c r="E3699" s="1"/>
      <c r="F3699" s="1" t="str">
        <f>VLOOKUP(B3699,'Detection Results'!$A$2:$B$4833,2,FALSE)</f>
        <v>pin-package-manager-versions-apt-get,use-no-install-recommends,use-copy-instead-of-add,use-copy-instead-of-add,use-copy-instead-of-add,use-copy-instead-of-add,do-not-have-secrets,do-not-have-secrets</v>
      </c>
      <c r="G3699" s="1"/>
      <c r="H3699" s="1"/>
      <c r="I3699" s="1"/>
    </row>
    <row r="3700">
      <c r="A3700" s="1">
        <v>3698.0</v>
      </c>
      <c r="B3700" s="1" t="s">
        <v>4631</v>
      </c>
      <c r="C3700" s="1" t="s">
        <v>12</v>
      </c>
      <c r="D3700" s="1" t="s">
        <v>78</v>
      </c>
      <c r="E3700" s="1"/>
      <c r="F3700" s="1" t="str">
        <f>VLOOKUP(B3700,'Detection Results'!$A$2:$B$4833,2,FALSE)</f>
        <v>have-a-healthcheck,use-no-install-recommends,pin-package-manager-versions-apt-get,pin-package-manager-versions-apt-get,pin-package-manager-versions-pip</v>
      </c>
      <c r="G3700" s="1"/>
      <c r="H3700" s="1"/>
      <c r="I3700" s="1"/>
    </row>
    <row r="3701">
      <c r="A3701" s="1">
        <v>3699.0</v>
      </c>
      <c r="B3701" s="1" t="s">
        <v>4632</v>
      </c>
      <c r="C3701" s="1" t="s">
        <v>19</v>
      </c>
      <c r="D3701" s="1" t="s">
        <v>101</v>
      </c>
      <c r="E3701" s="1"/>
      <c r="F3701" s="1" t="str">
        <f>VLOOKUP(B3701,'Detection Results'!$A$2:$B$4833,2,FALSE)</f>
        <v>have-a-healthcheck,pin-package-manager-versions-apk,pin-package-manager-versions-gem,do-not-use-apt-get-update-alone</v>
      </c>
      <c r="G3701" s="1"/>
      <c r="H3701" s="1"/>
      <c r="I3701" s="1"/>
    </row>
    <row r="3702">
      <c r="A3702" s="1">
        <v>3700.0</v>
      </c>
      <c r="B3702" s="1" t="s">
        <v>4633</v>
      </c>
      <c r="C3702" s="1" t="s">
        <v>19</v>
      </c>
      <c r="D3702" s="1" t="s">
        <v>148</v>
      </c>
      <c r="E3702" s="1"/>
      <c r="F3702" s="1" t="str">
        <f>VLOOKUP(B3702,'Detection Results'!$A$2:$B$4833,2,FALSE)</f>
        <v>have-a-healthcheck,pin-package-manager-versions-apk</v>
      </c>
      <c r="G3702" s="1"/>
      <c r="H3702" s="1"/>
      <c r="I3702" s="1"/>
    </row>
    <row r="3703">
      <c r="A3703" s="1">
        <v>3701.0</v>
      </c>
      <c r="B3703" s="1" t="s">
        <v>4634</v>
      </c>
      <c r="C3703" s="1" t="s">
        <v>13</v>
      </c>
      <c r="D3703" s="1" t="s">
        <v>4635</v>
      </c>
      <c r="E3703" s="1"/>
      <c r="F3703" s="1" t="str">
        <f>VLOOKUP(B3703,'Detection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pip,pin-package-manager-versions-apt-get</v>
      </c>
      <c r="G3703" s="1"/>
      <c r="H3703" s="1"/>
      <c r="I3703" s="1"/>
    </row>
    <row r="3704">
      <c r="A3704" s="1">
        <v>3702.0</v>
      </c>
      <c r="B3704" s="1" t="s">
        <v>4636</v>
      </c>
      <c r="C3704" s="1" t="s">
        <v>19</v>
      </c>
      <c r="D3704" s="1" t="s">
        <v>32</v>
      </c>
      <c r="E3704" s="1"/>
      <c r="F3704" s="1" t="str">
        <f>VLOOKUP(B3704,'Detection Results'!$A$2:$B$4833,2,FALSE)</f>
        <v>have-a-healthcheck,pin-package-manager-versions-apk,pin-package-manager-versions-apk,pin-package-manager-versions-apk</v>
      </c>
      <c r="G3704" s="1"/>
      <c r="H3704" s="1"/>
      <c r="I3704" s="1"/>
    </row>
    <row r="3705">
      <c r="A3705" s="1">
        <v>3703.0</v>
      </c>
      <c r="B3705" s="1" t="s">
        <v>4637</v>
      </c>
      <c r="C3705" s="1" t="s">
        <v>14</v>
      </c>
      <c r="D3705" s="1" t="s">
        <v>1374</v>
      </c>
      <c r="E3705" s="1"/>
      <c r="F3705" s="1" t="str">
        <f>VLOOKUP(B3705,'Detection Results'!$A$2:$B$4833,2,FALSE)</f>
        <v>have-a-healthcheck,pin-package-manager-versions-apt-get,pin-package-manager-versions-apt-get,have-a-healthcheck,pin-package-manager-versions-apt-get,pin-package-manager-versions-apt-get,pin-package-manager-versions-apt-get,use-wget-instead-of-add</v>
      </c>
      <c r="G3705" s="1"/>
      <c r="H3705" s="1"/>
      <c r="I3705" s="1"/>
    </row>
    <row r="3706">
      <c r="A3706" s="1">
        <v>3704.0</v>
      </c>
      <c r="B3706" s="1" t="s">
        <v>4638</v>
      </c>
      <c r="C3706" s="1" t="s">
        <v>14</v>
      </c>
      <c r="D3706" s="1" t="s">
        <v>4639</v>
      </c>
      <c r="E3706" s="1"/>
      <c r="F3706" s="1" t="str">
        <f>VLOOKUP(B3706,'Detection Results'!$A$2:$B$4833,2,FALSE)</f>
        <v>have-a-healthcheck,use-copy-instead-of-add,pin-package-manager-versions-apk,pin-package-manager-versions-apk,pin-package-manager-versions-apk,use-copy-instead-of-add,use-copy-instead-of-add,use-copy-instead-of-add,use-copy-instead-of-add,use-copy-instead-of-add,use-wget-instead-of-add</v>
      </c>
      <c r="G3706" s="1"/>
      <c r="H3706" s="1"/>
      <c r="I3706" s="1"/>
    </row>
    <row r="3707">
      <c r="A3707" s="1">
        <v>3705.0</v>
      </c>
      <c r="B3707" s="1" t="s">
        <v>4640</v>
      </c>
      <c r="C3707" s="1" t="s">
        <v>12</v>
      </c>
      <c r="D3707" s="1" t="s">
        <v>4641</v>
      </c>
      <c r="E3707" s="1"/>
      <c r="F3707" s="1" t="str">
        <f>VLOOKUP(B3707,'Detection Results'!$A$2:$B$4833,2,FALSE)</f>
        <v>have-a-healthcheck,use-no-install-recommends,pin-package-manager-versions-apt-get,pin-package-manager-versions-apt-get,pin-package-manager-versions-apt-get,use-no-install-recommends,pin-package-manager-versions-apt-get,use-no-install-recommends,pin-package-manager-versions-apt-get,do-not-use-apt-get-update-alone,do-not-use-apt-get-update-alone,do-not-use-apt-get-update-alone,do-not-use-apt-get-update-alone</v>
      </c>
      <c r="G3707" s="1"/>
      <c r="H3707" s="1"/>
      <c r="I3707" s="1"/>
    </row>
    <row r="3708">
      <c r="A3708" s="1">
        <v>3706.0</v>
      </c>
      <c r="B3708" s="1" t="s">
        <v>4642</v>
      </c>
      <c r="C3708" s="1" t="s">
        <v>19</v>
      </c>
      <c r="D3708" s="1" t="s">
        <v>148</v>
      </c>
      <c r="E3708" s="1"/>
      <c r="F3708" s="1" t="str">
        <f>VLOOKUP(B3708,'Detection Results'!$A$2:$B$4833,2,FALSE)</f>
        <v>have-a-healthcheck,pin-package-manager-versions-apk</v>
      </c>
      <c r="G3708" s="1"/>
      <c r="H3708" s="1"/>
      <c r="I3708" s="1"/>
    </row>
    <row r="3709">
      <c r="A3709" s="1">
        <v>3707.0</v>
      </c>
      <c r="B3709" s="1" t="s">
        <v>4643</v>
      </c>
      <c r="C3709" s="1" t="s">
        <v>45</v>
      </c>
      <c r="D3709" s="1" t="s">
        <v>19</v>
      </c>
      <c r="E3709" s="1"/>
      <c r="F3709" s="1" t="str">
        <f>VLOOKUP(B3709,'Detection Results'!$A$2:$B$4833,2,FALSE)</f>
        <v>have-a-healthcheck,use-copy-instead-of-add,use-copy-instead-of-add,use-copy-instead-of-add,use-no-install-recommends,pin-package-manager-versions-apt-get,use-wget-instead-of-add,use-wget-instead-of-add,use-wget-instead-of-add</v>
      </c>
      <c r="G3709" s="1"/>
      <c r="H3709" s="1"/>
      <c r="I3709" s="1"/>
    </row>
    <row r="3710">
      <c r="A3710" s="1">
        <v>3708.0</v>
      </c>
      <c r="B3710" s="1" t="s">
        <v>4644</v>
      </c>
      <c r="C3710" s="1" t="s">
        <v>19</v>
      </c>
      <c r="D3710" s="1" t="s">
        <v>4645</v>
      </c>
      <c r="E3710" s="1"/>
      <c r="F3710" s="1" t="str">
        <f>VLOOKUP(B3710,'Detection Results'!$A$2:$B$4833,2,FALSE)</f>
        <v>pin-base-image-version,have-a-healthcheck,use-copy-instead-of-add,do-not-use-apt-get-update-alone</v>
      </c>
      <c r="G3710" s="1"/>
      <c r="H3710" s="1"/>
      <c r="I3710" s="1"/>
    </row>
    <row r="3711">
      <c r="A3711" s="1">
        <v>3709.0</v>
      </c>
      <c r="B3711" s="1" t="s">
        <v>4646</v>
      </c>
      <c r="C3711" s="1" t="s">
        <v>19</v>
      </c>
      <c r="D3711" s="1" t="s">
        <v>52</v>
      </c>
      <c r="E3711" s="1"/>
      <c r="F3711" s="1" t="str">
        <f>VLOOKUP(B3711,'Detection Results'!$A$2:$B$4833,2,FALSE)</f>
        <v>have-a-healthcheck,pin-package-manager-versions-apk,have-a-healthcheck,pin-package-manager-versions-apk</v>
      </c>
      <c r="G3711" s="1"/>
      <c r="H3711" s="1"/>
      <c r="I3711" s="1"/>
    </row>
    <row r="3712">
      <c r="A3712" s="1">
        <v>3710.0</v>
      </c>
      <c r="B3712" s="1" t="s">
        <v>4647</v>
      </c>
      <c r="C3712" s="1" t="s">
        <v>19</v>
      </c>
      <c r="D3712" s="1" t="s">
        <v>543</v>
      </c>
      <c r="E3712" s="1"/>
      <c r="F3712" s="1" t="str">
        <f>VLOOKUP(B3712,'Detection Results'!$A$2:$B$4833,2,FALSE)</f>
        <v>have-a-healthcheck,pin-package-manager-versions-apk,do-not-use-apt-get-update-alone</v>
      </c>
      <c r="G3712" s="1"/>
      <c r="H3712" s="1"/>
      <c r="I3712" s="1"/>
    </row>
    <row r="3713">
      <c r="A3713" s="1">
        <v>3711.0</v>
      </c>
      <c r="B3713" s="1" t="s">
        <v>4648</v>
      </c>
      <c r="C3713" s="1" t="s">
        <v>19</v>
      </c>
      <c r="D3713" s="1" t="s">
        <v>346</v>
      </c>
      <c r="E3713" s="1"/>
      <c r="F3713" s="1" t="str">
        <f>VLOOKUP(B3713,'Detection Results'!$A$2:$B$4833,2,FALSE)</f>
        <v>have-a-healthcheck,pin-package-manager-versions-apt-get,have-a-healthcheck,pin-package-manager-versions-apt-get,do-not-use-apt-get-update-alone</v>
      </c>
      <c r="G3713" s="1"/>
      <c r="H3713" s="1"/>
      <c r="I3713" s="1"/>
    </row>
    <row r="3714">
      <c r="A3714" s="1">
        <v>3712.0</v>
      </c>
      <c r="B3714" s="1" t="s">
        <v>4649</v>
      </c>
      <c r="C3714" s="1" t="s">
        <v>19</v>
      </c>
      <c r="D3714" s="1" t="s">
        <v>17</v>
      </c>
      <c r="E3714" s="1" t="s">
        <v>19</v>
      </c>
      <c r="F3714" s="1" t="str">
        <f>VLOOKUP(B3714,'Detection Results'!$A$2:$B$4833,2,FALSE)</f>
        <v>have-a-healthcheck</v>
      </c>
      <c r="G3714" s="1"/>
      <c r="H3714" s="1"/>
      <c r="I3714" s="1"/>
    </row>
    <row r="3715">
      <c r="A3715" s="1">
        <v>3713.0</v>
      </c>
      <c r="B3715" s="1" t="s">
        <v>4650</v>
      </c>
      <c r="C3715" s="1" t="s">
        <v>19</v>
      </c>
      <c r="D3715" s="1" t="s">
        <v>234</v>
      </c>
      <c r="E3715" s="1"/>
      <c r="F3715" s="1" t="str">
        <f>VLOOKUP(B3715,'Detection Results'!$A$2:$B$4833,2,FALSE)</f>
        <v>have-a-healthcheck,have-a-healthcheck,do-not-use-apt-get-update-alone</v>
      </c>
      <c r="G3715" s="1"/>
      <c r="H3715" s="1"/>
      <c r="I3715" s="1"/>
    </row>
    <row r="3716">
      <c r="A3716" s="1">
        <v>3714.0</v>
      </c>
      <c r="B3716" s="1" t="s">
        <v>4651</v>
      </c>
      <c r="C3716" s="1" t="s">
        <v>34</v>
      </c>
      <c r="D3716" s="1" t="s">
        <v>4652</v>
      </c>
      <c r="E3716" s="1" t="s">
        <v>13</v>
      </c>
      <c r="F3716" s="1" t="str">
        <f>VLOOKUP(B3716,'Detection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</v>
      </c>
      <c r="G3716" s="1"/>
      <c r="H3716" s="1"/>
      <c r="I3716" s="1"/>
    </row>
    <row r="3717">
      <c r="A3717" s="1">
        <v>3715.0</v>
      </c>
      <c r="B3717" s="1" t="s">
        <v>4653</v>
      </c>
      <c r="C3717" s="1" t="s">
        <v>34</v>
      </c>
      <c r="D3717" s="1" t="s">
        <v>4654</v>
      </c>
      <c r="E3717" s="1"/>
      <c r="F3717" s="1" t="str">
        <f>VLOOKUP(B3717,'Detection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use-no-install-recommends,pin-package-manager-versions-apt-get,pin-package-manager-versions-pip,pin-package-manager-versions-pip</v>
      </c>
      <c r="G3717" s="1"/>
      <c r="H3717" s="1"/>
      <c r="I3717" s="1"/>
    </row>
    <row r="3718">
      <c r="A3718" s="1">
        <v>3716.0</v>
      </c>
      <c r="B3718" s="1" t="s">
        <v>4655</v>
      </c>
      <c r="C3718" s="1" t="s">
        <v>19</v>
      </c>
      <c r="D3718" s="1" t="s">
        <v>845</v>
      </c>
      <c r="E3718" s="1"/>
      <c r="F3718" s="1" t="str">
        <f>VLOOKUP(B3718,'Detection Results'!$A$2:$B$4833,2,FALSE)</f>
        <v>have-a-healthcheck,use-copy-instead-of-add,have-a-healthcheck,pin-package-manager-versions-apk,use-wget-instead-of-add</v>
      </c>
      <c r="G3718" s="1"/>
      <c r="H3718" s="1"/>
      <c r="I3718" s="1"/>
    </row>
    <row r="3719">
      <c r="A3719" s="1">
        <v>3717.0</v>
      </c>
      <c r="B3719" s="1" t="s">
        <v>4656</v>
      </c>
      <c r="C3719" s="1" t="s">
        <v>19</v>
      </c>
      <c r="D3719" s="1" t="s">
        <v>30</v>
      </c>
      <c r="E3719" s="1"/>
      <c r="F3719" s="1" t="str">
        <f>VLOOKUP(B3719,'Detection Results'!$A$2:$B$4833,2,FALSE)</f>
        <v>have-a-healthcheck,pin-package-manager-versions-apt-get,pin-package-manager-versions-apt-get,pin-package-manager-versions-apt-get</v>
      </c>
      <c r="G3719" s="1"/>
      <c r="H3719" s="1"/>
      <c r="I3719" s="1"/>
    </row>
    <row r="3720">
      <c r="A3720" s="1">
        <v>3718.0</v>
      </c>
      <c r="B3720" s="1" t="s">
        <v>4657</v>
      </c>
      <c r="C3720" s="1" t="s">
        <v>19</v>
      </c>
      <c r="D3720" s="1" t="s">
        <v>32</v>
      </c>
      <c r="E3720" s="1"/>
      <c r="F3720" s="1" t="str">
        <f>VLOOKUP(B3720,'Detection Results'!$A$2:$B$4833,2,FALSE)</f>
        <v>have-a-healthcheck,pin-package-manager-versions-apk,pin-package-manager-versions-apk,pin-package-manager-versions-apk</v>
      </c>
      <c r="G3720" s="1"/>
      <c r="H3720" s="1"/>
      <c r="I3720" s="1"/>
    </row>
    <row r="3721">
      <c r="A3721" s="1">
        <v>3719.0</v>
      </c>
      <c r="B3721" s="1" t="s">
        <v>4658</v>
      </c>
      <c r="C3721" s="1" t="s">
        <v>19</v>
      </c>
      <c r="D3721" s="1" t="s">
        <v>30</v>
      </c>
      <c r="E3721" s="1"/>
      <c r="F3721" s="1" t="str">
        <f>VLOOKUP(B3721,'Detection Results'!$A$2:$B$4833,2,FALSE)</f>
        <v>have-a-healthcheck,pin-package-manager-versions-apt-get,pin-package-manager-versions-apt-get,pin-package-manager-versions-apt-get</v>
      </c>
      <c r="G3721" s="1"/>
      <c r="H3721" s="1"/>
      <c r="I3721" s="1"/>
    </row>
    <row r="3722">
      <c r="A3722" s="1">
        <v>3720.0</v>
      </c>
      <c r="B3722" s="1" t="s">
        <v>4659</v>
      </c>
      <c r="C3722" s="1" t="s">
        <v>19</v>
      </c>
      <c r="D3722" s="1" t="s">
        <v>131</v>
      </c>
      <c r="E3722" s="1"/>
      <c r="F3722" s="1" t="str">
        <f>VLOOKUP(B3722,'Detection Results'!$A$2:$B$4833,2,FALSE)</f>
        <v>have-a-healthcheck,pin-package-manager-versions-apt-get,pin-package-manager-versions-pip,pin-package-manager-versions-apt-get</v>
      </c>
      <c r="G3722" s="1"/>
      <c r="H3722" s="1"/>
      <c r="I3722" s="1"/>
    </row>
    <row r="3723">
      <c r="A3723" s="1">
        <v>3721.0</v>
      </c>
      <c r="B3723" s="1" t="s">
        <v>4660</v>
      </c>
      <c r="C3723" s="1" t="s">
        <v>34</v>
      </c>
      <c r="D3723" s="1" t="s">
        <v>4661</v>
      </c>
      <c r="E3723" s="1"/>
      <c r="F3723" s="1" t="str">
        <f>VLOOKUP(B3723,'Detection Results'!$A$2:$B$4833,2,FALSE)</f>
        <v>have-a-healthcheck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apt-get,use-no-install-recommends</v>
      </c>
      <c r="G3723" s="1"/>
      <c r="H3723" s="1"/>
      <c r="I3723" s="1"/>
    </row>
    <row r="3724">
      <c r="A3724" s="1">
        <v>3722.0</v>
      </c>
      <c r="B3724" s="1" t="s">
        <v>4662</v>
      </c>
      <c r="C3724" s="1" t="s">
        <v>12</v>
      </c>
      <c r="D3724" s="1" t="s">
        <v>120</v>
      </c>
      <c r="E3724" s="1"/>
      <c r="F3724" s="1" t="str">
        <f>VLOOKUP(B3724,'Detection Results'!$A$2:$B$4833,2,FALSE)</f>
        <v>pin-base-image-version,have-a-healthcheck</v>
      </c>
      <c r="G3724" s="1"/>
      <c r="H3724" s="1"/>
      <c r="I3724" s="1"/>
    </row>
    <row r="3725">
      <c r="A3725" s="1">
        <v>3723.0</v>
      </c>
      <c r="B3725" s="1" t="s">
        <v>4663</v>
      </c>
      <c r="C3725" s="1" t="s">
        <v>19</v>
      </c>
      <c r="D3725" s="1" t="s">
        <v>28</v>
      </c>
      <c r="E3725" s="1"/>
      <c r="F3725" s="1" t="str">
        <f>VLOOKUP(B3725,'Detection Results'!$A$2:$B$4833,2,FALSE)</f>
        <v>have-a-healthcheck,pin-package-manager-versions-apt-get</v>
      </c>
      <c r="G3725" s="1"/>
      <c r="H3725" s="1"/>
      <c r="I3725" s="1"/>
    </row>
    <row r="3726">
      <c r="A3726" s="1">
        <v>3724.0</v>
      </c>
      <c r="B3726" s="1" t="s">
        <v>4664</v>
      </c>
      <c r="C3726" s="1" t="s">
        <v>19</v>
      </c>
      <c r="D3726" s="1" t="s">
        <v>4665</v>
      </c>
      <c r="E3726" s="1"/>
      <c r="F3726" s="1" t="str">
        <f>VLOOKUP(B3726,'Detection Results'!$A$2:$B$4833,2,FALSE)</f>
        <v>have-a-healthcheck,pin-package-manager-versions-apk,pin-base-image-version,have-a-healthcheck</v>
      </c>
      <c r="G3726" s="1"/>
      <c r="H3726" s="1"/>
      <c r="I3726" s="1"/>
    </row>
    <row r="3727">
      <c r="A3727" s="1">
        <v>3725.0</v>
      </c>
      <c r="B3727" s="1" t="s">
        <v>4666</v>
      </c>
      <c r="C3727" s="1" t="s">
        <v>12</v>
      </c>
      <c r="D3727" s="1" t="s">
        <v>28</v>
      </c>
      <c r="E3727" s="1"/>
      <c r="F3727" s="1" t="str">
        <f>VLOOKUP(B3727,'Detection Results'!$A$2:$B$4833,2,FALSE)</f>
        <v>have-a-healthcheck,pin-package-manager-versions-apt-get,use-no-install-recommends</v>
      </c>
      <c r="G3727" s="1"/>
      <c r="H3727" s="1"/>
      <c r="I3727" s="1"/>
    </row>
    <row r="3728">
      <c r="A3728" s="1">
        <v>3726.0</v>
      </c>
      <c r="B3728" s="1" t="s">
        <v>4667</v>
      </c>
      <c r="C3728" s="1" t="s">
        <v>34</v>
      </c>
      <c r="D3728" s="1" t="s">
        <v>4668</v>
      </c>
      <c r="E3728" s="1" t="s">
        <v>13</v>
      </c>
      <c r="F3728" s="1" t="str">
        <f>VLOOKUP(B3728,'Detection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healthcheck,pin-package-manager-versions-apt-get,use-no-install-recommends,pin-package-manager-versions-apt-get,use-no-install-recommends,pin-package-manager-versions-apt-get,use-no-install-recommends,pin-package-manager-versions-apt-get,use-no-install-recommends,have-a-healthcheck,do-not-use-apt-get-update-alone</v>
      </c>
      <c r="G3728" s="1"/>
      <c r="H3728" s="1"/>
      <c r="I3728" s="1"/>
    </row>
    <row r="3729">
      <c r="A3729" s="1">
        <v>3727.0</v>
      </c>
      <c r="B3729" s="1" t="s">
        <v>4669</v>
      </c>
      <c r="C3729" s="1" t="s">
        <v>12</v>
      </c>
      <c r="D3729" s="1" t="s">
        <v>28</v>
      </c>
      <c r="E3729" s="1"/>
      <c r="F3729" s="1" t="str">
        <f>VLOOKUP(B3729,'Detection Results'!$A$2:$B$4833,2,FALSE)</f>
        <v>have-a-healthcheck,pin-package-manager-versions-apt-get,use-no-install-recommends</v>
      </c>
      <c r="G3729" s="1"/>
      <c r="H3729" s="1"/>
      <c r="I3729" s="1"/>
    </row>
    <row r="3730">
      <c r="A3730" s="1">
        <v>3728.0</v>
      </c>
      <c r="B3730" s="1" t="s">
        <v>4670</v>
      </c>
      <c r="C3730" s="1" t="s">
        <v>19</v>
      </c>
      <c r="D3730" s="1" t="s">
        <v>1356</v>
      </c>
      <c r="E3730" s="1"/>
      <c r="F3730" s="1" t="str">
        <f>VLOOKUP(B3730,'Detection Results'!$A$2:$B$4833,2,FALSE)</f>
        <v>have-a-healthcheck,pin-package-manager-versions-apk,have-a-healthcheck,pin-package-manager-versions-apk,pin-package-manager-versions-pip</v>
      </c>
      <c r="G3730" s="1"/>
      <c r="H3730" s="1"/>
      <c r="I3730" s="1"/>
    </row>
    <row r="3731">
      <c r="A3731" s="1">
        <v>3729.0</v>
      </c>
      <c r="B3731" s="1" t="s">
        <v>4671</v>
      </c>
      <c r="C3731" s="1" t="s">
        <v>19</v>
      </c>
      <c r="D3731" s="1" t="s">
        <v>76</v>
      </c>
      <c r="E3731" s="1"/>
      <c r="F3731" s="1" t="str">
        <f>VLOOKUP(B3731,'Detection Results'!$A$2:$B$4833,2,FALSE)</f>
        <v>have-a-healthcheck,pin-package-manager-versions-apt-get,pin-package-manager-versions-apt-get</v>
      </c>
      <c r="G3731" s="1"/>
      <c r="H3731" s="1"/>
      <c r="I3731" s="1"/>
    </row>
    <row r="3732">
      <c r="A3732" s="1">
        <v>3730.0</v>
      </c>
      <c r="B3732" s="1" t="s">
        <v>4672</v>
      </c>
      <c r="C3732" s="1" t="s">
        <v>19</v>
      </c>
      <c r="D3732" s="1" t="s">
        <v>76</v>
      </c>
      <c r="E3732" s="1"/>
      <c r="F3732" s="1" t="str">
        <f>VLOOKUP(B3732,'Detection Results'!$A$2:$B$4833,2,FALSE)</f>
        <v>have-a-healthcheck,pin-package-manager-versions-apt-get,pin-package-manager-versions-apt-get</v>
      </c>
      <c r="G3732" s="1"/>
      <c r="H3732" s="1"/>
      <c r="I3732" s="1"/>
    </row>
    <row r="3733">
      <c r="A3733" s="1">
        <v>3731.0</v>
      </c>
      <c r="B3733" s="1" t="s">
        <v>4673</v>
      </c>
      <c r="C3733" s="1" t="s">
        <v>19</v>
      </c>
      <c r="D3733" s="1" t="s">
        <v>28</v>
      </c>
      <c r="E3733" s="1"/>
      <c r="F3733" s="1" t="str">
        <f>VLOOKUP(B3733,'Detection Results'!$A$2:$B$4833,2,FALSE)</f>
        <v>have-a-healthcheck,pin-package-manager-versions-apt-get</v>
      </c>
      <c r="G3733" s="1"/>
      <c r="H3733" s="1"/>
      <c r="I3733" s="1"/>
    </row>
    <row r="3734">
      <c r="A3734" s="1">
        <v>3732.0</v>
      </c>
      <c r="B3734" s="1" t="s">
        <v>4674</v>
      </c>
      <c r="C3734" s="1" t="s">
        <v>12</v>
      </c>
      <c r="D3734" s="1" t="s">
        <v>76</v>
      </c>
      <c r="E3734" s="1"/>
      <c r="F3734" s="1" t="str">
        <f>VLOOKUP(B3734,'Detection Results'!$A$2:$B$4833,2,FALSE)</f>
        <v>have-a-healthcheck,pin-package-manager-versions-apt-get,pin-package-manager-versions-apt-get,use-no-install-recommends</v>
      </c>
      <c r="G3734" s="1"/>
      <c r="H3734" s="1"/>
      <c r="I3734" s="1"/>
    </row>
    <row r="3735">
      <c r="A3735" s="1">
        <v>3733.0</v>
      </c>
      <c r="B3735" s="1" t="s">
        <v>4675</v>
      </c>
      <c r="C3735" s="1" t="s">
        <v>19</v>
      </c>
      <c r="D3735" s="1" t="s">
        <v>148</v>
      </c>
      <c r="E3735" s="1"/>
      <c r="F3735" s="1" t="str">
        <f>VLOOKUP(B3735,'Detection Results'!$A$2:$B$4833,2,FALSE)</f>
        <v>have-a-healthcheck,pin-package-manager-versions-apk</v>
      </c>
      <c r="G3735" s="1"/>
      <c r="H3735" s="1"/>
      <c r="I3735" s="1"/>
    </row>
    <row r="3736">
      <c r="A3736" s="1">
        <v>3734.0</v>
      </c>
      <c r="B3736" s="1" t="s">
        <v>4676</v>
      </c>
      <c r="C3736" s="1" t="s">
        <v>19</v>
      </c>
      <c r="D3736" s="1" t="s">
        <v>17</v>
      </c>
      <c r="E3736" s="1" t="s">
        <v>19</v>
      </c>
      <c r="F3736" s="1" t="str">
        <f>VLOOKUP(B3736,'Detection Results'!$A$2:$B$4833,2,FALSE)</f>
        <v>have-a-healthcheck</v>
      </c>
      <c r="G3736" s="1"/>
      <c r="H3736" s="1"/>
      <c r="I3736" s="1"/>
    </row>
    <row r="3737">
      <c r="A3737" s="1">
        <v>3735.0</v>
      </c>
      <c r="B3737" s="1" t="s">
        <v>4677</v>
      </c>
      <c r="C3737" s="1" t="s">
        <v>12</v>
      </c>
      <c r="D3737" s="1" t="s">
        <v>4678</v>
      </c>
      <c r="E3737" s="1"/>
      <c r="F3737" s="1" t="str">
        <f>VLOOKUP(B3737,'Detection Results'!$A$2:$B$4833,2,FALSE)</f>
        <v>pin-base-image-version,have-a-healthcheck,pin-package-manager-versions-apt-get,use-no-install-recommends,pin-package-manager-versions-apt-get,do-not-use-apt-get-update-alone,do-not-use-apt-get-update-alone</v>
      </c>
      <c r="G3737" s="1"/>
      <c r="H3737" s="1"/>
      <c r="I3737" s="1"/>
    </row>
    <row r="3738">
      <c r="A3738" s="1">
        <v>3736.0</v>
      </c>
      <c r="B3738" s="1" t="s">
        <v>4679</v>
      </c>
      <c r="C3738" s="1" t="s">
        <v>19</v>
      </c>
      <c r="D3738" s="1" t="s">
        <v>30</v>
      </c>
      <c r="E3738" s="1"/>
      <c r="F3738" s="1" t="str">
        <f>VLOOKUP(B3738,'Detection Results'!$A$2:$B$4833,2,FALSE)</f>
        <v>have-a-healthcheck,pin-package-manager-versions-apt-get,pin-package-manager-versions-apt-get,pin-package-manager-versions-apt-get</v>
      </c>
      <c r="G3738" s="1"/>
      <c r="H3738" s="1"/>
      <c r="I3738" s="1"/>
    </row>
    <row r="3739">
      <c r="A3739" s="1">
        <v>3737.0</v>
      </c>
      <c r="B3739" s="1" t="s">
        <v>4680</v>
      </c>
      <c r="C3739" s="1" t="s">
        <v>12</v>
      </c>
      <c r="D3739" s="1" t="s">
        <v>4681</v>
      </c>
      <c r="E3739" s="1"/>
      <c r="F3739" s="1" t="str">
        <f>VLOOKUP(B3739,'Detection Results'!$A$2:$B$4833,2,FALSE)</f>
        <v>have-a-healthcheck,pin-package-manager-versions-apt-get,have-a-healthcheck,pin-package-manager-versions-apt-get,have-a-healthcheck,pin-package-manager-versions-apt-get,use-no-install-recommends,pin-package-manager-versions-apt-get</v>
      </c>
      <c r="G3739" s="1"/>
      <c r="H3739" s="1"/>
      <c r="I3739" s="1"/>
    </row>
    <row r="3740">
      <c r="A3740" s="1">
        <v>3738.0</v>
      </c>
      <c r="B3740" s="1" t="s">
        <v>4682</v>
      </c>
      <c r="C3740" s="1" t="s">
        <v>14</v>
      </c>
      <c r="D3740" s="1" t="s">
        <v>4683</v>
      </c>
      <c r="E3740" s="1"/>
      <c r="F3740" s="1" t="str">
        <f>VLOOKUP(B3740,'Detection Results'!$A$2:$B$4833,2,FALSE)</f>
        <v>have-a-healthcheck,pin-package-manager-versions-apt-get,pin-package-manager-versions-gem,pin-package-manager-versions-gem,use-copy-instead-of-add,use-copy-instead-of-add,use-copy-instead-of-add,use-copy-instead-of-add</v>
      </c>
      <c r="G3740" s="1"/>
      <c r="H3740" s="1"/>
      <c r="I3740" s="1"/>
    </row>
    <row r="3741">
      <c r="A3741" s="1">
        <v>3739.0</v>
      </c>
      <c r="B3741" s="1" t="s">
        <v>4684</v>
      </c>
      <c r="C3741" s="1" t="s">
        <v>12</v>
      </c>
      <c r="D3741" s="1" t="s">
        <v>4685</v>
      </c>
      <c r="E3741" s="1"/>
      <c r="F3741" s="1" t="str">
        <f>VLOOKUP(B3741,'Detection Results'!$A$2:$B$4833,2,FALSE)</f>
        <v>pin-base-image-version,have-a-healthcheck,pin-package-manager-versions-apt-get,use-no-install-recommends,pin-package-manager-versions-apt-get,pin-package-manager-versions-pip,do-not-use-apt-get-update-alone</v>
      </c>
      <c r="G3741" s="1"/>
      <c r="H3741" s="1"/>
      <c r="I3741" s="1"/>
    </row>
    <row r="3742">
      <c r="A3742" s="1">
        <v>3740.0</v>
      </c>
      <c r="B3742" s="1" t="s">
        <v>4686</v>
      </c>
      <c r="C3742" s="1" t="s">
        <v>19</v>
      </c>
      <c r="D3742" s="1" t="s">
        <v>150</v>
      </c>
      <c r="E3742" s="1"/>
      <c r="F3742" s="1" t="str">
        <f>VLOOKUP(B3742,'Detection Results'!$A$2:$B$4833,2,FALSE)</f>
        <v>pin-base-image-version,have-a-healthcheck,pin-package-manager-versions-apk</v>
      </c>
      <c r="G3742" s="1"/>
      <c r="H3742" s="1"/>
      <c r="I3742" s="1"/>
    </row>
    <row r="3743">
      <c r="A3743" s="1">
        <v>3741.0</v>
      </c>
      <c r="B3743" s="1" t="s">
        <v>4687</v>
      </c>
      <c r="C3743" s="1" t="s">
        <v>14</v>
      </c>
      <c r="D3743" s="1" t="s">
        <v>13</v>
      </c>
      <c r="E3743" s="1" t="s">
        <v>19</v>
      </c>
      <c r="F3743" s="1" t="str">
        <f>VLOOKUP(B3743,'Detection Results'!$A$2:$B$4833,2,FALSE)</f>
        <v>have-a-healthcheck,use-copy-instead-of-add,do-not-use-apt-get-update-alone</v>
      </c>
      <c r="G3743" s="1"/>
      <c r="H3743" s="1"/>
      <c r="I3743" s="1"/>
    </row>
    <row r="3744">
      <c r="A3744" s="1">
        <v>3742.0</v>
      </c>
      <c r="B3744" s="1" t="s">
        <v>4688</v>
      </c>
      <c r="C3744" s="1" t="s">
        <v>19</v>
      </c>
      <c r="D3744" s="1" t="s">
        <v>30</v>
      </c>
      <c r="E3744" s="1"/>
      <c r="F3744" s="1" t="str">
        <f>VLOOKUP(B3744,'Detection Results'!$A$2:$B$4833,2,FALSE)</f>
        <v>have-a-healthcheck,pin-package-manager-versions-apt-get,pin-package-manager-versions-apt-get,pin-package-manager-versions-apt-get</v>
      </c>
      <c r="G3744" s="1"/>
      <c r="H3744" s="1"/>
      <c r="I3744" s="1"/>
    </row>
    <row r="3745">
      <c r="A3745" s="1">
        <v>3743.0</v>
      </c>
      <c r="B3745" s="1" t="s">
        <v>4689</v>
      </c>
      <c r="C3745" s="1" t="s">
        <v>34</v>
      </c>
      <c r="D3745" s="1" t="s">
        <v>4690</v>
      </c>
      <c r="E3745" s="1" t="s">
        <v>13</v>
      </c>
      <c r="F3745" s="1" t="str">
        <f>VLOOKUP(B3745,'Detection Results'!$A$2:$B$4833,2,FALSE)</f>
        <v>pin-base-image-version,have-a-healthcheck,pin-package-manager-versions-apt-get,pin-package-manager-versions-npm,use-no-install-recommends,pin-package-manager-versions-apt-get,use-no-install-recommends,pin-package-manager-versions-apt-get,use-no-install-recommends,pin-package-manager-versions-apt-get,do-not-use-apt-get-update-alone</v>
      </c>
      <c r="G3745" s="1"/>
      <c r="H3745" s="1"/>
      <c r="I3745" s="1"/>
    </row>
    <row r="3746">
      <c r="A3746" s="1">
        <v>3744.0</v>
      </c>
      <c r="B3746" s="1" t="s">
        <v>4691</v>
      </c>
      <c r="C3746" s="1" t="s">
        <v>19</v>
      </c>
      <c r="D3746" s="1" t="s">
        <v>148</v>
      </c>
      <c r="E3746" s="1"/>
      <c r="F3746" s="1" t="str">
        <f>VLOOKUP(B3746,'Detection Results'!$A$2:$B$4833,2,FALSE)</f>
        <v>have-a-healthcheck,pin-package-manager-versions-apk</v>
      </c>
      <c r="G3746" s="1"/>
      <c r="H3746" s="1"/>
      <c r="I3746" s="1"/>
    </row>
    <row r="3747">
      <c r="A3747" s="1">
        <v>3745.0</v>
      </c>
      <c r="B3747" s="1" t="s">
        <v>4692</v>
      </c>
      <c r="C3747" s="1" t="s">
        <v>19</v>
      </c>
      <c r="D3747" s="1" t="s">
        <v>13</v>
      </c>
      <c r="E3747" s="1" t="s">
        <v>19</v>
      </c>
      <c r="F3747" s="1" t="str">
        <f>VLOOKUP(B3747,'Detection Results'!$A$2:$B$4833,2,FALSE)</f>
        <v>do-not-use-apt-get-update-alone</v>
      </c>
      <c r="G3747" s="1"/>
      <c r="H3747" s="1"/>
      <c r="I3747" s="1"/>
    </row>
    <row r="3748">
      <c r="A3748" s="1">
        <v>3746.0</v>
      </c>
      <c r="B3748" s="1" t="s">
        <v>4693</v>
      </c>
      <c r="C3748" s="1" t="s">
        <v>62</v>
      </c>
      <c r="D3748" s="1" t="s">
        <v>17</v>
      </c>
      <c r="E3748" s="1" t="s">
        <v>19</v>
      </c>
      <c r="F3748" s="1" t="str">
        <f>VLOOKUP(B3748,'Detection Results'!$A$2:$B$4833,2,FALSE)</f>
        <v>have-a-healthcheck,use-copy-instead-of-add,use-copy-instead-of-add,use-copy-instead-of-add</v>
      </c>
      <c r="G3748" s="1"/>
      <c r="H3748" s="1"/>
      <c r="I3748" s="1"/>
    </row>
    <row r="3749">
      <c r="A3749" s="1">
        <v>3747.0</v>
      </c>
      <c r="B3749" s="1" t="s">
        <v>4694</v>
      </c>
      <c r="C3749" s="1" t="s">
        <v>62</v>
      </c>
      <c r="D3749" s="1" t="s">
        <v>28</v>
      </c>
      <c r="E3749" s="1"/>
      <c r="F3749" s="1" t="str">
        <f>VLOOKUP(B3749,'Detection Results'!$A$2:$B$4833,2,FALSE)</f>
        <v>have-a-healthcheck,use-copy-instead-of-add,pin-package-manager-versions-apt-get,use-no-install-recommends</v>
      </c>
      <c r="G3749" s="1"/>
      <c r="H3749" s="1"/>
      <c r="I3749" s="1"/>
    </row>
    <row r="3750">
      <c r="A3750" s="1">
        <v>3748.0</v>
      </c>
      <c r="B3750" s="1" t="s">
        <v>4695</v>
      </c>
      <c r="C3750" s="1" t="s">
        <v>34</v>
      </c>
      <c r="D3750" s="1" t="s">
        <v>650</v>
      </c>
      <c r="E3750" s="1" t="s">
        <v>13</v>
      </c>
      <c r="F3750" s="1" t="str">
        <f>VLOOKUP(B3750,'Detection Results'!$A$2:$B$4833,2,FALSE)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  <c r="G3750" s="1"/>
      <c r="H3750" s="1"/>
      <c r="I3750" s="1"/>
    </row>
    <row r="3751">
      <c r="A3751" s="1">
        <v>3749.0</v>
      </c>
      <c r="B3751" s="1" t="s">
        <v>4696</v>
      </c>
      <c r="C3751" s="1" t="s">
        <v>19</v>
      </c>
      <c r="D3751" s="1" t="s">
        <v>2857</v>
      </c>
      <c r="E3751" s="1"/>
      <c r="F3751" s="1" t="str">
        <f>VLOOKUP(B3751,'Detection Results'!$A$2:$B$4833,2,FALSE)</f>
        <v>have-a-healthcheck,use-copy-instead-of-add,have-a-healthcheck,do-not-use-apt-get-update-alone,use-wget-instead-of-add</v>
      </c>
      <c r="G3751" s="1"/>
      <c r="H3751" s="1"/>
      <c r="I3751" s="1"/>
    </row>
    <row r="3752">
      <c r="A3752" s="1">
        <v>3750.0</v>
      </c>
      <c r="B3752" s="1" t="s">
        <v>4697</v>
      </c>
      <c r="C3752" s="1" t="s">
        <v>19</v>
      </c>
      <c r="D3752" s="1" t="s">
        <v>583</v>
      </c>
      <c r="E3752" s="1"/>
      <c r="F3752" s="1" t="str">
        <f>VLOOKUP(B3752,'Detection Results'!$A$2:$B$4833,2,FALSE)</f>
        <v>pin-base-image-version,have-a-healthcheck,pin-package-manager-versions-pip</v>
      </c>
      <c r="G3752" s="1"/>
      <c r="H3752" s="1"/>
      <c r="I3752" s="1"/>
    </row>
    <row r="3753">
      <c r="A3753" s="1">
        <v>3751.0</v>
      </c>
      <c r="B3753" s="1" t="s">
        <v>4698</v>
      </c>
      <c r="C3753" s="1" t="s">
        <v>19</v>
      </c>
      <c r="D3753" s="1" t="s">
        <v>148</v>
      </c>
      <c r="E3753" s="1"/>
      <c r="F3753" s="1" t="str">
        <f>VLOOKUP(B3753,'Detection Results'!$A$2:$B$4833,2,FALSE)</f>
        <v>have-a-healthcheck,pin-package-manager-versions-apk</v>
      </c>
      <c r="G3753" s="1"/>
      <c r="H3753" s="1"/>
      <c r="I3753" s="1"/>
    </row>
    <row r="3754">
      <c r="A3754" s="1">
        <v>3752.0</v>
      </c>
      <c r="B3754" s="1" t="s">
        <v>4699</v>
      </c>
      <c r="C3754" s="1" t="s">
        <v>34</v>
      </c>
      <c r="D3754" s="1" t="s">
        <v>76</v>
      </c>
      <c r="E3754" s="1"/>
      <c r="F3754" s="1" t="str">
        <f>VLOOKUP(B3754,'Detection Results'!$A$2:$B$4833,2,FALSE)</f>
        <v>have-a-healthcheck,use-no-install-recommends,pin-package-manager-versions-apt-get,pin-package-manager-versions-apt-get,use-no-install-recommends</v>
      </c>
      <c r="G3754" s="1"/>
      <c r="H3754" s="1"/>
      <c r="I3754" s="1"/>
    </row>
    <row r="3755">
      <c r="A3755" s="1">
        <v>3753.0</v>
      </c>
      <c r="B3755" s="1" t="s">
        <v>4700</v>
      </c>
      <c r="C3755" s="1" t="s">
        <v>19</v>
      </c>
      <c r="D3755" s="1" t="s">
        <v>150</v>
      </c>
      <c r="E3755" s="1"/>
      <c r="F3755" s="1" t="str">
        <f>VLOOKUP(B3755,'Detection Results'!$A$2:$B$4833,2,FALSE)</f>
        <v>pin-base-image-version,have-a-healthcheck,pin-package-manager-versions-apk</v>
      </c>
      <c r="G3755" s="1"/>
      <c r="H3755" s="1"/>
      <c r="I3755" s="1"/>
    </row>
    <row r="3756">
      <c r="A3756" s="1">
        <v>3754.0</v>
      </c>
      <c r="B3756" s="1" t="s">
        <v>4701</v>
      </c>
      <c r="C3756" s="1" t="s">
        <v>19</v>
      </c>
      <c r="D3756" s="1" t="s">
        <v>91</v>
      </c>
      <c r="E3756" s="1"/>
      <c r="F3756" s="1" t="str">
        <f>VLOOKUP(B3756,'Detection Results'!$A$2:$B$4833,2,FALSE)</f>
        <v>have-a-healthcheck,pin-package-manager-versions-apt-get,pin-package-manager-versions-pip</v>
      </c>
      <c r="G3756" s="1"/>
      <c r="H3756" s="1"/>
      <c r="I3756" s="1"/>
    </row>
    <row r="3757">
      <c r="A3757" s="1">
        <v>3755.0</v>
      </c>
      <c r="B3757" s="1" t="s">
        <v>4702</v>
      </c>
      <c r="C3757" s="1" t="s">
        <v>19</v>
      </c>
      <c r="D3757" s="1" t="s">
        <v>150</v>
      </c>
      <c r="E3757" s="1"/>
      <c r="F3757" s="1" t="str">
        <f>VLOOKUP(B3757,'Detection Results'!$A$2:$B$4833,2,FALSE)</f>
        <v>pin-base-image-version,have-a-healthcheck,pin-package-manager-versions-apk</v>
      </c>
      <c r="G3757" s="1"/>
      <c r="H3757" s="1"/>
      <c r="I3757" s="1"/>
    </row>
    <row r="3758">
      <c r="A3758" s="1">
        <v>3756.0</v>
      </c>
      <c r="B3758" s="1" t="s">
        <v>4703</v>
      </c>
      <c r="C3758" s="1" t="s">
        <v>678</v>
      </c>
      <c r="D3758" s="1" t="s">
        <v>4704</v>
      </c>
      <c r="E3758" s="1" t="s">
        <v>541</v>
      </c>
      <c r="F3758" s="1" t="str">
        <f>VLOOKUP(B3758,'Detection Results'!$A$2:$B$4833,2,FALSE)</f>
        <v>have-a-healthcheck,pin-package-manager-versions-apk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use-copy-instead-of-add,pin-package-manager-versions-pip,pin-package-manager-versions-pip,pin-package-manager-versions-pip,pin-package-manager-versions-pip,pin-package-manager-versions-pip,use-copy-instead-of-add,use-copy-instead-of-add,do-not-use-apt-get-update-alone,do-not-use-apt-get-update-alone,do-not-use-apt-get-update-alone,do-not-use-apt-get-update-alone</v>
      </c>
      <c r="G3758" s="1"/>
      <c r="H3758" s="1"/>
      <c r="I3758" s="1"/>
    </row>
    <row r="3759">
      <c r="A3759" s="1">
        <v>3757.0</v>
      </c>
      <c r="B3759" s="1" t="s">
        <v>4705</v>
      </c>
      <c r="C3759" s="1" t="s">
        <v>19</v>
      </c>
      <c r="D3759" s="1" t="s">
        <v>148</v>
      </c>
      <c r="E3759" s="1"/>
      <c r="F3759" s="1" t="str">
        <f>VLOOKUP(B3759,'Detection Results'!$A$2:$B$4833,2,FALSE)</f>
        <v>have-a-healthcheck,pin-package-manager-versions-apk</v>
      </c>
      <c r="G3759" s="1"/>
      <c r="H3759" s="1"/>
      <c r="I3759" s="1"/>
    </row>
    <row r="3760">
      <c r="A3760" s="1">
        <v>3758.0</v>
      </c>
      <c r="B3760" s="1" t="s">
        <v>4706</v>
      </c>
      <c r="C3760" s="1" t="s">
        <v>12</v>
      </c>
      <c r="D3760" s="1" t="s">
        <v>30</v>
      </c>
      <c r="E3760" s="1"/>
      <c r="F3760" s="1" t="str">
        <f>VLOOKUP(B3760,'Detection Results'!$A$2:$B$4833,2,FALSE)</f>
        <v>have-a-healthcheck,pin-package-manager-versions-apt-get,pin-package-manager-versions-apt-get,use-no-install-recommends,pin-package-manager-versions-apt-get</v>
      </c>
      <c r="G3760" s="1"/>
      <c r="H3760" s="1"/>
      <c r="I3760" s="1"/>
    </row>
    <row r="3761">
      <c r="A3761" s="1">
        <v>3759.0</v>
      </c>
      <c r="B3761" s="1" t="s">
        <v>4707</v>
      </c>
      <c r="C3761" s="1" t="s">
        <v>14</v>
      </c>
      <c r="D3761" s="1" t="s">
        <v>148</v>
      </c>
      <c r="E3761" s="1"/>
      <c r="F3761" s="1" t="str">
        <f>VLOOKUP(B3761,'Detection Results'!$A$2:$B$4833,2,FALSE)</f>
        <v>have-a-healthcheck,pin-package-manager-versions-apk,use-wget-instead-of-add</v>
      </c>
      <c r="G3761" s="1"/>
      <c r="H3761" s="1"/>
      <c r="I3761" s="1"/>
    </row>
    <row r="3762">
      <c r="A3762" s="1">
        <v>3760.0</v>
      </c>
      <c r="B3762" s="1" t="s">
        <v>4708</v>
      </c>
      <c r="C3762" s="1" t="s">
        <v>19</v>
      </c>
      <c r="D3762" s="1" t="s">
        <v>4709</v>
      </c>
      <c r="E3762" s="1"/>
      <c r="F3762" s="1" t="str">
        <f>VLOOKUP(B3762,'Detection Results'!$A$2:$B$4833,2,FALSE)</f>
        <v>have-a-healthcheck,use-copy-instead-of-add,use-wget-instead-of-add</v>
      </c>
      <c r="G3762" s="1"/>
      <c r="H3762" s="1"/>
      <c r="I3762" s="1"/>
    </row>
    <row r="3763">
      <c r="A3763" s="1">
        <v>3761.0</v>
      </c>
      <c r="B3763" s="1" t="s">
        <v>4710</v>
      </c>
      <c r="C3763" s="1" t="s">
        <v>34</v>
      </c>
      <c r="D3763" s="1" t="s">
        <v>76</v>
      </c>
      <c r="E3763" s="1"/>
      <c r="F3763" s="1" t="str">
        <f>VLOOKUP(B3763,'Detection Results'!$A$2:$B$4833,2,FALSE)</f>
        <v>have-a-healthcheck,pin-package-manager-versions-apt-get,use-no-install-recommends,use-no-install-recommends,pin-package-manager-versions-apt-get</v>
      </c>
      <c r="G3763" s="1"/>
      <c r="H3763" s="1"/>
      <c r="I3763" s="1"/>
    </row>
    <row r="3764">
      <c r="A3764" s="1">
        <v>3762.0</v>
      </c>
      <c r="B3764" s="1" t="s">
        <v>4711</v>
      </c>
      <c r="C3764" s="1" t="s">
        <v>19</v>
      </c>
      <c r="D3764" s="1" t="s">
        <v>76</v>
      </c>
      <c r="E3764" s="1"/>
      <c r="F3764" s="1" t="str">
        <f>VLOOKUP(B3764,'Detection Results'!$A$2:$B$4833,2,FALSE)</f>
        <v>have-a-healthcheck,pin-package-manager-versions-apt-get,pin-package-manager-versions-apt-get</v>
      </c>
      <c r="G3764" s="1"/>
      <c r="H3764" s="1"/>
      <c r="I3764" s="1"/>
    </row>
    <row r="3765">
      <c r="A3765" s="1">
        <v>3763.0</v>
      </c>
      <c r="B3765" s="1" t="s">
        <v>4712</v>
      </c>
      <c r="C3765" s="1" t="s">
        <v>34</v>
      </c>
      <c r="D3765" s="1" t="s">
        <v>1442</v>
      </c>
      <c r="E3765" s="1" t="s">
        <v>13</v>
      </c>
      <c r="F3765" s="1" t="str">
        <f>VLOOKUP(B3765,'Detection Results'!$A$2:$B$4833,2,FALSE)</f>
        <v>have-a-healthcheck,pin-package-manager-versions-apt-get,use-no-install-recommends,do-not-use-apt-get-update-alone,do-not-use-apt-get-update-alone</v>
      </c>
      <c r="G3765" s="1"/>
      <c r="H3765" s="1"/>
      <c r="I3765" s="1"/>
    </row>
    <row r="3766">
      <c r="A3766" s="1">
        <v>3764.0</v>
      </c>
      <c r="B3766" s="1" t="s">
        <v>4713</v>
      </c>
      <c r="C3766" s="1" t="s">
        <v>12</v>
      </c>
      <c r="D3766" s="1" t="s">
        <v>4714</v>
      </c>
      <c r="E3766" s="1"/>
      <c r="F3766" s="1" t="str">
        <f>VLOOKUP(B3766,'Detection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use-no-install-recommends,pin-package-manager-versions-apt-get,use-no-install-recommends,pin-package-manager-versions-apt-get,pin-package-manager-versions-pip,use-no-install-recommends,pin-package-manager-versions-apt-get</v>
      </c>
      <c r="G3766" s="1"/>
      <c r="H3766" s="1"/>
      <c r="I3766" s="1"/>
    </row>
    <row r="3767">
      <c r="A3767" s="1">
        <v>3765.0</v>
      </c>
      <c r="B3767" s="1" t="s">
        <v>4715</v>
      </c>
      <c r="C3767" s="1" t="s">
        <v>14</v>
      </c>
      <c r="D3767" s="1" t="s">
        <v>42</v>
      </c>
      <c r="E3767" s="1"/>
      <c r="F3767" s="1" t="str">
        <f>VLOOKUP(B3767,'Detection Results'!$A$2:$B$4833,2,FALSE)</f>
        <v>have-a-healthcheck,pin-package-manager-versions-apk,pin-package-manager-versions-apk,use-wget-instead-of-add,use-wget-instead-of-add,use-wget-instead-of-add</v>
      </c>
      <c r="G3767" s="1"/>
      <c r="H3767" s="1"/>
      <c r="I3767" s="1"/>
    </row>
    <row r="3768">
      <c r="A3768" s="1">
        <v>3766.0</v>
      </c>
      <c r="B3768" s="1" t="s">
        <v>4716</v>
      </c>
      <c r="C3768" s="1" t="s">
        <v>19</v>
      </c>
      <c r="D3768" s="1" t="s">
        <v>148</v>
      </c>
      <c r="E3768" s="1"/>
      <c r="F3768" s="1" t="str">
        <f>VLOOKUP(B3768,'Detection Results'!$A$2:$B$4833,2,FALSE)</f>
        <v>have-a-healthcheck,pin-package-manager-versions-apk</v>
      </c>
      <c r="G3768" s="1"/>
      <c r="H3768" s="1"/>
      <c r="I3768" s="1"/>
    </row>
    <row r="3769">
      <c r="A3769" s="1">
        <v>3767.0</v>
      </c>
      <c r="B3769" s="1" t="s">
        <v>4717</v>
      </c>
      <c r="C3769" s="1" t="s">
        <v>19</v>
      </c>
      <c r="D3769" s="1" t="s">
        <v>42</v>
      </c>
      <c r="E3769" s="1"/>
      <c r="F3769" s="1" t="str">
        <f>VLOOKUP(B3769,'Detection Results'!$A$2:$B$4833,2,FALSE)</f>
        <v>have-a-healthcheck,pin-package-manager-versions-apk,pin-package-manager-versions-apk</v>
      </c>
      <c r="G3769" s="1"/>
      <c r="H3769" s="1"/>
      <c r="I3769" s="1"/>
    </row>
    <row r="3770">
      <c r="A3770" s="1">
        <v>3768.0</v>
      </c>
      <c r="B3770" s="1" t="s">
        <v>4718</v>
      </c>
      <c r="C3770" s="1" t="s">
        <v>19</v>
      </c>
      <c r="D3770" s="1" t="s">
        <v>42</v>
      </c>
      <c r="E3770" s="1"/>
      <c r="F3770" s="1" t="str">
        <f>VLOOKUP(B3770,'Detection Results'!$A$2:$B$4833,2,FALSE)</f>
        <v>have-a-healthcheck,pin-package-manager-versions-apk,pin-package-manager-versions-apk</v>
      </c>
      <c r="G3770" s="1"/>
      <c r="H3770" s="1"/>
      <c r="I3770" s="1"/>
    </row>
    <row r="3771">
      <c r="A3771" s="1">
        <v>3769.0</v>
      </c>
      <c r="B3771" s="1" t="s">
        <v>4719</v>
      </c>
      <c r="C3771" s="1" t="s">
        <v>19</v>
      </c>
      <c r="D3771" s="1" t="s">
        <v>1538</v>
      </c>
      <c r="E3771" s="1"/>
      <c r="F3771" s="1" t="str">
        <f>VLOOKUP(B3771,'Detection Results'!$A$2:$B$4833,2,FALSE)</f>
        <v>have-a-healthcheck,pin-package-manager-versions-apk,pin-package-manager-versions-apk,pin-package-manager-versions-apk,pin-package-manager-versions-apk,pin-package-manager-versions-pip,pin-package-manager-versions-apk,pin-package-manager-versions-apk,do-not-use-apt-get-update-alone</v>
      </c>
      <c r="G3771" s="1"/>
      <c r="H3771" s="1"/>
      <c r="I3771" s="1"/>
    </row>
    <row r="3772">
      <c r="A3772" s="1">
        <v>3770.0</v>
      </c>
      <c r="B3772" s="1" t="s">
        <v>4720</v>
      </c>
      <c r="C3772" s="1" t="s">
        <v>34</v>
      </c>
      <c r="D3772" s="1" t="s">
        <v>290</v>
      </c>
      <c r="E3772" s="1"/>
      <c r="F3772" s="1" t="str">
        <f>VLOOKUP(B3772,'Detection Results'!$A$2:$B$4833,2,FALSE)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  <c r="G3772" s="1"/>
      <c r="H3772" s="1"/>
      <c r="I3772" s="1"/>
    </row>
    <row r="3773">
      <c r="A3773" s="1">
        <v>3771.0</v>
      </c>
      <c r="B3773" s="1" t="s">
        <v>4721</v>
      </c>
      <c r="C3773" s="1" t="s">
        <v>19</v>
      </c>
      <c r="D3773" s="1" t="s">
        <v>28</v>
      </c>
      <c r="E3773" s="1"/>
      <c r="F3773" s="1" t="str">
        <f>VLOOKUP(B3773,'Detection Results'!$A$2:$B$4833,2,FALSE)</f>
        <v>have-a-healthcheck,pin-package-manager-versions-apt-get</v>
      </c>
      <c r="G3773" s="1"/>
      <c r="H3773" s="1"/>
      <c r="I3773" s="1"/>
    </row>
    <row r="3774">
      <c r="A3774" s="1">
        <v>3772.0</v>
      </c>
      <c r="B3774" s="1" t="s">
        <v>4722</v>
      </c>
      <c r="C3774" s="1" t="s">
        <v>19</v>
      </c>
      <c r="D3774" s="1" t="s">
        <v>468</v>
      </c>
      <c r="E3774" s="1"/>
      <c r="F3774" s="1" t="str">
        <f>VLOOKUP(B3774,'Detection Results'!$A$2:$B$4833,2,FALSE)</f>
        <v>have-a-healthcheck,have-a-healthcheck,have-a-healthcheck</v>
      </c>
      <c r="G3774" s="1"/>
      <c r="H3774" s="1"/>
      <c r="I3774" s="1"/>
    </row>
    <row r="3775">
      <c r="A3775" s="1">
        <v>3773.0</v>
      </c>
      <c r="B3775" s="1" t="s">
        <v>4723</v>
      </c>
      <c r="C3775" s="1" t="s">
        <v>62</v>
      </c>
      <c r="D3775" s="1" t="s">
        <v>129</v>
      </c>
      <c r="E3775" s="1"/>
      <c r="F3775" s="1" t="str">
        <f>VLOOKUP(B3775,'Detection Results'!$A$2:$B$4833,2,FALSE)</f>
        <v>have-a-healthcheck,pin-package-manager-versions-apt-get,pin-package-manager-versions-apt-get,pin-package-manager-versions-apt-get,use-copy-instead-of-add,pin-package-manager-versions-apt-get,use-no-install-recommends</v>
      </c>
      <c r="G3775" s="1"/>
      <c r="H3775" s="1"/>
      <c r="I3775" s="1"/>
    </row>
    <row r="3776">
      <c r="A3776" s="1">
        <v>3774.0</v>
      </c>
      <c r="B3776" s="1" t="s">
        <v>4724</v>
      </c>
      <c r="C3776" s="1" t="s">
        <v>62</v>
      </c>
      <c r="D3776" s="1" t="s">
        <v>4725</v>
      </c>
      <c r="E3776" s="1"/>
      <c r="F3776" s="1" t="str">
        <f>VLOOKUP(B3776,'Detection Results'!$A$2:$B$4833,2,FALSE)</f>
        <v>have-a-healthcheck,use-copy-instead-of-add,have-a-healthcheck,use-no-install-recommends,pin-package-manager-versions-apt-get</v>
      </c>
      <c r="G3776" s="1"/>
      <c r="H3776" s="1"/>
      <c r="I3776" s="1"/>
    </row>
    <row r="3777">
      <c r="A3777" s="1">
        <v>3775.0</v>
      </c>
      <c r="B3777" s="1" t="s">
        <v>4726</v>
      </c>
      <c r="C3777" s="1" t="s">
        <v>19</v>
      </c>
      <c r="D3777" s="1" t="s">
        <v>120</v>
      </c>
      <c r="E3777" s="1"/>
      <c r="F3777" s="1" t="str">
        <f>VLOOKUP(B3777,'Detection Results'!$A$2:$B$4833,2,FALSE)</f>
        <v>pin-base-image-version,have-a-healthcheck</v>
      </c>
      <c r="G3777" s="1"/>
      <c r="H3777" s="1"/>
      <c r="I3777" s="1"/>
    </row>
    <row r="3778">
      <c r="A3778" s="1">
        <v>3776.0</v>
      </c>
      <c r="B3778" s="1" t="s">
        <v>4727</v>
      </c>
      <c r="C3778" s="1" t="s">
        <v>13</v>
      </c>
      <c r="D3778" s="1" t="s">
        <v>4728</v>
      </c>
      <c r="E3778" s="1"/>
      <c r="F3778" s="1" t="str">
        <f>VLOOKUP(B3778,'Detection Results'!$A$2:$B$4833,2,FALSE)</f>
        <v>have-a-healthcheck,pin-package-manager-versions-apt-get,have-a-healthcheck,pin-package-manager-versions-apt-get,have-a-healthcheck,have-a-healthcheck</v>
      </c>
      <c r="G3778" s="1"/>
      <c r="H3778" s="1"/>
      <c r="I3778" s="1"/>
    </row>
    <row r="3779">
      <c r="A3779" s="1">
        <v>3777.0</v>
      </c>
      <c r="B3779" s="1" t="s">
        <v>4729</v>
      </c>
      <c r="C3779" s="1" t="s">
        <v>34</v>
      </c>
      <c r="D3779" s="1" t="s">
        <v>76</v>
      </c>
      <c r="E3779" s="1"/>
      <c r="F3779" s="1" t="str">
        <f>VLOOKUP(B3779,'Detection Results'!$A$2:$B$4833,2,FALSE)</f>
        <v>have-a-healthcheck,pin-package-manager-versions-apt-get,use-no-install-recommends,use-no-install-recommends,pin-package-manager-versions-apt-get</v>
      </c>
      <c r="G3779" s="1"/>
      <c r="H3779" s="1"/>
      <c r="I3779" s="1"/>
    </row>
    <row r="3780">
      <c r="A3780" s="1">
        <v>3778.0</v>
      </c>
      <c r="B3780" s="1" t="s">
        <v>4730</v>
      </c>
      <c r="C3780" s="1" t="s">
        <v>13</v>
      </c>
      <c r="D3780" s="1" t="s">
        <v>4731</v>
      </c>
      <c r="E3780" s="1"/>
      <c r="F3780" s="1" t="str">
        <f>VLOOKUP(B3780,'Detection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gem,pin-package-manager-versions-apt-get,pin-package-manager-versions-pip,pin-package-manager-versions-apt-get</v>
      </c>
      <c r="G3780" s="1"/>
      <c r="H3780" s="1"/>
      <c r="I3780" s="1"/>
    </row>
    <row r="3781">
      <c r="A3781" s="1">
        <v>3779.0</v>
      </c>
      <c r="B3781" s="1" t="s">
        <v>4732</v>
      </c>
      <c r="C3781" s="1" t="s">
        <v>14</v>
      </c>
      <c r="D3781" s="1" t="s">
        <v>535</v>
      </c>
      <c r="E3781" s="1"/>
      <c r="F3781" s="1" t="str">
        <f>VLOOKUP(B3781,'Detection Results'!$A$2:$B$4833,2,FALSE)</f>
        <v>pin-base-image-version,have-a-healthcheck,pin-package-manager-versions-apt-get,use-copy-instead-of-add,use-copy-instead-of-add,use-copy-instead-of-add,pin-package-manager-versions-pip</v>
      </c>
      <c r="G3781" s="1"/>
      <c r="H3781" s="1"/>
      <c r="I3781" s="1"/>
    </row>
    <row r="3782">
      <c r="A3782" s="1">
        <v>3780.0</v>
      </c>
      <c r="B3782" s="1" t="s">
        <v>4733</v>
      </c>
      <c r="C3782" s="1" t="s">
        <v>12</v>
      </c>
      <c r="D3782" s="1" t="s">
        <v>2733</v>
      </c>
      <c r="E3782" s="1"/>
      <c r="F3782" s="1" t="str">
        <f>VLOOKUP(B3782,'Detection Results'!$A$2:$B$4833,2,FALSE)</f>
        <v>have-a-healthcheck,use-no-install-recommends,pin-package-manager-versions-apt-get,pin-package-manager-versions-gem,pin-package-manager-versions-apt-get</v>
      </c>
      <c r="G3782" s="1"/>
      <c r="H3782" s="1"/>
      <c r="I3782" s="1"/>
    </row>
    <row r="3783">
      <c r="A3783" s="1">
        <v>3781.0</v>
      </c>
      <c r="B3783" s="1" t="s">
        <v>4734</v>
      </c>
      <c r="C3783" s="1" t="s">
        <v>14</v>
      </c>
      <c r="D3783" s="1" t="s">
        <v>56</v>
      </c>
      <c r="E3783" s="1"/>
      <c r="F3783" s="1" t="str">
        <f>VLOOKUP(B3783,'Detection Results'!$A$2:$B$4833,2,FALSE)</f>
        <v>have-a-healthcheck,use-copy-instead-of-add,use-copy-instead-of-add,use-copy-instead-of-add,use-copy-instead-of-add,use-copy-instead-of-add,do-not-use-apt-get-update-alone</v>
      </c>
      <c r="G3783" s="1"/>
      <c r="H3783" s="1"/>
      <c r="I3783" s="1"/>
    </row>
    <row r="3784">
      <c r="A3784" s="1">
        <v>3782.0</v>
      </c>
      <c r="B3784" s="1" t="s">
        <v>4735</v>
      </c>
      <c r="C3784" s="1" t="s">
        <v>19</v>
      </c>
      <c r="D3784" s="1" t="s">
        <v>150</v>
      </c>
      <c r="E3784" s="1"/>
      <c r="F3784" s="1" t="str">
        <f>VLOOKUP(B3784,'Detection Results'!$A$2:$B$4833,2,FALSE)</f>
        <v>pin-base-image-version,have-a-healthcheck,pin-package-manager-versions-apk</v>
      </c>
      <c r="G3784" s="1"/>
      <c r="H3784" s="1"/>
      <c r="I3784" s="1"/>
    </row>
    <row r="3785">
      <c r="A3785" s="1">
        <v>3783.0</v>
      </c>
      <c r="B3785" s="1" t="s">
        <v>4736</v>
      </c>
      <c r="C3785" s="1" t="s">
        <v>19</v>
      </c>
      <c r="D3785" s="1" t="s">
        <v>4737</v>
      </c>
      <c r="E3785" s="1"/>
      <c r="F3785" s="1" t="str">
        <f>VLOOKUP(B3785,'Detection Results'!$A$2:$B$4833,2,FALSE)</f>
        <v>have-a-healthcheck,pin-package-manager-versions-apk,have-a-healthcheck,have-a-healthcheck,pin-package-manager-versions-apk,pin-package-manager-versions-apk,pin-package-manager-versions-apk,pin-package-manager-versions-apk,pin-package-manager-versions-npm,pin-package-manager-versions-apk</v>
      </c>
      <c r="G3785" s="1"/>
      <c r="H3785" s="1"/>
      <c r="I3785" s="1"/>
    </row>
    <row r="3786">
      <c r="A3786" s="1">
        <v>3784.0</v>
      </c>
      <c r="B3786" s="1" t="s">
        <v>4738</v>
      </c>
      <c r="C3786" s="1" t="s">
        <v>19</v>
      </c>
      <c r="D3786" s="1" t="s">
        <v>150</v>
      </c>
      <c r="E3786" s="1"/>
      <c r="F3786" s="1" t="str">
        <f>VLOOKUP(B3786,'Detection Results'!$A$2:$B$4833,2,FALSE)</f>
        <v>pin-base-image-version,have-a-healthcheck,pin-package-manager-versions-apk</v>
      </c>
      <c r="G3786" s="1"/>
      <c r="H3786" s="1"/>
      <c r="I3786" s="1"/>
    </row>
    <row r="3787">
      <c r="A3787" s="1">
        <v>3785.0</v>
      </c>
      <c r="B3787" s="1" t="s">
        <v>4739</v>
      </c>
      <c r="C3787" s="1" t="s">
        <v>14</v>
      </c>
      <c r="D3787" s="1" t="s">
        <v>636</v>
      </c>
      <c r="E3787" s="1" t="s">
        <v>14</v>
      </c>
      <c r="F3787" s="1" t="str">
        <f>VLOOKUP(B3787,'Detection Results'!$A$2:$B$4833,2,FALSE)</f>
        <v>have-a-healthcheck,pin-package-manager-versions-apk,pin-package-manager-versions-apk,pin-package-manager-versions-apk,use-copy-instead-of-add,use-copy-instead-of-add</v>
      </c>
      <c r="G3787" s="1"/>
      <c r="H3787" s="1"/>
      <c r="I3787" s="1"/>
    </row>
    <row r="3788">
      <c r="A3788" s="1">
        <v>3786.0</v>
      </c>
      <c r="B3788" s="1" t="s">
        <v>4740</v>
      </c>
      <c r="C3788" s="1" t="s">
        <v>19</v>
      </c>
      <c r="D3788" s="1" t="s">
        <v>32</v>
      </c>
      <c r="E3788" s="1"/>
      <c r="F3788" s="1" t="str">
        <f>VLOOKUP(B3788,'Detection Results'!$A$2:$B$4833,2,FALSE)</f>
        <v>have-a-healthcheck,pin-package-manager-versions-apk,pin-package-manager-versions-apk,pin-package-manager-versions-apk</v>
      </c>
      <c r="G3788" s="1"/>
      <c r="H3788" s="1"/>
      <c r="I3788" s="1"/>
    </row>
    <row r="3789">
      <c r="A3789" s="1">
        <v>3787.0</v>
      </c>
      <c r="B3789" s="1" t="s">
        <v>4741</v>
      </c>
      <c r="C3789" s="1" t="s">
        <v>19</v>
      </c>
      <c r="D3789" s="1" t="s">
        <v>150</v>
      </c>
      <c r="E3789" s="1"/>
      <c r="F3789" s="1" t="str">
        <f>VLOOKUP(B3789,'Detection Results'!$A$2:$B$4833,2,FALSE)</f>
        <v>pin-base-image-version,have-a-healthcheck,pin-package-manager-versions-apk</v>
      </c>
      <c r="G3789" s="1"/>
      <c r="H3789" s="1"/>
      <c r="I3789" s="1"/>
    </row>
    <row r="3790">
      <c r="A3790" s="1">
        <v>3788.0</v>
      </c>
      <c r="B3790" s="1" t="s">
        <v>4742</v>
      </c>
      <c r="C3790" s="1" t="s">
        <v>19</v>
      </c>
      <c r="D3790" s="1" t="s">
        <v>42</v>
      </c>
      <c r="E3790" s="1"/>
      <c r="F3790" s="1" t="str">
        <f>VLOOKUP(B3790,'Detection Results'!$A$2:$B$4833,2,FALSE)</f>
        <v>have-a-healthcheck,pin-package-manager-versions-apk,pin-package-manager-versions-apk</v>
      </c>
      <c r="G3790" s="1"/>
      <c r="H3790" s="1"/>
      <c r="I3790" s="1"/>
    </row>
    <row r="3791">
      <c r="A3791" s="1">
        <v>3789.0</v>
      </c>
      <c r="B3791" s="1" t="s">
        <v>4743</v>
      </c>
      <c r="C3791" s="1" t="s">
        <v>12</v>
      </c>
      <c r="D3791" s="1" t="s">
        <v>831</v>
      </c>
      <c r="E3791" s="1"/>
      <c r="F3791" s="1" t="str">
        <f>VLOOKUP(B3791,'Detection Results'!$A$2:$B$4833,2,FALSE)</f>
        <v>have-a-healthcheck,pin-package-manager-versions-apt-get,use-no-install-recommends,have-a-healthcheck</v>
      </c>
      <c r="G3791" s="1"/>
      <c r="H3791" s="1"/>
      <c r="I3791" s="1"/>
    </row>
    <row r="3792">
      <c r="A3792" s="1">
        <v>3790.0</v>
      </c>
      <c r="B3792" s="1" t="s">
        <v>4744</v>
      </c>
      <c r="C3792" s="1" t="s">
        <v>14</v>
      </c>
      <c r="D3792" s="1" t="s">
        <v>19</v>
      </c>
      <c r="E3792" s="1"/>
      <c r="F3792" s="1" t="str">
        <f>VLOOKUP(B3792,'Detection Results'!$A$2:$B$4833,2,FALSE)</f>
        <v>have-a-healthcheck,use-copy-instead-of-add</v>
      </c>
      <c r="G3792" s="1"/>
      <c r="H3792" s="1"/>
      <c r="I3792" s="1"/>
    </row>
    <row r="3793">
      <c r="A3793" s="1">
        <v>3791.0</v>
      </c>
      <c r="B3793" s="1" t="s">
        <v>4745</v>
      </c>
      <c r="C3793" s="1" t="s">
        <v>19</v>
      </c>
      <c r="D3793" s="1" t="s">
        <v>4746</v>
      </c>
      <c r="E3793" s="1"/>
      <c r="F3793" s="1" t="str">
        <f>VLOOKUP(B3793,'Detection Results'!$A$2:$B$4833,2,FALSE)</f>
        <v>have-a-healthcheck,pin-package-manager-versions-pip,pin-package-manager-versions-apk,have-a-healthcheck,pin-package-manager-versions-apk,have-a-healthcheck,pin-package-manager-versions-pip,have-a-healthcheck,pin-package-manager-versions-pip,have-a-healthcheck,pin-package-manager-versions-apk</v>
      </c>
      <c r="G3793" s="1"/>
      <c r="H3793" s="1"/>
      <c r="I3793" s="1"/>
    </row>
    <row r="3794">
      <c r="A3794" s="1">
        <v>3792.0</v>
      </c>
      <c r="B3794" s="1" t="s">
        <v>4747</v>
      </c>
      <c r="C3794" s="1" t="s">
        <v>19</v>
      </c>
      <c r="D3794" s="1" t="s">
        <v>17</v>
      </c>
      <c r="E3794" s="1" t="s">
        <v>19</v>
      </c>
      <c r="F3794" s="1" t="str">
        <f>VLOOKUP(B3794,'Detection Results'!$A$2:$B$4833,2,FALSE)</f>
        <v>have-a-healthcheck</v>
      </c>
      <c r="G3794" s="1"/>
      <c r="H3794" s="1"/>
      <c r="I3794" s="1"/>
    </row>
    <row r="3795">
      <c r="A3795" s="1">
        <v>3793.0</v>
      </c>
      <c r="B3795" s="1" t="s">
        <v>4748</v>
      </c>
      <c r="C3795" s="1" t="s">
        <v>19</v>
      </c>
      <c r="D3795" s="1" t="s">
        <v>17</v>
      </c>
      <c r="E3795" s="1" t="s">
        <v>19</v>
      </c>
      <c r="F3795" s="1" t="str">
        <f>VLOOKUP(B3795,'Detection Results'!$A$2:$B$4833,2,FALSE)</f>
        <v>have-a-healthcheck</v>
      </c>
      <c r="G3795" s="1"/>
      <c r="H3795" s="1"/>
      <c r="I3795" s="1"/>
    </row>
    <row r="3796">
      <c r="A3796" s="1">
        <v>3794.0</v>
      </c>
      <c r="B3796" s="1" t="s">
        <v>4749</v>
      </c>
      <c r="C3796" s="1" t="s">
        <v>12</v>
      </c>
      <c r="D3796" s="1" t="s">
        <v>255</v>
      </c>
      <c r="E3796" s="1"/>
      <c r="F3796" s="1" t="str">
        <f>VLOOKUP(B3796,'Detection Results'!$A$2:$B$4833,2,FALSE)</f>
        <v>have-a-healthcheck,use-no-install-recommends,pin-package-manager-versions-apt-get,have-a-healthcheck,use-no-install-recommends,pin-package-manager-versions-apt-get</v>
      </c>
      <c r="G3796" s="1"/>
      <c r="H3796" s="1"/>
      <c r="I3796" s="1"/>
    </row>
    <row r="3797">
      <c r="A3797" s="1">
        <v>3795.0</v>
      </c>
      <c r="B3797" s="1" t="s">
        <v>4750</v>
      </c>
      <c r="C3797" s="1" t="s">
        <v>45</v>
      </c>
      <c r="D3797" s="1" t="s">
        <v>759</v>
      </c>
      <c r="E3797" s="1" t="s">
        <v>13</v>
      </c>
      <c r="F3797" s="1" t="str">
        <f>VLOOKUP(B3797,'Detection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  <c r="G3797" s="1"/>
      <c r="H3797" s="1"/>
      <c r="I3797" s="1"/>
    </row>
    <row r="3798">
      <c r="A3798" s="1">
        <v>3796.0</v>
      </c>
      <c r="B3798" s="1" t="s">
        <v>4751</v>
      </c>
      <c r="C3798" s="1" t="s">
        <v>19</v>
      </c>
      <c r="D3798" s="1" t="s">
        <v>3376</v>
      </c>
      <c r="E3798" s="1"/>
      <c r="F3798" s="1" t="str">
        <f>VLOOKUP(B3798,'Detection Results'!$A$2:$B$4833,2,FALSE)</f>
        <v>have-a-healthcheck,pin-package-manager-versions-apt-get,pin-package-manager-versions-pip,have-a-healthcheck,have-a-healthcheck</v>
      </c>
      <c r="G3798" s="1"/>
      <c r="H3798" s="1"/>
      <c r="I3798" s="1"/>
    </row>
    <row r="3799">
      <c r="A3799" s="1">
        <v>3797.0</v>
      </c>
      <c r="B3799" s="1" t="s">
        <v>4752</v>
      </c>
      <c r="C3799" s="1" t="s">
        <v>19</v>
      </c>
      <c r="D3799" s="1" t="s">
        <v>1722</v>
      </c>
      <c r="E3799" s="1"/>
      <c r="F3799" s="1" t="str">
        <f>VLOOKUP(B3799,'Detection Results'!$A$2:$B$4833,2,FALSE)</f>
        <v>do-not-have-secrets,do-not-have-secrets,do-not-have-secrets,do-not-have-secrets,do-not-have-secrets,do-not-have-secrets</v>
      </c>
      <c r="G3799" s="1"/>
      <c r="H3799" s="1"/>
      <c r="I3799" s="1"/>
    </row>
    <row r="3800">
      <c r="A3800" s="1">
        <v>3798.0</v>
      </c>
      <c r="B3800" s="1" t="s">
        <v>4753</v>
      </c>
      <c r="C3800" s="1" t="s">
        <v>34</v>
      </c>
      <c r="D3800" s="1" t="s">
        <v>1026</v>
      </c>
      <c r="E3800" s="1" t="s">
        <v>13</v>
      </c>
      <c r="F3800" s="1" t="str">
        <f>VLOOKUP(B3800,'Detection Results'!$A$2:$B$4833,2,FALSE)</f>
        <v>have-a-healthcheck,use-no-install-recommends,pin-package-manager-versions-apt-get,pin-package-manager-versions-apt-get,use-no-install-recommends,pin-package-manager-versions-pip,do-not-use-apt-get-update-alone</v>
      </c>
      <c r="G3800" s="1"/>
      <c r="H3800" s="1"/>
      <c r="I3800" s="1"/>
    </row>
    <row r="3801">
      <c r="A3801" s="1">
        <v>3799.0</v>
      </c>
      <c r="B3801" s="1" t="s">
        <v>4754</v>
      </c>
      <c r="C3801" s="1" t="s">
        <v>19</v>
      </c>
      <c r="D3801" s="1" t="s">
        <v>28</v>
      </c>
      <c r="E3801" s="1"/>
      <c r="F3801" s="1" t="str">
        <f>VLOOKUP(B3801,'Detection Results'!$A$2:$B$4833,2,FALSE)</f>
        <v>have-a-healthcheck,pin-package-manager-versions-apt-get</v>
      </c>
      <c r="G3801" s="1"/>
      <c r="H3801" s="1"/>
      <c r="I3801" s="1"/>
    </row>
    <row r="3802">
      <c r="A3802" s="1">
        <v>3800.0</v>
      </c>
      <c r="B3802" s="1" t="s">
        <v>4755</v>
      </c>
      <c r="C3802" s="1" t="s">
        <v>62</v>
      </c>
      <c r="D3802" s="1" t="s">
        <v>342</v>
      </c>
      <c r="E3802" s="1" t="s">
        <v>14</v>
      </c>
      <c r="F3802" s="1" t="str">
        <f>VLOOKUP(B3802,'Detection Results'!$A$2:$B$4833,2,FALSE)</f>
        <v>have-a-healthcheck,use-copy-instead-of-add,use-copy-instead-of-add,use-copy-instead-of-add,use-copy-instead-of-add,use-copy-instead-of-add,use-copy-instead-of-add,use-copy-instead-of-add,pin-package-manager-versions-apt-get,use-no-install-recommends,use-copy-instead-of-add,use-copy-instead-of-add,use-copy-instead-of-add</v>
      </c>
      <c r="G3802" s="1"/>
      <c r="H3802" s="1"/>
      <c r="I3802" s="1"/>
    </row>
    <row r="3803">
      <c r="A3803" s="1">
        <v>3801.0</v>
      </c>
      <c r="B3803" s="1" t="s">
        <v>4756</v>
      </c>
      <c r="C3803" s="1" t="s">
        <v>19</v>
      </c>
      <c r="D3803" s="1" t="s">
        <v>76</v>
      </c>
      <c r="E3803" s="1"/>
      <c r="F3803" s="1" t="str">
        <f>VLOOKUP(B3803,'Detection Results'!$A$2:$B$4833,2,FALSE)</f>
        <v>have-a-healthcheck,pin-package-manager-versions-apt-get,pin-package-manager-versions-apt-get</v>
      </c>
      <c r="G3803" s="1"/>
      <c r="H3803" s="1"/>
      <c r="I3803" s="1"/>
    </row>
    <row r="3804">
      <c r="A3804" s="1">
        <v>3802.0</v>
      </c>
      <c r="B3804" s="1" t="s">
        <v>4757</v>
      </c>
      <c r="C3804" s="1" t="s">
        <v>12</v>
      </c>
      <c r="D3804" s="1" t="s">
        <v>4758</v>
      </c>
      <c r="E3804" s="1"/>
      <c r="F3804" s="1" t="str">
        <f>VLOOKUP(B3804,'Detection Results'!$A$2:$B$4833,2,FALSE)</f>
        <v>have-a-healthcheck,pin-package-manager-versions-apt-get,use-no-install-recommends,pin-package-manager-versions-pip,pin-package-manager-versions-pip,pin-package-manager-versions-pip,pin-package-manager-versions-pip</v>
      </c>
      <c r="G3804" s="1"/>
      <c r="H3804" s="1"/>
      <c r="I3804" s="1"/>
    </row>
    <row r="3805">
      <c r="A3805" s="1">
        <v>3803.0</v>
      </c>
      <c r="B3805" s="1" t="s">
        <v>4759</v>
      </c>
      <c r="C3805" s="1" t="s">
        <v>14</v>
      </c>
      <c r="D3805" s="1" t="s">
        <v>3392</v>
      </c>
      <c r="E3805" s="1"/>
      <c r="F3805" s="1" t="str">
        <f>VLOOKUP(B3805,'Detection Results'!$A$2:$B$4833,2,FALSE)</f>
        <v>have-a-healthcheck,use-copy-instead-of-add,pin-package-manager-versions-gem,pin-package-manager-versions-pip,do-not-have-secrets,do-not-have-secrets</v>
      </c>
      <c r="G3805" s="1"/>
      <c r="H3805" s="1"/>
      <c r="I3805" s="1"/>
    </row>
    <row r="3806">
      <c r="A3806" s="1">
        <v>3804.0</v>
      </c>
      <c r="B3806" s="1" t="s">
        <v>4760</v>
      </c>
      <c r="C3806" s="1" t="s">
        <v>12</v>
      </c>
      <c r="D3806" s="1" t="s">
        <v>255</v>
      </c>
      <c r="E3806" s="1"/>
      <c r="F3806" s="1" t="str">
        <f>VLOOKUP(B3806,'Detection Results'!$A$2:$B$4833,2,FALSE)</f>
        <v>have-a-healthcheck,use-no-install-recommends,pin-package-manager-versions-apt-get,have-a-healthcheck,use-no-install-recommends,pin-package-manager-versions-apt-get</v>
      </c>
      <c r="G3806" s="1"/>
      <c r="H3806" s="1"/>
      <c r="I3806" s="1"/>
    </row>
    <row r="3807">
      <c r="A3807" s="1">
        <v>3805.0</v>
      </c>
      <c r="B3807" s="1" t="s">
        <v>4761</v>
      </c>
      <c r="C3807" s="1" t="s">
        <v>34</v>
      </c>
      <c r="D3807" s="1" t="s">
        <v>76</v>
      </c>
      <c r="E3807" s="1"/>
      <c r="F3807" s="1" t="str">
        <f>VLOOKUP(B3807,'Detection Results'!$A$2:$B$4833,2,FALSE)</f>
        <v>have-a-healthcheck,pin-package-manager-versions-apt-get,use-no-install-recommends,pin-package-manager-versions-apt-get</v>
      </c>
      <c r="G3807" s="1"/>
      <c r="H3807" s="1"/>
      <c r="I3807" s="1"/>
    </row>
    <row r="3808">
      <c r="A3808" s="1">
        <v>3806.0</v>
      </c>
      <c r="B3808" s="1" t="s">
        <v>4762</v>
      </c>
      <c r="C3808" s="1" t="s">
        <v>34</v>
      </c>
      <c r="D3808" s="1" t="s">
        <v>76</v>
      </c>
      <c r="E3808" s="1"/>
      <c r="F3808" s="1" t="str">
        <f>VLOOKUP(B3808,'Detection Results'!$A$2:$B$4833,2,FALSE)</f>
        <v>have-a-healthcheck,pin-package-manager-versions-apt-get,use-no-install-recommends,use-no-install-recommends,pin-package-manager-versions-apt-get</v>
      </c>
      <c r="G3808" s="1"/>
      <c r="H3808" s="1"/>
      <c r="I3808" s="1"/>
    </row>
    <row r="3809">
      <c r="A3809" s="1">
        <v>3807.0</v>
      </c>
      <c r="B3809" s="1" t="s">
        <v>4763</v>
      </c>
      <c r="C3809" s="1" t="s">
        <v>19</v>
      </c>
      <c r="D3809" s="1" t="s">
        <v>236</v>
      </c>
      <c r="E3809" s="1"/>
      <c r="F3809" s="1" t="str">
        <f>VLOOKUP(B3809,'Detection Results'!$A$2:$B$4833,2,FALSE)</f>
        <v>pin-base-image-version,have-a-healthcheck,pin-package-manager-versions-apt-get,pin-package-manager-versions-apt-get,pin-package-manager-versions-apt-get</v>
      </c>
      <c r="G3809" s="1"/>
      <c r="H3809" s="1"/>
      <c r="I3809" s="1"/>
    </row>
    <row r="3810">
      <c r="A3810" s="1">
        <v>3808.0</v>
      </c>
      <c r="B3810" s="1" t="s">
        <v>4764</v>
      </c>
      <c r="C3810" s="1" t="s">
        <v>19</v>
      </c>
      <c r="D3810" s="1" t="s">
        <v>296</v>
      </c>
      <c r="E3810" s="1"/>
      <c r="F3810" s="1" t="str">
        <f>VLOOKUP(B3810,'Detection Results'!$A$2:$B$4833,2,FALSE)</f>
        <v>have-a-healthcheck,pin-package-manager-versions-apt-get,do-not-use-apt-get-update-alone</v>
      </c>
      <c r="G3810" s="1"/>
      <c r="H3810" s="1"/>
      <c r="I3810" s="1"/>
    </row>
    <row r="3811">
      <c r="A3811" s="1">
        <v>3809.0</v>
      </c>
      <c r="B3811" s="1" t="s">
        <v>4765</v>
      </c>
      <c r="C3811" s="1" t="s">
        <v>19</v>
      </c>
      <c r="D3811" s="1" t="s">
        <v>26</v>
      </c>
      <c r="E3811" s="1"/>
      <c r="F3811" s="1" t="str">
        <f>VLOOKUP(B3811,'Detection Results'!$A$2:$B$4833,2,FALSE)</f>
        <v>have-a-healthcheck,have-a-healthcheck</v>
      </c>
      <c r="G3811" s="1"/>
      <c r="H3811" s="1"/>
      <c r="I3811" s="1"/>
    </row>
    <row r="3812">
      <c r="A3812" s="1">
        <v>3810.0</v>
      </c>
      <c r="B3812" s="1" t="s">
        <v>4766</v>
      </c>
      <c r="C3812" s="1" t="s">
        <v>14</v>
      </c>
      <c r="D3812" s="1" t="s">
        <v>543</v>
      </c>
      <c r="E3812" s="1"/>
      <c r="F3812" s="1" t="str">
        <f>VLOOKUP(B3812,'Detection Results'!$A$2:$B$4833,2,FALSE)</f>
        <v>have-a-healthcheck,pin-package-manager-versions-apk,use-copy-instead-of-add,do-not-use-apt-get-update-alone</v>
      </c>
      <c r="G3812" s="1"/>
      <c r="H3812" s="1"/>
      <c r="I3812" s="1"/>
    </row>
    <row r="3813">
      <c r="A3813" s="1">
        <v>3811.0</v>
      </c>
      <c r="B3813" s="1" t="s">
        <v>4767</v>
      </c>
      <c r="C3813" s="1" t="s">
        <v>19</v>
      </c>
      <c r="D3813" s="1" t="s">
        <v>346</v>
      </c>
      <c r="E3813" s="1"/>
      <c r="F3813" s="1" t="str">
        <f>VLOOKUP(B3813,'Detection Results'!$A$2:$B$4833,2,FALSE)</f>
        <v>have-a-healthcheck,pin-package-manager-versions-apt-get,have-a-healthcheck,pin-package-manager-versions-apt-get,do-not-use-apt-get-update-alone</v>
      </c>
      <c r="G3813" s="1"/>
      <c r="H3813" s="1"/>
      <c r="I3813" s="1"/>
    </row>
    <row r="3814">
      <c r="A3814" s="1">
        <v>3812.0</v>
      </c>
      <c r="B3814" s="1" t="s">
        <v>4768</v>
      </c>
      <c r="C3814" s="1" t="s">
        <v>62</v>
      </c>
      <c r="D3814" s="1" t="s">
        <v>76</v>
      </c>
      <c r="E3814" s="1"/>
      <c r="F3814" s="1" t="str">
        <f>VLOOKUP(B3814,'Detection Results'!$A$2:$B$4833,2,FALSE)</f>
        <v>have-a-healthcheck,use-no-install-recommends,pin-package-manager-versions-apt-get,use-no-install-recommends,pin-package-manager-versions-apt-get,use-copy-instead-of-add,use-copy-instead-of-add,use-copy-instead-of-add,use-copy-instead-of-add</v>
      </c>
      <c r="G3814" s="1"/>
      <c r="H3814" s="1"/>
      <c r="I3814" s="1"/>
    </row>
    <row r="3815">
      <c r="A3815" s="1">
        <v>3813.0</v>
      </c>
      <c r="B3815" s="1" t="s">
        <v>4769</v>
      </c>
      <c r="C3815" s="1" t="s">
        <v>12</v>
      </c>
      <c r="D3815" s="1" t="s">
        <v>28</v>
      </c>
      <c r="E3815" s="1"/>
      <c r="F3815" s="1" t="str">
        <f>VLOOKUP(B3815,'Detection Results'!$A$2:$B$4833,2,FALSE)</f>
        <v>have-a-healthcheck,pin-package-manager-versions-apt-get,use-no-install-recommends</v>
      </c>
      <c r="G3815" s="1"/>
      <c r="H3815" s="1"/>
      <c r="I3815" s="1"/>
    </row>
    <row r="3816">
      <c r="A3816" s="1">
        <v>3814.0</v>
      </c>
      <c r="B3816" s="1" t="s">
        <v>4770</v>
      </c>
      <c r="C3816" s="1" t="s">
        <v>19</v>
      </c>
      <c r="D3816" s="1" t="s">
        <v>32</v>
      </c>
      <c r="E3816" s="1"/>
      <c r="F3816" s="1" t="str">
        <f>VLOOKUP(B3816,'Detection Results'!$A$2:$B$4833,2,FALSE)</f>
        <v>have-a-healthcheck,pin-package-manager-versions-apk,pin-package-manager-versions-apk,pin-package-manager-versions-apk</v>
      </c>
      <c r="G3816" s="1"/>
      <c r="H3816" s="1"/>
      <c r="I3816" s="1"/>
    </row>
    <row r="3817">
      <c r="A3817" s="1">
        <v>3815.0</v>
      </c>
      <c r="B3817" s="1" t="s">
        <v>4771</v>
      </c>
      <c r="C3817" s="1" t="s">
        <v>19</v>
      </c>
      <c r="D3817" s="1" t="s">
        <v>91</v>
      </c>
      <c r="E3817" s="1"/>
      <c r="F3817" s="1" t="str">
        <f>VLOOKUP(B3817,'Detection Results'!$A$2:$B$4833,2,FALSE)</f>
        <v>have-a-healthcheck,pin-package-manager-versions-apt-get,pin-package-manager-versions-pip</v>
      </c>
      <c r="G3817" s="1"/>
      <c r="H3817" s="1"/>
      <c r="I3817" s="1"/>
    </row>
    <row r="3818">
      <c r="A3818" s="1">
        <v>3816.0</v>
      </c>
      <c r="B3818" s="1" t="s">
        <v>4772</v>
      </c>
      <c r="C3818" s="1" t="s">
        <v>34</v>
      </c>
      <c r="D3818" s="1" t="s">
        <v>30</v>
      </c>
      <c r="E3818" s="1"/>
      <c r="F3818" s="1" t="str">
        <f>VLOOKUP(B3818,'Detection Results'!$A$2:$B$4833,2,FALSE)</f>
        <v>have-a-healthcheck,use-no-install-recommends,pin-package-manager-versions-apt-get,pin-package-manager-versions-apt-get,use-no-install-recommends,pin-package-manager-versions-apt-get</v>
      </c>
      <c r="G3818" s="1"/>
      <c r="H3818" s="1"/>
      <c r="I3818" s="1"/>
    </row>
    <row r="3819">
      <c r="A3819" s="1">
        <v>3817.0</v>
      </c>
      <c r="B3819" s="1" t="s">
        <v>4773</v>
      </c>
      <c r="C3819" s="1" t="s">
        <v>19</v>
      </c>
      <c r="D3819" s="1" t="s">
        <v>375</v>
      </c>
      <c r="E3819" s="1"/>
      <c r="F3819" s="1" t="str">
        <f>VLOOKUP(B3819,'Detection Results'!$A$2:$B$4833,2,FALSE)</f>
        <v>have-a-healthcheck,pin-package-manager-versions-npm,pin-package-manager-versions-npm</v>
      </c>
      <c r="G3819" s="1"/>
      <c r="H3819" s="1"/>
      <c r="I3819" s="1"/>
    </row>
    <row r="3820">
      <c r="A3820" s="1">
        <v>3818.0</v>
      </c>
      <c r="B3820" s="1" t="s">
        <v>4774</v>
      </c>
      <c r="C3820" s="1" t="s">
        <v>34</v>
      </c>
      <c r="D3820" s="1" t="s">
        <v>76</v>
      </c>
      <c r="E3820" s="1"/>
      <c r="F3820" s="1" t="str">
        <f>VLOOKUP(B3820,'Detection Results'!$A$2:$B$4833,2,FALSE)</f>
        <v>have-a-healthcheck,pin-package-manager-versions-apt-get,use-no-install-recommends,pin-package-manager-versions-apt-get</v>
      </c>
      <c r="G3820" s="1"/>
      <c r="H3820" s="1"/>
      <c r="I3820" s="1"/>
    </row>
    <row r="3821">
      <c r="A3821" s="1">
        <v>3819.0</v>
      </c>
      <c r="B3821" s="1" t="s">
        <v>4775</v>
      </c>
      <c r="C3821" s="1" t="s">
        <v>12</v>
      </c>
      <c r="D3821" s="1" t="s">
        <v>4776</v>
      </c>
      <c r="E3821" s="1"/>
      <c r="F3821" s="1" t="str">
        <f>VLOOKUP(B3821,'Detection Results'!$A$2:$B$4833,2,FALSE)</f>
        <v>have-a-healthcheck,pin-package-manager-versions-apt-get,pin-package-manager-versions-pip,pin-package-manager-versions-pip,use-no-install-recommends,pin-package-manager-versions-apt-get,pin-package-manager-versions-pip,pin-package-manager-versions-pip</v>
      </c>
      <c r="G3821" s="1"/>
      <c r="H3821" s="1"/>
      <c r="I3821" s="1"/>
    </row>
    <row r="3822">
      <c r="A3822" s="1">
        <v>3820.0</v>
      </c>
      <c r="B3822" s="1" t="s">
        <v>4777</v>
      </c>
      <c r="C3822" s="1" t="s">
        <v>34</v>
      </c>
      <c r="D3822" s="1" t="s">
        <v>76</v>
      </c>
      <c r="E3822" s="1"/>
      <c r="F3822" s="1" t="str">
        <f>VLOOKUP(B3822,'Detection Results'!$A$2:$B$4833,2,FALSE)</f>
        <v>have-a-healthcheck,use-no-install-recommends,pin-package-manager-versions-apt-get,pin-package-manager-versions-apt-get,use-no-install-recommends</v>
      </c>
      <c r="G3822" s="1"/>
      <c r="H3822" s="1"/>
      <c r="I3822" s="1"/>
    </row>
    <row r="3823">
      <c r="A3823" s="1">
        <v>3821.0</v>
      </c>
      <c r="B3823" s="1" t="s">
        <v>4778</v>
      </c>
      <c r="C3823" s="1" t="s">
        <v>12</v>
      </c>
      <c r="D3823" s="1" t="s">
        <v>4779</v>
      </c>
      <c r="E3823" s="1"/>
      <c r="F3823" s="1" t="str">
        <f>VLOOKUP(B3823,'Detection Results'!$A$2:$B$4833,2,FALSE)</f>
        <v>have-a-healthcheck,pin-package-manager-versions-apt-get,have-a-healthcheck,pin-package-manager-versions-apt-get,use-no-install-recommends,have-a-healthcheck,have-a-healthcheck,pin-package-manager-versions-apt-get,have-a-healthcheck,pin-package-manager-versions-apt-get,have-a-healthcheck</v>
      </c>
      <c r="G3823" s="1"/>
      <c r="H3823" s="1"/>
      <c r="I3823" s="1"/>
    </row>
    <row r="3824">
      <c r="A3824" s="1">
        <v>3822.0</v>
      </c>
      <c r="B3824" s="1" t="s">
        <v>4780</v>
      </c>
      <c r="C3824" s="1" t="s">
        <v>19</v>
      </c>
      <c r="D3824" s="1" t="s">
        <v>148</v>
      </c>
      <c r="E3824" s="1"/>
      <c r="F3824" s="1" t="str">
        <f>VLOOKUP(B3824,'Detection Results'!$A$2:$B$4833,2,FALSE)</f>
        <v>have-a-healthcheck,pin-package-manager-versions-apk</v>
      </c>
      <c r="G3824" s="1"/>
      <c r="H3824" s="1"/>
      <c r="I3824" s="1"/>
    </row>
    <row r="3825">
      <c r="A3825" s="1">
        <v>3823.0</v>
      </c>
      <c r="B3825" s="1" t="s">
        <v>4781</v>
      </c>
      <c r="C3825" s="1" t="s">
        <v>12</v>
      </c>
      <c r="D3825" s="1" t="s">
        <v>1442</v>
      </c>
      <c r="E3825" s="1"/>
      <c r="F3825" s="1" t="str">
        <f>VLOOKUP(B3825,'Detection Results'!$A$2:$B$4833,2,FALSE)</f>
        <v>have-a-healthcheck,pin-package-manager-versions-apt-get,use-no-install-recommends,do-not-use-apt-get-update-alone,do-not-use-apt-get-update-alone</v>
      </c>
      <c r="G3825" s="1"/>
      <c r="H3825" s="1"/>
      <c r="I3825" s="1"/>
    </row>
    <row r="3826">
      <c r="A3826" s="1">
        <v>3824.0</v>
      </c>
      <c r="B3826" s="1" t="s">
        <v>4782</v>
      </c>
      <c r="C3826" s="1" t="s">
        <v>19</v>
      </c>
      <c r="D3826" s="1" t="s">
        <v>1192</v>
      </c>
      <c r="E3826" s="1"/>
      <c r="F3826" s="1" t="str">
        <f>VLOOKUP(B3826,'Detection Results'!$A$2:$B$4833,2,FALSE)</f>
        <v>pin-base-image-version,have-a-healthcheck,pin-package-manager-versions-apt-get,pin-package-manager-versions-gem</v>
      </c>
      <c r="G3826" s="1"/>
      <c r="H3826" s="1"/>
      <c r="I3826" s="1"/>
    </row>
    <row r="3827">
      <c r="A3827" s="1">
        <v>3825.0</v>
      </c>
      <c r="B3827" s="1" t="s">
        <v>4783</v>
      </c>
      <c r="C3827" s="1" t="s">
        <v>19</v>
      </c>
      <c r="D3827" s="1" t="s">
        <v>328</v>
      </c>
      <c r="E3827" s="1"/>
      <c r="F3827" s="1" t="str">
        <f>VLOOKUP(B3827,'Detection Results'!$A$2:$B$4833,2,FALSE)</f>
        <v>have-a-healthcheck,pin-package-manager-versions-apk,pin-package-manager-versions-apk,pin-package-manager-versions-apk,pin-package-manager-versions-apk</v>
      </c>
      <c r="G3827" s="1"/>
      <c r="H3827" s="1"/>
      <c r="I3827" s="1"/>
    </row>
    <row r="3828">
      <c r="A3828" s="1">
        <v>3826.0</v>
      </c>
      <c r="B3828" s="1" t="s">
        <v>4784</v>
      </c>
      <c r="C3828" s="1" t="s">
        <v>12</v>
      </c>
      <c r="D3828" s="1" t="s">
        <v>4785</v>
      </c>
      <c r="E3828" s="1"/>
      <c r="F3828" s="1" t="str">
        <f>VLOOKUP(B3828,'Detection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have-secrets</v>
      </c>
      <c r="G3828" s="1"/>
      <c r="H3828" s="1"/>
      <c r="I3828" s="1"/>
    </row>
    <row r="3829">
      <c r="A3829" s="1">
        <v>3827.0</v>
      </c>
      <c r="B3829" s="1" t="s">
        <v>4786</v>
      </c>
      <c r="C3829" s="1" t="s">
        <v>12</v>
      </c>
      <c r="D3829" s="1" t="s">
        <v>30</v>
      </c>
      <c r="E3829" s="1"/>
      <c r="F3829" s="1" t="str">
        <f>VLOOKUP(B3829,'Detection Results'!$A$2:$B$4833,2,FALSE)</f>
        <v>have-a-healthcheck,use-no-install-recommends,pin-package-manager-versions-apt-get,pin-package-manager-versions-apt-get,pin-package-manager-versions-apt-get,use-no-install-recommends</v>
      </c>
      <c r="G3829" s="1"/>
      <c r="H3829" s="1"/>
      <c r="I3829" s="1"/>
    </row>
    <row r="3830">
      <c r="A3830" s="1">
        <v>3828.0</v>
      </c>
      <c r="B3830" s="1" t="s">
        <v>4787</v>
      </c>
      <c r="C3830" s="1" t="s">
        <v>15</v>
      </c>
      <c r="D3830" s="1" t="s">
        <v>4788</v>
      </c>
      <c r="E3830" s="1" t="s">
        <v>15</v>
      </c>
      <c r="F3830" s="1" t="str">
        <f>VLOOKUP(B3830,'Detection Results'!$A$2:$B$4833,2,FALSE)</f>
        <v>have-a-healthcheck,have-a-user,pin-package-manager-versions-apk,pin-package-manager-versions-apk,pin-package-manager-versions-apk</v>
      </c>
      <c r="G3830" s="1"/>
      <c r="H3830" s="1"/>
      <c r="I3830" s="1"/>
    </row>
    <row r="3831">
      <c r="A3831" s="1">
        <v>3829.0</v>
      </c>
      <c r="B3831" s="1" t="s">
        <v>4789</v>
      </c>
      <c r="C3831" s="1" t="s">
        <v>19</v>
      </c>
      <c r="D3831" s="1" t="s">
        <v>216</v>
      </c>
      <c r="E3831" s="1"/>
      <c r="F3831" s="1" t="str">
        <f>VLOOKUP(B3831,'Detection Results'!$A$2:$B$4833,2,FALSE)</f>
        <v>have-a-healthcheck,pin-package-manager-versions-apk,pin-package-manager-versions-apk,do-not-use-apt-get-update-alone</v>
      </c>
      <c r="G3831" s="1"/>
      <c r="H3831" s="1"/>
      <c r="I3831" s="1"/>
    </row>
    <row r="3832">
      <c r="A3832" s="1">
        <v>3830.0</v>
      </c>
      <c r="B3832" s="1" t="s">
        <v>4790</v>
      </c>
      <c r="C3832" s="1" t="s">
        <v>34</v>
      </c>
      <c r="D3832" s="1" t="s">
        <v>290</v>
      </c>
      <c r="E3832" s="1"/>
      <c r="F3832" s="1" t="str">
        <f>VLOOKUP(B3832,'Detection Results'!$A$2:$B$4833,2,FALSE)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  <c r="G3832" s="1"/>
      <c r="H3832" s="1"/>
      <c r="I3832" s="1"/>
    </row>
    <row r="3833">
      <c r="A3833" s="1">
        <v>3831.0</v>
      </c>
      <c r="B3833" s="1" t="s">
        <v>4791</v>
      </c>
      <c r="C3833" s="1" t="s">
        <v>19</v>
      </c>
      <c r="D3833" s="1" t="s">
        <v>28</v>
      </c>
      <c r="E3833" s="1"/>
      <c r="F3833" s="1" t="str">
        <f>VLOOKUP(B3833,'Detection Results'!$A$2:$B$4833,2,FALSE)</f>
        <v>have-a-healthcheck,pin-package-manager-versions-apt-get</v>
      </c>
      <c r="G3833" s="1"/>
      <c r="H3833" s="1"/>
      <c r="I3833" s="1"/>
    </row>
    <row r="3834">
      <c r="A3834" s="1">
        <v>3832.0</v>
      </c>
      <c r="B3834" s="1" t="s">
        <v>4792</v>
      </c>
      <c r="C3834" s="1" t="s">
        <v>34</v>
      </c>
      <c r="D3834" s="1" t="s">
        <v>625</v>
      </c>
      <c r="E3834" s="1" t="s">
        <v>13</v>
      </c>
      <c r="F3834" s="1" t="str">
        <f>VLOOKUP(B3834,'Detection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  <c r="G3834" s="1"/>
      <c r="H3834" s="1"/>
      <c r="I3834" s="1"/>
    </row>
    <row r="3835">
      <c r="A3835" s="1">
        <v>3833.0</v>
      </c>
      <c r="B3835" s="1" t="s">
        <v>4793</v>
      </c>
      <c r="C3835" s="1" t="s">
        <v>34</v>
      </c>
      <c r="D3835" s="1" t="s">
        <v>76</v>
      </c>
      <c r="E3835" s="1"/>
      <c r="F3835" s="1" t="str">
        <f>VLOOKUP(B3835,'Detection Results'!$A$2:$B$4833,2,FALSE)</f>
        <v>have-a-healthcheck,use-no-install-recommends,pin-package-manager-versions-apt-get,pin-package-manager-versions-apt-get,use-no-install-recommends</v>
      </c>
      <c r="G3835" s="1"/>
      <c r="H3835" s="1"/>
      <c r="I3835" s="1"/>
    </row>
    <row r="3836">
      <c r="A3836" s="1">
        <v>3834.0</v>
      </c>
      <c r="B3836" s="1" t="s">
        <v>4794</v>
      </c>
      <c r="C3836" s="1" t="s">
        <v>19</v>
      </c>
      <c r="D3836" s="1" t="s">
        <v>28</v>
      </c>
      <c r="E3836" s="1"/>
      <c r="F3836" s="1" t="str">
        <f>VLOOKUP(B3836,'Detection Results'!$A$2:$B$4833,2,FALSE)</f>
        <v>have-a-healthcheck,pin-package-manager-versions-apt-get</v>
      </c>
      <c r="G3836" s="1"/>
      <c r="H3836" s="1"/>
      <c r="I3836" s="1"/>
    </row>
    <row r="3837">
      <c r="A3837" s="1">
        <v>3835.0</v>
      </c>
      <c r="B3837" s="1" t="s">
        <v>4795</v>
      </c>
      <c r="C3837" s="1" t="s">
        <v>34</v>
      </c>
      <c r="D3837" s="1" t="s">
        <v>4796</v>
      </c>
      <c r="E3837" s="1" t="s">
        <v>13</v>
      </c>
      <c r="F3837" s="1" t="str">
        <f>VLOOKUP(B3837,'Detection Results'!$A$2:$B$4833,2,FALSE)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3837" s="1"/>
      <c r="H3837" s="1"/>
      <c r="I3837" s="1"/>
    </row>
    <row r="3838">
      <c r="A3838" s="1">
        <v>3836.0</v>
      </c>
      <c r="B3838" s="1" t="s">
        <v>4797</v>
      </c>
      <c r="C3838" s="1" t="s">
        <v>14</v>
      </c>
      <c r="D3838" s="1" t="s">
        <v>571</v>
      </c>
      <c r="E3838" s="1"/>
      <c r="F3838" s="1" t="str">
        <f>VLOOKUP(B3838,'Detection Results'!$A$2:$B$4833,2,FALSE)</f>
        <v>have-a-healthcheck,use-no-install-recommends,pin-package-manager-versions-apt-get,use-no-install-recommends,pin-package-manager-versions-apt-get,use-wget-instead-of-add</v>
      </c>
      <c r="G3838" s="1"/>
      <c r="H3838" s="1"/>
      <c r="I3838" s="1"/>
    </row>
    <row r="3839">
      <c r="A3839" s="1">
        <v>3837.0</v>
      </c>
      <c r="B3839" s="1" t="s">
        <v>4798</v>
      </c>
      <c r="C3839" s="1" t="s">
        <v>12</v>
      </c>
      <c r="D3839" s="1" t="s">
        <v>4799</v>
      </c>
      <c r="E3839" s="1" t="s">
        <v>12</v>
      </c>
      <c r="F3839" s="1" t="str">
        <f>VLOOKUP(B3839,'Detection Results'!$A$2:$B$4833,2,FALSE)</f>
        <v>have-a-healthcheck,use-no-install-recommends,pin-package-manager-versions-apt-get,pin-package-manager-versions-apt-get,use-no-install-recommends,use-no-install-recommends,have-a-healthcheck,pin-package-manager-versions-apt-get,use-no-install-recommends,have-a-healthcheck,use-no-install-recommends,pin-package-manager-versions-apt-get,pin-package-manager-versions-apt-get,use-no-install-recommends</v>
      </c>
      <c r="G3839" s="1"/>
      <c r="H3839" s="1"/>
      <c r="I3839" s="1"/>
    </row>
    <row r="3840">
      <c r="A3840" s="1">
        <v>3838.0</v>
      </c>
      <c r="B3840" s="1" t="s">
        <v>4800</v>
      </c>
      <c r="C3840" s="1" t="s">
        <v>246</v>
      </c>
      <c r="D3840" s="1" t="s">
        <v>4801</v>
      </c>
      <c r="E3840" s="1" t="s">
        <v>15</v>
      </c>
      <c r="F3840" s="1" t="str">
        <f>VLOOKUP(B3840,'Detection Results'!$A$2:$B$4833,2,FALSE)</f>
        <v>have-a-healthcheck,pin-package-manager-versions-apt-get,pin-package-manager-versions-pip,pin-package-manager-versions-apt-get,use-no-install-recommends,use-copy-instead-of-add,use-copy-instead-of-add,use-copy-instead-of-add,use-copy-instead-of-add,have-a-user</v>
      </c>
      <c r="G3840" s="1"/>
      <c r="H3840" s="1"/>
      <c r="I3840" s="1"/>
    </row>
    <row r="3841">
      <c r="A3841" s="1">
        <v>3839.0</v>
      </c>
      <c r="B3841" s="1" t="s">
        <v>4802</v>
      </c>
      <c r="C3841" s="1" t="s">
        <v>34</v>
      </c>
      <c r="D3841" s="1" t="s">
        <v>348</v>
      </c>
      <c r="E3841" s="1"/>
      <c r="F3841" s="1" t="str">
        <f>VLOOKUP(B3841,'Detection Results'!$A$2:$B$4833,2,FALSE)</f>
        <v>pin-base-image-version,have-a-healthcheck,pin-package-manager-versions-apt-get,use-no-install-recommends,pin-package-manager-versions-pip,pin-package-manager-versions-apt-get,use-no-install-recommends,use-no-install-recommends,pin-package-manager-versions-apt-get</v>
      </c>
      <c r="G3841" s="1"/>
      <c r="H3841" s="1"/>
      <c r="I3841" s="1"/>
    </row>
    <row r="3842">
      <c r="A3842" s="1">
        <v>3840.0</v>
      </c>
      <c r="B3842" s="1" t="s">
        <v>4803</v>
      </c>
      <c r="C3842" s="1" t="s">
        <v>14</v>
      </c>
      <c r="D3842" s="1" t="s">
        <v>4804</v>
      </c>
      <c r="E3842" s="1"/>
      <c r="F3842" s="1" t="str">
        <f>VLOOKUP(B3842,'Detection Results'!$A$2:$B$4833,2,FALSE)</f>
        <v>have-a-healthcheck,have-a-user,use-copy-instead-of-add,use-copy-instead-of-add,use-copy-instead-of-add,use-copy-instead-of-add,have-a-healthcheck,have-a-user,use-copy-instead-of-add,use-copy-instead-of-add,use-copy-instead-of-add,use-copy-instead-of-add,use-copy-instead-of-add,use-copy-instead-of-add,use-copy-instead-of-add</v>
      </c>
      <c r="G3842" s="1"/>
      <c r="H3842" s="1"/>
      <c r="I3842" s="1"/>
    </row>
    <row r="3843">
      <c r="A3843" s="1">
        <v>3841.0</v>
      </c>
      <c r="B3843" s="1" t="s">
        <v>4805</v>
      </c>
      <c r="C3843" s="1" t="s">
        <v>19</v>
      </c>
      <c r="D3843" s="1" t="s">
        <v>216</v>
      </c>
      <c r="E3843" s="1"/>
      <c r="F3843" s="1" t="str">
        <f>VLOOKUP(B3843,'Detection Results'!$A$2:$B$4833,2,FALSE)</f>
        <v>have-a-healthcheck,pin-package-manager-versions-apk,pin-package-manager-versions-apk,do-not-use-apt-get-update-alone</v>
      </c>
      <c r="G3843" s="1"/>
      <c r="H3843" s="1"/>
      <c r="I3843" s="1"/>
    </row>
    <row r="3844">
      <c r="A3844" s="1">
        <v>3842.0</v>
      </c>
      <c r="B3844" s="1" t="s">
        <v>4806</v>
      </c>
      <c r="C3844" s="1" t="s">
        <v>19</v>
      </c>
      <c r="D3844" s="1" t="s">
        <v>150</v>
      </c>
      <c r="E3844" s="1"/>
      <c r="F3844" s="1" t="str">
        <f>VLOOKUP(B3844,'Detection Results'!$A$2:$B$4833,2,FALSE)</f>
        <v>pin-base-image-version,have-a-healthcheck,pin-package-manager-versions-apk</v>
      </c>
      <c r="G3844" s="1"/>
      <c r="H3844" s="1"/>
      <c r="I3844" s="1"/>
    </row>
    <row r="3845">
      <c r="A3845" s="1">
        <v>3843.0</v>
      </c>
      <c r="B3845" s="1" t="s">
        <v>4807</v>
      </c>
      <c r="C3845" s="1" t="s">
        <v>14</v>
      </c>
      <c r="D3845" s="1" t="s">
        <v>17</v>
      </c>
      <c r="E3845" s="1" t="s">
        <v>19</v>
      </c>
      <c r="F3845" s="1" t="str">
        <f>VLOOKUP(B3845,'Detection Results'!$A$2:$B$4833,2,FALSE)</f>
        <v>have-a-healthcheck,use-copy-instead-of-add</v>
      </c>
      <c r="G3845" s="1"/>
      <c r="H3845" s="1"/>
      <c r="I3845" s="1"/>
    </row>
    <row r="3846">
      <c r="A3846" s="1">
        <v>3844.0</v>
      </c>
      <c r="B3846" s="1" t="s">
        <v>4808</v>
      </c>
      <c r="C3846" s="1" t="s">
        <v>12</v>
      </c>
      <c r="D3846" s="1" t="s">
        <v>76</v>
      </c>
      <c r="E3846" s="1"/>
      <c r="F3846" s="1" t="str">
        <f>VLOOKUP(B3846,'Detection Results'!$A$2:$B$4833,2,FALSE)</f>
        <v>have-a-healthcheck,pin-package-manager-versions-apt-get,pin-package-manager-versions-apt-get,use-no-install-recommends</v>
      </c>
      <c r="G3846" s="1"/>
      <c r="H3846" s="1"/>
      <c r="I3846" s="1"/>
    </row>
    <row r="3847">
      <c r="A3847" s="1">
        <v>3845.0</v>
      </c>
      <c r="B3847" s="1" t="s">
        <v>4809</v>
      </c>
      <c r="C3847" s="1" t="s">
        <v>12</v>
      </c>
      <c r="D3847" s="1" t="s">
        <v>30</v>
      </c>
      <c r="E3847" s="1"/>
      <c r="F3847" s="1" t="str">
        <f>VLOOKUP(B3847,'Detection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3847" s="1"/>
      <c r="H3847" s="1"/>
      <c r="I3847" s="1"/>
    </row>
    <row r="3848">
      <c r="A3848" s="1">
        <v>3846.0</v>
      </c>
      <c r="B3848" s="1" t="s">
        <v>4810</v>
      </c>
      <c r="C3848" s="1" t="s">
        <v>246</v>
      </c>
      <c r="D3848" s="1" t="s">
        <v>4811</v>
      </c>
      <c r="E3848" s="1" t="s">
        <v>15</v>
      </c>
      <c r="F3848" s="1" t="str">
        <f>VLOOKUP(B3848,'Detection Results'!$A$2:$B$4833,2,FALSE)</f>
        <v>have-a-healthcheck,have-a-user,pin-package-manager-versions-apt-get,use-no-install-recommends,use-copy-instead-of-add,have-a-healthcheck,have-a-healthcheck</v>
      </c>
      <c r="G3848" s="1"/>
      <c r="H3848" s="1"/>
      <c r="I3848" s="1"/>
    </row>
    <row r="3849">
      <c r="A3849" s="1">
        <v>3847.0</v>
      </c>
      <c r="B3849" s="1" t="s">
        <v>4812</v>
      </c>
      <c r="C3849" s="1" t="s">
        <v>19</v>
      </c>
      <c r="D3849" s="1" t="s">
        <v>30</v>
      </c>
      <c r="E3849" s="1"/>
      <c r="F3849" s="1" t="str">
        <f>VLOOKUP(B3849,'Detection Results'!$A$2:$B$4833,2,FALSE)</f>
        <v>have-a-healthcheck,pin-package-manager-versions-apt-get,pin-package-manager-versions-apt-get,pin-package-manager-versions-apt-get</v>
      </c>
      <c r="G3849" s="1"/>
      <c r="H3849" s="1"/>
      <c r="I3849" s="1"/>
    </row>
    <row r="3850">
      <c r="A3850" s="1">
        <v>3848.0</v>
      </c>
      <c r="B3850" s="1" t="s">
        <v>4813</v>
      </c>
      <c r="C3850" s="1" t="s">
        <v>34</v>
      </c>
      <c r="D3850" s="1" t="s">
        <v>1067</v>
      </c>
      <c r="E3850" s="1"/>
      <c r="F3850" s="1" t="str">
        <f>VLOOKUP(B3850,'Detection Results'!$A$2:$B$4833,2,FALSE)</f>
        <v>have-a-healthcheck,pin-package-manager-versions-apt-get,use-no-install-recommends,pin-package-manager-versions-apt-get,pin-package-manager-versions-apt-get,pin-package-manager-versions-apt-get,have-a-healthcheck,pin-package-manager-versions-apt-get</v>
      </c>
      <c r="G3850" s="1"/>
      <c r="H3850" s="1"/>
      <c r="I3850" s="1"/>
    </row>
    <row r="3851">
      <c r="A3851" s="1">
        <v>3849.0</v>
      </c>
      <c r="B3851" s="1" t="s">
        <v>4814</v>
      </c>
      <c r="C3851" s="1" t="s">
        <v>19</v>
      </c>
      <c r="D3851" s="1" t="s">
        <v>28</v>
      </c>
      <c r="E3851" s="1"/>
      <c r="F3851" s="1" t="str">
        <f>VLOOKUP(B3851,'Detection Results'!$A$2:$B$4833,2,FALSE)</f>
        <v>have-a-healthcheck,pin-package-manager-versions-apt-get</v>
      </c>
      <c r="G3851" s="1"/>
      <c r="H3851" s="1"/>
      <c r="I3851" s="1"/>
    </row>
    <row r="3852">
      <c r="A3852" s="1">
        <v>3850.0</v>
      </c>
      <c r="B3852" s="1" t="s">
        <v>4815</v>
      </c>
      <c r="C3852" s="1" t="s">
        <v>19</v>
      </c>
      <c r="D3852" s="1" t="s">
        <v>17</v>
      </c>
      <c r="E3852" s="1" t="s">
        <v>19</v>
      </c>
      <c r="F3852" s="1" t="str">
        <f>VLOOKUP(B3852,'Detection Results'!$A$2:$B$4833,2,FALSE)</f>
        <v>have-a-healthcheck</v>
      </c>
      <c r="G3852" s="1"/>
      <c r="H3852" s="1"/>
      <c r="I3852" s="1"/>
    </row>
    <row r="3853">
      <c r="A3853" s="1">
        <v>3851.0</v>
      </c>
      <c r="B3853" s="1" t="s">
        <v>4816</v>
      </c>
      <c r="C3853" s="1" t="s">
        <v>34</v>
      </c>
      <c r="D3853" s="1" t="s">
        <v>592</v>
      </c>
      <c r="E3853" s="1" t="s">
        <v>13</v>
      </c>
      <c r="F3853" s="1" t="str">
        <f>VLOOKUP(B3853,'Detection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  <c r="G3853" s="1"/>
      <c r="H3853" s="1"/>
      <c r="I3853" s="1"/>
    </row>
    <row r="3854">
      <c r="A3854" s="1">
        <v>3852.0</v>
      </c>
      <c r="B3854" s="1" t="s">
        <v>4817</v>
      </c>
      <c r="C3854" s="1" t="s">
        <v>12</v>
      </c>
      <c r="D3854" s="1" t="s">
        <v>54</v>
      </c>
      <c r="E3854" s="1"/>
      <c r="F3854" s="1" t="str">
        <f>VLOOKUP(B3854,'Detection Results'!$A$2:$B$4833,2,FALSE)</f>
        <v>have-a-healthcheck,have-a-healthcheck,use-no-install-recommends,pin-package-manager-versions-apt-get,pin-package-manager-versions-pip</v>
      </c>
      <c r="G3854" s="1"/>
      <c r="H3854" s="1"/>
      <c r="I3854" s="1"/>
    </row>
    <row r="3855">
      <c r="A3855" s="1">
        <v>3853.0</v>
      </c>
      <c r="B3855" s="1" t="s">
        <v>4818</v>
      </c>
      <c r="C3855" s="1" t="s">
        <v>19</v>
      </c>
      <c r="D3855" s="1" t="s">
        <v>28</v>
      </c>
      <c r="E3855" s="1"/>
      <c r="F3855" s="1" t="str">
        <f>VLOOKUP(B3855,'Detection Results'!$A$2:$B$4833,2,FALSE)</f>
        <v>have-a-healthcheck,pin-package-manager-versions-apt-get</v>
      </c>
      <c r="G3855" s="1"/>
      <c r="H3855" s="1"/>
      <c r="I3855" s="1"/>
    </row>
    <row r="3856">
      <c r="A3856" s="1">
        <v>3854.0</v>
      </c>
      <c r="B3856" s="1" t="s">
        <v>4819</v>
      </c>
      <c r="C3856" s="1" t="s">
        <v>19</v>
      </c>
      <c r="D3856" s="1" t="s">
        <v>148</v>
      </c>
      <c r="E3856" s="1"/>
      <c r="F3856" s="1" t="str">
        <f>VLOOKUP(B3856,'Detection Results'!$A$2:$B$4833,2,FALSE)</f>
        <v>have-a-healthcheck,pin-package-manager-versions-apk</v>
      </c>
      <c r="G3856" s="1"/>
      <c r="H3856" s="1"/>
      <c r="I3856" s="1"/>
    </row>
    <row r="3857">
      <c r="A3857" s="1">
        <v>3855.0</v>
      </c>
      <c r="B3857" s="1" t="s">
        <v>4820</v>
      </c>
      <c r="C3857" s="1" t="s">
        <v>34</v>
      </c>
      <c r="D3857" s="1" t="s">
        <v>516</v>
      </c>
      <c r="E3857" s="1" t="s">
        <v>13</v>
      </c>
      <c r="F3857" s="1" t="str">
        <f>VLOOKUP(B3857,'Detection Results'!$A$2:$B$4833,2,FALSE)</f>
        <v>have-a-healthcheck,pin-package-manager-versions-apt-get,use-no-install-recommends,use-no-install-recommends,pin-package-manager-versions-apt-get,do-not-use-apt-get-update-alone</v>
      </c>
      <c r="G3857" s="1"/>
      <c r="H3857" s="1"/>
      <c r="I3857" s="1"/>
    </row>
    <row r="3858">
      <c r="A3858" s="1">
        <v>3856.0</v>
      </c>
      <c r="B3858" s="1" t="s">
        <v>4821</v>
      </c>
      <c r="C3858" s="1" t="s">
        <v>19</v>
      </c>
      <c r="D3858" s="1" t="s">
        <v>150</v>
      </c>
      <c r="E3858" s="1"/>
      <c r="F3858" s="1" t="str">
        <f>VLOOKUP(B3858,'Detection Results'!$A$2:$B$4833,2,FALSE)</f>
        <v>pin-base-image-version,have-a-healthcheck,pin-package-manager-versions-apk</v>
      </c>
      <c r="G3858" s="1"/>
      <c r="H3858" s="1"/>
      <c r="I3858" s="1"/>
    </row>
    <row r="3859">
      <c r="A3859" s="1">
        <v>3857.0</v>
      </c>
      <c r="B3859" s="1" t="s">
        <v>4822</v>
      </c>
      <c r="C3859" s="1" t="s">
        <v>45</v>
      </c>
      <c r="D3859" s="1" t="s">
        <v>4823</v>
      </c>
      <c r="E3859" s="1" t="s">
        <v>13</v>
      </c>
      <c r="F3859" s="1" t="str">
        <f>VLOOKUP(B3859,'Detection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use-copy-instead-of-add,use-copy-instead-of-add,do-not-use-apt-get-update-alone</v>
      </c>
      <c r="G3859" s="1"/>
      <c r="H3859" s="1"/>
      <c r="I3859" s="1"/>
    </row>
    <row r="3860">
      <c r="A3860" s="1">
        <v>3858.0</v>
      </c>
      <c r="B3860" s="1" t="s">
        <v>4824</v>
      </c>
      <c r="C3860" s="1" t="s">
        <v>34</v>
      </c>
      <c r="D3860" s="1" t="s">
        <v>4825</v>
      </c>
      <c r="E3860" s="1" t="s">
        <v>13</v>
      </c>
      <c r="F3860" s="1" t="str">
        <f>VLOOKUP(B3860,'Detection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healthcheck,have-a-healthcheck,do-not-use-apt-get-update-alone</v>
      </c>
      <c r="G3860" s="1"/>
      <c r="H3860" s="1"/>
      <c r="I3860" s="1"/>
    </row>
    <row r="3861">
      <c r="A3861" s="1">
        <v>3859.0</v>
      </c>
      <c r="B3861" s="1" t="s">
        <v>4826</v>
      </c>
      <c r="C3861" s="1" t="s">
        <v>19</v>
      </c>
      <c r="D3861" s="1" t="s">
        <v>120</v>
      </c>
      <c r="E3861" s="1"/>
      <c r="F3861" s="1" t="str">
        <f>VLOOKUP(B3861,'Detection Results'!$A$2:$B$4833,2,FALSE)</f>
        <v>pin-base-image-version,have-a-healthcheck</v>
      </c>
      <c r="G3861" s="1"/>
      <c r="H3861" s="1"/>
      <c r="I3861" s="1"/>
    </row>
    <row r="3862">
      <c r="A3862" s="1">
        <v>3860.0</v>
      </c>
      <c r="B3862" s="1" t="s">
        <v>4827</v>
      </c>
      <c r="C3862" s="1" t="s">
        <v>19</v>
      </c>
      <c r="D3862" s="1" t="s">
        <v>76</v>
      </c>
      <c r="E3862" s="1"/>
      <c r="F3862" s="1" t="str">
        <f>VLOOKUP(B3862,'Detection Results'!$A$2:$B$4833,2,FALSE)</f>
        <v>have-a-healthcheck,pin-package-manager-versions-apt-get,pin-package-manager-versions-apt-get</v>
      </c>
      <c r="G3862" s="1"/>
      <c r="H3862" s="1"/>
      <c r="I3862" s="1"/>
    </row>
    <row r="3863">
      <c r="A3863" s="1">
        <v>3861.0</v>
      </c>
      <c r="B3863" s="1" t="s">
        <v>4828</v>
      </c>
      <c r="C3863" s="1" t="s">
        <v>19</v>
      </c>
      <c r="D3863" s="1" t="s">
        <v>28</v>
      </c>
      <c r="E3863" s="1"/>
      <c r="F3863" s="1" t="str">
        <f>VLOOKUP(B3863,'Detection Results'!$A$2:$B$4833,2,FALSE)</f>
        <v>have-a-healthcheck,pin-package-manager-versions-apt-get</v>
      </c>
      <c r="G3863" s="1"/>
      <c r="H3863" s="1"/>
      <c r="I3863" s="1"/>
    </row>
    <row r="3864">
      <c r="A3864" s="1">
        <v>3862.0</v>
      </c>
      <c r="B3864" s="1" t="s">
        <v>4829</v>
      </c>
      <c r="C3864" s="1" t="s">
        <v>19</v>
      </c>
      <c r="D3864" s="1" t="s">
        <v>42</v>
      </c>
      <c r="E3864" s="1"/>
      <c r="F3864" s="1" t="str">
        <f>VLOOKUP(B3864,'Detection Results'!$A$2:$B$4833,2,FALSE)</f>
        <v>have-a-healthcheck,pin-package-manager-versions-apk,pin-package-manager-versions-apk</v>
      </c>
      <c r="G3864" s="1"/>
      <c r="H3864" s="1"/>
      <c r="I3864" s="1"/>
    </row>
    <row r="3865">
      <c r="A3865" s="1">
        <v>3863.0</v>
      </c>
      <c r="B3865" s="1" t="s">
        <v>4830</v>
      </c>
      <c r="C3865" s="1" t="s">
        <v>34</v>
      </c>
      <c r="D3865" s="1" t="s">
        <v>76</v>
      </c>
      <c r="E3865" s="1"/>
      <c r="F3865" s="1" t="str">
        <f>VLOOKUP(B3865,'Detection Results'!$A$2:$B$4833,2,FALSE)</f>
        <v>have-a-healthcheck,pin-package-manager-versions-apt-get,use-no-install-recommends,use-no-install-recommends,pin-package-manager-versions-apt-get</v>
      </c>
      <c r="G3865" s="1"/>
      <c r="H3865" s="1"/>
      <c r="I3865" s="1"/>
    </row>
    <row r="3866">
      <c r="A3866" s="1">
        <v>3864.0</v>
      </c>
      <c r="B3866" s="1" t="s">
        <v>4831</v>
      </c>
      <c r="C3866" s="1" t="s">
        <v>19</v>
      </c>
      <c r="D3866" s="1" t="s">
        <v>4832</v>
      </c>
      <c r="E3866" s="1"/>
      <c r="F3866" s="1" t="str">
        <f>VLOOKUP(B3866,'Detection Results'!$A$2:$B$4833,2,FALSE)</f>
        <v>have-a-healthcheck,pin-package-manager-versions-pip,pin-package-manager-versions-pip,pin-package-manager-versions-pip</v>
      </c>
      <c r="G3866" s="1"/>
      <c r="H3866" s="1"/>
      <c r="I3866" s="1"/>
    </row>
    <row r="3867">
      <c r="A3867" s="1">
        <v>3865.0</v>
      </c>
      <c r="B3867" s="1" t="s">
        <v>4833</v>
      </c>
      <c r="C3867" s="1" t="s">
        <v>19</v>
      </c>
      <c r="D3867" s="1" t="s">
        <v>4834</v>
      </c>
      <c r="E3867" s="1"/>
      <c r="F3867" s="1" t="str">
        <f>VLOOKUP(B3867,'Detection Results'!$A$2:$B$4833,2,FALSE)</f>
        <v>have-a-healthcheck,pin-package-manager-versions-apk,pin-package-manager-versions-pip,pin-package-manager-versions-npm,do-not-use-apt-get-update-alone</v>
      </c>
      <c r="G3867" s="1"/>
      <c r="H3867" s="1"/>
      <c r="I3867" s="1"/>
    </row>
    <row r="3868">
      <c r="A3868" s="1">
        <v>3866.0</v>
      </c>
      <c r="B3868" s="1" t="s">
        <v>4835</v>
      </c>
      <c r="C3868" s="1" t="s">
        <v>34</v>
      </c>
      <c r="D3868" s="1" t="s">
        <v>1514</v>
      </c>
      <c r="E3868" s="1"/>
      <c r="F3868" s="1" t="str">
        <f>VLOOKUP(B3868,'Detection Results'!$A$2:$B$4833,2,FALSE)</f>
        <v>have-a-healthcheck,use-no-install-recommends,pin-package-manager-versions-apt-get,pin-package-manager-versions-npm,use-no-install-recommends,pin-package-manager-versions-apt-get</v>
      </c>
      <c r="G3868" s="1"/>
      <c r="H3868" s="1"/>
      <c r="I3868" s="1"/>
    </row>
    <row r="3869">
      <c r="A3869" s="1">
        <v>3867.0</v>
      </c>
      <c r="B3869" s="1" t="s">
        <v>4836</v>
      </c>
      <c r="C3869" s="1" t="s">
        <v>19</v>
      </c>
      <c r="D3869" s="1" t="s">
        <v>150</v>
      </c>
      <c r="E3869" s="1"/>
      <c r="F3869" s="1" t="str">
        <f>VLOOKUP(B3869,'Detection Results'!$A$2:$B$4833,2,FALSE)</f>
        <v>pin-base-image-version,have-a-healthcheck,pin-package-manager-versions-apk</v>
      </c>
      <c r="G3869" s="1"/>
      <c r="H3869" s="1"/>
      <c r="I3869" s="1"/>
    </row>
    <row r="3870">
      <c r="A3870" s="1">
        <v>3868.0</v>
      </c>
      <c r="B3870" s="1" t="s">
        <v>4837</v>
      </c>
      <c r="C3870" s="1" t="s">
        <v>19</v>
      </c>
      <c r="D3870" s="1" t="s">
        <v>28</v>
      </c>
      <c r="E3870" s="1"/>
      <c r="F3870" s="1" t="str">
        <f>VLOOKUP(B3870,'Detection Results'!$A$2:$B$4833,2,FALSE)</f>
        <v>have-a-healthcheck,pin-package-manager-versions-apt-get</v>
      </c>
      <c r="G3870" s="1"/>
      <c r="H3870" s="1"/>
      <c r="I3870" s="1"/>
    </row>
    <row r="3871">
      <c r="A3871" s="1">
        <v>3869.0</v>
      </c>
      <c r="B3871" s="1" t="s">
        <v>4838</v>
      </c>
      <c r="C3871" s="1" t="s">
        <v>12</v>
      </c>
      <c r="D3871" s="1" t="s">
        <v>1472</v>
      </c>
      <c r="E3871" s="1"/>
      <c r="F3871" s="1" t="str">
        <f>VLOOKUP(B3871,'Detection Results'!$A$2:$B$4833,2,FALSE)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  <c r="G3871" s="1"/>
      <c r="H3871" s="1"/>
      <c r="I3871" s="1"/>
    </row>
    <row r="3872">
      <c r="A3872" s="1">
        <v>3870.0</v>
      </c>
      <c r="B3872" s="1" t="s">
        <v>4839</v>
      </c>
      <c r="C3872" s="1" t="s">
        <v>62</v>
      </c>
      <c r="D3872" s="1" t="s">
        <v>1429</v>
      </c>
      <c r="E3872" s="1"/>
      <c r="F3872" s="1" t="str">
        <f>VLOOKUP(B3872,'Detection Results'!$A$2:$B$4833,2,FALSE)</f>
        <v>have-a-healthcheck,pin-package-manager-versions-apt-get,use-no-install-recommends,pin-package-manager-versions-npm,use-wget-instead-of-add</v>
      </c>
      <c r="G3872" s="1"/>
      <c r="H3872" s="1"/>
      <c r="I3872" s="1"/>
    </row>
    <row r="3873">
      <c r="A3873" s="1">
        <v>3871.0</v>
      </c>
      <c r="B3873" s="1" t="s">
        <v>4840</v>
      </c>
      <c r="C3873" s="1" t="s">
        <v>19</v>
      </c>
      <c r="D3873" s="1" t="s">
        <v>101</v>
      </c>
      <c r="E3873" s="1"/>
      <c r="F3873" s="1" t="str">
        <f>VLOOKUP(B3873,'Detection Results'!$A$2:$B$4833,2,FALSE)</f>
        <v>have-a-healthcheck,pin-package-manager-versions-apk,pin-package-manager-versions-gem,do-not-use-apt-get-update-alone</v>
      </c>
      <c r="G3873" s="1"/>
      <c r="H3873" s="1"/>
      <c r="I3873" s="1"/>
    </row>
    <row r="3874">
      <c r="A3874" s="1">
        <v>3872.0</v>
      </c>
      <c r="B3874" s="1" t="s">
        <v>4841</v>
      </c>
      <c r="C3874" s="1" t="s">
        <v>34</v>
      </c>
      <c r="D3874" s="1" t="s">
        <v>4842</v>
      </c>
      <c r="E3874" s="1" t="s">
        <v>13</v>
      </c>
      <c r="F3874" s="1" t="str">
        <f>VLOOKUP(B3874,'Detection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do-not-use-apt-get-update-alone</v>
      </c>
      <c r="G3874" s="1"/>
      <c r="H3874" s="1"/>
      <c r="I3874" s="1"/>
    </row>
    <row r="3875">
      <c r="A3875" s="1">
        <v>3873.0</v>
      </c>
      <c r="B3875" s="1" t="s">
        <v>4843</v>
      </c>
      <c r="C3875" s="1" t="s">
        <v>19</v>
      </c>
      <c r="D3875" s="1" t="s">
        <v>4126</v>
      </c>
      <c r="E3875" s="1"/>
      <c r="F3875" s="1" t="str">
        <f>VLOOKUP(B3875,'Detection Results'!$A$2:$B$4833,2,FALSE)</f>
        <v>do-not-have-secrets,do-not-have-secrets,do-not-have-secrets,do-not-have-secrets</v>
      </c>
      <c r="G3875" s="1"/>
      <c r="H3875" s="1"/>
      <c r="I3875" s="1"/>
    </row>
    <row r="3876">
      <c r="A3876" s="1">
        <v>3874.0</v>
      </c>
      <c r="B3876" s="1" t="s">
        <v>4844</v>
      </c>
      <c r="C3876" s="1" t="s">
        <v>19</v>
      </c>
      <c r="D3876" s="1" t="s">
        <v>17</v>
      </c>
      <c r="E3876" s="1" t="s">
        <v>19</v>
      </c>
      <c r="F3876" s="1" t="str">
        <f>VLOOKUP(B3876,'Detection Results'!$A$2:$B$4833,2,FALSE)</f>
        <v>have-a-healthcheck</v>
      </c>
      <c r="G3876" s="1"/>
      <c r="H3876" s="1"/>
      <c r="I3876" s="1"/>
    </row>
    <row r="3877">
      <c r="A3877" s="1">
        <v>3875.0</v>
      </c>
      <c r="B3877" s="1" t="s">
        <v>4845</v>
      </c>
      <c r="C3877" s="1" t="s">
        <v>19</v>
      </c>
      <c r="D3877" s="1" t="s">
        <v>234</v>
      </c>
      <c r="E3877" s="1"/>
      <c r="F3877" s="1" t="str">
        <f>VLOOKUP(B3877,'Detection Results'!$A$2:$B$4833,2,FALSE)</f>
        <v>have-a-healthcheck,have-a-healthcheck,do-not-use-apt-get-update-alone</v>
      </c>
      <c r="G3877" s="1"/>
      <c r="H3877" s="1"/>
      <c r="I3877" s="1"/>
    </row>
    <row r="3878">
      <c r="A3878" s="1">
        <v>3876.0</v>
      </c>
      <c r="B3878" s="1" t="s">
        <v>4846</v>
      </c>
      <c r="C3878" s="1" t="s">
        <v>19</v>
      </c>
      <c r="D3878" s="1" t="s">
        <v>148</v>
      </c>
      <c r="E3878" s="1"/>
      <c r="F3878" s="1" t="str">
        <f>VLOOKUP(B3878,'Detection Results'!$A$2:$B$4833,2,FALSE)</f>
        <v>have-a-healthcheck,pin-package-manager-versions-apk</v>
      </c>
      <c r="G3878" s="1"/>
      <c r="H3878" s="1"/>
      <c r="I3878" s="1"/>
    </row>
    <row r="3879">
      <c r="A3879" s="1">
        <v>3877.0</v>
      </c>
      <c r="B3879" s="1" t="s">
        <v>4847</v>
      </c>
      <c r="C3879" s="1" t="s">
        <v>19</v>
      </c>
      <c r="D3879" s="1" t="s">
        <v>101</v>
      </c>
      <c r="E3879" s="1"/>
      <c r="F3879" s="1" t="str">
        <f>VLOOKUP(B3879,'Detection Results'!$A$2:$B$4833,2,FALSE)</f>
        <v>have-a-healthcheck,pin-package-manager-versions-apk,pin-package-manager-versions-gem,do-not-use-apt-get-update-alone</v>
      </c>
      <c r="G3879" s="1"/>
      <c r="H3879" s="1"/>
      <c r="I3879" s="1"/>
    </row>
    <row r="3880">
      <c r="A3880" s="1">
        <v>3878.0</v>
      </c>
      <c r="B3880" s="1" t="s">
        <v>4848</v>
      </c>
      <c r="C3880" s="1" t="s">
        <v>62</v>
      </c>
      <c r="D3880" s="1" t="s">
        <v>537</v>
      </c>
      <c r="E3880" s="1" t="s">
        <v>14</v>
      </c>
      <c r="F3880" s="1" t="str">
        <f>VLOOKUP(B3880,'Detection Results'!$A$2:$B$4833,2,FALSE)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</v>
      </c>
      <c r="G3880" s="1"/>
      <c r="H3880" s="1"/>
      <c r="I3880" s="1"/>
    </row>
    <row r="3881">
      <c r="A3881" s="1">
        <v>3879.0</v>
      </c>
      <c r="B3881" s="1" t="s">
        <v>4849</v>
      </c>
      <c r="C3881" s="1" t="s">
        <v>19</v>
      </c>
      <c r="D3881" s="1" t="s">
        <v>3172</v>
      </c>
      <c r="E3881" s="1"/>
      <c r="F3881" s="1" t="str">
        <f>VLOOKUP(B3881,'Detection Results'!$A$2:$B$4833,2,FALSE)</f>
        <v>have-a-healthcheck,pin-package-manager-versions-apt-get,pin-package-manager-versions-apt-get,pin-package-manager-versions-npm,pin-package-manager-versions-pip</v>
      </c>
      <c r="G3881" s="1"/>
      <c r="H3881" s="1"/>
      <c r="I3881" s="1"/>
    </row>
    <row r="3882">
      <c r="A3882" s="1">
        <v>3880.0</v>
      </c>
      <c r="B3882" s="1" t="s">
        <v>4850</v>
      </c>
      <c r="C3882" s="1" t="s">
        <v>45</v>
      </c>
      <c r="D3882" s="1" t="s">
        <v>134</v>
      </c>
      <c r="E3882" s="1"/>
      <c r="F3882" s="1" t="str">
        <f>VLOOKUP(B3882,'Detection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  <c r="G3882" s="1"/>
      <c r="H3882" s="1"/>
      <c r="I3882" s="1"/>
    </row>
    <row r="3883">
      <c r="A3883" s="1">
        <v>3881.0</v>
      </c>
      <c r="B3883" s="1" t="s">
        <v>4851</v>
      </c>
      <c r="C3883" s="1" t="s">
        <v>19</v>
      </c>
      <c r="D3883" s="1" t="s">
        <v>32</v>
      </c>
      <c r="E3883" s="1"/>
      <c r="F3883" s="1" t="str">
        <f>VLOOKUP(B3883,'Detection Results'!$A$2:$B$4833,2,FALSE)</f>
        <v>have-a-healthcheck,pin-package-manager-versions-apk,pin-package-manager-versions-apk,pin-package-manager-versions-apk</v>
      </c>
      <c r="G3883" s="1"/>
      <c r="H3883" s="1"/>
      <c r="I3883" s="1"/>
    </row>
    <row r="3884">
      <c r="A3884" s="1">
        <v>3882.0</v>
      </c>
      <c r="B3884" s="1" t="s">
        <v>4852</v>
      </c>
      <c r="C3884" s="1" t="s">
        <v>14</v>
      </c>
      <c r="D3884" s="1" t="s">
        <v>596</v>
      </c>
      <c r="E3884" s="1" t="s">
        <v>14</v>
      </c>
      <c r="F3884" s="1" t="str">
        <f>VLOOKUP(B3884,'Detection Results'!$A$2:$B$4833,2,FALSE)</f>
        <v>have-a-healthcheck,use-copy-instead-of-add,use-copy-instead-of-add,use-wget-instead-of-add,use-wget-instead-of-add</v>
      </c>
      <c r="G3884" s="1"/>
      <c r="H3884" s="1"/>
      <c r="I3884" s="1"/>
    </row>
    <row r="3885">
      <c r="A3885" s="1">
        <v>3883.0</v>
      </c>
      <c r="B3885" s="1" t="s">
        <v>4853</v>
      </c>
      <c r="C3885" s="1" t="s">
        <v>19</v>
      </c>
      <c r="D3885" s="1" t="s">
        <v>4854</v>
      </c>
      <c r="E3885" s="1"/>
      <c r="F3885" s="1" t="str">
        <f>VLOOKUP(B3885,'Detection Results'!$A$2:$B$4833,2,FALSE)</f>
        <v>have-a-healthcheck,have-a-healthcheck,pin-package-manager-versions-apk,do-not-have-secrets</v>
      </c>
      <c r="G3885" s="1"/>
      <c r="H3885" s="1"/>
      <c r="I3885" s="1"/>
    </row>
    <row r="3886">
      <c r="A3886" s="1">
        <v>3884.0</v>
      </c>
      <c r="B3886" s="1" t="s">
        <v>4855</v>
      </c>
      <c r="C3886" s="1" t="s">
        <v>14</v>
      </c>
      <c r="D3886" s="1" t="s">
        <v>19</v>
      </c>
      <c r="E3886" s="1"/>
      <c r="F3886" s="1" t="str">
        <f>VLOOKUP(B3886,'Detection Results'!$A$2:$B$4833,2,FALSE)</f>
        <v>have-a-healthcheck,use-copy-instead-of-add,pin-package-manager-versions-apk</v>
      </c>
      <c r="G3886" s="1"/>
      <c r="H3886" s="1"/>
      <c r="I3886" s="1"/>
    </row>
    <row r="3887">
      <c r="A3887" s="1">
        <v>3885.0</v>
      </c>
      <c r="B3887" s="1" t="s">
        <v>4856</v>
      </c>
      <c r="C3887" s="1" t="s">
        <v>19</v>
      </c>
      <c r="D3887" s="1" t="s">
        <v>148</v>
      </c>
      <c r="E3887" s="1"/>
      <c r="F3887" s="1" t="str">
        <f>VLOOKUP(B3887,'Detection Results'!$A$2:$B$4833,2,FALSE)</f>
        <v>have-a-healthcheck,pin-package-manager-versions-apk</v>
      </c>
      <c r="G3887" s="1"/>
      <c r="H3887" s="1"/>
      <c r="I3887" s="1"/>
    </row>
    <row r="3888">
      <c r="A3888" s="1">
        <v>3886.0</v>
      </c>
      <c r="B3888" s="1" t="s">
        <v>4857</v>
      </c>
      <c r="C3888" s="1" t="s">
        <v>19</v>
      </c>
      <c r="D3888" s="1" t="s">
        <v>56</v>
      </c>
      <c r="E3888" s="1"/>
      <c r="F3888" s="1" t="str">
        <f>VLOOKUP(B3888,'Detection Results'!$A$2:$B$4833,2,FALSE)</f>
        <v>have-a-healthcheck,do-not-use-apt-get-update-alone</v>
      </c>
      <c r="G3888" s="1"/>
      <c r="H3888" s="1"/>
      <c r="I3888" s="1"/>
    </row>
    <row r="3889">
      <c r="A3889" s="1">
        <v>3887.0</v>
      </c>
      <c r="B3889" s="1" t="s">
        <v>4858</v>
      </c>
      <c r="C3889" s="1" t="s">
        <v>19</v>
      </c>
      <c r="D3889" s="1" t="s">
        <v>17</v>
      </c>
      <c r="E3889" s="1" t="s">
        <v>19</v>
      </c>
      <c r="F3889" s="1" t="str">
        <f>VLOOKUP(B3889,'Detection Results'!$A$2:$B$4833,2,FALSE)</f>
        <v>have-a-healthcheck</v>
      </c>
      <c r="G3889" s="1"/>
      <c r="H3889" s="1"/>
      <c r="I3889" s="1"/>
    </row>
    <row r="3890">
      <c r="A3890" s="1">
        <v>3888.0</v>
      </c>
      <c r="B3890" s="1" t="s">
        <v>4859</v>
      </c>
      <c r="C3890" s="1" t="s">
        <v>19</v>
      </c>
      <c r="D3890" s="1" t="s">
        <v>150</v>
      </c>
      <c r="E3890" s="1"/>
      <c r="F3890" s="1" t="str">
        <f>VLOOKUP(B3890,'Detection Results'!$A$2:$B$4833,2,FALSE)</f>
        <v>pin-base-image-version,have-a-healthcheck,pin-package-manager-versions-apk</v>
      </c>
      <c r="G3890" s="1"/>
      <c r="H3890" s="1"/>
      <c r="I3890" s="1"/>
    </row>
    <row r="3891">
      <c r="A3891" s="1">
        <v>3889.0</v>
      </c>
      <c r="B3891" s="1" t="s">
        <v>4860</v>
      </c>
      <c r="C3891" s="1" t="s">
        <v>19</v>
      </c>
      <c r="D3891" s="1" t="s">
        <v>2003</v>
      </c>
      <c r="E3891" s="1"/>
      <c r="F3891" s="1" t="str">
        <f>VLOOKUP(B3891,'Detection Results'!$A$2:$B$4833,2,FALSE)</f>
        <v>have-a-healthcheck,pin-package-manager-versions-apt-get,have-a-healthcheck,pin-package-manager-versions-apt-get,have-a-healthcheck,pin-package-manager-versions-apt-get,have-a-healthcheck</v>
      </c>
      <c r="G3891" s="1"/>
      <c r="H3891" s="1"/>
      <c r="I3891" s="1"/>
    </row>
    <row r="3892">
      <c r="A3892" s="1">
        <v>3890.0</v>
      </c>
      <c r="B3892" s="1" t="s">
        <v>4861</v>
      </c>
      <c r="C3892" s="1" t="s">
        <v>19</v>
      </c>
      <c r="D3892" s="1" t="s">
        <v>76</v>
      </c>
      <c r="E3892" s="1"/>
      <c r="F3892" s="1" t="str">
        <f>VLOOKUP(B3892,'Detection Results'!$A$2:$B$4833,2,FALSE)</f>
        <v>have-a-healthcheck,pin-package-manager-versions-apt-get,pin-package-manager-versions-apt-get</v>
      </c>
      <c r="G3892" s="1"/>
      <c r="H3892" s="1"/>
      <c r="I3892" s="1"/>
    </row>
    <row r="3893">
      <c r="A3893" s="1">
        <v>3891.0</v>
      </c>
      <c r="B3893" s="1" t="s">
        <v>4862</v>
      </c>
      <c r="C3893" s="1" t="s">
        <v>45</v>
      </c>
      <c r="D3893" s="1" t="s">
        <v>230</v>
      </c>
      <c r="E3893" s="1" t="s">
        <v>13</v>
      </c>
      <c r="F3893" s="1" t="str">
        <f>VLOOKUP(B3893,'Detection Results'!$A$2:$B$4833,2,FALSE)</f>
        <v>have-a-healthcheck,use-no-install-recommends,pin-package-manager-versions-apt-get,pin-package-manager-versions-gem,do-not-use-apt-get-update-alone,use-wget-instead-of-add</v>
      </c>
      <c r="G3893" s="1"/>
      <c r="H3893" s="1"/>
      <c r="I3893" s="1"/>
    </row>
    <row r="3894">
      <c r="A3894" s="1">
        <v>3892.0</v>
      </c>
      <c r="B3894" s="1" t="s">
        <v>4863</v>
      </c>
      <c r="C3894" s="1" t="s">
        <v>19</v>
      </c>
      <c r="D3894" s="1" t="s">
        <v>17</v>
      </c>
      <c r="E3894" s="1" t="s">
        <v>19</v>
      </c>
      <c r="F3894" s="1" t="str">
        <f>VLOOKUP(B3894,'Detection Results'!$A$2:$B$4833,2,FALSE)</f>
        <v>have-a-healthcheck</v>
      </c>
      <c r="G3894" s="1"/>
      <c r="H3894" s="1"/>
      <c r="I3894" s="1"/>
    </row>
    <row r="3895">
      <c r="A3895" s="1">
        <v>3893.0</v>
      </c>
      <c r="B3895" s="1" t="s">
        <v>4864</v>
      </c>
      <c r="C3895" s="1" t="s">
        <v>19</v>
      </c>
      <c r="D3895" s="1" t="s">
        <v>42</v>
      </c>
      <c r="E3895" s="1"/>
      <c r="F3895" s="1" t="str">
        <f>VLOOKUP(B3895,'Detection Results'!$A$2:$B$4833,2,FALSE)</f>
        <v>have-a-healthcheck,pin-package-manager-versions-apk,pin-package-manager-versions-apk</v>
      </c>
      <c r="G3895" s="1"/>
      <c r="H3895" s="1"/>
      <c r="I3895" s="1"/>
    </row>
    <row r="3896">
      <c r="A3896" s="1">
        <v>3894.0</v>
      </c>
      <c r="B3896" s="1" t="s">
        <v>4865</v>
      </c>
      <c r="C3896" s="1" t="s">
        <v>14</v>
      </c>
      <c r="D3896" s="1" t="s">
        <v>28</v>
      </c>
      <c r="E3896" s="1"/>
      <c r="F3896" s="1" t="str">
        <f>VLOOKUP(B3896,'Detection Results'!$A$2:$B$4833,2,FALSE)</f>
        <v>have-a-healthcheck,use-copy-instead-of-add,pin-package-manager-versions-apt-get</v>
      </c>
      <c r="G3896" s="1"/>
      <c r="H3896" s="1"/>
      <c r="I3896" s="1"/>
    </row>
    <row r="3897">
      <c r="A3897" s="1">
        <v>3895.0</v>
      </c>
      <c r="B3897" s="1" t="s">
        <v>4866</v>
      </c>
      <c r="C3897" s="1" t="s">
        <v>12</v>
      </c>
      <c r="D3897" s="1" t="s">
        <v>131</v>
      </c>
      <c r="E3897" s="1"/>
      <c r="F3897" s="1" t="str">
        <f>VLOOKUP(B3897,'Detection Results'!$A$2:$B$4833,2,FALSE)</f>
        <v>have-a-healthcheck,pin-package-manager-versions-apt-get,pin-package-manager-versions-pip,use-no-install-recommends,pin-package-manager-versions-apt-get</v>
      </c>
      <c r="G3897" s="1"/>
      <c r="H3897" s="1"/>
      <c r="I3897" s="1"/>
    </row>
    <row r="3898">
      <c r="A3898" s="1">
        <v>3896.0</v>
      </c>
      <c r="B3898" s="1" t="s">
        <v>4867</v>
      </c>
      <c r="C3898" s="1" t="s">
        <v>34</v>
      </c>
      <c r="D3898" s="1" t="s">
        <v>30</v>
      </c>
      <c r="E3898" s="1"/>
      <c r="F3898" s="1" t="str">
        <f>VLOOKUP(B3898,'Detection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</v>
      </c>
      <c r="G3898" s="1"/>
      <c r="H3898" s="1"/>
      <c r="I3898" s="1"/>
    </row>
    <row r="3899">
      <c r="A3899" s="1">
        <v>3897.0</v>
      </c>
      <c r="B3899" s="1" t="s">
        <v>4868</v>
      </c>
      <c r="C3899" s="1" t="s">
        <v>14</v>
      </c>
      <c r="D3899" s="1" t="s">
        <v>19</v>
      </c>
      <c r="E3899" s="1"/>
      <c r="F3899" s="1" t="str">
        <f>VLOOKUP(B3899,'Detection Results'!$A$2:$B$4833,2,FALSE)</f>
        <v>pin-base-image-version,have-a-healthcheck,use-copy-instead-of-add,have-a-healthcheck,pin-package-manager-versions-apt-get,pin-package-manager-versions-pip,have-a-healthcheck,pin-package-manager-versions-apt-get,pin-package-manager-versions-pip,have-a-healthcheck,pin-package-manager-versions-apt-get,pin-package-manager-versions-pip,have-a-healthcheck,pin-base-image-version</v>
      </c>
      <c r="G3899" s="1"/>
      <c r="H3899" s="1"/>
      <c r="I3899" s="1"/>
    </row>
    <row r="3900">
      <c r="A3900" s="1">
        <v>3898.0</v>
      </c>
      <c r="B3900" s="1" t="s">
        <v>4869</v>
      </c>
      <c r="C3900" s="1" t="s">
        <v>19</v>
      </c>
      <c r="D3900" s="1" t="s">
        <v>17</v>
      </c>
      <c r="E3900" s="1" t="s">
        <v>19</v>
      </c>
      <c r="F3900" s="1" t="str">
        <f>VLOOKUP(B3900,'Detection Results'!$A$2:$B$4833,2,FALSE)</f>
        <v>have-a-healthcheck</v>
      </c>
      <c r="G3900" s="1"/>
      <c r="H3900" s="1"/>
      <c r="I3900" s="1"/>
    </row>
    <row r="3901">
      <c r="A3901" s="1">
        <v>3899.0</v>
      </c>
      <c r="B3901" s="1" t="s">
        <v>4870</v>
      </c>
      <c r="C3901" s="1" t="s">
        <v>14</v>
      </c>
      <c r="D3901" s="1" t="s">
        <v>28</v>
      </c>
      <c r="E3901" s="1"/>
      <c r="F3901" s="1" t="str">
        <f>VLOOKUP(B3901,'Detection Results'!$A$2:$B$4833,2,FALSE)</f>
        <v>have-a-healthcheck,pin-package-manager-versions-apt-get,use-copy-instead-of-add,use-wget-instead-of-add</v>
      </c>
      <c r="G3901" s="1"/>
      <c r="H3901" s="1"/>
      <c r="I3901" s="1"/>
    </row>
    <row r="3902">
      <c r="A3902" s="1">
        <v>3900.0</v>
      </c>
      <c r="B3902" s="1" t="s">
        <v>4871</v>
      </c>
      <c r="C3902" s="1" t="s">
        <v>19</v>
      </c>
      <c r="D3902" s="1" t="s">
        <v>4872</v>
      </c>
      <c r="E3902" s="1"/>
      <c r="F3902" s="1" t="str">
        <f>VLOOKUP(B3902,'Detection Results'!$A$2:$B$4833,2,FALSE)</f>
        <v>pin-base-image-version,have-a-healthcheck,pin-package-manager-versions-apt-get,pin-package-manager-versions-npm,pin-package-manager-versions-npm</v>
      </c>
      <c r="G3902" s="1"/>
      <c r="H3902" s="1"/>
      <c r="I3902" s="1"/>
    </row>
    <row r="3903">
      <c r="A3903" s="1">
        <v>3901.0</v>
      </c>
      <c r="B3903" s="1" t="s">
        <v>4873</v>
      </c>
      <c r="C3903" s="1" t="s">
        <v>12</v>
      </c>
      <c r="D3903" s="1" t="s">
        <v>4758</v>
      </c>
      <c r="E3903" s="1"/>
      <c r="F3903" s="1" t="str">
        <f>VLOOKUP(B3903,'Detection Results'!$A$2:$B$4833,2,FALSE)</f>
        <v>have-a-healthcheck,pin-package-manager-versions-apt-get,use-no-install-recommends,pin-package-manager-versions-pip,pin-package-manager-versions-pip,pin-package-manager-versions-pip,pin-package-manager-versions-pip</v>
      </c>
      <c r="G3903" s="1"/>
      <c r="H3903" s="1"/>
      <c r="I3903" s="1"/>
    </row>
    <row r="3904">
      <c r="A3904" s="1">
        <v>3902.0</v>
      </c>
      <c r="B3904" s="1" t="s">
        <v>4874</v>
      </c>
      <c r="C3904" s="1" t="s">
        <v>19</v>
      </c>
      <c r="D3904" s="1" t="s">
        <v>76</v>
      </c>
      <c r="E3904" s="1"/>
      <c r="F3904" s="1" t="str">
        <f>VLOOKUP(B3904,'Detection Results'!$A$2:$B$4833,2,FALSE)</f>
        <v>have-a-healthcheck,pin-package-manager-versions-apt-get,pin-package-manager-versions-apt-get</v>
      </c>
      <c r="G3904" s="1"/>
      <c r="H3904" s="1"/>
      <c r="I3904" s="1"/>
    </row>
    <row r="3905">
      <c r="A3905" s="1">
        <v>3903.0</v>
      </c>
      <c r="B3905" s="1" t="s">
        <v>4875</v>
      </c>
      <c r="C3905" s="1" t="s">
        <v>19</v>
      </c>
      <c r="D3905" s="1" t="s">
        <v>845</v>
      </c>
      <c r="E3905" s="1"/>
      <c r="F3905" s="1" t="str">
        <f>VLOOKUP(B3905,'Detection Results'!$A$2:$B$4833,2,FALSE)</f>
        <v>have-a-healthcheck,use-copy-instead-of-add,have-a-healthcheck,pin-package-manager-versions-apk,use-wget-instead-of-add</v>
      </c>
      <c r="G3905" s="1"/>
      <c r="H3905" s="1"/>
      <c r="I3905" s="1"/>
    </row>
    <row r="3906">
      <c r="A3906" s="1">
        <v>3904.0</v>
      </c>
      <c r="B3906" s="1" t="s">
        <v>4876</v>
      </c>
      <c r="C3906" s="1" t="s">
        <v>34</v>
      </c>
      <c r="D3906" s="1" t="s">
        <v>4877</v>
      </c>
      <c r="E3906" s="1" t="s">
        <v>13</v>
      </c>
      <c r="F3906" s="1" t="str">
        <f>VLOOKUP(B3906,'Detection Results'!$A$2:$B$4833,2,FALSE)</f>
        <v>have-a-healthcheck,use-no-install-recommends,pin-package-manager-versions-apt-get,pin-package-manager-versions-pip,pin-package-manager-versions-pip,pin-package-manager-versions-pip,pin-package-manager-versions-pip,pin-package-manager-versions-pip,pin-package-manager-versions-apt-get,use-no-install-recommends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  <c r="G3906" s="1"/>
      <c r="H3906" s="1"/>
      <c r="I3906" s="1"/>
    </row>
    <row r="3907">
      <c r="A3907" s="1">
        <v>3905.0</v>
      </c>
      <c r="B3907" s="1" t="s">
        <v>4878</v>
      </c>
      <c r="C3907" s="1" t="s">
        <v>45</v>
      </c>
      <c r="D3907" s="1" t="s">
        <v>230</v>
      </c>
      <c r="E3907" s="1" t="s">
        <v>13</v>
      </c>
      <c r="F3907" s="1" t="str">
        <f>VLOOKUP(B3907,'Detection Results'!$A$2:$B$4833,2,FALSE)</f>
        <v>have-a-healthcheck,pin-package-manager-versions-apt-get,use-no-install-recommends,pin-package-manager-versions-gem,do-not-use-apt-get-update-alone,use-wget-instead-of-add</v>
      </c>
      <c r="G3907" s="1"/>
      <c r="H3907" s="1"/>
      <c r="I3907" s="1"/>
    </row>
    <row r="3908">
      <c r="A3908" s="1">
        <v>3906.0</v>
      </c>
      <c r="B3908" s="1" t="s">
        <v>4879</v>
      </c>
      <c r="C3908" s="1" t="s">
        <v>19</v>
      </c>
      <c r="D3908" s="1" t="s">
        <v>28</v>
      </c>
      <c r="E3908" s="1"/>
      <c r="F3908" s="1" t="str">
        <f>VLOOKUP(B3908,'Detection Results'!$A$2:$B$4833,2,FALSE)</f>
        <v>have-a-healthcheck,pin-package-manager-versions-apt-get</v>
      </c>
      <c r="G3908" s="1"/>
      <c r="H3908" s="1"/>
      <c r="I3908" s="1"/>
    </row>
    <row r="3909">
      <c r="A3909" s="1">
        <v>3907.0</v>
      </c>
      <c r="B3909" s="1" t="s">
        <v>4880</v>
      </c>
      <c r="C3909" s="1" t="s">
        <v>19</v>
      </c>
      <c r="D3909" s="1" t="s">
        <v>17</v>
      </c>
      <c r="E3909" s="1" t="s">
        <v>19</v>
      </c>
      <c r="F3909" s="1" t="str">
        <f>VLOOKUP(B3909,'Detection Results'!$A$2:$B$4833,2,FALSE)</f>
        <v>have-a-healthcheck</v>
      </c>
      <c r="G3909" s="1"/>
      <c r="H3909" s="1"/>
      <c r="I3909" s="1"/>
    </row>
    <row r="3910">
      <c r="A3910" s="1">
        <v>3908.0</v>
      </c>
      <c r="B3910" s="1" t="s">
        <v>4881</v>
      </c>
      <c r="C3910" s="1" t="s">
        <v>19</v>
      </c>
      <c r="D3910" s="1" t="s">
        <v>76</v>
      </c>
      <c r="E3910" s="1"/>
      <c r="F3910" s="1" t="str">
        <f>VLOOKUP(B3910,'Detection Results'!$A$2:$B$4833,2,FALSE)</f>
        <v>have-a-healthcheck,pin-package-manager-versions-apt-get,pin-package-manager-versions-apt-get</v>
      </c>
      <c r="G3910" s="1"/>
      <c r="H3910" s="1"/>
      <c r="I3910" s="1"/>
    </row>
    <row r="3911">
      <c r="A3911" s="1">
        <v>3909.0</v>
      </c>
      <c r="B3911" s="1" t="s">
        <v>4882</v>
      </c>
      <c r="C3911" s="1" t="s">
        <v>34</v>
      </c>
      <c r="D3911" s="1" t="s">
        <v>1026</v>
      </c>
      <c r="E3911" s="1" t="s">
        <v>13</v>
      </c>
      <c r="F3911" s="1" t="str">
        <f>VLOOKUP(B3911,'Detection Results'!$A$2:$B$4833,2,FALSE)</f>
        <v>have-a-healthcheck,use-no-install-recommends,pin-package-manager-versions-apt-get,pin-package-manager-versions-apt-get,use-no-install-recommends,pin-package-manager-versions-pip,do-not-use-apt-get-update-alone</v>
      </c>
      <c r="G3911" s="1"/>
      <c r="H3911" s="1"/>
      <c r="I3911" s="1"/>
    </row>
    <row r="3912">
      <c r="A3912" s="1">
        <v>3910.0</v>
      </c>
      <c r="B3912" s="1" t="s">
        <v>4883</v>
      </c>
      <c r="C3912" s="1" t="s">
        <v>19</v>
      </c>
      <c r="D3912" s="1" t="s">
        <v>28</v>
      </c>
      <c r="E3912" s="1"/>
      <c r="F3912" s="1" t="str">
        <f>VLOOKUP(B3912,'Detection Results'!$A$2:$B$4833,2,FALSE)</f>
        <v>have-a-healthcheck,pin-package-manager-versions-apt-get</v>
      </c>
      <c r="G3912" s="1"/>
      <c r="H3912" s="1"/>
      <c r="I3912" s="1"/>
    </row>
    <row r="3913">
      <c r="A3913" s="1">
        <v>3911.0</v>
      </c>
      <c r="B3913" s="1" t="s">
        <v>4884</v>
      </c>
      <c r="C3913" s="1" t="s">
        <v>12</v>
      </c>
      <c r="D3913" s="1" t="s">
        <v>28</v>
      </c>
      <c r="E3913" s="1"/>
      <c r="F3913" s="1" t="str">
        <f>VLOOKUP(B3913,'Detection Results'!$A$2:$B$4833,2,FALSE)</f>
        <v>have-a-healthcheck,pin-package-manager-versions-apt-get,use-no-install-recommends</v>
      </c>
      <c r="G3913" s="1"/>
      <c r="H3913" s="1"/>
      <c r="I3913" s="1"/>
    </row>
    <row r="3914">
      <c r="A3914" s="1">
        <v>3912.0</v>
      </c>
      <c r="B3914" s="1" t="s">
        <v>4885</v>
      </c>
      <c r="C3914" s="1" t="s">
        <v>34</v>
      </c>
      <c r="D3914" s="1" t="s">
        <v>76</v>
      </c>
      <c r="E3914" s="1"/>
      <c r="F3914" s="1" t="str">
        <f>VLOOKUP(B3914,'Detection Results'!$A$2:$B$4833,2,FALSE)</f>
        <v>have-a-healthcheck,use-no-install-recommends,pin-package-manager-versions-apt-get,pin-package-manager-versions-apt-get,use-no-install-recommends</v>
      </c>
      <c r="G3914" s="1"/>
      <c r="H3914" s="1"/>
      <c r="I3914" s="1"/>
    </row>
    <row r="3915">
      <c r="A3915" s="1">
        <v>3913.0</v>
      </c>
      <c r="B3915" s="1" t="s">
        <v>4886</v>
      </c>
      <c r="C3915" s="1" t="s">
        <v>14</v>
      </c>
      <c r="D3915" s="1" t="s">
        <v>148</v>
      </c>
      <c r="E3915" s="1"/>
      <c r="F3915" s="1" t="str">
        <f>VLOOKUP(B3915,'Detection Results'!$A$2:$B$4833,2,FALSE)</f>
        <v>have-a-healthcheck,use-copy-instead-of-add,pin-package-manager-versions-apk</v>
      </c>
      <c r="G3915" s="1"/>
      <c r="H3915" s="1"/>
      <c r="I3915" s="1"/>
    </row>
    <row r="3916">
      <c r="A3916" s="1">
        <v>3914.0</v>
      </c>
      <c r="B3916" s="1" t="s">
        <v>4887</v>
      </c>
      <c r="C3916" s="1" t="s">
        <v>19</v>
      </c>
      <c r="D3916" s="1" t="s">
        <v>4888</v>
      </c>
      <c r="E3916" s="1"/>
      <c r="F3916" s="1" t="str">
        <f>VLOOKUP(B3916,'Detection Results'!$A$2:$B$4833,2,FALSE)</f>
        <v>have-a-healthcheck,pin-package-manager-versions-apk,have-a-healthcheck,pin-package-manager-versions-apk,have-a-healthcheck,pin-package-manager-versions-apk,have-a-healthcheck,pin-package-manager-versions-apk,pin-package-manager-versions-pip,pin-package-manager-versions-apk</v>
      </c>
      <c r="G3916" s="1"/>
      <c r="H3916" s="1"/>
      <c r="I3916" s="1"/>
    </row>
    <row r="3917">
      <c r="A3917" s="1">
        <v>3915.0</v>
      </c>
      <c r="B3917" s="1" t="s">
        <v>4889</v>
      </c>
      <c r="C3917" s="1" t="s">
        <v>45</v>
      </c>
      <c r="D3917" s="1" t="s">
        <v>342</v>
      </c>
      <c r="E3917" s="1" t="s">
        <v>14</v>
      </c>
      <c r="F3917" s="1" t="str">
        <f>VLOOKUP(B3917,'Detection Results'!$A$2:$B$4833,2,FALSE)</f>
        <v>have-a-healthcheck,use-copy-instead-of-add,use-no-install-recommends,use-no-install-recommends,use-no-install-recommends,pin-package-manager-versions-apt-get,use-copy-instead-of-add,use-copy-instead-of-add,use-copy-instead-of-add</v>
      </c>
      <c r="G3917" s="1"/>
      <c r="H3917" s="1"/>
      <c r="I3917" s="1"/>
    </row>
    <row r="3918">
      <c r="A3918" s="1">
        <v>3916.0</v>
      </c>
      <c r="B3918" s="1" t="s">
        <v>4890</v>
      </c>
      <c r="C3918" s="1" t="s">
        <v>12</v>
      </c>
      <c r="D3918" s="1" t="s">
        <v>76</v>
      </c>
      <c r="E3918" s="1"/>
      <c r="F3918" s="1" t="str">
        <f>VLOOKUP(B3918,'Detection Results'!$A$2:$B$4833,2,FALSE)</f>
        <v>have-a-healthcheck,pin-package-manager-versions-apt-get,pin-package-manager-versions-apt-get,use-no-install-recommends</v>
      </c>
      <c r="G3918" s="1"/>
      <c r="H3918" s="1"/>
      <c r="I3918" s="1"/>
    </row>
    <row r="3919">
      <c r="A3919" s="1">
        <v>3917.0</v>
      </c>
      <c r="B3919" s="1" t="s">
        <v>4891</v>
      </c>
      <c r="C3919" s="1" t="s">
        <v>12</v>
      </c>
      <c r="D3919" s="1" t="s">
        <v>28</v>
      </c>
      <c r="E3919" s="1"/>
      <c r="F3919" s="1" t="str">
        <f>VLOOKUP(B3919,'Detection Results'!$A$2:$B$4833,2,FALSE)</f>
        <v>have-a-healthcheck,use-no-install-recommends,pin-package-manager-versions-apt-get</v>
      </c>
      <c r="G3919" s="1"/>
      <c r="H3919" s="1"/>
      <c r="I3919" s="1"/>
    </row>
    <row r="3920">
      <c r="A3920" s="1">
        <v>3918.0</v>
      </c>
      <c r="B3920" s="1" t="s">
        <v>4892</v>
      </c>
      <c r="C3920" s="1" t="s">
        <v>15</v>
      </c>
      <c r="D3920" s="1" t="s">
        <v>110</v>
      </c>
      <c r="E3920" s="1" t="s">
        <v>15</v>
      </c>
      <c r="F3920" s="1" t="str">
        <f>VLOOKUP(B3920,'Detection Results'!$A$2:$B$4833,2,FALSE)</f>
        <v>have-a-healthcheck,pin-package-manager-versions-apt-get,have-a-user</v>
      </c>
      <c r="G3920" s="1"/>
      <c r="H3920" s="1"/>
      <c r="I3920" s="1"/>
    </row>
    <row r="3921">
      <c r="A3921" s="1">
        <v>3919.0</v>
      </c>
      <c r="B3921" s="1" t="s">
        <v>4893</v>
      </c>
      <c r="C3921" s="1" t="s">
        <v>19</v>
      </c>
      <c r="D3921" s="1" t="s">
        <v>1777</v>
      </c>
      <c r="E3921" s="1"/>
      <c r="F3921" s="1" t="str">
        <f>VLOOKUP(B3921,'Detection Results'!$A$2:$B$4833,2,FALSE)</f>
        <v>have-a-healthcheck,pin-package-manager-versions-apt-get,pin-package-manager-versions-gem</v>
      </c>
      <c r="G3921" s="1"/>
      <c r="H3921" s="1"/>
      <c r="I3921" s="1"/>
    </row>
    <row r="3922">
      <c r="A3922" s="1">
        <v>3920.0</v>
      </c>
      <c r="B3922" s="1" t="s">
        <v>4894</v>
      </c>
      <c r="C3922" s="1" t="s">
        <v>12</v>
      </c>
      <c r="D3922" s="1" t="s">
        <v>28</v>
      </c>
      <c r="E3922" s="1"/>
      <c r="F3922" s="1" t="str">
        <f>VLOOKUP(B3922,'Detection Results'!$A$2:$B$4833,2,FALSE)</f>
        <v>have-a-healthcheck,pin-package-manager-versions-apt-get,use-no-install-recommends</v>
      </c>
      <c r="G3922" s="1"/>
      <c r="H3922" s="1"/>
      <c r="I3922" s="1"/>
    </row>
    <row r="3923">
      <c r="A3923" s="1">
        <v>3921.0</v>
      </c>
      <c r="B3923" s="1" t="s">
        <v>4895</v>
      </c>
      <c r="C3923" s="1" t="s">
        <v>19</v>
      </c>
      <c r="D3923" s="1" t="s">
        <v>120</v>
      </c>
      <c r="E3923" s="1"/>
      <c r="F3923" s="1" t="str">
        <f>VLOOKUP(B3923,'Detection Results'!$A$2:$B$4833,2,FALSE)</f>
        <v>pin-base-image-version,have-a-healthcheck</v>
      </c>
      <c r="G3923" s="1"/>
      <c r="H3923" s="1"/>
      <c r="I3923" s="1"/>
    </row>
    <row r="3924">
      <c r="A3924" s="1">
        <v>3922.0</v>
      </c>
      <c r="B3924" s="1" t="s">
        <v>4896</v>
      </c>
      <c r="C3924" s="1" t="s">
        <v>19</v>
      </c>
      <c r="D3924" s="1" t="s">
        <v>131</v>
      </c>
      <c r="E3924" s="1"/>
      <c r="F3924" s="1" t="str">
        <f>VLOOKUP(B3924,'Detection Results'!$A$2:$B$4833,2,FALSE)</f>
        <v>have-a-healthcheck,pin-package-manager-versions-apt-get,pin-package-manager-versions-pip,pin-package-manager-versions-apt-get</v>
      </c>
      <c r="G3924" s="1"/>
      <c r="H3924" s="1"/>
      <c r="I3924" s="1"/>
    </row>
    <row r="3925">
      <c r="A3925" s="1">
        <v>3923.0</v>
      </c>
      <c r="B3925" s="1" t="s">
        <v>4897</v>
      </c>
      <c r="C3925" s="1" t="s">
        <v>34</v>
      </c>
      <c r="D3925" s="1" t="s">
        <v>380</v>
      </c>
      <c r="E3925" s="1"/>
      <c r="F3925" s="1" t="str">
        <f>VLOOKUP(B3925,'Detection Results'!$A$2:$B$4833,2,FALSE)</f>
        <v>have-a-healthcheck,pin-package-manager-versions-apt-get,use-no-install-recommends,pin-package-manager-versions-pip,pin-package-manager-versions-pip,pin-package-manager-versions-pip,do-not-use-apt-get-update-alone</v>
      </c>
      <c r="G3925" s="1"/>
      <c r="H3925" s="1"/>
      <c r="I3925" s="1"/>
    </row>
    <row r="3926">
      <c r="A3926" s="1">
        <v>3924.0</v>
      </c>
      <c r="B3926" s="1" t="s">
        <v>4898</v>
      </c>
      <c r="C3926" s="1" t="s">
        <v>34</v>
      </c>
      <c r="D3926" s="1" t="s">
        <v>30</v>
      </c>
      <c r="E3926" s="1"/>
      <c r="F3926" s="1" t="str">
        <f>VLOOKUP(B3926,'Detection Results'!$A$2:$B$4833,2,FALSE)</f>
        <v>have-a-healthcheck,use-no-install-recommends,pin-package-manager-versions-apt-get,pin-package-manager-versions-apt-get,use-no-install-recommends,pin-package-manager-versions-apt-get</v>
      </c>
      <c r="G3926" s="1"/>
      <c r="H3926" s="1"/>
      <c r="I3926" s="1"/>
    </row>
    <row r="3927">
      <c r="A3927" s="1">
        <v>3925.0</v>
      </c>
      <c r="B3927" s="1" t="s">
        <v>4899</v>
      </c>
      <c r="C3927" s="1" t="s">
        <v>34</v>
      </c>
      <c r="D3927" s="1" t="s">
        <v>76</v>
      </c>
      <c r="E3927" s="1"/>
      <c r="F3927" s="1" t="str">
        <f>VLOOKUP(B3927,'Detection Results'!$A$2:$B$4833,2,FALSE)</f>
        <v>have-a-healthcheck,use-no-install-recommends,pin-package-manager-versions-apt-get,use-no-install-recommends,pin-package-manager-versions-apt-get</v>
      </c>
      <c r="G3927" s="1"/>
      <c r="H3927" s="1"/>
      <c r="I3927" s="1"/>
    </row>
    <row r="3928">
      <c r="A3928" s="1">
        <v>3926.0</v>
      </c>
      <c r="B3928" s="1" t="s">
        <v>4900</v>
      </c>
      <c r="C3928" s="1" t="s">
        <v>19</v>
      </c>
      <c r="D3928" s="1" t="s">
        <v>346</v>
      </c>
      <c r="E3928" s="1"/>
      <c r="F3928" s="1" t="str">
        <f>VLOOKUP(B3928,'Detection Results'!$A$2:$B$4833,2,FALSE)</f>
        <v>have-a-healthcheck,pin-package-manager-versions-apt-get,have-a-healthcheck,pin-package-manager-versions-apt-get,do-not-use-apt-get-update-alone</v>
      </c>
      <c r="G3928" s="1"/>
      <c r="H3928" s="1"/>
      <c r="I3928" s="1"/>
    </row>
    <row r="3929">
      <c r="A3929" s="1">
        <v>3927.0</v>
      </c>
      <c r="B3929" s="1" t="s">
        <v>4901</v>
      </c>
      <c r="C3929" s="1" t="s">
        <v>12</v>
      </c>
      <c r="D3929" s="1" t="s">
        <v>91</v>
      </c>
      <c r="E3929" s="1"/>
      <c r="F3929" s="1" t="str">
        <f>VLOOKUP(B3929,'Detection Results'!$A$2:$B$4833,2,FALSE)</f>
        <v>have-a-healthcheck,pin-package-manager-versions-apt-get,use-no-install-recommends,pin-package-manager-versions-pip</v>
      </c>
      <c r="G3929" s="1"/>
      <c r="H3929" s="1"/>
      <c r="I3929" s="1"/>
    </row>
    <row r="3930">
      <c r="A3930" s="1">
        <v>3928.0</v>
      </c>
      <c r="B3930" s="1" t="s">
        <v>4902</v>
      </c>
      <c r="C3930" s="1" t="s">
        <v>246</v>
      </c>
      <c r="D3930" s="1" t="s">
        <v>4903</v>
      </c>
      <c r="E3930" s="1" t="s">
        <v>15</v>
      </c>
      <c r="F3930" s="1" t="str">
        <f>VLOOKUP(B3930,'Detection Results'!$A$2:$B$4833,2,FALSE)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use-copy-instead-of-add</v>
      </c>
      <c r="G3930" s="1"/>
      <c r="H3930" s="1"/>
      <c r="I3930" s="1"/>
    </row>
    <row r="3931">
      <c r="A3931" s="1">
        <v>3929.0</v>
      </c>
      <c r="B3931" s="1" t="s">
        <v>4904</v>
      </c>
      <c r="C3931" s="1" t="s">
        <v>45</v>
      </c>
      <c r="D3931" s="1" t="s">
        <v>1507</v>
      </c>
      <c r="E3931" s="1" t="s">
        <v>13</v>
      </c>
      <c r="F3931" s="1" t="str">
        <f>VLOOKUP(B3931,'Detection Results'!$A$2:$B$4833,2,FALSE)</f>
        <v>have-a-healthcheck,use-no-install-recommends,pin-package-manager-versions-apt-get,pin-package-manager-versions-pip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do-not-use-apt-get-update-alone</v>
      </c>
      <c r="G3931" s="1"/>
      <c r="H3931" s="1"/>
      <c r="I3931" s="1"/>
    </row>
    <row r="3932">
      <c r="A3932" s="1">
        <v>3930.0</v>
      </c>
      <c r="B3932" s="1" t="s">
        <v>4905</v>
      </c>
      <c r="C3932" s="1" t="s">
        <v>12</v>
      </c>
      <c r="D3932" s="1" t="s">
        <v>4906</v>
      </c>
      <c r="E3932" s="1"/>
      <c r="F3932" s="1" t="str">
        <f>VLOOKUP(B3932,'Detection Results'!$A$2:$B$4833,2,FALSE)</f>
        <v>have-a-healthcheck,pin-package-manager-versions-apt-get,pin-package-manager-versions-apt-get,pin-package-manager-versions-apt-get,pin-package-manager-versions-pip,pin-package-manager-versions-apt-get,use-no-install-recommends,pin-package-manager-versions-npm</v>
      </c>
      <c r="G3932" s="1"/>
      <c r="H3932" s="1"/>
      <c r="I3932" s="1"/>
    </row>
    <row r="3933">
      <c r="A3933" s="1">
        <v>3931.0</v>
      </c>
      <c r="B3933" s="1" t="s">
        <v>4907</v>
      </c>
      <c r="C3933" s="1" t="s">
        <v>19</v>
      </c>
      <c r="D3933" s="1" t="s">
        <v>52</v>
      </c>
      <c r="E3933" s="1"/>
      <c r="F3933" s="1" t="str">
        <f>VLOOKUP(B3933,'Detection Results'!$A$2:$B$4833,2,FALSE)</f>
        <v>have-a-healthcheck,pin-package-manager-versions-apk,have-a-healthcheck,pin-package-manager-versions-apk</v>
      </c>
      <c r="G3933" s="1"/>
      <c r="H3933" s="1"/>
      <c r="I3933" s="1"/>
    </row>
    <row r="3934">
      <c r="A3934" s="1">
        <v>3932.0</v>
      </c>
      <c r="B3934" s="1" t="s">
        <v>4908</v>
      </c>
      <c r="C3934" s="1" t="s">
        <v>12</v>
      </c>
      <c r="D3934" s="1" t="s">
        <v>28</v>
      </c>
      <c r="E3934" s="1"/>
      <c r="F3934" s="1" t="str">
        <f>VLOOKUP(B3934,'Detection Results'!$A$2:$B$4833,2,FALSE)</f>
        <v>have-a-healthcheck,pin-package-manager-versions-apt-get,use-no-install-recommends</v>
      </c>
      <c r="G3934" s="1"/>
      <c r="H3934" s="1"/>
      <c r="I3934" s="1"/>
    </row>
    <row r="3935">
      <c r="A3935" s="1">
        <v>3933.0</v>
      </c>
      <c r="B3935" s="1" t="s">
        <v>4909</v>
      </c>
      <c r="C3935" s="1" t="s">
        <v>14</v>
      </c>
      <c r="D3935" s="1" t="s">
        <v>4910</v>
      </c>
      <c r="E3935" s="1"/>
      <c r="F3935" s="1" t="str">
        <f>VLOOKUP(B3935,'Detection Results'!$A$2:$B$4833,2,FALSE)</f>
        <v>have-a-healthcheck,pin-package-manager-versions-apk,use-copy-instead-of-add,use-copy-instead-of-add,use-copy-instead-of-add,use-copy-instead-of-add,have-a-healthcheck,pin-package-manager-versions-apk,pin-package-manager-versions-npm,have-a-healthcheck,pin-base-image-version</v>
      </c>
      <c r="G3935" s="1"/>
      <c r="H3935" s="1"/>
      <c r="I3935" s="1"/>
    </row>
    <row r="3936">
      <c r="A3936" s="1">
        <v>3934.0</v>
      </c>
      <c r="B3936" s="1" t="s">
        <v>4911</v>
      </c>
      <c r="C3936" s="1" t="s">
        <v>14</v>
      </c>
      <c r="D3936" s="1" t="s">
        <v>28</v>
      </c>
      <c r="E3936" s="1"/>
      <c r="F3936" s="1" t="str">
        <f>VLOOKUP(B3936,'Detection Results'!$A$2:$B$4833,2,FALSE)</f>
        <v>have-a-healthcheck,pin-package-manager-versions-apt-get,use-copy-instead-of-add,use-copy-instead-of-add,use-copy-instead-of-add,use-copy-instead-of-add,use-copy-instead-of-add</v>
      </c>
      <c r="G3936" s="1"/>
      <c r="H3936" s="1"/>
      <c r="I3936" s="1"/>
    </row>
    <row r="3937">
      <c r="A3937" s="1">
        <v>3935.0</v>
      </c>
      <c r="B3937" s="1" t="s">
        <v>4912</v>
      </c>
      <c r="C3937" s="1" t="s">
        <v>62</v>
      </c>
      <c r="D3937" s="1" t="s">
        <v>68</v>
      </c>
      <c r="E3937" s="1"/>
      <c r="F3937" s="1" t="str">
        <f>VLOOKUP(B3937,'Detection Results'!$A$2:$B$4833,2,FALSE)</f>
        <v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</v>
      </c>
      <c r="G3937" s="1"/>
      <c r="H3937" s="1"/>
      <c r="I3937" s="1"/>
    </row>
    <row r="3938">
      <c r="A3938" s="1">
        <v>3936.0</v>
      </c>
      <c r="B3938" s="1" t="s">
        <v>4913</v>
      </c>
      <c r="C3938" s="1" t="s">
        <v>19</v>
      </c>
      <c r="D3938" s="1" t="s">
        <v>831</v>
      </c>
      <c r="E3938" s="1"/>
      <c r="F3938" s="1" t="str">
        <f>VLOOKUP(B3938,'Detection Results'!$A$2:$B$4833,2,FALSE)</f>
        <v>have-a-healthcheck,pin-package-manager-versions-apt-get,have-a-healthcheck</v>
      </c>
      <c r="G3938" s="1"/>
      <c r="H3938" s="1"/>
      <c r="I3938" s="1"/>
    </row>
    <row r="3939">
      <c r="A3939" s="1">
        <v>3937.0</v>
      </c>
      <c r="B3939" s="1" t="s">
        <v>4914</v>
      </c>
      <c r="C3939" s="1" t="s">
        <v>14</v>
      </c>
      <c r="D3939" s="1" t="s">
        <v>4915</v>
      </c>
      <c r="E3939" s="1" t="s">
        <v>14</v>
      </c>
      <c r="F3939" s="1" t="str">
        <f>VLOOKUP(B3939,'Detection Results'!$A$2:$B$4833,2,FALSE)</f>
        <v>have-a-healthcheck,use-copy-instead-of-add,pin-package-manager-versions-pip,use-copy-instead-of-add,use-copy-instead-of-add</v>
      </c>
      <c r="G3939" s="1"/>
      <c r="H3939" s="1"/>
      <c r="I3939" s="1"/>
    </row>
    <row r="3940">
      <c r="A3940" s="1">
        <v>3938.0</v>
      </c>
      <c r="B3940" s="1" t="s">
        <v>4916</v>
      </c>
      <c r="C3940" s="1" t="s">
        <v>19</v>
      </c>
      <c r="D3940" s="1" t="s">
        <v>148</v>
      </c>
      <c r="E3940" s="1"/>
      <c r="F3940" s="1" t="str">
        <f>VLOOKUP(B3940,'Detection Results'!$A$2:$B$4833,2,FALSE)</f>
        <v>have-a-healthcheck,pin-package-manager-versions-apk</v>
      </c>
      <c r="G3940" s="1"/>
      <c r="H3940" s="1"/>
      <c r="I3940" s="1"/>
    </row>
    <row r="3941">
      <c r="A3941" s="1">
        <v>3939.0</v>
      </c>
      <c r="B3941" s="1" t="s">
        <v>4917</v>
      </c>
      <c r="C3941" s="1" t="s">
        <v>19</v>
      </c>
      <c r="D3941" s="1" t="s">
        <v>17</v>
      </c>
      <c r="E3941" s="1" t="s">
        <v>19</v>
      </c>
      <c r="F3941" s="1" t="str">
        <f>VLOOKUP(B3941,'Detection Results'!$A$2:$B$4833,2,FALSE)</f>
        <v>have-a-healthcheck</v>
      </c>
      <c r="G3941" s="1"/>
      <c r="H3941" s="1"/>
      <c r="I3941" s="1"/>
    </row>
    <row r="3942">
      <c r="A3942" s="1">
        <v>3940.0</v>
      </c>
      <c r="B3942" s="1" t="s">
        <v>4918</v>
      </c>
      <c r="C3942" s="1" t="s">
        <v>12</v>
      </c>
      <c r="D3942" s="1" t="s">
        <v>76</v>
      </c>
      <c r="E3942" s="1"/>
      <c r="F3942" s="1" t="str">
        <f>VLOOKUP(B3942,'Detection Results'!$A$2:$B$4833,2,FALSE)</f>
        <v>have-a-healthcheck,pin-package-manager-versions-apt-get,use-no-install-recommends,use-no-install-recommends,pin-package-manager-versions-apt-get</v>
      </c>
      <c r="G3942" s="1"/>
      <c r="H3942" s="1"/>
      <c r="I3942" s="1"/>
    </row>
    <row r="3943">
      <c r="A3943" s="1">
        <v>3941.0</v>
      </c>
      <c r="B3943" s="1" t="s">
        <v>4919</v>
      </c>
      <c r="C3943" s="1" t="s">
        <v>19</v>
      </c>
      <c r="D3943" s="1" t="s">
        <v>1192</v>
      </c>
      <c r="E3943" s="1"/>
      <c r="F3943" s="1" t="str">
        <f>VLOOKUP(B3943,'Detection Results'!$A$2:$B$4833,2,FALSE)</f>
        <v>pin-base-image-version,have-a-healthcheck,pin-package-manager-versions-apt-get,pin-package-manager-versions-gem</v>
      </c>
      <c r="G3943" s="1"/>
      <c r="H3943" s="1"/>
      <c r="I3943" s="1"/>
    </row>
    <row r="3944">
      <c r="A3944" s="1">
        <v>3942.0</v>
      </c>
      <c r="B3944" s="1" t="s">
        <v>4920</v>
      </c>
      <c r="C3944" s="1" t="s">
        <v>12</v>
      </c>
      <c r="D3944" s="1" t="s">
        <v>28</v>
      </c>
      <c r="E3944" s="1"/>
      <c r="F3944" s="1" t="str">
        <f>VLOOKUP(B3944,'Detection Results'!$A$2:$B$4833,2,FALSE)</f>
        <v>have-a-healthcheck,pin-package-manager-versions-apt-get,use-no-install-recommends</v>
      </c>
      <c r="G3944" s="1"/>
      <c r="H3944" s="1"/>
      <c r="I3944" s="1"/>
    </row>
    <row r="3945">
      <c r="A3945" s="1">
        <v>3943.0</v>
      </c>
      <c r="B3945" s="1" t="s">
        <v>4921</v>
      </c>
      <c r="C3945" s="1" t="s">
        <v>45</v>
      </c>
      <c r="D3945" s="1" t="s">
        <v>602</v>
      </c>
      <c r="E3945" s="1" t="s">
        <v>179</v>
      </c>
      <c r="F3945" s="1" t="str">
        <f>VLOOKUP(B3945,'Detection Results'!$A$2:$B$4833,2,FALSE)</f>
        <v>have-a-healthcheck,use-no-install-recommends,pin-package-manager-versions-apt-get,pin-package-manager-versions-apt-get,use-no-install-recommends,use-copy-instead-of-add,use-copy-instead-of-add,pin-package-manager-versions-apt-get,use-no-install-recommends,use-copy-instead-of-add,use-copy-instead-of-add,use-copy-instead-of-add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do-not-use-apt-get-update-alone</v>
      </c>
      <c r="G3945" s="1"/>
      <c r="H3945" s="1"/>
      <c r="I3945" s="1"/>
    </row>
    <row r="3946">
      <c r="A3946" s="1">
        <v>3944.0</v>
      </c>
      <c r="B3946" s="1" t="s">
        <v>4922</v>
      </c>
      <c r="C3946" s="1" t="s">
        <v>34</v>
      </c>
      <c r="D3946" s="1" t="s">
        <v>76</v>
      </c>
      <c r="E3946" s="1"/>
      <c r="F3946" s="1" t="str">
        <f>VLOOKUP(B3946,'Detection Results'!$A$2:$B$4833,2,FALSE)</f>
        <v>have-a-healthcheck,pin-package-manager-versions-apt-get,use-no-install-recommends,use-no-install-recommends,pin-package-manager-versions-apt-get</v>
      </c>
      <c r="G3946" s="1"/>
      <c r="H3946" s="1"/>
      <c r="I3946" s="1"/>
    </row>
    <row r="3947">
      <c r="A3947" s="1">
        <v>3945.0</v>
      </c>
      <c r="B3947" s="1" t="s">
        <v>4923</v>
      </c>
      <c r="C3947" s="1" t="s">
        <v>19</v>
      </c>
      <c r="D3947" s="1" t="s">
        <v>76</v>
      </c>
      <c r="E3947" s="1"/>
      <c r="F3947" s="1" t="str">
        <f>VLOOKUP(B3947,'Detection Results'!$A$2:$B$4833,2,FALSE)</f>
        <v>have-a-healthcheck,pin-package-manager-versions-apt-get,pin-package-manager-versions-apt-get</v>
      </c>
      <c r="G3947" s="1"/>
      <c r="H3947" s="1"/>
      <c r="I3947" s="1"/>
    </row>
    <row r="3948">
      <c r="A3948" s="1">
        <v>3946.0</v>
      </c>
      <c r="B3948" s="1" t="s">
        <v>4924</v>
      </c>
      <c r="C3948" s="1" t="s">
        <v>12</v>
      </c>
      <c r="D3948" s="1" t="s">
        <v>129</v>
      </c>
      <c r="E3948" s="1"/>
      <c r="F3948" s="1" t="str">
        <f>VLOOKUP(B3948,'Detection Results'!$A$2:$B$4833,2,FALSE)</f>
        <v>have-a-healthcheck,pin-package-manager-versions-apt-get,pin-package-manager-versions-apt-get,pin-package-manager-versions-apt-get,use-no-install-recommends,pin-package-manager-versions-apt-get</v>
      </c>
      <c r="G3948" s="1"/>
      <c r="H3948" s="1"/>
      <c r="I3948" s="1"/>
    </row>
    <row r="3949">
      <c r="A3949" s="1">
        <v>3947.0</v>
      </c>
      <c r="B3949" s="1" t="s">
        <v>4925</v>
      </c>
      <c r="C3949" s="1" t="s">
        <v>19</v>
      </c>
      <c r="D3949" s="1" t="s">
        <v>101</v>
      </c>
      <c r="E3949" s="1"/>
      <c r="F3949" s="1" t="str">
        <f>VLOOKUP(B3949,'Detection Results'!$A$2:$B$4833,2,FALSE)</f>
        <v>have-a-healthcheck,pin-package-manager-versions-apk,pin-package-manager-versions-gem,do-not-use-apt-get-update-alone</v>
      </c>
      <c r="G3949" s="1"/>
      <c r="H3949" s="1"/>
      <c r="I3949" s="1"/>
    </row>
    <row r="3950">
      <c r="A3950" s="1">
        <v>3948.0</v>
      </c>
      <c r="B3950" s="1" t="s">
        <v>4926</v>
      </c>
      <c r="C3950" s="1" t="s">
        <v>12</v>
      </c>
      <c r="D3950" s="1" t="s">
        <v>30</v>
      </c>
      <c r="E3950" s="1"/>
      <c r="F3950" s="1" t="str">
        <f>VLOOKUP(B3950,'Detection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3950" s="1"/>
      <c r="H3950" s="1"/>
      <c r="I3950" s="1"/>
    </row>
    <row r="3951">
      <c r="A3951" s="1">
        <v>3949.0</v>
      </c>
      <c r="B3951" s="1" t="s">
        <v>4927</v>
      </c>
      <c r="C3951" s="1" t="s">
        <v>19</v>
      </c>
      <c r="D3951" s="1" t="s">
        <v>68</v>
      </c>
      <c r="E3951" s="1"/>
      <c r="F3951" s="1" t="str">
        <f>VLOOKUP(B3951,'Detection Results'!$A$2:$B$4833,2,FALSE)</f>
        <v>pin-base-image-version,have-a-healthcheck,pin-package-manager-versions-apt-get</v>
      </c>
      <c r="G3951" s="1"/>
      <c r="H3951" s="1"/>
      <c r="I3951" s="1"/>
    </row>
    <row r="3952">
      <c r="A3952" s="1">
        <v>3950.0</v>
      </c>
      <c r="B3952" s="1" t="s">
        <v>4928</v>
      </c>
      <c r="C3952" s="1" t="s">
        <v>14</v>
      </c>
      <c r="D3952" s="1" t="s">
        <v>91</v>
      </c>
      <c r="E3952" s="1"/>
      <c r="F3952" s="1" t="str">
        <f>VLOOKUP(B3952,'Detection Results'!$A$2:$B$4833,2,FALSE)</f>
        <v>have-a-healthcheck,pin-package-manager-versions-apt-get,pin-package-manager-versions-pip,use-copy-instead-of-add</v>
      </c>
      <c r="G3952" s="1"/>
      <c r="H3952" s="1"/>
      <c r="I3952" s="1"/>
    </row>
    <row r="3953">
      <c r="A3953" s="1">
        <v>3951.0</v>
      </c>
      <c r="B3953" s="1" t="s">
        <v>4929</v>
      </c>
      <c r="C3953" s="1" t="s">
        <v>19</v>
      </c>
      <c r="D3953" s="1" t="s">
        <v>665</v>
      </c>
      <c r="E3953" s="1"/>
      <c r="F3953" s="1" t="str">
        <f>VLOOKUP(B3953,'Detection Results'!$A$2:$B$4833,2,FALSE)</f>
        <v>have-a-healthcheck,pin-package-manager-versions-apt-get,have-a-healthcheck,pin-package-manager-versions-apt-get,have-a-healthcheck</v>
      </c>
      <c r="G3953" s="1"/>
      <c r="H3953" s="1"/>
      <c r="I3953" s="1"/>
    </row>
    <row r="3954">
      <c r="A3954" s="1">
        <v>3952.0</v>
      </c>
      <c r="B3954" s="1" t="s">
        <v>4930</v>
      </c>
      <c r="C3954" s="1" t="s">
        <v>12</v>
      </c>
      <c r="D3954" s="1" t="s">
        <v>68</v>
      </c>
      <c r="E3954" s="1"/>
      <c r="F3954" s="1" t="str">
        <f>VLOOKUP(B3954,'Detection Results'!$A$2:$B$4833,2,FALSE)</f>
        <v>pin-base-image-version,have-a-healthcheck,pin-package-manager-versions-apt-get,use-no-install-recommends</v>
      </c>
      <c r="G3954" s="1"/>
      <c r="H3954" s="1"/>
      <c r="I3954" s="1"/>
    </row>
    <row r="3955">
      <c r="A3955" s="1">
        <v>3953.0</v>
      </c>
      <c r="B3955" s="1" t="s">
        <v>4931</v>
      </c>
      <c r="C3955" s="1" t="s">
        <v>19</v>
      </c>
      <c r="D3955" s="1" t="s">
        <v>30</v>
      </c>
      <c r="E3955" s="1"/>
      <c r="F3955" s="1" t="str">
        <f>VLOOKUP(B3955,'Detection Results'!$A$2:$B$4833,2,FALSE)</f>
        <v>have-a-healthcheck,pin-package-manager-versions-apt-get,pin-package-manager-versions-apt-get,pin-package-manager-versions-apt-get</v>
      </c>
      <c r="G3955" s="1"/>
      <c r="H3955" s="1"/>
      <c r="I3955" s="1"/>
    </row>
    <row r="3956">
      <c r="A3956" s="1">
        <v>3954.0</v>
      </c>
      <c r="B3956" s="1" t="s">
        <v>4932</v>
      </c>
      <c r="C3956" s="1" t="s">
        <v>19</v>
      </c>
      <c r="D3956" s="1" t="s">
        <v>28</v>
      </c>
      <c r="E3956" s="1"/>
      <c r="F3956" s="1" t="str">
        <f>VLOOKUP(B3956,'Detection Results'!$A$2:$B$4833,2,FALSE)</f>
        <v>have-a-healthcheck,pin-package-manager-versions-apt-get</v>
      </c>
      <c r="G3956" s="1"/>
      <c r="H3956" s="1"/>
      <c r="I3956" s="1"/>
    </row>
    <row r="3957">
      <c r="A3957" s="1">
        <v>3955.0</v>
      </c>
      <c r="B3957" s="1" t="s">
        <v>4933</v>
      </c>
      <c r="C3957" s="1" t="s">
        <v>12</v>
      </c>
      <c r="D3957" s="1" t="s">
        <v>4934</v>
      </c>
      <c r="E3957" s="1"/>
      <c r="F3957" s="1" t="str">
        <f>VLOOKUP(B3957,'Detection Results'!$A$2:$B$4833,2,FALSE)</f>
        <v>have-a-healthcheck,use-no-install-recommends,pin-package-manager-versions-apt-get,pin-package-manager-versions-gem,have-a-healthcheck,use-no-install-recommends,pin-package-manager-versions-apt-get</v>
      </c>
      <c r="G3957" s="1"/>
      <c r="H3957" s="1"/>
      <c r="I3957" s="1"/>
    </row>
    <row r="3958">
      <c r="A3958" s="1">
        <v>3956.0</v>
      </c>
      <c r="B3958" s="1" t="s">
        <v>4935</v>
      </c>
      <c r="C3958" s="1" t="s">
        <v>19</v>
      </c>
      <c r="D3958" s="1" t="s">
        <v>296</v>
      </c>
      <c r="E3958" s="1"/>
      <c r="F3958" s="1" t="str">
        <f>VLOOKUP(B3958,'Detection Results'!$A$2:$B$4833,2,FALSE)</f>
        <v>have-a-healthcheck,pin-package-manager-versions-apt-get,do-not-use-apt-get-update-alone</v>
      </c>
      <c r="G3958" s="1"/>
      <c r="H3958" s="1"/>
      <c r="I3958" s="1"/>
    </row>
    <row r="3959">
      <c r="A3959" s="1">
        <v>3957.0</v>
      </c>
      <c r="B3959" s="1" t="s">
        <v>4936</v>
      </c>
      <c r="C3959" s="1" t="s">
        <v>893</v>
      </c>
      <c r="D3959" s="1" t="s">
        <v>1334</v>
      </c>
      <c r="E3959" s="1" t="s">
        <v>541</v>
      </c>
      <c r="F3959" s="1" t="str">
        <f>VLOOKUP(B3959,'Detection Results'!$A$2:$B$4833,2,FALSE)</f>
        <v>have-a-healthcheck,pin-package-manager-versions-apt-get,pin-package-manager-versions-pip,pin-package-manager-versions-pip,have-a-user,do-not-use-apt-get-update-alone</v>
      </c>
      <c r="G3959" s="1"/>
      <c r="H3959" s="1"/>
      <c r="I3959" s="1"/>
    </row>
    <row r="3960">
      <c r="A3960" s="1">
        <v>3958.0</v>
      </c>
      <c r="B3960" s="1" t="s">
        <v>4937</v>
      </c>
      <c r="C3960" s="1" t="s">
        <v>19</v>
      </c>
      <c r="D3960" s="1" t="s">
        <v>28</v>
      </c>
      <c r="E3960" s="1"/>
      <c r="F3960" s="1" t="str">
        <f>VLOOKUP(B3960,'Detection Results'!$A$2:$B$4833,2,FALSE)</f>
        <v>have-a-healthcheck,pin-package-manager-versions-apt-get</v>
      </c>
      <c r="G3960" s="1"/>
      <c r="H3960" s="1"/>
      <c r="I3960" s="1"/>
    </row>
    <row r="3961">
      <c r="A3961" s="1">
        <v>3959.0</v>
      </c>
      <c r="B3961" s="1" t="s">
        <v>4938</v>
      </c>
      <c r="C3961" s="1" t="s">
        <v>12</v>
      </c>
      <c r="D3961" s="1" t="s">
        <v>28</v>
      </c>
      <c r="E3961" s="1"/>
      <c r="F3961" s="1" t="str">
        <f>VLOOKUP(B3961,'Detection Results'!$A$2:$B$4833,2,FALSE)</f>
        <v>have-a-healthcheck,pin-package-manager-versions-apt-get,use-no-install-recommends</v>
      </c>
      <c r="G3961" s="1"/>
      <c r="H3961" s="1"/>
      <c r="I3961" s="1"/>
    </row>
    <row r="3962">
      <c r="A3962" s="1">
        <v>3960.0</v>
      </c>
      <c r="B3962" s="1" t="s">
        <v>4939</v>
      </c>
      <c r="C3962" s="1" t="s">
        <v>14</v>
      </c>
      <c r="D3962" s="1" t="s">
        <v>4940</v>
      </c>
      <c r="E3962" s="1"/>
      <c r="F3962" s="1" t="str">
        <f>VLOOKUP(B3962,'Detection Results'!$A$2:$B$4833,2,FALSE)</f>
        <v>pin-base-image-version,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3962" s="1"/>
      <c r="H3962" s="1"/>
      <c r="I3962" s="1"/>
    </row>
    <row r="3963">
      <c r="A3963" s="1">
        <v>3961.0</v>
      </c>
      <c r="B3963" s="1" t="s">
        <v>4941</v>
      </c>
      <c r="C3963" s="1" t="s">
        <v>19</v>
      </c>
      <c r="D3963" s="1" t="s">
        <v>219</v>
      </c>
      <c r="E3963" s="1"/>
      <c r="F3963" s="1" t="str">
        <f>VLOOKUP(B3963,'Detection Results'!$A$2:$B$4833,2,FALSE)</f>
        <v>have-a-healthcheck,pin-package-manager-versions-apt-get,have-a-healthcheck,pin-package-manager-versions-apt-get,have-a-healthcheck,pin-package-manager-versions-apt-get</v>
      </c>
      <c r="G3963" s="1"/>
      <c r="H3963" s="1"/>
      <c r="I3963" s="1"/>
    </row>
    <row r="3964">
      <c r="A3964" s="1">
        <v>3962.0</v>
      </c>
      <c r="B3964" s="1" t="s">
        <v>4942</v>
      </c>
      <c r="C3964" s="1" t="s">
        <v>19</v>
      </c>
      <c r="D3964" s="1" t="s">
        <v>28</v>
      </c>
      <c r="E3964" s="1"/>
      <c r="F3964" s="1" t="str">
        <f>VLOOKUP(B3964,'Detection Results'!$A$2:$B$4833,2,FALSE)</f>
        <v>have-a-healthcheck,pin-package-manager-versions-apt-get</v>
      </c>
      <c r="G3964" s="1"/>
      <c r="H3964" s="1"/>
      <c r="I3964" s="1"/>
    </row>
    <row r="3965">
      <c r="A3965" s="1">
        <v>3963.0</v>
      </c>
      <c r="B3965" s="1" t="s">
        <v>4943</v>
      </c>
      <c r="C3965" s="1" t="s">
        <v>19</v>
      </c>
      <c r="D3965" s="1" t="s">
        <v>17</v>
      </c>
      <c r="E3965" s="1" t="s">
        <v>19</v>
      </c>
      <c r="F3965" s="1" t="str">
        <f>VLOOKUP(B3965,'Detection Results'!$A$2:$B$4833,2,FALSE)</f>
        <v>have-a-healthcheck</v>
      </c>
      <c r="G3965" s="1"/>
      <c r="H3965" s="1"/>
      <c r="I3965" s="1"/>
    </row>
    <row r="3966">
      <c r="A3966" s="1">
        <v>3964.0</v>
      </c>
      <c r="B3966" s="1" t="s">
        <v>4944</v>
      </c>
      <c r="C3966" s="1" t="s">
        <v>19</v>
      </c>
      <c r="D3966" s="1" t="s">
        <v>4945</v>
      </c>
      <c r="E3966" s="1"/>
      <c r="F3966" s="1" t="str">
        <f>VLOOKUP(B3966,'Detection Results'!$A$2:$B$4833,2,FALSE)</f>
        <v>have-a-healthcheck,pin-package-manager-versions-apk,use-copy-instead-of-add,use-wget-instead-of-add,use-wget-instead-of-add,use-wget-instead-of-add,use-wget-instead-of-add,use-wget-instead-of-add,use-wget-instead-of-add</v>
      </c>
      <c r="G3966" s="1"/>
      <c r="H3966" s="1"/>
      <c r="I3966" s="1"/>
    </row>
    <row r="3967">
      <c r="A3967" s="1">
        <v>3965.0</v>
      </c>
      <c r="B3967" s="1" t="s">
        <v>4946</v>
      </c>
      <c r="C3967" s="1" t="s">
        <v>14</v>
      </c>
      <c r="D3967" s="1" t="s">
        <v>4947</v>
      </c>
      <c r="E3967" s="1" t="s">
        <v>14</v>
      </c>
      <c r="F3967" s="1" t="str">
        <f>VLOOKUP(B3967,'Detection Results'!$A$2:$B$4833,2,FALSE)</f>
        <v>have-a-healthcheck,pin-package-manager-versions-apk,pin-package-manager-versions-apk,use-copy-instead-of-add,pin-package-manager-versions-pip,pin-package-manager-versions-apk,pin-package-manager-versions-apk,use-copy-instead-of-add,use-copy-instead-of-add,use-copy-instead-of-add,use-copy-instead-of-add,do-not-use-apt-get-update-alone,do-not-use-apt-get-update-alone</v>
      </c>
      <c r="G3967" s="1"/>
      <c r="H3967" s="1"/>
      <c r="I3967" s="1"/>
    </row>
    <row r="3968">
      <c r="A3968" s="1">
        <v>3966.0</v>
      </c>
      <c r="B3968" s="1" t="s">
        <v>4948</v>
      </c>
      <c r="C3968" s="1" t="s">
        <v>45</v>
      </c>
      <c r="D3968" s="1" t="s">
        <v>134</v>
      </c>
      <c r="E3968" s="1"/>
      <c r="F3968" s="1" t="str">
        <f>VLOOKUP(B3968,'Detection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  <c r="G3968" s="1"/>
      <c r="H3968" s="1"/>
      <c r="I3968" s="1"/>
    </row>
    <row r="3969">
      <c r="A3969" s="1">
        <v>3967.0</v>
      </c>
      <c r="B3969" s="1" t="s">
        <v>4949</v>
      </c>
      <c r="C3969" s="1" t="s">
        <v>13</v>
      </c>
      <c r="D3969" s="1" t="s">
        <v>30</v>
      </c>
      <c r="E3969" s="1"/>
      <c r="F3969" s="1" t="str">
        <f>VLOOKUP(B3969,'Detection Results'!$A$2:$B$4833,2,FALSE)</f>
        <v>have-a-healthcheck,pin-package-manager-versions-apt-get,pin-package-manager-versions-apt-get,pin-package-manager-versions-apt-get</v>
      </c>
      <c r="G3969" s="1"/>
      <c r="H3969" s="1"/>
      <c r="I3969" s="1"/>
    </row>
    <row r="3970">
      <c r="A3970" s="1">
        <v>3968.0</v>
      </c>
      <c r="B3970" s="1" t="s">
        <v>4950</v>
      </c>
      <c r="C3970" s="1" t="s">
        <v>19</v>
      </c>
      <c r="D3970" s="1" t="s">
        <v>219</v>
      </c>
      <c r="E3970" s="1"/>
      <c r="F3970" s="1" t="str">
        <f>VLOOKUP(B3970,'Detection Results'!$A$2:$B$4833,2,FALSE)</f>
        <v>have-a-healthcheck,pin-package-manager-versions-apt-get,have-a-healthcheck,pin-package-manager-versions-apt-get,have-a-healthcheck,pin-package-manager-versions-apt-get</v>
      </c>
      <c r="G3970" s="1"/>
      <c r="H3970" s="1"/>
      <c r="I3970" s="1"/>
    </row>
    <row r="3971">
      <c r="A3971" s="1">
        <v>3969.0</v>
      </c>
      <c r="B3971" s="1" t="s">
        <v>4951</v>
      </c>
      <c r="C3971" s="1" t="s">
        <v>97</v>
      </c>
      <c r="D3971" s="1" t="s">
        <v>1003</v>
      </c>
      <c r="E3971" s="1" t="s">
        <v>15</v>
      </c>
      <c r="F3971" s="1" t="str">
        <f>VLOOKUP(B3971,'Detection Results'!$A$2:$B$4833,2,FALSE)</f>
        <v>have-a-healthcheck,have-a-user,use-no-install-recommends,pin-package-manager-versions-apt-get,use-no-install-recommends,pin-package-manager-versions-apt-get,use-no-install-recommends,pin-package-manager-versions-apt-get</v>
      </c>
      <c r="G3971" s="1"/>
      <c r="H3971" s="1"/>
      <c r="I3971" s="1"/>
    </row>
    <row r="3972">
      <c r="A3972" s="1">
        <v>3970.0</v>
      </c>
      <c r="B3972" s="1" t="s">
        <v>4952</v>
      </c>
      <c r="C3972" s="1" t="s">
        <v>12</v>
      </c>
      <c r="D3972" s="1" t="s">
        <v>508</v>
      </c>
      <c r="E3972" s="1"/>
      <c r="F3972" s="1" t="str">
        <f>VLOOKUP(B3972,'Detection Results'!$A$2:$B$4833,2,FALSE)</f>
        <v>have-a-healthcheck,pin-package-manager-versions-apt-get,use-no-install-recommends,pin-package-manager-versions-pip,do-not-use-apt-get-update-alone</v>
      </c>
      <c r="G3972" s="1"/>
      <c r="H3972" s="1"/>
      <c r="I3972" s="1"/>
    </row>
    <row r="3973">
      <c r="A3973" s="1">
        <v>3971.0</v>
      </c>
      <c r="B3973" s="1" t="s">
        <v>4953</v>
      </c>
      <c r="C3973" s="1" t="s">
        <v>19</v>
      </c>
      <c r="D3973" s="1" t="s">
        <v>30</v>
      </c>
      <c r="E3973" s="1"/>
      <c r="F3973" s="1" t="str">
        <f>VLOOKUP(B3973,'Detection Results'!$A$2:$B$4833,2,FALSE)</f>
        <v>have-a-healthcheck,pin-package-manager-versions-apt-get,pin-package-manager-versions-apt-get,pin-package-manager-versions-apt-get</v>
      </c>
      <c r="G3973" s="1"/>
      <c r="H3973" s="1"/>
      <c r="I3973" s="1"/>
    </row>
    <row r="3974">
      <c r="A3974" s="1">
        <v>3972.0</v>
      </c>
      <c r="B3974" s="1" t="s">
        <v>4954</v>
      </c>
      <c r="C3974" s="1" t="s">
        <v>62</v>
      </c>
      <c r="D3974" s="1" t="s">
        <v>28</v>
      </c>
      <c r="E3974" s="1"/>
      <c r="F3974" s="1" t="str">
        <f>VLOOKUP(B3974,'Detection Results'!$A$2:$B$4833,2,FALSE)</f>
        <v>have-a-healthcheck,pin-package-manager-versions-apt-get,use-no-install-recommends,use-copy-instead-of-add,use-wget-instead-of-add</v>
      </c>
      <c r="G3974" s="1"/>
      <c r="H3974" s="1"/>
      <c r="I3974" s="1"/>
    </row>
    <row r="3975">
      <c r="A3975" s="1">
        <v>3973.0</v>
      </c>
      <c r="B3975" s="1" t="s">
        <v>4955</v>
      </c>
      <c r="C3975" s="1" t="s">
        <v>45</v>
      </c>
      <c r="D3975" s="1" t="s">
        <v>76</v>
      </c>
      <c r="E3975" s="1"/>
      <c r="F3975" s="1" t="str">
        <f>VLOOKUP(B3975,'Detection Results'!$A$2:$B$4833,2,FALSE)</f>
        <v>have-a-healthcheck,use-no-install-recommends,pin-package-manager-versions-apt-get,use-no-install-recommends,pin-package-manager-versions-apt-get,use-copy-instead-of-add</v>
      </c>
      <c r="G3975" s="1"/>
      <c r="H3975" s="1"/>
      <c r="I3975" s="1"/>
    </row>
    <row r="3976">
      <c r="A3976" s="1">
        <v>3974.0</v>
      </c>
      <c r="B3976" s="1" t="s">
        <v>4956</v>
      </c>
      <c r="C3976" s="1" t="s">
        <v>14</v>
      </c>
      <c r="D3976" s="1" t="s">
        <v>17</v>
      </c>
      <c r="E3976" s="1" t="s">
        <v>19</v>
      </c>
      <c r="F3976" s="1" t="str">
        <f>VLOOKUP(B3976,'Detection Results'!$A$2:$B$4833,2,FALSE)</f>
        <v>have-a-healthcheck,use-copy-instead-of-add,use-copy-instead-of-add,use-copy-instead-of-add,use-copy-instead-of-add</v>
      </c>
      <c r="G3976" s="1"/>
      <c r="H3976" s="1"/>
      <c r="I3976" s="1"/>
    </row>
    <row r="3977">
      <c r="A3977" s="1">
        <v>3975.0</v>
      </c>
      <c r="B3977" s="1" t="s">
        <v>4957</v>
      </c>
      <c r="C3977" s="1" t="s">
        <v>62</v>
      </c>
      <c r="D3977" s="1" t="s">
        <v>30</v>
      </c>
      <c r="E3977" s="1"/>
      <c r="F3977" s="1" t="str">
        <f>VLOOKUP(B3977,'Detection Results'!$A$2:$B$4833,2,FALSE)</f>
        <v>have-a-healthcheck,pin-package-manager-versions-apt-get,pin-package-manager-versions-apt-get,use-no-install-recommends,use-copy-instead-of-add,pin-package-manager-versions-apt-get</v>
      </c>
      <c r="G3977" s="1"/>
      <c r="H3977" s="1"/>
      <c r="I3977" s="1"/>
    </row>
    <row r="3978">
      <c r="A3978" s="1">
        <v>3976.0</v>
      </c>
      <c r="B3978" s="1" t="s">
        <v>4958</v>
      </c>
      <c r="C3978" s="1" t="s">
        <v>14</v>
      </c>
      <c r="D3978" s="1" t="s">
        <v>19</v>
      </c>
      <c r="E3978" s="1"/>
      <c r="F3978" s="1" t="str">
        <f>VLOOKUP(B3978,'Detection Results'!$A$2:$B$4833,2,FALSE)</f>
        <v>have-a-healthcheck,pin-package-manager-versions-apt-get,pin-package-manager-versions-pip,use-copy-instead-of-add,use-copy-instead-of-add,pin-package-manager-versions-pip,pin-package-manager-versions-apt-get,use-copy-instead-of-add,have-a-healthcheck,pin-package-manager-versions-pip,pin-package-manager-versions-apt-get</v>
      </c>
      <c r="G3978" s="1"/>
      <c r="H3978" s="1"/>
      <c r="I3978" s="1"/>
    </row>
    <row r="3979">
      <c r="A3979" s="1">
        <v>3977.0</v>
      </c>
      <c r="B3979" s="1" t="s">
        <v>4959</v>
      </c>
      <c r="C3979" s="1" t="s">
        <v>19</v>
      </c>
      <c r="D3979" s="1" t="s">
        <v>28</v>
      </c>
      <c r="E3979" s="1"/>
      <c r="F3979" s="1" t="str">
        <f>VLOOKUP(B3979,'Detection Results'!$A$2:$B$4833,2,FALSE)</f>
        <v>have-a-healthcheck,pin-package-manager-versions-apt-get</v>
      </c>
      <c r="G3979" s="1"/>
      <c r="H3979" s="1"/>
      <c r="I3979" s="1"/>
    </row>
    <row r="3980">
      <c r="A3980" s="1">
        <v>3978.0</v>
      </c>
      <c r="B3980" s="1" t="s">
        <v>4960</v>
      </c>
      <c r="C3980" s="1" t="s">
        <v>19</v>
      </c>
      <c r="D3980" s="1" t="s">
        <v>216</v>
      </c>
      <c r="E3980" s="1"/>
      <c r="F3980" s="1" t="str">
        <f>VLOOKUP(B3980,'Detection Results'!$A$2:$B$4833,2,FALSE)</f>
        <v>have-a-healthcheck,pin-package-manager-versions-apk,pin-package-manager-versions-apk,do-not-use-apt-get-update-alone</v>
      </c>
      <c r="G3980" s="1"/>
      <c r="H3980" s="1"/>
      <c r="I3980" s="1"/>
    </row>
    <row r="3981">
      <c r="A3981" s="1">
        <v>3979.0</v>
      </c>
      <c r="B3981" s="1" t="s">
        <v>4961</v>
      </c>
      <c r="C3981" s="1" t="s">
        <v>12</v>
      </c>
      <c r="D3981" s="1" t="s">
        <v>4962</v>
      </c>
      <c r="E3981" s="1"/>
      <c r="F3981" s="1" t="str">
        <f>VLOOKUP(B3981,'Detection Results'!$A$2:$B$4833,2,FALSE)</f>
        <v>have-a-healthcheck,pin-package-manager-versions-apt-get,use-no-install-recommends,have-a-healthcheck,pin-base-image-version,use-no-install-recommends,pin-package-manager-versions-apt-get,have-a-healthcheck,have-a-healthcheck</v>
      </c>
      <c r="G3981" s="1"/>
      <c r="H3981" s="1"/>
      <c r="I3981" s="1"/>
    </row>
    <row r="3982">
      <c r="A3982" s="1">
        <v>3980.0</v>
      </c>
      <c r="B3982" s="1" t="s">
        <v>4963</v>
      </c>
      <c r="C3982" s="1" t="s">
        <v>12</v>
      </c>
      <c r="D3982" s="1" t="s">
        <v>68</v>
      </c>
      <c r="E3982" s="1"/>
      <c r="F3982" s="1" t="str">
        <f>VLOOKUP(B3982,'Detection Results'!$A$2:$B$4833,2,FALSE)</f>
        <v>pin-base-image-version,have-a-healthcheck,pin-package-manager-versions-apt-get,use-no-install-recommends</v>
      </c>
      <c r="G3982" s="1"/>
      <c r="H3982" s="1"/>
      <c r="I3982" s="1"/>
    </row>
    <row r="3983">
      <c r="A3983" s="1">
        <v>3981.0</v>
      </c>
      <c r="B3983" s="1" t="s">
        <v>4964</v>
      </c>
      <c r="C3983" s="1" t="s">
        <v>19</v>
      </c>
      <c r="D3983" s="1" t="s">
        <v>2896</v>
      </c>
      <c r="E3983" s="1"/>
      <c r="F3983" s="1" t="str">
        <f>VLOOKUP(B3983,'Detection Results'!$A$2:$B$4833,2,FALSE)</f>
        <v>have-a-healthcheck,pin-package-manager-versions-apk,pin-package-manager-versions-apk,have-a-healthcheck,pin-package-manager-versions-apk,do-not-use-apt-get-update-alone,do-not-use-apt-get-update-alone,do-not-use-apt-get-update-alone</v>
      </c>
      <c r="G3983" s="1"/>
      <c r="H3983" s="1"/>
      <c r="I3983" s="1"/>
    </row>
    <row r="3984">
      <c r="A3984" s="1">
        <v>3982.0</v>
      </c>
      <c r="B3984" s="1" t="s">
        <v>4965</v>
      </c>
      <c r="C3984" s="1" t="s">
        <v>19</v>
      </c>
      <c r="D3984" s="1" t="s">
        <v>76</v>
      </c>
      <c r="E3984" s="1"/>
      <c r="F3984" s="1" t="str">
        <f>VLOOKUP(B3984,'Detection Results'!$A$2:$B$4833,2,FALSE)</f>
        <v>have-a-healthcheck,pin-package-manager-versions-apt-get,pin-package-manager-versions-apt-get</v>
      </c>
      <c r="G3984" s="1"/>
      <c r="H3984" s="1"/>
      <c r="I3984" s="1"/>
    </row>
    <row r="3985">
      <c r="A3985" s="1">
        <v>3983.0</v>
      </c>
      <c r="B3985" s="1" t="s">
        <v>4966</v>
      </c>
      <c r="C3985" s="1" t="s">
        <v>12</v>
      </c>
      <c r="D3985" s="1" t="s">
        <v>479</v>
      </c>
      <c r="E3985" s="1"/>
      <c r="F3985" s="1" t="str">
        <f>VLOOKUP(B3985,'Detection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have-a-healthcheck,pin-package-manager-versions-apt-get,pin-package-manager-versions-apt-get,pin-package-manager-versions-apt-get,pin-package-manager-versions-apt-get,pin-package-manager-versions-apt-get,use-no-install-recommends,pin-package-manager-versions-pip</v>
      </c>
      <c r="G3985" s="1"/>
      <c r="H3985" s="1"/>
      <c r="I3985" s="1"/>
    </row>
    <row r="3986">
      <c r="A3986" s="1">
        <v>3984.0</v>
      </c>
      <c r="B3986" s="1" t="s">
        <v>4967</v>
      </c>
      <c r="C3986" s="1" t="s">
        <v>19</v>
      </c>
      <c r="D3986" s="1" t="s">
        <v>150</v>
      </c>
      <c r="E3986" s="1"/>
      <c r="F3986" s="1" t="str">
        <f>VLOOKUP(B3986,'Detection Results'!$A$2:$B$4833,2,FALSE)</f>
        <v>pin-base-image-version,have-a-healthcheck,pin-package-manager-versions-apk</v>
      </c>
      <c r="G3986" s="1"/>
      <c r="H3986" s="1"/>
      <c r="I3986" s="1"/>
    </row>
    <row r="3987">
      <c r="A3987" s="1">
        <v>3985.0</v>
      </c>
      <c r="B3987" s="1" t="s">
        <v>4968</v>
      </c>
      <c r="C3987" s="1" t="s">
        <v>19</v>
      </c>
      <c r="D3987" s="1" t="s">
        <v>42</v>
      </c>
      <c r="E3987" s="1"/>
      <c r="F3987" s="1" t="str">
        <f>VLOOKUP(B3987,'Detection Results'!$A$2:$B$4833,2,FALSE)</f>
        <v>have-a-healthcheck,pin-package-manager-versions-apk,pin-package-manager-versions-apk</v>
      </c>
      <c r="G3987" s="1"/>
      <c r="H3987" s="1"/>
      <c r="I3987" s="1"/>
    </row>
    <row r="3988">
      <c r="A3988" s="1">
        <v>3986.0</v>
      </c>
      <c r="B3988" s="1" t="s">
        <v>4969</v>
      </c>
      <c r="C3988" s="1" t="s">
        <v>19</v>
      </c>
      <c r="D3988" s="1" t="s">
        <v>32</v>
      </c>
      <c r="E3988" s="1"/>
      <c r="F3988" s="1" t="str">
        <f>VLOOKUP(B3988,'Detection Results'!$A$2:$B$4833,2,FALSE)</f>
        <v>have-a-healthcheck,pin-package-manager-versions-apk,pin-package-manager-versions-apk,pin-package-manager-versions-apk</v>
      </c>
      <c r="G3988" s="1"/>
      <c r="H3988" s="1"/>
      <c r="I3988" s="1"/>
    </row>
    <row r="3989">
      <c r="A3989" s="1">
        <v>3987.0</v>
      </c>
      <c r="B3989" s="1" t="s">
        <v>4970</v>
      </c>
      <c r="C3989" s="1" t="s">
        <v>12</v>
      </c>
      <c r="D3989" s="1" t="s">
        <v>91</v>
      </c>
      <c r="E3989" s="1"/>
      <c r="F3989" s="1" t="str">
        <f>VLOOKUP(B3989,'Detection Results'!$A$2:$B$4833,2,FALSE)</f>
        <v>have-a-healthcheck,pin-package-manager-versions-apt-get,pin-package-manager-versions-pip,use-no-install-recommends</v>
      </c>
      <c r="G3989" s="1"/>
      <c r="H3989" s="1"/>
      <c r="I3989" s="1"/>
    </row>
    <row r="3990">
      <c r="A3990" s="1">
        <v>3988.0</v>
      </c>
      <c r="B3990" s="1" t="s">
        <v>4971</v>
      </c>
      <c r="C3990" s="1" t="s">
        <v>62</v>
      </c>
      <c r="D3990" s="1" t="s">
        <v>30</v>
      </c>
      <c r="E3990" s="1"/>
      <c r="F3990" s="1" t="str">
        <f>VLOOKUP(B3990,'Detection Results'!$A$2:$B$4833,2,FALSE)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</v>
      </c>
      <c r="G3990" s="1"/>
      <c r="H3990" s="1"/>
      <c r="I3990" s="1"/>
    </row>
    <row r="3991">
      <c r="A3991" s="1">
        <v>3989.0</v>
      </c>
      <c r="B3991" s="1" t="s">
        <v>4972</v>
      </c>
      <c r="C3991" s="1" t="s">
        <v>34</v>
      </c>
      <c r="D3991" s="1" t="s">
        <v>155</v>
      </c>
      <c r="E3991" s="1" t="s">
        <v>13</v>
      </c>
      <c r="F3991" s="1" t="str">
        <f>VLOOKUP(B3991,'Detection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  <c r="G3991" s="1"/>
      <c r="H3991" s="1"/>
      <c r="I3991" s="1"/>
    </row>
    <row r="3992">
      <c r="A3992" s="1">
        <v>3990.0</v>
      </c>
      <c r="B3992" s="1" t="s">
        <v>4973</v>
      </c>
      <c r="C3992" s="1" t="s">
        <v>12</v>
      </c>
      <c r="D3992" s="1" t="s">
        <v>1529</v>
      </c>
      <c r="E3992" s="1"/>
      <c r="F3992" s="1" t="str">
        <f>VLOOKUP(B3992,'Detection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pip,do-not-use-apt-get-update-alone</v>
      </c>
      <c r="G3992" s="1"/>
      <c r="H3992" s="1"/>
      <c r="I3992" s="1"/>
    </row>
    <row r="3993">
      <c r="A3993" s="1">
        <v>3991.0</v>
      </c>
      <c r="B3993" s="1" t="s">
        <v>4974</v>
      </c>
      <c r="C3993" s="1" t="s">
        <v>19</v>
      </c>
      <c r="D3993" s="1" t="s">
        <v>32</v>
      </c>
      <c r="E3993" s="1"/>
      <c r="F3993" s="1" t="str">
        <f>VLOOKUP(B3993,'Detection Results'!$A$2:$B$4833,2,FALSE)</f>
        <v>have-a-healthcheck,pin-package-manager-versions-apk,pin-package-manager-versions-apk,pin-package-manager-versions-apk</v>
      </c>
      <c r="G3993" s="1"/>
      <c r="H3993" s="1"/>
      <c r="I3993" s="1"/>
    </row>
    <row r="3994">
      <c r="A3994" s="1">
        <v>3992.0</v>
      </c>
      <c r="B3994" s="1" t="s">
        <v>4975</v>
      </c>
      <c r="C3994" s="1" t="s">
        <v>19</v>
      </c>
      <c r="D3994" s="1" t="s">
        <v>76</v>
      </c>
      <c r="E3994" s="1"/>
      <c r="F3994" s="1" t="str">
        <f>VLOOKUP(B3994,'Detection Results'!$A$2:$B$4833,2,FALSE)</f>
        <v>have-a-healthcheck,pin-package-manager-versions-apt-get,pin-package-manager-versions-apt-get</v>
      </c>
      <c r="G3994" s="1"/>
      <c r="H3994" s="1"/>
      <c r="I3994" s="1"/>
    </row>
    <row r="3995">
      <c r="A3995" s="1">
        <v>3993.0</v>
      </c>
      <c r="B3995" s="1" t="s">
        <v>4976</v>
      </c>
      <c r="C3995" s="1" t="s">
        <v>19</v>
      </c>
      <c r="D3995" s="1" t="s">
        <v>811</v>
      </c>
      <c r="E3995" s="1"/>
      <c r="F3995" s="1" t="str">
        <f>VLOOKUP(B3995,'Detection Results'!$A$2:$B$4833,2,FALSE)</f>
        <v>have-a-healthcheck,pin-package-manager-versions-apt-get,pin-package-manager-versions-apt-get,pin-package-manager-versions-gem,pin-package-manager-versions-pip</v>
      </c>
      <c r="G3995" s="1"/>
      <c r="H3995" s="1"/>
      <c r="I3995" s="1"/>
    </row>
    <row r="3996">
      <c r="A3996" s="1">
        <v>3994.0</v>
      </c>
      <c r="B3996" s="1" t="s">
        <v>4977</v>
      </c>
      <c r="C3996" s="1" t="s">
        <v>19</v>
      </c>
      <c r="D3996" s="1" t="s">
        <v>28</v>
      </c>
      <c r="E3996" s="1"/>
      <c r="F3996" s="1" t="str">
        <f>VLOOKUP(B3996,'Detection Results'!$A$2:$B$4833,2,FALSE)</f>
        <v>have-a-healthcheck,pin-package-manager-versions-apt-get</v>
      </c>
      <c r="G3996" s="1"/>
      <c r="H3996" s="1"/>
      <c r="I3996" s="1"/>
    </row>
    <row r="3997">
      <c r="A3997" s="1">
        <v>3995.0</v>
      </c>
      <c r="B3997" s="1" t="s">
        <v>4978</v>
      </c>
      <c r="C3997" s="1" t="s">
        <v>45</v>
      </c>
      <c r="D3997" s="1" t="s">
        <v>4979</v>
      </c>
      <c r="E3997" s="1" t="s">
        <v>13</v>
      </c>
      <c r="F3997" s="1" t="str">
        <f>VLOOKUP(B3997,'Detection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do-not-have-secrets,do-not-have-secrets,do-not-have-secrets,do-not-have-secrets,do-not-have-secrets,do-not-use-apt-get-update-alone,do-not-use-apt-get-update-alone</v>
      </c>
      <c r="G3997" s="1"/>
      <c r="H3997" s="1"/>
      <c r="I3997" s="1"/>
    </row>
    <row r="3998">
      <c r="A3998" s="1">
        <v>3996.0</v>
      </c>
      <c r="B3998" s="1" t="s">
        <v>4980</v>
      </c>
      <c r="C3998" s="1" t="s">
        <v>12</v>
      </c>
      <c r="D3998" s="1" t="s">
        <v>78</v>
      </c>
      <c r="E3998" s="1"/>
      <c r="F3998" s="1" t="str">
        <f>VLOOKUP(B3998,'Detection Results'!$A$2:$B$4833,2,FALSE)</f>
        <v>have-a-healthcheck,pin-package-manager-versions-apt-get,use-no-install-recommends,pin-package-manager-versions-apt-get,pin-package-manager-versions-pip</v>
      </c>
      <c r="G3998" s="1"/>
      <c r="H3998" s="1"/>
      <c r="I3998" s="1"/>
    </row>
    <row r="3999">
      <c r="A3999" s="1">
        <v>3997.0</v>
      </c>
      <c r="B3999" s="1" t="s">
        <v>4981</v>
      </c>
      <c r="C3999" s="1" t="s">
        <v>19</v>
      </c>
      <c r="D3999" s="1" t="s">
        <v>148</v>
      </c>
      <c r="E3999" s="1"/>
      <c r="F3999" s="1" t="str">
        <f>VLOOKUP(B3999,'Detection Results'!$A$2:$B$4833,2,FALSE)</f>
        <v>have-a-healthcheck,pin-package-manager-versions-apk</v>
      </c>
      <c r="G3999" s="1"/>
      <c r="H3999" s="1"/>
      <c r="I3999" s="1"/>
    </row>
    <row r="4000">
      <c r="A4000" s="1">
        <v>3998.0</v>
      </c>
      <c r="B4000" s="1" t="s">
        <v>4982</v>
      </c>
      <c r="C4000" s="1" t="s">
        <v>34</v>
      </c>
      <c r="D4000" s="1" t="s">
        <v>76</v>
      </c>
      <c r="E4000" s="1"/>
      <c r="F4000" s="1" t="str">
        <f>VLOOKUP(B4000,'Detection Results'!$A$2:$B$4833,2,FALSE)</f>
        <v>have-a-healthcheck,use-no-install-recommends,pin-package-manager-versions-apt-get,pin-package-manager-versions-apt-get,use-no-install-recommends</v>
      </c>
      <c r="G4000" s="1"/>
      <c r="H4000" s="1"/>
      <c r="I4000" s="1"/>
    </row>
    <row r="4001">
      <c r="A4001" s="1">
        <v>3999.0</v>
      </c>
      <c r="B4001" s="1" t="s">
        <v>4983</v>
      </c>
      <c r="C4001" s="1" t="s">
        <v>34</v>
      </c>
      <c r="D4001" s="1" t="s">
        <v>4984</v>
      </c>
      <c r="E4001" s="1"/>
      <c r="F4001" s="1" t="str">
        <f>VLOOKUP(B4001,'Detection Results'!$A$2:$B$4833,2,FALSE)</f>
        <v>have-a-healthcheck,use-no-install-recommends,pin-package-manager-versions-apt-get,pin-package-manager-versions-apt-get,pin-package-manager-versions-pip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pin-package-manager-versions-pip,do-not-have-secrets</v>
      </c>
      <c r="G4001" s="1"/>
      <c r="H4001" s="1"/>
      <c r="I4001" s="1"/>
    </row>
    <row r="4002">
      <c r="A4002" s="1">
        <v>4000.0</v>
      </c>
      <c r="B4002" s="1" t="s">
        <v>4985</v>
      </c>
      <c r="C4002" s="1" t="s">
        <v>34</v>
      </c>
      <c r="D4002" s="1" t="s">
        <v>2155</v>
      </c>
      <c r="E4002" s="1"/>
      <c r="F4002" s="1" t="str">
        <f>VLOOKUP(B4002,'Detection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use-no-install-recommends,pin-package-manager-versions-apt-get</v>
      </c>
      <c r="G4002" s="1"/>
      <c r="H4002" s="1"/>
      <c r="I4002" s="1"/>
    </row>
    <row r="4003">
      <c r="A4003" s="1">
        <v>4001.0</v>
      </c>
      <c r="B4003" s="1" t="s">
        <v>4986</v>
      </c>
      <c r="C4003" s="1" t="s">
        <v>19</v>
      </c>
      <c r="D4003" s="1" t="s">
        <v>32</v>
      </c>
      <c r="E4003" s="1"/>
      <c r="F4003" s="1" t="str">
        <f>VLOOKUP(B4003,'Detection Results'!$A$2:$B$4833,2,FALSE)</f>
        <v>have-a-healthcheck,pin-package-manager-versions-apk,pin-package-manager-versions-apk,pin-package-manager-versions-apk</v>
      </c>
      <c r="G4003" s="1"/>
      <c r="H4003" s="1"/>
      <c r="I4003" s="1"/>
    </row>
    <row r="4004">
      <c r="A4004" s="1">
        <v>4002.0</v>
      </c>
      <c r="B4004" s="1" t="s">
        <v>4987</v>
      </c>
      <c r="C4004" s="1" t="s">
        <v>19</v>
      </c>
      <c r="D4004" s="1" t="s">
        <v>28</v>
      </c>
      <c r="E4004" s="1"/>
      <c r="F4004" s="1" t="str">
        <f>VLOOKUP(B4004,'Detection Results'!$A$2:$B$4833,2,FALSE)</f>
        <v>have-a-healthcheck,pin-package-manager-versions-apt-get</v>
      </c>
      <c r="G4004" s="1"/>
      <c r="H4004" s="1"/>
      <c r="I4004" s="1"/>
    </row>
    <row r="4005">
      <c r="A4005" s="1">
        <v>4003.0</v>
      </c>
      <c r="B4005" s="1" t="s">
        <v>4988</v>
      </c>
      <c r="C4005" s="1" t="s">
        <v>12</v>
      </c>
      <c r="D4005" s="1" t="s">
        <v>144</v>
      </c>
      <c r="E4005" s="1"/>
      <c r="F4005" s="1" t="str">
        <f>VLOOKUP(B4005,'Detection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4005" s="1"/>
      <c r="H4005" s="1"/>
      <c r="I4005" s="1"/>
    </row>
    <row r="4006">
      <c r="A4006" s="1">
        <v>4004.0</v>
      </c>
      <c r="B4006" s="1" t="s">
        <v>4989</v>
      </c>
      <c r="C4006" s="1" t="s">
        <v>45</v>
      </c>
      <c r="D4006" s="1" t="s">
        <v>625</v>
      </c>
      <c r="E4006" s="1" t="s">
        <v>13</v>
      </c>
      <c r="F4006" s="1" t="str">
        <f>VLOOKUP(B4006,'Detection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do-not-use-apt-get-update-alone</v>
      </c>
      <c r="G4006" s="1"/>
      <c r="H4006" s="1"/>
      <c r="I4006" s="1"/>
    </row>
    <row r="4007">
      <c r="A4007" s="1">
        <v>4005.0</v>
      </c>
      <c r="B4007" s="1" t="s">
        <v>4990</v>
      </c>
      <c r="C4007" s="1" t="s">
        <v>19</v>
      </c>
      <c r="D4007" s="1" t="s">
        <v>28</v>
      </c>
      <c r="E4007" s="1"/>
      <c r="F4007" s="1" t="str">
        <f>VLOOKUP(B4007,'Detection Results'!$A$2:$B$4833,2,FALSE)</f>
        <v>have-a-healthcheck,pin-package-manager-versions-apt-get</v>
      </c>
      <c r="G4007" s="1"/>
      <c r="H4007" s="1"/>
      <c r="I4007" s="1"/>
    </row>
    <row r="4008">
      <c r="A4008" s="1">
        <v>4006.0</v>
      </c>
      <c r="B4008" s="1" t="s">
        <v>4991</v>
      </c>
      <c r="C4008" s="1" t="s">
        <v>19</v>
      </c>
      <c r="D4008" s="1" t="s">
        <v>76</v>
      </c>
      <c r="E4008" s="1"/>
      <c r="F4008" s="1" t="str">
        <f>VLOOKUP(B4008,'Detection Results'!$A$2:$B$4833,2,FALSE)</f>
        <v>have-a-healthcheck,pin-package-manager-versions-apt-get,pin-package-manager-versions-apt-get</v>
      </c>
      <c r="G4008" s="1"/>
      <c r="H4008" s="1"/>
      <c r="I4008" s="1"/>
    </row>
    <row r="4009">
      <c r="A4009" s="1">
        <v>4007.0</v>
      </c>
      <c r="B4009" s="1" t="s">
        <v>4992</v>
      </c>
      <c r="C4009" s="1" t="s">
        <v>45</v>
      </c>
      <c r="D4009" s="1" t="s">
        <v>230</v>
      </c>
      <c r="E4009" s="1" t="s">
        <v>13</v>
      </c>
      <c r="F4009" s="1" t="str">
        <f>VLOOKUP(B4009,'Detection Results'!$A$2:$B$4833,2,FALSE)</f>
        <v>have-a-healthcheck,pin-package-manager-versions-apt-get,use-no-install-recommends,pin-package-manager-versions-gem,do-not-use-apt-get-update-alone,use-wget-instead-of-add</v>
      </c>
      <c r="G4009" s="1"/>
      <c r="H4009" s="1"/>
      <c r="I4009" s="1"/>
    </row>
    <row r="4010">
      <c r="A4010" s="1">
        <v>4008.0</v>
      </c>
      <c r="B4010" s="1" t="s">
        <v>4993</v>
      </c>
      <c r="C4010" s="1" t="s">
        <v>19</v>
      </c>
      <c r="D4010" s="1" t="s">
        <v>76</v>
      </c>
      <c r="E4010" s="1"/>
      <c r="F4010" s="1" t="str">
        <f>VLOOKUP(B4010,'Detection Results'!$A$2:$B$4833,2,FALSE)</f>
        <v>have-a-healthcheck,pin-package-manager-versions-apt-get,pin-package-manager-versions-apt-get</v>
      </c>
      <c r="G4010" s="1"/>
      <c r="H4010" s="1"/>
      <c r="I4010" s="1"/>
    </row>
    <row r="4011">
      <c r="A4011" s="1">
        <v>4009.0</v>
      </c>
      <c r="B4011" s="1" t="s">
        <v>4994</v>
      </c>
      <c r="C4011" s="1" t="s">
        <v>97</v>
      </c>
      <c r="D4011" s="1" t="s">
        <v>4995</v>
      </c>
      <c r="E4011" s="1" t="s">
        <v>15</v>
      </c>
      <c r="F4011" s="1" t="str">
        <f>VLOOKUP(B4011,'Detection Results'!$A$2:$B$4833,2,FALSE)</f>
        <v>have-a-healthcheck,pin-package-manager-versions-apt-get,pin-package-manager-versions-apt-get,have-a-healthcheck,use-no-install-recommends,pin-package-manager-versions-apt-get,pin-package-manager-versions-apt-get,pin-package-manager-versions-pip,have-a-user</v>
      </c>
      <c r="G4011" s="1"/>
      <c r="H4011" s="1"/>
      <c r="I4011" s="1"/>
    </row>
    <row r="4012">
      <c r="A4012" s="1">
        <v>4010.0</v>
      </c>
      <c r="B4012" s="1" t="s">
        <v>4996</v>
      </c>
      <c r="C4012" s="1" t="s">
        <v>45</v>
      </c>
      <c r="D4012" s="1" t="s">
        <v>4997</v>
      </c>
      <c r="E4012" s="1"/>
      <c r="F4012" s="1" t="str">
        <f>VLOOKUP(B4012,'Detection Results'!$A$2:$B$4833,2,FALSE)</f>
        <v>have-a-healthcheck,pin-package-manager-versions-apt-get,use-no-install-recommends,use-no-install-recommends,pin-package-manager-versions-apt-get,use-copy-instead-of-add,use-copy-instead-of-add,have-a-healthcheck,use-copy-instead-of-add,have-a-healthcheck,use-no-install-recommends,pin-package-manager-versions-apt-get,use-copy-instead-of-add,use-copy-instead-of-add,have-a-healthcheck</v>
      </c>
      <c r="G4012" s="1"/>
      <c r="H4012" s="1"/>
      <c r="I4012" s="1"/>
    </row>
    <row r="4013">
      <c r="A4013" s="1">
        <v>4011.0</v>
      </c>
      <c r="B4013" s="1" t="s">
        <v>4998</v>
      </c>
      <c r="C4013" s="1" t="s">
        <v>14</v>
      </c>
      <c r="D4013" s="1" t="s">
        <v>19</v>
      </c>
      <c r="E4013" s="1"/>
      <c r="F4013" s="1" t="str">
        <f>VLOOKUP(B4013,'Detection Results'!$A$2:$B$4833,2,FALSE)</f>
        <v>use-copy-instead-of-add</v>
      </c>
      <c r="G4013" s="1"/>
      <c r="H4013" s="1"/>
      <c r="I4013" s="1"/>
    </row>
    <row r="4014">
      <c r="A4014" s="1">
        <v>4012.0</v>
      </c>
      <c r="B4014" s="1" t="s">
        <v>4999</v>
      </c>
      <c r="C4014" s="1" t="s">
        <v>19</v>
      </c>
      <c r="D4014" s="1" t="s">
        <v>26</v>
      </c>
      <c r="E4014" s="1"/>
      <c r="F4014" s="1" t="str">
        <f>VLOOKUP(B4014,'Detection Results'!$A$2:$B$4833,2,FALSE)</f>
        <v>have-a-healthcheck,have-a-healthcheck</v>
      </c>
      <c r="G4014" s="1"/>
      <c r="H4014" s="1"/>
      <c r="I4014" s="1"/>
    </row>
    <row r="4015">
      <c r="A4015" s="1">
        <v>4013.0</v>
      </c>
      <c r="B4015" s="1" t="s">
        <v>5000</v>
      </c>
      <c r="C4015" s="1" t="s">
        <v>12</v>
      </c>
      <c r="D4015" s="1" t="s">
        <v>144</v>
      </c>
      <c r="E4015" s="1"/>
      <c r="F4015" s="1" t="str">
        <f>VLOOKUP(B4015,'Detection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4015" s="1"/>
      <c r="H4015" s="1"/>
      <c r="I4015" s="1"/>
    </row>
    <row r="4016">
      <c r="A4016" s="1">
        <v>4014.0</v>
      </c>
      <c r="B4016" s="1" t="s">
        <v>5001</v>
      </c>
      <c r="C4016" s="1" t="s">
        <v>19</v>
      </c>
      <c r="D4016" s="1" t="s">
        <v>17</v>
      </c>
      <c r="E4016" s="1" t="s">
        <v>19</v>
      </c>
      <c r="F4016" s="1" t="str">
        <f>VLOOKUP(B4016,'Detection Results'!$A$2:$B$4833,2,FALSE)</f>
        <v>have-a-healthcheck</v>
      </c>
      <c r="G4016" s="1"/>
      <c r="H4016" s="1"/>
      <c r="I4016" s="1"/>
    </row>
    <row r="4017">
      <c r="A4017" s="1">
        <v>4015.0</v>
      </c>
      <c r="B4017" s="1" t="s">
        <v>5002</v>
      </c>
      <c r="C4017" s="1" t="s">
        <v>15</v>
      </c>
      <c r="D4017" s="1" t="s">
        <v>868</v>
      </c>
      <c r="E4017" s="1" t="s">
        <v>15</v>
      </c>
      <c r="F4017" s="1" t="str">
        <f>VLOOKUP(B4017,'Detection Results'!$A$2:$B$4833,2,FALSE)</f>
        <v>have-a-healthcheck,have-a-user</v>
      </c>
      <c r="G4017" s="1"/>
      <c r="H4017" s="1"/>
      <c r="I4017" s="1"/>
    </row>
    <row r="4018">
      <c r="A4018" s="1">
        <v>4016.0</v>
      </c>
      <c r="B4018" s="1" t="s">
        <v>5003</v>
      </c>
      <c r="C4018" s="1" t="s">
        <v>19</v>
      </c>
      <c r="D4018" s="1" t="s">
        <v>1198</v>
      </c>
      <c r="E4018" s="1"/>
      <c r="F4018" s="1" t="str">
        <f>VLOOKUP(B4018,'Detection Results'!$A$2:$B$4833,2,FALSE)</f>
        <v>pin-base-image-version,have-a-healthcheck,have-a-healthcheck</v>
      </c>
      <c r="G4018" s="1"/>
      <c r="H4018" s="1"/>
      <c r="I4018" s="1"/>
    </row>
    <row r="4019">
      <c r="A4019" s="1">
        <v>4017.0</v>
      </c>
      <c r="B4019" s="1" t="s">
        <v>5004</v>
      </c>
      <c r="C4019" s="1" t="s">
        <v>45</v>
      </c>
      <c r="D4019" s="1" t="s">
        <v>290</v>
      </c>
      <c r="E4019" s="1"/>
      <c r="F4019" s="1" t="str">
        <f>VLOOKUP(B4019,'Detection Results'!$A$2:$B$4833,2,FALSE)</f>
        <v>have-a-healthcheck,use-no-install-recommends,pin-package-manager-versions-apt-get,pin-package-manager-versions-apt-get,use-no-install-recommends,use-copy-instead-of-add,use-copy-instead-of-add,use-copy-instead-of-add,use-no-install-recommends,pin-package-manager-versions-apt-get,pin-package-manager-versions-pip,use-copy-instead-of-add</v>
      </c>
      <c r="G4019" s="1"/>
      <c r="H4019" s="1"/>
      <c r="I4019" s="1"/>
    </row>
    <row r="4020">
      <c r="A4020" s="1">
        <v>4018.0</v>
      </c>
      <c r="B4020" s="1" t="s">
        <v>5005</v>
      </c>
      <c r="C4020" s="1" t="s">
        <v>19</v>
      </c>
      <c r="D4020" s="1" t="s">
        <v>56</v>
      </c>
      <c r="E4020" s="1"/>
      <c r="F4020" s="1" t="str">
        <f>VLOOKUP(B4020,'Detection Results'!$A$2:$B$4833,2,FALSE)</f>
        <v>have-a-healthcheck,do-not-use-apt-get-update-alone</v>
      </c>
      <c r="G4020" s="1"/>
      <c r="H4020" s="1"/>
      <c r="I4020" s="1"/>
    </row>
    <row r="4021">
      <c r="A4021" s="1">
        <v>4019.0</v>
      </c>
      <c r="B4021" s="1" t="s">
        <v>5006</v>
      </c>
      <c r="C4021" s="1" t="s">
        <v>48</v>
      </c>
      <c r="D4021" s="1" t="s">
        <v>2268</v>
      </c>
      <c r="E4021" s="1" t="s">
        <v>50</v>
      </c>
      <c r="F4021" s="1" t="str">
        <f>VLOOKUP(B4021,'Detection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pin-package-manager-versions-npm,use-no-install-recommends,pin-package-manager-versions-pip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  <c r="G4021" s="1"/>
      <c r="H4021" s="1"/>
      <c r="I4021" s="1"/>
    </row>
    <row r="4022">
      <c r="A4022" s="1">
        <v>4020.0</v>
      </c>
      <c r="B4022" s="1" t="s">
        <v>5007</v>
      </c>
      <c r="C4022" s="1" t="s">
        <v>678</v>
      </c>
      <c r="D4022" s="1" t="s">
        <v>5008</v>
      </c>
      <c r="E4022" s="1" t="s">
        <v>1572</v>
      </c>
      <c r="F4022" s="1" t="str">
        <f>VLOOKUP(B4022,'Detection Results'!$A$2:$B$4833,2,FALSE)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use-no-install-recommends,pin-package-manager-versions-apt-get,use-no-install-recommends,pin-package-manager-versions-apt-get,pin-package-manager-versions-npm,pin-package-manager-versions-apt-get,use-no-install-recommends,use-no-install-recommends,pin-package-manager-versions-apt-get,use-no-install-recommends,pin-package-manager-versions-apt-get,use-no-install-recommends,pin-package-manager-versions-npm,pin-package-manager-versions-apt-get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have-a-user,do-not-use-apt-get-update-alone</v>
      </c>
      <c r="G4022" s="1"/>
      <c r="H4022" s="1"/>
      <c r="I4022" s="1"/>
    </row>
    <row r="4023">
      <c r="A4023" s="1">
        <v>4021.0</v>
      </c>
      <c r="B4023" s="1" t="s">
        <v>5009</v>
      </c>
      <c r="C4023" s="1" t="s">
        <v>19</v>
      </c>
      <c r="D4023" s="1" t="s">
        <v>120</v>
      </c>
      <c r="E4023" s="1"/>
      <c r="F4023" s="1" t="str">
        <f>VLOOKUP(B4023,'Detection Results'!$A$2:$B$4833,2,FALSE)</f>
        <v>pin-base-image-version,have-a-healthcheck</v>
      </c>
      <c r="G4023" s="1"/>
      <c r="H4023" s="1"/>
      <c r="I4023" s="1"/>
    </row>
    <row r="4024">
      <c r="A4024" s="1">
        <v>4022.0</v>
      </c>
      <c r="B4024" s="1" t="s">
        <v>5010</v>
      </c>
      <c r="C4024" s="1" t="s">
        <v>45</v>
      </c>
      <c r="D4024" s="1" t="s">
        <v>1994</v>
      </c>
      <c r="E4024" s="1"/>
      <c r="F4024" s="1" t="str">
        <f>VLOOKUP(B4024,'Detection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gem,pin-package-manager-versions-apt-get,pin-package-manager-versions-npm,pin-package-manager-versions-npm,pin-package-manager-versions-npm,pin-package-manager-versions-npm,use-no-install-recommends,pin-package-manager-versions-apt-get,use-copy-instead-of-add,use-copy-instead-of-add</v>
      </c>
      <c r="G4024" s="1"/>
      <c r="H4024" s="1"/>
      <c r="I4024" s="1"/>
    </row>
    <row r="4025">
      <c r="A4025" s="1">
        <v>4023.0</v>
      </c>
      <c r="B4025" s="1" t="s">
        <v>5011</v>
      </c>
      <c r="C4025" s="1" t="s">
        <v>19</v>
      </c>
      <c r="D4025" s="1" t="s">
        <v>42</v>
      </c>
      <c r="E4025" s="1"/>
      <c r="F4025" s="1" t="str">
        <f>VLOOKUP(B4025,'Detection Results'!$A$2:$B$4833,2,FALSE)</f>
        <v>have-a-healthcheck,pin-package-manager-versions-apk,pin-package-manager-versions-apk</v>
      </c>
      <c r="G4025" s="1"/>
      <c r="H4025" s="1"/>
      <c r="I4025" s="1"/>
    </row>
    <row r="4026">
      <c r="A4026" s="1">
        <v>4024.0</v>
      </c>
      <c r="B4026" s="1" t="s">
        <v>5012</v>
      </c>
      <c r="C4026" s="1" t="s">
        <v>19</v>
      </c>
      <c r="D4026" s="1" t="s">
        <v>150</v>
      </c>
      <c r="E4026" s="1"/>
      <c r="F4026" s="1" t="str">
        <f>VLOOKUP(B4026,'Detection Results'!$A$2:$B$4833,2,FALSE)</f>
        <v>pin-base-image-version,have-a-healthcheck,pin-package-manager-versions-apk</v>
      </c>
      <c r="G4026" s="1"/>
      <c r="H4026" s="1"/>
      <c r="I4026" s="1"/>
    </row>
    <row r="4027">
      <c r="A4027" s="1">
        <v>4025.0</v>
      </c>
      <c r="B4027" s="1" t="s">
        <v>5013</v>
      </c>
      <c r="C4027" s="1" t="s">
        <v>62</v>
      </c>
      <c r="D4027" s="1" t="s">
        <v>103</v>
      </c>
      <c r="E4027" s="1"/>
      <c r="F4027" s="1" t="str">
        <f>VLOOKUP(B4027,'Detection Results'!$A$2:$B$4833,2,FALSE)</f>
        <v>have-a-healthcheck,pin-package-manager-versions-pip,pin-package-manager-versions-apt-get,use-no-install-recommends,pin-package-manager-versions-pip,use-copy-instead-of-add,use-copy-instead-of-add,use-copy-instead-of-add</v>
      </c>
      <c r="G4027" s="1"/>
      <c r="H4027" s="1"/>
      <c r="I4027" s="1"/>
    </row>
    <row r="4028">
      <c r="A4028" s="1">
        <v>4026.0</v>
      </c>
      <c r="B4028" s="1" t="s">
        <v>5014</v>
      </c>
      <c r="C4028" s="1" t="s">
        <v>34</v>
      </c>
      <c r="D4028" s="1" t="s">
        <v>5015</v>
      </c>
      <c r="E4028" s="1"/>
      <c r="F4028" s="1" t="str">
        <f>VLOOKUP(B4028,'Detection Results'!$A$2:$B$4833,2,FALSE)</f>
        <v>pin-base-image-version,have-a-healthcheck,pin-package-manager-versions-apt-get,use-no-install-recommends,have-a-healthcheck,pin-package-manager-versions-apt-get,use-no-install-recommends,have-a-healthcheck,have-a-healthcheck,have-a-healthcheck,pin-package-manager-versions-apt-get,use-no-install-recommends,have-a-healthcheck</v>
      </c>
      <c r="G4028" s="1"/>
      <c r="H4028" s="1"/>
      <c r="I4028" s="1"/>
    </row>
    <row r="4029">
      <c r="A4029" s="1">
        <v>4027.0</v>
      </c>
      <c r="B4029" s="1" t="s">
        <v>5016</v>
      </c>
      <c r="C4029" s="1" t="s">
        <v>34</v>
      </c>
      <c r="D4029" s="1" t="s">
        <v>76</v>
      </c>
      <c r="E4029" s="1"/>
      <c r="F4029" s="1" t="str">
        <f>VLOOKUP(B4029,'Detection Results'!$A$2:$B$4833,2,FALSE)</f>
        <v>have-a-healthcheck,use-no-install-recommends,pin-package-manager-versions-apt-get,pin-package-manager-versions-apt-get,use-no-install-recommends</v>
      </c>
      <c r="G4029" s="1"/>
      <c r="H4029" s="1"/>
      <c r="I4029" s="1"/>
    </row>
    <row r="4030">
      <c r="A4030" s="1">
        <v>4028.0</v>
      </c>
      <c r="B4030" s="1" t="s">
        <v>5017</v>
      </c>
      <c r="C4030" s="1" t="s">
        <v>12</v>
      </c>
      <c r="D4030" s="1" t="s">
        <v>831</v>
      </c>
      <c r="E4030" s="1"/>
      <c r="F4030" s="1" t="str">
        <f>VLOOKUP(B4030,'Detection Results'!$A$2:$B$4833,2,FALSE)</f>
        <v>have-a-healthcheck,pin-package-manager-versions-apt-get,use-no-install-recommends,have-a-healthcheck</v>
      </c>
      <c r="G4030" s="1"/>
      <c r="H4030" s="1"/>
      <c r="I4030" s="1"/>
    </row>
    <row r="4031">
      <c r="A4031" s="1">
        <v>4029.0</v>
      </c>
      <c r="B4031" s="1" t="s">
        <v>5018</v>
      </c>
      <c r="C4031" s="1" t="s">
        <v>19</v>
      </c>
      <c r="D4031" s="1" t="s">
        <v>350</v>
      </c>
      <c r="E4031" s="1"/>
      <c r="F4031" s="1" t="str">
        <f>VLOOKUP(B4031,'Detection Results'!$A$2:$B$4833,2,FALSE)</f>
        <v>have-a-healthcheck,pin-package-manager-versions-apk,have-a-healthcheck,pin-package-manager-versions-apk,have-a-healthcheck,do-not-use-apt-get-update-alone,do-not-use-apt-get-update-alone</v>
      </c>
      <c r="G4031" s="1"/>
      <c r="H4031" s="1"/>
      <c r="I4031" s="1"/>
    </row>
    <row r="4032">
      <c r="A4032" s="1">
        <v>4030.0</v>
      </c>
      <c r="B4032" s="1" t="s">
        <v>5019</v>
      </c>
      <c r="C4032" s="1" t="s">
        <v>12</v>
      </c>
      <c r="D4032" s="1" t="s">
        <v>144</v>
      </c>
      <c r="E4032" s="1"/>
      <c r="F4032" s="1" t="str">
        <f>VLOOKUP(B4032,'Detection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4032" s="1"/>
      <c r="H4032" s="1"/>
      <c r="I4032" s="1"/>
    </row>
    <row r="4033">
      <c r="A4033" s="1">
        <v>4031.0</v>
      </c>
      <c r="B4033" s="1" t="s">
        <v>5020</v>
      </c>
      <c r="C4033" s="1" t="s">
        <v>14</v>
      </c>
      <c r="D4033" s="1" t="s">
        <v>380</v>
      </c>
      <c r="E4033" s="1"/>
      <c r="F4033" s="1" t="str">
        <f>VLOOKUP(B4033,'Detection Results'!$A$2:$B$4833,2,FALSE)</f>
        <v>have-a-healthcheck,pin-package-manager-versions-apt-get,pin-package-manager-versions-pip,pin-package-manager-versions-pip,pin-package-manager-versions-pip,use-wget-instead-of-add</v>
      </c>
      <c r="G4033" s="1"/>
      <c r="H4033" s="1"/>
      <c r="I4033" s="1"/>
    </row>
    <row r="4034">
      <c r="A4034" s="1">
        <v>4032.0</v>
      </c>
      <c r="B4034" s="1" t="s">
        <v>5021</v>
      </c>
      <c r="C4034" s="1" t="s">
        <v>19</v>
      </c>
      <c r="D4034" s="1" t="s">
        <v>937</v>
      </c>
      <c r="E4034" s="1"/>
      <c r="F4034" s="1" t="str">
        <f>VLOOKUP(B4034,'Detection Results'!$A$2:$B$4833,2,FALSE)</f>
        <v>have-a-healthcheck,pin-package-manager-versions-apk,pin-package-manager-versions-apk,pin-package-manager-versions-apk,pin-package-manager-versions-apk,pin-package-manager-versions-apk,do-not-use-apt-get-update-alone</v>
      </c>
      <c r="G4034" s="1"/>
      <c r="H4034" s="1"/>
      <c r="I4034" s="1"/>
    </row>
    <row r="4035">
      <c r="A4035" s="1">
        <v>4033.0</v>
      </c>
      <c r="B4035" s="1" t="s">
        <v>5022</v>
      </c>
      <c r="C4035" s="1" t="s">
        <v>19</v>
      </c>
      <c r="D4035" s="1" t="s">
        <v>350</v>
      </c>
      <c r="E4035" s="1"/>
      <c r="F4035" s="1" t="str">
        <f>VLOOKUP(B4035,'Detection Results'!$A$2:$B$4833,2,FALSE)</f>
        <v>have-a-healthcheck,pin-package-manager-versions-apk,have-a-healthcheck,pin-package-manager-versions-apk,have-a-healthcheck,do-not-use-apt-get-update-alone,do-not-use-apt-get-update-alone</v>
      </c>
      <c r="G4035" s="1"/>
      <c r="H4035" s="1"/>
      <c r="I4035" s="1"/>
    </row>
    <row r="4036">
      <c r="A4036" s="1">
        <v>4034.0</v>
      </c>
      <c r="B4036" s="1" t="s">
        <v>5023</v>
      </c>
      <c r="C4036" s="1" t="s">
        <v>19</v>
      </c>
      <c r="D4036" s="1" t="s">
        <v>28</v>
      </c>
      <c r="E4036" s="1"/>
      <c r="F4036" s="1" t="str">
        <f>VLOOKUP(B4036,'Detection Results'!$A$2:$B$4833,2,FALSE)</f>
        <v>have-a-healthcheck,pin-package-manager-versions-apt-get</v>
      </c>
      <c r="G4036" s="1"/>
      <c r="H4036" s="1"/>
      <c r="I4036" s="1"/>
    </row>
    <row r="4037">
      <c r="A4037" s="1">
        <v>4035.0</v>
      </c>
      <c r="B4037" s="1" t="s">
        <v>5024</v>
      </c>
      <c r="C4037" s="1" t="s">
        <v>19</v>
      </c>
      <c r="D4037" s="1" t="s">
        <v>28</v>
      </c>
      <c r="E4037" s="1"/>
      <c r="F4037" s="1" t="str">
        <f>VLOOKUP(B4037,'Detection Results'!$A$2:$B$4833,2,FALSE)</f>
        <v>have-a-healthcheck,pin-package-manager-versions-apt-get</v>
      </c>
      <c r="G4037" s="1"/>
      <c r="H4037" s="1"/>
      <c r="I4037" s="1"/>
    </row>
    <row r="4038">
      <c r="A4038" s="1">
        <v>4036.0</v>
      </c>
      <c r="B4038" s="1" t="s">
        <v>5025</v>
      </c>
      <c r="C4038" s="1" t="s">
        <v>19</v>
      </c>
      <c r="D4038" s="1" t="s">
        <v>148</v>
      </c>
      <c r="E4038" s="1"/>
      <c r="F4038" s="1" t="str">
        <f>VLOOKUP(B4038,'Detection Results'!$A$2:$B$4833,2,FALSE)</f>
        <v>have-a-healthcheck,pin-package-manager-versions-apk</v>
      </c>
      <c r="G4038" s="1"/>
      <c r="H4038" s="1"/>
      <c r="I4038" s="1"/>
    </row>
    <row r="4039">
      <c r="A4039" s="1">
        <v>4037.0</v>
      </c>
      <c r="B4039" s="1" t="s">
        <v>5026</v>
      </c>
      <c r="C4039" s="1" t="s">
        <v>19</v>
      </c>
      <c r="D4039" s="1" t="s">
        <v>131</v>
      </c>
      <c r="E4039" s="1"/>
      <c r="F4039" s="1" t="str">
        <f>VLOOKUP(B4039,'Detection Results'!$A$2:$B$4833,2,FALSE)</f>
        <v>have-a-healthcheck,pin-package-manager-versions-apt-get,pin-package-manager-versions-pip,pin-package-manager-versions-apt-get</v>
      </c>
      <c r="G4039" s="1"/>
      <c r="H4039" s="1"/>
      <c r="I4039" s="1"/>
    </row>
    <row r="4040">
      <c r="A4040" s="1">
        <v>4038.0</v>
      </c>
      <c r="B4040" s="1" t="s">
        <v>5027</v>
      </c>
      <c r="C4040" s="1" t="s">
        <v>34</v>
      </c>
      <c r="D4040" s="1" t="s">
        <v>30</v>
      </c>
      <c r="E4040" s="1"/>
      <c r="F4040" s="1" t="str">
        <f>VLOOKUP(B4040,'Detection Results'!$A$2:$B$4833,2,FALSE)</f>
        <v>have-a-healthcheck,use-no-install-recommends,pin-package-manager-versions-apt-get,pin-package-manager-versions-apt-get,use-no-install-recommends,pin-package-manager-versions-apt-get</v>
      </c>
      <c r="G4040" s="1"/>
      <c r="H4040" s="1"/>
      <c r="I4040" s="1"/>
    </row>
    <row r="4041">
      <c r="A4041" s="1">
        <v>4039.0</v>
      </c>
      <c r="B4041" s="1" t="s">
        <v>5028</v>
      </c>
      <c r="C4041" s="1" t="s">
        <v>19</v>
      </c>
      <c r="D4041" s="1" t="s">
        <v>28</v>
      </c>
      <c r="E4041" s="1"/>
      <c r="F4041" s="1" t="str">
        <f>VLOOKUP(B4041,'Detection Results'!$A$2:$B$4833,2,FALSE)</f>
        <v>have-a-healthcheck,pin-package-manager-versions-apt-get</v>
      </c>
      <c r="G4041" s="1"/>
      <c r="H4041" s="1"/>
      <c r="I4041" s="1"/>
    </row>
    <row r="4042">
      <c r="A4042" s="1">
        <v>4040.0</v>
      </c>
      <c r="B4042" s="1" t="s">
        <v>5029</v>
      </c>
      <c r="C4042" s="1" t="s">
        <v>19</v>
      </c>
      <c r="D4042" s="1" t="s">
        <v>28</v>
      </c>
      <c r="E4042" s="1"/>
      <c r="F4042" s="1" t="str">
        <f>VLOOKUP(B4042,'Detection Results'!$A$2:$B$4833,2,FALSE)</f>
        <v>have-a-healthcheck,pin-package-manager-versions-apt-get</v>
      </c>
      <c r="G4042" s="1"/>
      <c r="H4042" s="1"/>
      <c r="I4042" s="1"/>
    </row>
    <row r="4043">
      <c r="A4043" s="1">
        <v>4041.0</v>
      </c>
      <c r="B4043" s="1" t="s">
        <v>5030</v>
      </c>
      <c r="C4043" s="1" t="s">
        <v>48</v>
      </c>
      <c r="D4043" s="1" t="s">
        <v>320</v>
      </c>
      <c r="E4043" s="1" t="s">
        <v>15</v>
      </c>
      <c r="F4043" s="1" t="str">
        <f>VLOOKUP(B4043,'Detection Results'!$A$2:$B$4833,2,FALSE)</f>
        <v>have-a-healthcheck,pin-package-manager-versions-apt-get,use-no-install-recommends,use-no-install-recommends,pin-package-manager-versions-apt-get,have-a-user</v>
      </c>
      <c r="G4043" s="1"/>
      <c r="H4043" s="1"/>
      <c r="I4043" s="1"/>
    </row>
    <row r="4044">
      <c r="A4044" s="1">
        <v>4042.0</v>
      </c>
      <c r="B4044" s="1" t="s">
        <v>5031</v>
      </c>
      <c r="C4044" s="1" t="s">
        <v>15</v>
      </c>
      <c r="D4044" s="1" t="s">
        <v>110</v>
      </c>
      <c r="E4044" s="1" t="s">
        <v>15</v>
      </c>
      <c r="F4044" s="1" t="str">
        <f>VLOOKUP(B4044,'Detection Results'!$A$2:$B$4833,2,FALSE)</f>
        <v>have-a-healthcheck,pin-package-manager-versions-apt-get,have-a-user</v>
      </c>
      <c r="G4044" s="1"/>
      <c r="H4044" s="1"/>
      <c r="I4044" s="1"/>
    </row>
    <row r="4045">
      <c r="A4045" s="1">
        <v>4043.0</v>
      </c>
      <c r="B4045" s="1" t="s">
        <v>5032</v>
      </c>
      <c r="C4045" s="1" t="s">
        <v>12</v>
      </c>
      <c r="D4045" s="1" t="s">
        <v>28</v>
      </c>
      <c r="E4045" s="1"/>
      <c r="F4045" s="1" t="str">
        <f>VLOOKUP(B4045,'Detection Results'!$A$2:$B$4833,2,FALSE)</f>
        <v>have-a-healthcheck,pin-package-manager-versions-apt-get,use-no-install-recommends</v>
      </c>
      <c r="G4045" s="1"/>
      <c r="H4045" s="1"/>
      <c r="I4045" s="1"/>
    </row>
    <row r="4046">
      <c r="A4046" s="1">
        <v>4044.0</v>
      </c>
      <c r="B4046" s="1" t="s">
        <v>5033</v>
      </c>
      <c r="C4046" s="1" t="s">
        <v>12</v>
      </c>
      <c r="D4046" s="1" t="s">
        <v>5034</v>
      </c>
      <c r="E4046" s="1"/>
      <c r="F4046" s="1" t="str">
        <f>VLOOKUP(B4046,'Detection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gem</v>
      </c>
      <c r="G4046" s="1"/>
      <c r="H4046" s="1"/>
      <c r="I4046" s="1"/>
    </row>
    <row r="4047">
      <c r="A4047" s="1">
        <v>4045.0</v>
      </c>
      <c r="B4047" s="1" t="s">
        <v>5035</v>
      </c>
      <c r="C4047" s="1" t="s">
        <v>12</v>
      </c>
      <c r="D4047" s="1" t="s">
        <v>28</v>
      </c>
      <c r="E4047" s="1"/>
      <c r="F4047" s="1" t="str">
        <f>VLOOKUP(B4047,'Detection Results'!$A$2:$B$4833,2,FALSE)</f>
        <v>have-a-healthcheck,pin-package-manager-versions-apt-get,use-no-install-recommends</v>
      </c>
      <c r="G4047" s="1"/>
      <c r="H4047" s="1"/>
      <c r="I4047" s="1"/>
    </row>
    <row r="4048">
      <c r="A4048" s="1">
        <v>4046.0</v>
      </c>
      <c r="B4048" s="1" t="s">
        <v>5036</v>
      </c>
      <c r="C4048" s="1" t="s">
        <v>34</v>
      </c>
      <c r="D4048" s="1" t="s">
        <v>516</v>
      </c>
      <c r="E4048" s="1" t="s">
        <v>13</v>
      </c>
      <c r="F4048" s="1" t="str">
        <f>VLOOKUP(B4048,'Detection Results'!$A$2:$B$4833,2,FALSE)</f>
        <v>have-a-healthcheck,pin-package-manager-versions-apt-get,pin-package-manager-versions-apt-get,use-no-install-recommends,do-not-use-apt-get-update-alone</v>
      </c>
      <c r="G4048" s="1"/>
      <c r="H4048" s="1"/>
      <c r="I4048" s="1"/>
    </row>
    <row r="4049">
      <c r="A4049" s="1">
        <v>4047.0</v>
      </c>
      <c r="B4049" s="1" t="s">
        <v>5037</v>
      </c>
      <c r="C4049" s="1" t="s">
        <v>14</v>
      </c>
      <c r="D4049" s="1" t="s">
        <v>30</v>
      </c>
      <c r="E4049" s="1"/>
      <c r="F4049" s="1" t="str">
        <f>VLOOKUP(B4049,'Detection Results'!$A$2:$B$4833,2,FALSE)</f>
        <v>have-a-healthcheck,pin-package-manager-versions-apt-get,pin-package-manager-versions-apt-get,pin-package-manager-versions-apt-get,use-copy-instead-of-add,use-copy-instead-of-add</v>
      </c>
      <c r="G4049" s="1"/>
      <c r="H4049" s="1"/>
      <c r="I4049" s="1"/>
    </row>
    <row r="4050">
      <c r="A4050" s="1">
        <v>4048.0</v>
      </c>
      <c r="B4050" s="1" t="s">
        <v>5038</v>
      </c>
      <c r="C4050" s="1" t="s">
        <v>19</v>
      </c>
      <c r="D4050" s="1" t="s">
        <v>5039</v>
      </c>
      <c r="E4050" s="1"/>
      <c r="F4050" s="1" t="str">
        <f>VLOOKUP(B4050,'Detection Results'!$A$2:$B$4833,2,FALSE)</f>
        <v>have-a-healthcheck,have-a-healthcheck,pin-package-manager-versions-apk,have-a-healthcheck,pin-package-manager-versions-apk,do-not-use-apt-get-update-alone,do-not-use-apt-get-update-alone</v>
      </c>
      <c r="G4050" s="1"/>
      <c r="H4050" s="1"/>
      <c r="I4050" s="1"/>
    </row>
    <row r="4051">
      <c r="A4051" s="1">
        <v>4049.0</v>
      </c>
      <c r="B4051" s="1" t="s">
        <v>5040</v>
      </c>
      <c r="C4051" s="1" t="s">
        <v>19</v>
      </c>
      <c r="D4051" s="1" t="s">
        <v>176</v>
      </c>
      <c r="E4051" s="1"/>
      <c r="F4051" s="1" t="str">
        <f>VLOOKUP(B4051,'Detection Results'!$A$2:$B$4833,2,FALSE)</f>
        <v>pin-base-image-version,have-a-healthcheck,pin-package-manager-versions-apt-get,pin-package-manager-versions-apt-get</v>
      </c>
      <c r="G4051" s="1"/>
      <c r="H4051" s="1"/>
      <c r="I4051" s="1"/>
    </row>
    <row r="4052">
      <c r="A4052" s="1">
        <v>4050.0</v>
      </c>
      <c r="B4052" s="1" t="s">
        <v>5041</v>
      </c>
      <c r="C4052" s="1" t="s">
        <v>19</v>
      </c>
      <c r="D4052" s="1" t="s">
        <v>76</v>
      </c>
      <c r="E4052" s="1"/>
      <c r="F4052" s="1" t="str">
        <f>VLOOKUP(B4052,'Detection Results'!$A$2:$B$4833,2,FALSE)</f>
        <v>have-a-healthcheck,pin-package-manager-versions-apt-get,pin-package-manager-versions-apt-get</v>
      </c>
      <c r="G4052" s="1"/>
      <c r="H4052" s="1"/>
      <c r="I4052" s="1"/>
    </row>
    <row r="4053">
      <c r="A4053" s="1">
        <v>4051.0</v>
      </c>
      <c r="B4053" s="1" t="s">
        <v>5042</v>
      </c>
      <c r="C4053" s="1" t="s">
        <v>12</v>
      </c>
      <c r="D4053" s="1" t="s">
        <v>91</v>
      </c>
      <c r="E4053" s="1"/>
      <c r="F4053" s="1" t="str">
        <f>VLOOKUP(B4053,'Detection Results'!$A$2:$B$4833,2,FALSE)</f>
        <v>have-a-healthcheck,pin-package-manager-versions-apt-get,use-no-install-recommends,pin-package-manager-versions-pip</v>
      </c>
      <c r="G4053" s="1"/>
      <c r="H4053" s="1"/>
      <c r="I4053" s="1"/>
    </row>
    <row r="4054">
      <c r="A4054" s="1">
        <v>4052.0</v>
      </c>
      <c r="B4054" s="1" t="s">
        <v>5043</v>
      </c>
      <c r="C4054" s="1" t="s">
        <v>14</v>
      </c>
      <c r="D4054" s="1" t="s">
        <v>42</v>
      </c>
      <c r="E4054" s="1"/>
      <c r="F4054" s="1" t="str">
        <f>VLOOKUP(B4054,'Detection Results'!$A$2:$B$4833,2,FALSE)</f>
        <v>have-a-healthcheck,pin-package-manager-versions-apk,pin-package-manager-versions-apk,use-copy-instead-of-add</v>
      </c>
      <c r="G4054" s="1"/>
      <c r="H4054" s="1"/>
      <c r="I4054" s="1"/>
    </row>
    <row r="4055">
      <c r="A4055" s="1">
        <v>4053.0</v>
      </c>
      <c r="B4055" s="1" t="s">
        <v>5044</v>
      </c>
      <c r="C4055" s="1" t="s">
        <v>19</v>
      </c>
      <c r="D4055" s="1" t="s">
        <v>37</v>
      </c>
      <c r="E4055" s="1"/>
      <c r="F4055" s="1" t="str">
        <f>VLOOKUP(B4055,'Detection Results'!$A$2:$B$4833,2,FALSE)</f>
        <v>have-a-healthcheck,pin-package-manager-versions-pip,pin-package-manager-versions-apk</v>
      </c>
      <c r="G4055" s="1"/>
      <c r="H4055" s="1"/>
      <c r="I4055" s="1"/>
    </row>
    <row r="4056">
      <c r="A4056" s="1">
        <v>4054.0</v>
      </c>
      <c r="B4056" s="1" t="s">
        <v>5045</v>
      </c>
      <c r="C4056" s="1" t="s">
        <v>19</v>
      </c>
      <c r="D4056" s="1" t="s">
        <v>236</v>
      </c>
      <c r="E4056" s="1"/>
      <c r="F4056" s="1" t="str">
        <f>VLOOKUP(B4056,'Detection Results'!$A$2:$B$4833,2,FALSE)</f>
        <v>pin-base-image-version,have-a-healthcheck,pin-package-manager-versions-apt-get,pin-package-manager-versions-apt-get,pin-package-manager-versions-apt-get</v>
      </c>
      <c r="G4056" s="1"/>
      <c r="H4056" s="1"/>
      <c r="I4056" s="1"/>
    </row>
    <row r="4057">
      <c r="A4057" s="1">
        <v>4055.0</v>
      </c>
      <c r="B4057" s="1" t="s">
        <v>5046</v>
      </c>
      <c r="C4057" s="1" t="s">
        <v>14</v>
      </c>
      <c r="D4057" s="1" t="s">
        <v>296</v>
      </c>
      <c r="E4057" s="1"/>
      <c r="F4057" s="1" t="str">
        <f>VLOOKUP(B4057,'Detection Results'!$A$2:$B$4833,2,FALSE)</f>
        <v>have-a-healthcheck,pin-package-manager-versions-apt-get,use-copy-instead-of-add,do-not-use-apt-get-update-alone</v>
      </c>
      <c r="G4057" s="1"/>
      <c r="H4057" s="1"/>
      <c r="I4057" s="1"/>
    </row>
    <row r="4058">
      <c r="A4058" s="1">
        <v>4056.0</v>
      </c>
      <c r="B4058" s="1" t="s">
        <v>5047</v>
      </c>
      <c r="C4058" s="1" t="s">
        <v>62</v>
      </c>
      <c r="D4058" s="1" t="s">
        <v>68</v>
      </c>
      <c r="E4058" s="1"/>
      <c r="F4058" s="1" t="str">
        <f>VLOOKUP(B4058,'Detection Results'!$A$2:$B$4833,2,FALSE)</f>
        <v>pin-base-image-version,have-a-healthcheck,pin-package-manager-versions-apt-get,use-no-install-recommends,use-copy-instead-of-add,use-copy-instead-of-add</v>
      </c>
      <c r="G4058" s="1"/>
      <c r="H4058" s="1"/>
      <c r="I4058" s="1"/>
    </row>
    <row r="4059">
      <c r="A4059" s="1">
        <v>4057.0</v>
      </c>
      <c r="B4059" s="1" t="s">
        <v>5048</v>
      </c>
      <c r="C4059" s="1" t="s">
        <v>19</v>
      </c>
      <c r="D4059" s="1" t="s">
        <v>150</v>
      </c>
      <c r="E4059" s="1"/>
      <c r="F4059" s="1" t="str">
        <f>VLOOKUP(B4059,'Detection Results'!$A$2:$B$4833,2,FALSE)</f>
        <v>pin-base-image-version,have-a-healthcheck,pin-package-manager-versions-apk</v>
      </c>
      <c r="G4059" s="1"/>
      <c r="H4059" s="1"/>
      <c r="I4059" s="1"/>
    </row>
    <row r="4060">
      <c r="A4060" s="1">
        <v>4058.0</v>
      </c>
      <c r="B4060" s="1" t="s">
        <v>5049</v>
      </c>
      <c r="C4060" s="1" t="s">
        <v>19</v>
      </c>
      <c r="D4060" s="1" t="s">
        <v>28</v>
      </c>
      <c r="E4060" s="1"/>
      <c r="F4060" s="1" t="str">
        <f>VLOOKUP(B4060,'Detection Results'!$A$2:$B$4833,2,FALSE)</f>
        <v>have-a-healthcheck,pin-package-manager-versions-apt-get</v>
      </c>
      <c r="G4060" s="1"/>
      <c r="H4060" s="1"/>
      <c r="I4060" s="1"/>
    </row>
    <row r="4061">
      <c r="A4061" s="1">
        <v>4059.0</v>
      </c>
      <c r="B4061" s="1" t="s">
        <v>5050</v>
      </c>
      <c r="C4061" s="1" t="s">
        <v>62</v>
      </c>
      <c r="D4061" s="1" t="s">
        <v>28</v>
      </c>
      <c r="E4061" s="1"/>
      <c r="F4061" s="1" t="str">
        <f>VLOOKUP(B4061,'Detection Results'!$A$2:$B$4833,2,FALSE)</f>
        <v>have-a-healthcheck,pin-package-manager-versions-apt-get,use-no-install-recommends,use-copy-instead-of-add,use-copy-instead-of-add</v>
      </c>
      <c r="G4061" s="1"/>
      <c r="H4061" s="1"/>
      <c r="I4061" s="1"/>
    </row>
    <row r="4062">
      <c r="A4062" s="1">
        <v>4060.0</v>
      </c>
      <c r="B4062" s="1" t="s">
        <v>5051</v>
      </c>
      <c r="C4062" s="1" t="s">
        <v>19</v>
      </c>
      <c r="D4062" s="1" t="s">
        <v>711</v>
      </c>
      <c r="E4062" s="1"/>
      <c r="F4062" s="1" t="str">
        <f>VLOOKUP(B4062,'Detection Results'!$A$2:$B$4833,2,FALSE)</f>
        <v>have-a-healthcheck,pin-package-manager-versions-pip</v>
      </c>
      <c r="G4062" s="1"/>
      <c r="H4062" s="1"/>
      <c r="I4062" s="1"/>
    </row>
    <row r="4063">
      <c r="A4063" s="1">
        <v>4061.0</v>
      </c>
      <c r="B4063" s="1" t="s">
        <v>5052</v>
      </c>
      <c r="C4063" s="1" t="s">
        <v>14</v>
      </c>
      <c r="D4063" s="1" t="s">
        <v>26</v>
      </c>
      <c r="E4063" s="1"/>
      <c r="F4063" s="1" t="str">
        <f>VLOOKUP(B4063,'Detection Results'!$A$2:$B$4833,2,FALSE)</f>
        <v>have-a-healthcheck,have-a-healthcheck,use-wget-instead-of-add</v>
      </c>
      <c r="G4063" s="1"/>
      <c r="H4063" s="1"/>
      <c r="I4063" s="1"/>
    </row>
    <row r="4064">
      <c r="A4064" s="1">
        <v>4062.0</v>
      </c>
      <c r="B4064" s="1" t="s">
        <v>5053</v>
      </c>
      <c r="C4064" s="1" t="s">
        <v>19</v>
      </c>
      <c r="D4064" s="1" t="s">
        <v>28</v>
      </c>
      <c r="E4064" s="1"/>
      <c r="F4064" s="1" t="str">
        <f>VLOOKUP(B4064,'Detection Results'!$A$2:$B$4833,2,FALSE)</f>
        <v>have-a-healthcheck,pin-package-manager-versions-apt-get</v>
      </c>
      <c r="G4064" s="1"/>
      <c r="H4064" s="1"/>
      <c r="I4064" s="1"/>
    </row>
    <row r="4065">
      <c r="A4065" s="1">
        <v>4063.0</v>
      </c>
      <c r="B4065" s="1" t="s">
        <v>5054</v>
      </c>
      <c r="C4065" s="1" t="s">
        <v>62</v>
      </c>
      <c r="D4065" s="1" t="s">
        <v>17</v>
      </c>
      <c r="E4065" s="1" t="s">
        <v>19</v>
      </c>
      <c r="F4065" s="1" t="str">
        <f>VLOOKUP(B4065,'Detection Results'!$A$2:$B$4833,2,FALSE)</f>
        <v>have-a-healthcheck,use-copy-instead-of-add,use-copy-instead-of-add,use-copy-instead-of-add</v>
      </c>
      <c r="G4065" s="1"/>
      <c r="H4065" s="1"/>
      <c r="I4065" s="1"/>
    </row>
    <row r="4066">
      <c r="A4066" s="1">
        <v>4064.0</v>
      </c>
      <c r="B4066" s="1" t="s">
        <v>5055</v>
      </c>
      <c r="C4066" s="1" t="s">
        <v>14</v>
      </c>
      <c r="D4066" s="1" t="s">
        <v>17</v>
      </c>
      <c r="E4066" s="1" t="s">
        <v>19</v>
      </c>
      <c r="F4066" s="1" t="str">
        <f>VLOOKUP(B4066,'Detection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</v>
      </c>
      <c r="G4066" s="1"/>
      <c r="H4066" s="1"/>
      <c r="I4066" s="1"/>
    </row>
    <row r="4067">
      <c r="A4067" s="1">
        <v>4065.0</v>
      </c>
      <c r="B4067" s="1" t="s">
        <v>5056</v>
      </c>
      <c r="C4067" s="1" t="s">
        <v>14</v>
      </c>
      <c r="D4067" s="1" t="s">
        <v>56</v>
      </c>
      <c r="E4067" s="1"/>
      <c r="F4067" s="1" t="str">
        <f>VLOOKUP(B4067,'Detection Results'!$A$2:$B$4833,2,FALSE)</f>
        <v>have-a-healthcheck,use-copy-instead-of-add,use-copy-instead-of-add,use-copy-instead-of-add,use-copy-instead-of-add,use-copy-instead-of-add,do-not-use-apt-get-update-alone</v>
      </c>
      <c r="G4067" s="1"/>
      <c r="H4067" s="1"/>
      <c r="I4067" s="1"/>
    </row>
    <row r="4068">
      <c r="A4068" s="1">
        <v>4066.0</v>
      </c>
      <c r="B4068" s="1" t="s">
        <v>5057</v>
      </c>
      <c r="C4068" s="1" t="s">
        <v>12</v>
      </c>
      <c r="D4068" s="1" t="s">
        <v>30</v>
      </c>
      <c r="E4068" s="1"/>
      <c r="F4068" s="1" t="str">
        <f>VLOOKUP(B4068,'Detection Results'!$A$2:$B$4833,2,FALSE)</f>
        <v>have-a-healthcheck,pin-package-manager-versions-apt-get,use-no-install-recommends,pin-package-manager-versions-apt-get,pin-package-manager-versions-apt-get,use-no-install-recommends</v>
      </c>
      <c r="G4068" s="1"/>
      <c r="H4068" s="1"/>
      <c r="I4068" s="1"/>
    </row>
    <row r="4069">
      <c r="A4069" s="1">
        <v>4067.0</v>
      </c>
      <c r="B4069" s="1" t="s">
        <v>5058</v>
      </c>
      <c r="C4069" s="1" t="s">
        <v>12</v>
      </c>
      <c r="D4069" s="1" t="s">
        <v>5059</v>
      </c>
      <c r="E4069" s="1"/>
      <c r="F4069" s="1" t="str">
        <f>VLOOKUP(B4069,'Detection Results'!$A$2:$B$4833,2,FALSE)</f>
        <v>have-a-healthcheck,use-no-install-recommends,pin-package-manager-versions-apt-get,pin-package-manager-versions-pip,pin-package-manager-versions-pip,pin-package-manager-versions-npm</v>
      </c>
      <c r="G4069" s="1"/>
      <c r="H4069" s="1"/>
      <c r="I4069" s="1"/>
    </row>
    <row r="4070">
      <c r="A4070" s="1">
        <v>4068.0</v>
      </c>
      <c r="B4070" s="1" t="s">
        <v>5060</v>
      </c>
      <c r="C4070" s="1" t="s">
        <v>34</v>
      </c>
      <c r="D4070" s="1" t="s">
        <v>2927</v>
      </c>
      <c r="E4070" s="1"/>
      <c r="F4070" s="1" t="str">
        <f>VLOOKUP(B4070,'Detection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</v>
      </c>
      <c r="G4070" s="1"/>
      <c r="H4070" s="1"/>
      <c r="I4070" s="1"/>
    </row>
    <row r="4071">
      <c r="A4071" s="1">
        <v>4069.0</v>
      </c>
      <c r="B4071" s="1" t="s">
        <v>5061</v>
      </c>
      <c r="C4071" s="1" t="s">
        <v>19</v>
      </c>
      <c r="D4071" s="1" t="s">
        <v>28</v>
      </c>
      <c r="E4071" s="1"/>
      <c r="F4071" s="1" t="str">
        <f>VLOOKUP(B4071,'Detection Results'!$A$2:$B$4833,2,FALSE)</f>
        <v>have-a-healthcheck,pin-package-manager-versions-apt-get</v>
      </c>
      <c r="G4071" s="1"/>
      <c r="H4071" s="1"/>
      <c r="I4071" s="1"/>
    </row>
    <row r="4072">
      <c r="A4072" s="1">
        <v>4070.0</v>
      </c>
      <c r="B4072" s="1" t="s">
        <v>5062</v>
      </c>
      <c r="C4072" s="1" t="s">
        <v>19</v>
      </c>
      <c r="D4072" s="1" t="s">
        <v>866</v>
      </c>
      <c r="E4072" s="1"/>
      <c r="F4072" s="1" t="str">
        <f>VLOOKUP(B4072,'Detection Results'!$A$2:$B$4833,2,FALSE)</f>
        <v>have-a-healthcheck,pin-package-manager-versions-pip,pin-package-manager-versions-pip</v>
      </c>
      <c r="G4072" s="1"/>
      <c r="H4072" s="1"/>
      <c r="I4072" s="1"/>
    </row>
    <row r="4073">
      <c r="A4073" s="1">
        <v>4071.0</v>
      </c>
      <c r="B4073" s="1" t="s">
        <v>5063</v>
      </c>
      <c r="C4073" s="1" t="s">
        <v>19</v>
      </c>
      <c r="D4073" s="1" t="s">
        <v>255</v>
      </c>
      <c r="E4073" s="1"/>
      <c r="F4073" s="1" t="str">
        <f>VLOOKUP(B4073,'Detection Results'!$A$2:$B$4833,2,FALSE)</f>
        <v>have-a-healthcheck,pin-package-manager-versions-apt-get,have-a-healthcheck,pin-package-manager-versions-apt-get</v>
      </c>
      <c r="G4073" s="1"/>
      <c r="H4073" s="1"/>
      <c r="I4073" s="1"/>
    </row>
    <row r="4074">
      <c r="A4074" s="1">
        <v>4072.0</v>
      </c>
      <c r="B4074" s="1" t="s">
        <v>5064</v>
      </c>
      <c r="C4074" s="1" t="s">
        <v>19</v>
      </c>
      <c r="D4074" s="1" t="s">
        <v>3426</v>
      </c>
      <c r="E4074" s="1"/>
      <c r="F4074" s="1" t="str">
        <f>VLOOKUP(B4074,'Detection Results'!$A$2:$B$4833,2,FALSE)</f>
        <v>have-a-healthcheck,pin-package-manager-versions-apt-get,pin-package-manager-versions-apt-get,pin-package-manager-versions-apt-get,pin-package-manager-versions-npm</v>
      </c>
      <c r="G4074" s="1"/>
      <c r="H4074" s="1"/>
      <c r="I4074" s="1"/>
    </row>
    <row r="4075">
      <c r="A4075" s="1">
        <v>4073.0</v>
      </c>
      <c r="B4075" s="1" t="s">
        <v>5065</v>
      </c>
      <c r="C4075" s="1" t="s">
        <v>12</v>
      </c>
      <c r="D4075" s="1" t="s">
        <v>54</v>
      </c>
      <c r="E4075" s="1"/>
      <c r="F4075" s="1" t="str">
        <f>VLOOKUP(B4075,'Detection Results'!$A$2:$B$4833,2,FALSE)</f>
        <v>have-a-healthcheck,have-a-healthcheck,use-no-install-recommends,pin-package-manager-versions-apt-get,pin-package-manager-versions-pip</v>
      </c>
      <c r="G4075" s="1"/>
      <c r="H4075" s="1"/>
      <c r="I4075" s="1"/>
    </row>
    <row r="4076">
      <c r="A4076" s="1">
        <v>4074.0</v>
      </c>
      <c r="B4076" s="1" t="s">
        <v>5066</v>
      </c>
      <c r="C4076" s="1" t="s">
        <v>19</v>
      </c>
      <c r="D4076" s="1" t="s">
        <v>234</v>
      </c>
      <c r="E4076" s="1"/>
      <c r="F4076" s="1" t="str">
        <f>VLOOKUP(B4076,'Detection Results'!$A$2:$B$4833,2,FALSE)</f>
        <v>have-a-healthcheck,have-a-healthcheck,do-not-use-apt-get-update-alone</v>
      </c>
      <c r="G4076" s="1"/>
      <c r="H4076" s="1"/>
      <c r="I4076" s="1"/>
    </row>
    <row r="4077">
      <c r="A4077" s="1">
        <v>4075.0</v>
      </c>
      <c r="B4077" s="1" t="s">
        <v>5067</v>
      </c>
      <c r="C4077" s="1" t="s">
        <v>45</v>
      </c>
      <c r="D4077" s="1" t="s">
        <v>230</v>
      </c>
      <c r="E4077" s="1" t="s">
        <v>13</v>
      </c>
      <c r="F4077" s="1" t="str">
        <f>VLOOKUP(B4077,'Detection Results'!$A$2:$B$4833,2,FALSE)</f>
        <v>have-a-healthcheck,pin-package-manager-versions-apt-get,use-no-install-recommends,pin-package-manager-versions-gem,do-not-use-apt-get-update-alone,use-wget-instead-of-add</v>
      </c>
      <c r="G4077" s="1"/>
      <c r="H4077" s="1"/>
      <c r="I4077" s="1"/>
    </row>
    <row r="4078">
      <c r="A4078" s="1">
        <v>4076.0</v>
      </c>
      <c r="B4078" s="1" t="s">
        <v>5068</v>
      </c>
      <c r="C4078" s="1" t="s">
        <v>19</v>
      </c>
      <c r="D4078" s="1" t="s">
        <v>1963</v>
      </c>
      <c r="E4078" s="1"/>
      <c r="F4078" s="1" t="str">
        <f>VLOOKUP(B4078,'Detection Results'!$A$2:$B$4833,2,FALSE)</f>
        <v>pin-package-manager-versions-apk,pin-package-manager-versions-apk</v>
      </c>
      <c r="G4078" s="1"/>
      <c r="H4078" s="1"/>
      <c r="I4078" s="1"/>
    </row>
    <row r="4079">
      <c r="A4079" s="1">
        <v>4077.0</v>
      </c>
      <c r="B4079" s="1" t="s">
        <v>5069</v>
      </c>
      <c r="C4079" s="1" t="s">
        <v>19</v>
      </c>
      <c r="D4079" s="1" t="s">
        <v>28</v>
      </c>
      <c r="E4079" s="1"/>
      <c r="F4079" s="1" t="str">
        <f>VLOOKUP(B4079,'Detection Results'!$A$2:$B$4833,2,FALSE)</f>
        <v>have-a-healthcheck,pin-package-manager-versions-apt-get</v>
      </c>
      <c r="G4079" s="1"/>
      <c r="H4079" s="1"/>
      <c r="I4079" s="1"/>
    </row>
    <row r="4080">
      <c r="A4080" s="1">
        <v>4078.0</v>
      </c>
      <c r="B4080" s="1" t="s">
        <v>5070</v>
      </c>
      <c r="C4080" s="1" t="s">
        <v>246</v>
      </c>
      <c r="D4080" s="1" t="s">
        <v>5071</v>
      </c>
      <c r="E4080" s="1" t="s">
        <v>15</v>
      </c>
      <c r="F4080" s="1" t="str">
        <f>VLOOKUP(B4080,'Detection Results'!$A$2:$B$4833,2,FALSE)</f>
        <v>have-a-healthcheck,have-a-user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use-copy-instead-of-add</v>
      </c>
      <c r="G4080" s="1"/>
      <c r="H4080" s="1"/>
      <c r="I4080" s="1"/>
    </row>
    <row r="4081">
      <c r="A4081" s="1">
        <v>4079.0</v>
      </c>
      <c r="B4081" s="1" t="s">
        <v>5072</v>
      </c>
      <c r="C4081" s="1" t="s">
        <v>19</v>
      </c>
      <c r="D4081" s="1" t="s">
        <v>28</v>
      </c>
      <c r="E4081" s="1"/>
      <c r="F4081" s="1" t="str">
        <f>VLOOKUP(B4081,'Detection Results'!$A$2:$B$4833,2,FALSE)</f>
        <v>have-a-healthcheck,pin-package-manager-versions-apt-get</v>
      </c>
      <c r="G4081" s="1"/>
      <c r="H4081" s="1"/>
      <c r="I4081" s="1"/>
    </row>
    <row r="4082">
      <c r="A4082" s="1">
        <v>4080.0</v>
      </c>
      <c r="B4082" s="1" t="s">
        <v>5073</v>
      </c>
      <c r="C4082" s="1" t="s">
        <v>34</v>
      </c>
      <c r="D4082" s="1" t="s">
        <v>3580</v>
      </c>
      <c r="E4082" s="1"/>
      <c r="F4082" s="1" t="str">
        <f>VLOOKUP(B4082,'Detection Results'!$A$2:$B$4833,2,FALSE)</f>
        <v>have-a-healthcheck,use-no-install-recommends,pin-package-manager-versions-apt-get,pin-package-manager-versions-apt-get,use-no-install-recommends,pin-package-manager-versions-apt-get,pin-package-manager-versions-pip,pin-package-manager-versions-apt-get,pin-package-manager-versions-pip,pin-package-manager-versions-apt-get,pin-package-manager-versions-apt-get</v>
      </c>
      <c r="G4082" s="1"/>
      <c r="H4082" s="1"/>
      <c r="I4082" s="1"/>
    </row>
    <row r="4083">
      <c r="A4083" s="1">
        <v>4081.0</v>
      </c>
      <c r="B4083" s="1" t="s">
        <v>5074</v>
      </c>
      <c r="C4083" s="1" t="s">
        <v>13</v>
      </c>
      <c r="D4083" s="1" t="s">
        <v>5075</v>
      </c>
      <c r="E4083" s="1"/>
      <c r="F4083" s="1" t="str">
        <f>VLOOKUP(B4083,'Detection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,pin-package-manager-versions-pip,pin-package-manager-versions-apt-get</v>
      </c>
      <c r="G4083" s="1"/>
      <c r="H4083" s="1"/>
      <c r="I4083" s="1"/>
    </row>
    <row r="4084">
      <c r="A4084" s="1">
        <v>4082.0</v>
      </c>
      <c r="B4084" s="1" t="s">
        <v>5076</v>
      </c>
      <c r="C4084" s="1" t="s">
        <v>19</v>
      </c>
      <c r="D4084" s="1" t="s">
        <v>1177</v>
      </c>
      <c r="E4084" s="1"/>
      <c r="F4084" s="1" t="str">
        <f>VLOOKUP(B4084,'Detection Results'!$A$2:$B$4833,2,FALSE)</f>
        <v>have-a-healthcheck,pin-package-manager-versions-apk,have-a-healthcheck,pin-package-manager-versions-apk,have-a-healthcheck,pin-package-manager-versions-apk</v>
      </c>
      <c r="G4084" s="1"/>
      <c r="H4084" s="1"/>
      <c r="I4084" s="1"/>
    </row>
    <row r="4085">
      <c r="A4085" s="1">
        <v>4083.0</v>
      </c>
      <c r="B4085" s="1" t="s">
        <v>5077</v>
      </c>
      <c r="C4085" s="1" t="s">
        <v>19</v>
      </c>
      <c r="D4085" s="1" t="s">
        <v>176</v>
      </c>
      <c r="E4085" s="1"/>
      <c r="F4085" s="1" t="str">
        <f>VLOOKUP(B4085,'Detection Results'!$A$2:$B$4833,2,FALSE)</f>
        <v>pin-base-image-version,have-a-healthcheck,pin-package-manager-versions-apt-get,pin-package-manager-versions-apt-get</v>
      </c>
      <c r="G4085" s="1"/>
      <c r="H4085" s="1"/>
      <c r="I4085" s="1"/>
    </row>
    <row r="4086">
      <c r="A4086" s="1">
        <v>4084.0</v>
      </c>
      <c r="B4086" s="1" t="s">
        <v>5078</v>
      </c>
      <c r="C4086" s="1" t="s">
        <v>19</v>
      </c>
      <c r="D4086" s="1" t="s">
        <v>150</v>
      </c>
      <c r="E4086" s="1"/>
      <c r="F4086" s="1" t="str">
        <f>VLOOKUP(B4086,'Detection Results'!$A$2:$B$4833,2,FALSE)</f>
        <v>pin-base-image-version,have-a-healthcheck,pin-package-manager-versions-apk</v>
      </c>
      <c r="G4086" s="1"/>
      <c r="H4086" s="1"/>
      <c r="I4086" s="1"/>
    </row>
    <row r="4087">
      <c r="A4087" s="1">
        <v>4085.0</v>
      </c>
      <c r="B4087" s="1" t="s">
        <v>5079</v>
      </c>
      <c r="C4087" s="1" t="s">
        <v>19</v>
      </c>
      <c r="D4087" s="1" t="s">
        <v>811</v>
      </c>
      <c r="E4087" s="1"/>
      <c r="F4087" s="1" t="str">
        <f>VLOOKUP(B4087,'Detection Results'!$A$2:$B$4833,2,FALSE)</f>
        <v>have-a-healthcheck,pin-package-manager-versions-apt-get,pin-package-manager-versions-apt-get,pin-package-manager-versions-gem,pin-package-manager-versions-pip</v>
      </c>
      <c r="G4087" s="1"/>
      <c r="H4087" s="1"/>
      <c r="I4087" s="1"/>
    </row>
    <row r="4088">
      <c r="A4088" s="1">
        <v>4086.0</v>
      </c>
      <c r="B4088" s="1" t="s">
        <v>5080</v>
      </c>
      <c r="C4088" s="1" t="s">
        <v>45</v>
      </c>
      <c r="D4088" s="1" t="s">
        <v>5081</v>
      </c>
      <c r="E4088" s="1"/>
      <c r="F4088" s="1" t="str">
        <f>VLOOKUP(B4088,'Detection Results'!$A$2:$B$4833,2,FALSE)</f>
        <v>have-a-healthcheck,have-a-healthcheck,use-copy-instead-of-add,use-copy-instead-of-add,pin-package-manager-versions-apt-get,use-no-install-recommends,pin-package-manager-versions-apt-get,pin-package-manager-versions-pip,use-no-install-recommends,pin-package-manager-versions-apt-get,use-no-install-recommends,pin-package-manager-versions-pip,use-no-install-recommends,pin-package-manager-versions-pip,pin-package-manager-versions-apt-get,pin-package-manager-versions-apt-get,pin-package-manager-versions-pip,use-no-install-recommends,pin-package-manager-versions-apt-get,pin-package-manager-versions-pip,use-no-install-recommends,pin-package-manager-versions-apt-get,use-no-install-recommends,pin-package-manager-versions-pip,pin-package-manager-versions-pip,pin-package-manager-versions-pip,pin-package-manager-versions-apt-get,pin-package-manager-versions-pip,use-no-install-recommends,pin-package-manager-versions-pip,pin-package-manager-versions-pip,pin-package-manager-versions-pip,pin-package-manager-versions-apt-get,pin-package-manager-versions-pip,use-no-install-recommends,pin-package-manager-versions-pip,use-copy-instead-of-add,use-copy-instead-of-add,use-copy-instead-of-add,use-copy-instead-of-add,pin-package-manager-versions-pip,use-copy-instead-of-add</v>
      </c>
      <c r="G4088" s="1"/>
      <c r="H4088" s="1"/>
      <c r="I4088" s="1"/>
    </row>
    <row r="4089">
      <c r="A4089" s="1">
        <v>4087.0</v>
      </c>
      <c r="B4089" s="1" t="s">
        <v>5082</v>
      </c>
      <c r="C4089" s="1" t="s">
        <v>12</v>
      </c>
      <c r="D4089" s="1" t="s">
        <v>365</v>
      </c>
      <c r="E4089" s="1"/>
      <c r="F4089" s="1" t="str">
        <f>VLOOKUP(B4089,'Detection Results'!$A$2:$B$4833,2,FALSE)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  <c r="G4089" s="1"/>
      <c r="H4089" s="1"/>
      <c r="I4089" s="1"/>
    </row>
    <row r="4090">
      <c r="A4090" s="1">
        <v>4088.0</v>
      </c>
      <c r="B4090" s="1" t="s">
        <v>5083</v>
      </c>
      <c r="C4090" s="1" t="s">
        <v>14</v>
      </c>
      <c r="D4090" s="1" t="s">
        <v>17</v>
      </c>
      <c r="E4090" s="1" t="s">
        <v>19</v>
      </c>
      <c r="F4090" s="1" t="str">
        <f>VLOOKUP(B4090,'Detection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090" s="1"/>
      <c r="H4090" s="1"/>
      <c r="I4090" s="1"/>
    </row>
    <row r="4091">
      <c r="A4091" s="1">
        <v>4089.0</v>
      </c>
      <c r="B4091" s="1" t="s">
        <v>5084</v>
      </c>
      <c r="C4091" s="1" t="s">
        <v>19</v>
      </c>
      <c r="D4091" s="1" t="s">
        <v>4126</v>
      </c>
      <c r="E4091" s="1"/>
      <c r="F4091" s="1" t="str">
        <f>VLOOKUP(B4091,'Detection Results'!$A$2:$B$4833,2,FALSE)</f>
        <v>do-not-have-secrets,do-not-have-secrets,do-not-have-secrets,do-not-have-secrets</v>
      </c>
      <c r="G4091" s="1"/>
      <c r="H4091" s="1"/>
      <c r="I4091" s="1"/>
    </row>
    <row r="4092">
      <c r="A4092" s="1">
        <v>4090.0</v>
      </c>
      <c r="B4092" s="1" t="s">
        <v>5085</v>
      </c>
      <c r="C4092" s="1" t="s">
        <v>12</v>
      </c>
      <c r="D4092" s="1" t="s">
        <v>296</v>
      </c>
      <c r="E4092" s="1"/>
      <c r="F4092" s="1" t="str">
        <f>VLOOKUP(B4092,'Detection Results'!$A$2:$B$4833,2,FALSE)</f>
        <v>have-a-healthcheck,pin-package-manager-versions-apt-get,use-no-install-recommends,do-not-use-apt-get-update-alone</v>
      </c>
      <c r="G4092" s="1"/>
      <c r="H4092" s="1"/>
      <c r="I4092" s="1"/>
    </row>
    <row r="4093">
      <c r="A4093" s="1">
        <v>4091.0</v>
      </c>
      <c r="B4093" s="1" t="s">
        <v>5086</v>
      </c>
      <c r="C4093" s="1" t="s">
        <v>19</v>
      </c>
      <c r="D4093" s="1" t="s">
        <v>28</v>
      </c>
      <c r="E4093" s="1"/>
      <c r="F4093" s="1" t="str">
        <f>VLOOKUP(B4093,'Detection Results'!$A$2:$B$4833,2,FALSE)</f>
        <v>have-a-healthcheck,pin-package-manager-versions-apt-get</v>
      </c>
      <c r="G4093" s="1"/>
      <c r="H4093" s="1"/>
      <c r="I4093" s="1"/>
    </row>
    <row r="4094">
      <c r="A4094" s="1">
        <v>4092.0</v>
      </c>
      <c r="B4094" s="1" t="s">
        <v>5087</v>
      </c>
      <c r="C4094" s="1" t="s">
        <v>19</v>
      </c>
      <c r="D4094" s="1" t="s">
        <v>28</v>
      </c>
      <c r="E4094" s="1"/>
      <c r="F4094" s="1" t="str">
        <f>VLOOKUP(B4094,'Detection Results'!$A$2:$B$4833,2,FALSE)</f>
        <v>have-a-healthcheck,pin-package-manager-versions-apt-get</v>
      </c>
      <c r="G4094" s="1"/>
      <c r="H4094" s="1"/>
      <c r="I4094" s="1"/>
    </row>
    <row r="4095">
      <c r="A4095" s="1">
        <v>4093.0</v>
      </c>
      <c r="B4095" s="1" t="s">
        <v>5088</v>
      </c>
      <c r="C4095" s="1" t="s">
        <v>34</v>
      </c>
      <c r="D4095" s="1" t="s">
        <v>5089</v>
      </c>
      <c r="E4095" s="1" t="s">
        <v>13</v>
      </c>
      <c r="F4095" s="1" t="str">
        <f>VLOOKUP(B4095,'Detection Results'!$A$2:$B$4833,2,FALSE)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use-no-install-recommends,pin-package-manager-versions-apt-get,do-not-use-apt-get-update-alone</v>
      </c>
      <c r="G4095" s="1"/>
      <c r="H4095" s="1"/>
      <c r="I4095" s="1"/>
    </row>
    <row r="4096">
      <c r="A4096" s="1">
        <v>4094.0</v>
      </c>
      <c r="B4096" s="1" t="s">
        <v>5090</v>
      </c>
      <c r="C4096" s="1" t="s">
        <v>14</v>
      </c>
      <c r="D4096" s="1" t="s">
        <v>28</v>
      </c>
      <c r="E4096" s="1"/>
      <c r="F4096" s="1" t="str">
        <f>VLOOKUP(B4096,'Detection Results'!$A$2:$B$4833,2,FALSE)</f>
        <v>have-a-healthcheck,pin-package-manager-versions-apt-get,use-copy-instead-of-add,use-copy-instead-of-add,use-copy-instead-of-add</v>
      </c>
      <c r="G4096" s="1"/>
      <c r="H4096" s="1"/>
      <c r="I4096" s="1"/>
    </row>
    <row r="4097">
      <c r="A4097" s="1">
        <v>4095.0</v>
      </c>
      <c r="B4097" s="1" t="s">
        <v>5091</v>
      </c>
      <c r="C4097" s="1" t="s">
        <v>12</v>
      </c>
      <c r="D4097" s="1" t="s">
        <v>1628</v>
      </c>
      <c r="E4097" s="1"/>
      <c r="F4097" s="1" t="str">
        <f>VLOOKUP(B4097,'Detection Results'!$A$2:$B$4833,2,FALSE)</f>
        <v>have-a-healthcheck,pin-package-manager-versions-pip,pin-package-manager-versions-apt-get,pin-package-manager-versions-apt-get,pin-package-manager-versions-apt-get,pin-package-manager-versions-apt-get,pin-package-manager-versions-apt-get,use-no-install-recommends</v>
      </c>
      <c r="G4097" s="1"/>
      <c r="H4097" s="1"/>
      <c r="I4097" s="1"/>
    </row>
    <row r="4098">
      <c r="A4098" s="1">
        <v>4096.0</v>
      </c>
      <c r="B4098" s="1" t="s">
        <v>5092</v>
      </c>
      <c r="C4098" s="1" t="s">
        <v>19</v>
      </c>
      <c r="D4098" s="1" t="s">
        <v>28</v>
      </c>
      <c r="E4098" s="1"/>
      <c r="F4098" s="1" t="str">
        <f>VLOOKUP(B4098,'Detection Results'!$A$2:$B$4833,2,FALSE)</f>
        <v>have-a-healthcheck,pin-package-manager-versions-apt-get</v>
      </c>
      <c r="G4098" s="1"/>
      <c r="H4098" s="1"/>
      <c r="I4098" s="1"/>
    </row>
    <row r="4099">
      <c r="A4099" s="1">
        <v>4097.0</v>
      </c>
      <c r="B4099" s="1" t="s">
        <v>5093</v>
      </c>
      <c r="C4099" s="1" t="s">
        <v>19</v>
      </c>
      <c r="D4099" s="1" t="s">
        <v>1348</v>
      </c>
      <c r="E4099" s="1"/>
      <c r="F4099" s="1" t="str">
        <f>VLOOKUP(B4099,'Detection Results'!$A$2:$B$4833,2,FALSE)</f>
        <v>have-a-healthcheck,pin-package-manager-versions-apt-get,pin-package-manager-versions-apt-get,pin-package-manager-versions-apt-get,pin-package-manager-versions-pip</v>
      </c>
      <c r="G4099" s="1"/>
      <c r="H4099" s="1"/>
      <c r="I4099" s="1"/>
    </row>
    <row r="4100">
      <c r="A4100" s="1">
        <v>4098.0</v>
      </c>
      <c r="B4100" s="1" t="s">
        <v>5094</v>
      </c>
      <c r="C4100" s="1" t="s">
        <v>14</v>
      </c>
      <c r="D4100" s="1" t="s">
        <v>19</v>
      </c>
      <c r="E4100" s="1"/>
      <c r="F4100" s="1" t="str">
        <f>VLOOKUP(B4100,'Detection Results'!$A$2:$B$4833,2,FALSE)</f>
        <v>have-a-healthcheck,use-wget-instead-of-add</v>
      </c>
      <c r="G4100" s="1"/>
      <c r="H4100" s="1"/>
      <c r="I4100" s="1"/>
    </row>
    <row r="4101">
      <c r="A4101" s="1">
        <v>4099.0</v>
      </c>
      <c r="B4101" s="1" t="s">
        <v>5095</v>
      </c>
      <c r="C4101" s="1" t="s">
        <v>19</v>
      </c>
      <c r="D4101" s="1" t="s">
        <v>148</v>
      </c>
      <c r="E4101" s="1"/>
      <c r="F4101" s="1" t="str">
        <f>VLOOKUP(B4101,'Detection Results'!$A$2:$B$4833,2,FALSE)</f>
        <v>have-a-healthcheck,pin-package-manager-versions-apk</v>
      </c>
      <c r="G4101" s="1"/>
      <c r="H4101" s="1"/>
      <c r="I4101" s="1"/>
    </row>
    <row r="4102">
      <c r="A4102" s="1">
        <v>4100.0</v>
      </c>
      <c r="B4102" s="1" t="s">
        <v>5096</v>
      </c>
      <c r="C4102" s="1" t="s">
        <v>19</v>
      </c>
      <c r="D4102" s="1" t="s">
        <v>28</v>
      </c>
      <c r="E4102" s="1"/>
      <c r="F4102" s="1" t="str">
        <f>VLOOKUP(B4102,'Detection Results'!$A$2:$B$4833,2,FALSE)</f>
        <v>have-a-healthcheck,pin-package-manager-versions-apt-get</v>
      </c>
      <c r="G4102" s="1"/>
      <c r="H4102" s="1"/>
      <c r="I4102" s="1"/>
    </row>
    <row r="4103">
      <c r="A4103" s="1">
        <v>4101.0</v>
      </c>
      <c r="B4103" s="1" t="s">
        <v>5097</v>
      </c>
      <c r="C4103" s="1" t="s">
        <v>19</v>
      </c>
      <c r="D4103" s="1" t="s">
        <v>26</v>
      </c>
      <c r="E4103" s="1"/>
      <c r="F4103" s="1" t="str">
        <f>VLOOKUP(B4103,'Detection Results'!$A$2:$B$4833,2,FALSE)</f>
        <v>have-a-healthcheck,have-a-healthcheck</v>
      </c>
      <c r="G4103" s="1"/>
      <c r="H4103" s="1"/>
      <c r="I4103" s="1"/>
    </row>
    <row r="4104">
      <c r="A4104" s="1">
        <v>4102.0</v>
      </c>
      <c r="B4104" s="1" t="s">
        <v>5098</v>
      </c>
      <c r="C4104" s="1" t="s">
        <v>14</v>
      </c>
      <c r="D4104" s="1" t="s">
        <v>28</v>
      </c>
      <c r="E4104" s="1"/>
      <c r="F4104" s="1" t="str">
        <f>VLOOKUP(B4104,'Detection Results'!$A$2:$B$4833,2,FALSE)</f>
        <v>have-a-healthcheck,pin-package-manager-versions-apt-get,use-copy-instead-of-add,use-wget-instead-of-add</v>
      </c>
      <c r="G4104" s="1"/>
      <c r="H4104" s="1"/>
      <c r="I4104" s="1"/>
    </row>
    <row r="4105">
      <c r="A4105" s="1">
        <v>4103.0</v>
      </c>
      <c r="B4105" s="1" t="s">
        <v>5099</v>
      </c>
      <c r="C4105" s="1" t="s">
        <v>19</v>
      </c>
      <c r="D4105" s="1" t="s">
        <v>17</v>
      </c>
      <c r="E4105" s="1" t="s">
        <v>19</v>
      </c>
      <c r="F4105" s="1" t="str">
        <f>VLOOKUP(B4105,'Detection Results'!$A$2:$B$4833,2,FALSE)</f>
        <v>have-a-healthcheck</v>
      </c>
      <c r="G4105" s="1"/>
      <c r="H4105" s="1"/>
      <c r="I4105" s="1"/>
    </row>
    <row r="4106">
      <c r="A4106" s="1">
        <v>4104.0</v>
      </c>
      <c r="B4106" s="1" t="s">
        <v>5100</v>
      </c>
      <c r="C4106" s="1" t="s">
        <v>62</v>
      </c>
      <c r="D4106" s="1" t="s">
        <v>76</v>
      </c>
      <c r="E4106" s="1"/>
      <c r="F4106" s="1" t="str">
        <f>VLOOKUP(B4106,'Detection Results'!$A$2:$B$4833,2,FALSE)</f>
        <v>have-a-healthcheck,use-no-install-recommends,pin-package-manager-versions-apt-get,use-no-install-recommends,pin-package-manager-versions-apt-get,use-copy-instead-of-add</v>
      </c>
      <c r="G4106" s="1"/>
      <c r="H4106" s="1"/>
      <c r="I4106" s="1"/>
    </row>
    <row r="4107">
      <c r="A4107" s="1">
        <v>4105.0</v>
      </c>
      <c r="B4107" s="1" t="s">
        <v>5101</v>
      </c>
      <c r="C4107" s="1" t="s">
        <v>14</v>
      </c>
      <c r="D4107" s="1" t="s">
        <v>148</v>
      </c>
      <c r="E4107" s="1"/>
      <c r="F4107" s="1" t="str">
        <f>VLOOKUP(B4107,'Detection Results'!$A$2:$B$4833,2,FALSE)</f>
        <v>have-a-healthcheck,pin-package-manager-versions-apk,use-copy-instead-of-add</v>
      </c>
      <c r="G4107" s="1"/>
      <c r="H4107" s="1"/>
      <c r="I4107" s="1"/>
    </row>
    <row r="4108">
      <c r="A4108" s="1">
        <v>4106.0</v>
      </c>
      <c r="B4108" s="1" t="s">
        <v>5102</v>
      </c>
      <c r="C4108" s="1" t="s">
        <v>19</v>
      </c>
      <c r="D4108" s="1" t="s">
        <v>17</v>
      </c>
      <c r="E4108" s="1" t="s">
        <v>19</v>
      </c>
      <c r="F4108" s="1" t="str">
        <f>VLOOKUP(B4108,'Detection Results'!$A$2:$B$4833,2,FALSE)</f>
        <v>have-a-healthcheck</v>
      </c>
      <c r="G4108" s="1"/>
      <c r="H4108" s="1"/>
      <c r="I4108" s="1"/>
    </row>
    <row r="4109">
      <c r="A4109" s="1">
        <v>4107.0</v>
      </c>
      <c r="B4109" s="1" t="s">
        <v>5103</v>
      </c>
      <c r="C4109" s="1" t="s">
        <v>19</v>
      </c>
      <c r="D4109" s="1" t="s">
        <v>28</v>
      </c>
      <c r="E4109" s="1"/>
      <c r="F4109" s="1" t="str">
        <f>VLOOKUP(B4109,'Detection Results'!$A$2:$B$4833,2,FALSE)</f>
        <v>have-a-healthcheck,pin-package-manager-versions-apt-get</v>
      </c>
      <c r="G4109" s="1"/>
      <c r="H4109" s="1"/>
      <c r="I4109" s="1"/>
    </row>
    <row r="4110">
      <c r="A4110" s="1">
        <v>4108.0</v>
      </c>
      <c r="B4110" s="1" t="s">
        <v>5104</v>
      </c>
      <c r="C4110" s="1" t="s">
        <v>12</v>
      </c>
      <c r="D4110" s="1" t="s">
        <v>5105</v>
      </c>
      <c r="E4110" s="1"/>
      <c r="F4110" s="1" t="str">
        <f>VLOOKUP(B4110,'Detection Results'!$A$2:$B$4833,2,FALSE)</f>
        <v>pin-base-image-version,have-a-healthcheck,pin-package-manager-versions-apt-get,use-no-install-recommends,pin-package-manager-versions-apt-get,do-not-have-secrets,do-not-have-secrets</v>
      </c>
      <c r="G4110" s="1"/>
      <c r="H4110" s="1"/>
      <c r="I4110" s="1"/>
    </row>
    <row r="4111">
      <c r="A4111" s="1">
        <v>4109.0</v>
      </c>
      <c r="B4111" s="1" t="s">
        <v>5106</v>
      </c>
      <c r="C4111" s="1" t="s">
        <v>15</v>
      </c>
      <c r="D4111" s="1" t="s">
        <v>402</v>
      </c>
      <c r="E4111" s="1" t="s">
        <v>15</v>
      </c>
      <c r="F4111" s="1" t="str">
        <f>VLOOKUP(B4111,'Detection Results'!$A$2:$B$4833,2,FALSE)</f>
        <v>have-a-healthcheck,pin-package-manager-versions-pip,have-a-user,pin-package-manager-versions-pip,pin-package-manager-versions-pip,pin-package-manager-versions-pip,pin-package-manager-versions-apt-get,pin-package-manager-versions-apt-get,pin-package-manager-versions-apt-get,pin-package-manager-versions-pip</v>
      </c>
      <c r="G4111" s="1"/>
      <c r="H4111" s="1"/>
      <c r="I4111" s="1"/>
    </row>
    <row r="4112">
      <c r="A4112" s="1">
        <v>4110.0</v>
      </c>
      <c r="B4112" s="1" t="s">
        <v>5107</v>
      </c>
      <c r="C4112" s="1" t="s">
        <v>19</v>
      </c>
      <c r="D4112" s="1" t="s">
        <v>78</v>
      </c>
      <c r="E4112" s="1"/>
      <c r="F4112" s="1" t="str">
        <f>VLOOKUP(B4112,'Detection Results'!$A$2:$B$4833,2,FALSE)</f>
        <v>have-a-healthcheck,pin-package-manager-versions-apt-get,pin-package-manager-versions-apt-get,pin-package-manager-versions-pip</v>
      </c>
      <c r="G4112" s="1"/>
      <c r="H4112" s="1"/>
      <c r="I4112" s="1"/>
    </row>
    <row r="4113">
      <c r="A4113" s="1">
        <v>4111.0</v>
      </c>
      <c r="B4113" s="1" t="s">
        <v>5108</v>
      </c>
      <c r="C4113" s="1" t="s">
        <v>12</v>
      </c>
      <c r="D4113" s="1" t="s">
        <v>365</v>
      </c>
      <c r="E4113" s="1"/>
      <c r="F4113" s="1" t="str">
        <f>VLOOKUP(B4113,'Detection Results'!$A$2:$B$4833,2,FALSE)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  <c r="G4113" s="1"/>
      <c r="H4113" s="1"/>
      <c r="I4113" s="1"/>
    </row>
    <row r="4114">
      <c r="A4114" s="1">
        <v>4112.0</v>
      </c>
      <c r="B4114" s="1" t="s">
        <v>5109</v>
      </c>
      <c r="C4114" s="1" t="s">
        <v>45</v>
      </c>
      <c r="D4114" s="1" t="s">
        <v>241</v>
      </c>
      <c r="E4114" s="1" t="s">
        <v>179</v>
      </c>
      <c r="F4114" s="1" t="str">
        <f>VLOOKUP(B4114,'Detection Results'!$A$2:$B$4833,2,FALSE)</f>
        <v>have-a-healthcheck,use-no-install-recommends,pin-package-manager-versions-apt-get,pin-package-manager-versions-apt-get,use-no-install-recommends,use-copy-instead-of-add,use-no-install-recommends,pin-package-manager-versions-apt-get,use-copy-instead-of-add,use-no-install-recommends,pin-package-manager-versions-apt-get,use-copy-instead-of-add,use-copy-instead-of-add,use-copy-instead-of-add,pin-package-manager-versions-apt-get,use-no-install-recommends,use-copy-instead-of-add,use-copy-instead-of-add,use-copy-instead-of-add,use-no-install-recommends,pin-package-manager-versions-apt-get,use-copy-instead-of-add,do-not-use-apt-get-update-alone</v>
      </c>
      <c r="G4114" s="1"/>
      <c r="H4114" s="1"/>
      <c r="I4114" s="1"/>
    </row>
    <row r="4115">
      <c r="A4115" s="1">
        <v>4113.0</v>
      </c>
      <c r="B4115" s="1" t="s">
        <v>5110</v>
      </c>
      <c r="C4115" s="1" t="s">
        <v>19</v>
      </c>
      <c r="D4115" s="1" t="s">
        <v>28</v>
      </c>
      <c r="E4115" s="1"/>
      <c r="F4115" s="1" t="str">
        <f>VLOOKUP(B4115,'Detection Results'!$A$2:$B$4833,2,FALSE)</f>
        <v>have-a-healthcheck,pin-package-manager-versions-apt-get</v>
      </c>
      <c r="G4115" s="1"/>
      <c r="H4115" s="1"/>
      <c r="I4115" s="1"/>
    </row>
    <row r="4116">
      <c r="A4116" s="1">
        <v>4114.0</v>
      </c>
      <c r="B4116" s="1" t="s">
        <v>5111</v>
      </c>
      <c r="C4116" s="1" t="s">
        <v>19</v>
      </c>
      <c r="D4116" s="1" t="s">
        <v>42</v>
      </c>
      <c r="E4116" s="1"/>
      <c r="F4116" s="1" t="str">
        <f>VLOOKUP(B4116,'Detection Results'!$A$2:$B$4833,2,FALSE)</f>
        <v>have-a-healthcheck,pin-package-manager-versions-apk,pin-package-manager-versions-apk</v>
      </c>
      <c r="G4116" s="1"/>
      <c r="H4116" s="1"/>
      <c r="I4116" s="1"/>
    </row>
    <row r="4117">
      <c r="A4117" s="1">
        <v>4115.0</v>
      </c>
      <c r="B4117" s="1" t="s">
        <v>5112</v>
      </c>
      <c r="C4117" s="1" t="s">
        <v>19</v>
      </c>
      <c r="D4117" s="1" t="s">
        <v>56</v>
      </c>
      <c r="E4117" s="1"/>
      <c r="F4117" s="1" t="str">
        <f>VLOOKUP(B4117,'Detection Results'!$A$2:$B$4833,2,FALSE)</f>
        <v>have-a-healthcheck,do-not-use-apt-get-update-alone</v>
      </c>
      <c r="G4117" s="1"/>
      <c r="H4117" s="1"/>
      <c r="I4117" s="1"/>
    </row>
    <row r="4118">
      <c r="A4118" s="1">
        <v>4116.0</v>
      </c>
      <c r="B4118" s="1" t="s">
        <v>5113</v>
      </c>
      <c r="C4118" s="1" t="s">
        <v>12</v>
      </c>
      <c r="D4118" s="1" t="s">
        <v>380</v>
      </c>
      <c r="E4118" s="1"/>
      <c r="F4118" s="1" t="str">
        <f>VLOOKUP(B4118,'Detection Results'!$A$2:$B$4833,2,FALSE)</f>
        <v>have-a-healthcheck,pin-package-manager-versions-apt-get,use-no-install-recommends,pin-package-manager-versions-pip,pin-package-manager-versions-pip,pin-package-manager-versions-pip</v>
      </c>
      <c r="G4118" s="1"/>
      <c r="H4118" s="1"/>
      <c r="I4118" s="1"/>
    </row>
    <row r="4119">
      <c r="A4119" s="1">
        <v>4117.0</v>
      </c>
      <c r="B4119" s="1" t="s">
        <v>5114</v>
      </c>
      <c r="C4119" s="1" t="s">
        <v>19</v>
      </c>
      <c r="D4119" s="1" t="s">
        <v>26</v>
      </c>
      <c r="E4119" s="1"/>
      <c r="F4119" s="1" t="str">
        <f>VLOOKUP(B4119,'Detection Results'!$A$2:$B$4833,2,FALSE)</f>
        <v>have-a-healthcheck,have-a-healthcheck</v>
      </c>
      <c r="G4119" s="1"/>
      <c r="H4119" s="1"/>
      <c r="I4119" s="1"/>
    </row>
    <row r="4120">
      <c r="A4120" s="1">
        <v>4118.0</v>
      </c>
      <c r="B4120" s="1" t="s">
        <v>5115</v>
      </c>
      <c r="C4120" s="1" t="s">
        <v>19</v>
      </c>
      <c r="D4120" s="1" t="s">
        <v>28</v>
      </c>
      <c r="E4120" s="1"/>
      <c r="F4120" s="1" t="str">
        <f>VLOOKUP(B4120,'Detection Results'!$A$2:$B$4833,2,FALSE)</f>
        <v>have-a-healthcheck,pin-package-manager-versions-apt-get</v>
      </c>
      <c r="G4120" s="1"/>
      <c r="H4120" s="1"/>
      <c r="I4120" s="1"/>
    </row>
    <row r="4121">
      <c r="A4121" s="1">
        <v>4119.0</v>
      </c>
      <c r="B4121" s="1" t="s">
        <v>5116</v>
      </c>
      <c r="C4121" s="1" t="s">
        <v>19</v>
      </c>
      <c r="D4121" s="1" t="s">
        <v>131</v>
      </c>
      <c r="E4121" s="1"/>
      <c r="F4121" s="1" t="str">
        <f>VLOOKUP(B4121,'Detection Results'!$A$2:$B$4833,2,FALSE)</f>
        <v>have-a-healthcheck,pin-package-manager-versions-apt-get,pin-package-manager-versions-pip,pin-package-manager-versions-apt-get</v>
      </c>
      <c r="G4121" s="1"/>
      <c r="H4121" s="1"/>
      <c r="I4121" s="1"/>
    </row>
    <row r="4122">
      <c r="A4122" s="1">
        <v>4120.0</v>
      </c>
      <c r="B4122" s="1" t="s">
        <v>5117</v>
      </c>
      <c r="C4122" s="1" t="s">
        <v>12</v>
      </c>
      <c r="D4122" s="1" t="s">
        <v>28</v>
      </c>
      <c r="E4122" s="1"/>
      <c r="F4122" s="1" t="str">
        <f>VLOOKUP(B4122,'Detection Results'!$A$2:$B$4833,2,FALSE)</f>
        <v>have-a-healthcheck,pin-package-manager-versions-apt-get,use-no-install-recommends</v>
      </c>
      <c r="G4122" s="1"/>
      <c r="H4122" s="1"/>
      <c r="I4122" s="1"/>
    </row>
    <row r="4123">
      <c r="A4123" s="1">
        <v>4121.0</v>
      </c>
      <c r="B4123" s="1" t="s">
        <v>5118</v>
      </c>
      <c r="C4123" s="1" t="s">
        <v>19</v>
      </c>
      <c r="D4123" s="1" t="s">
        <v>28</v>
      </c>
      <c r="E4123" s="1"/>
      <c r="F4123" s="1" t="str">
        <f>VLOOKUP(B4123,'Detection Results'!$A$2:$B$4833,2,FALSE)</f>
        <v>have-a-healthcheck,pin-package-manager-versions-apt-get</v>
      </c>
      <c r="G4123" s="1"/>
      <c r="H4123" s="1"/>
      <c r="I4123" s="1"/>
    </row>
    <row r="4124">
      <c r="A4124" s="1">
        <v>4122.0</v>
      </c>
      <c r="B4124" s="1" t="s">
        <v>5119</v>
      </c>
      <c r="C4124" s="1" t="s">
        <v>19</v>
      </c>
      <c r="D4124" s="1" t="s">
        <v>328</v>
      </c>
      <c r="E4124" s="1"/>
      <c r="F4124" s="1" t="str">
        <f>VLOOKUP(B4124,'Detection Results'!$A$2:$B$4833,2,FALSE)</f>
        <v>have-a-healthcheck,pin-package-manager-versions-apk,pin-package-manager-versions-apk,pin-package-manager-versions-apk,pin-package-manager-versions-apk</v>
      </c>
      <c r="G4124" s="1"/>
      <c r="H4124" s="1"/>
      <c r="I4124" s="1"/>
    </row>
    <row r="4125">
      <c r="A4125" s="1">
        <v>4123.0</v>
      </c>
      <c r="B4125" s="1" t="s">
        <v>5120</v>
      </c>
      <c r="C4125" s="1" t="s">
        <v>45</v>
      </c>
      <c r="D4125" s="1" t="s">
        <v>13</v>
      </c>
      <c r="E4125" s="1" t="s">
        <v>13</v>
      </c>
      <c r="F4125" s="1" t="str">
        <f>VLOOKUP(B4125,'Detection Results'!$A$2:$B$4833,2,FALSE)</f>
        <v>pin-base-image-version,have-a-healthcheck,pin-package-manager-versions-apt-get,use-no-install-recommends,pin-package-manager-versions-apt-get,use-no-install-recommends,pin-package-manager-versions-gem,pin-package-manager-versions-gem,use-no-install-recommends,pin-package-manager-versions-apt-get,use-no-install-recommends,pin-package-manager-versions-apt-get,use-copy-instead-of-add,do-not-use-apt-get-update-alone</v>
      </c>
      <c r="G4125" s="1"/>
      <c r="H4125" s="1"/>
      <c r="I4125" s="1"/>
    </row>
    <row r="4126">
      <c r="A4126" s="1">
        <v>4124.0</v>
      </c>
      <c r="B4126" s="1" t="s">
        <v>5121</v>
      </c>
      <c r="C4126" s="1" t="s">
        <v>12</v>
      </c>
      <c r="D4126" s="1" t="s">
        <v>76</v>
      </c>
      <c r="E4126" s="1"/>
      <c r="F4126" s="1" t="str">
        <f>VLOOKUP(B4126,'Detection Results'!$A$2:$B$4833,2,FALSE)</f>
        <v>have-a-healthcheck,pin-package-manager-versions-apt-get,use-no-install-recommends,pin-package-manager-versions-apt-get</v>
      </c>
      <c r="G4126" s="1"/>
      <c r="H4126" s="1"/>
      <c r="I4126" s="1"/>
    </row>
    <row r="4127">
      <c r="A4127" s="1">
        <v>4125.0</v>
      </c>
      <c r="B4127" s="1" t="s">
        <v>5122</v>
      </c>
      <c r="C4127" s="1" t="s">
        <v>12</v>
      </c>
      <c r="D4127" s="1" t="s">
        <v>588</v>
      </c>
      <c r="E4127" s="1"/>
      <c r="F4127" s="1" t="str">
        <f>VLOOKUP(B4127,'Detection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  <c r="G4127" s="1"/>
      <c r="H4127" s="1"/>
      <c r="I4127" s="1"/>
    </row>
    <row r="4128">
      <c r="A4128" s="1">
        <v>4126.0</v>
      </c>
      <c r="B4128" s="1" t="s">
        <v>5123</v>
      </c>
      <c r="C4128" s="1" t="s">
        <v>12</v>
      </c>
      <c r="D4128" s="1" t="s">
        <v>28</v>
      </c>
      <c r="E4128" s="1"/>
      <c r="F4128" s="1" t="str">
        <f>VLOOKUP(B4128,'Detection Results'!$A$2:$B$4833,2,FALSE)</f>
        <v>have-a-healthcheck,pin-package-manager-versions-apt-get,use-no-install-recommends</v>
      </c>
      <c r="G4128" s="1"/>
      <c r="H4128" s="1"/>
      <c r="I4128" s="1"/>
    </row>
    <row r="4129">
      <c r="A4129" s="1">
        <v>4127.0</v>
      </c>
      <c r="B4129" s="1" t="s">
        <v>5124</v>
      </c>
      <c r="C4129" s="1" t="s">
        <v>34</v>
      </c>
      <c r="D4129" s="1" t="s">
        <v>5125</v>
      </c>
      <c r="E4129" s="1"/>
      <c r="F4129" s="1" t="str">
        <f>VLOOKUP(B4129,'Detection Results'!$A$2:$B$4833,2,FALSE)</f>
        <v>have-a-healthcheck,use-no-install-recommends,pin-package-manager-versions-apt-get,pin-package-manager-versions-apt-get,use-no-install-recommends,pin-package-manager-versions-apt-get,pin-package-manager-versions-pip,pin-package-manager-versions-pip,pin-package-manager-versions-pip,pin-package-manager-versions-apt-get,pin-package-manager-versions-apt-get,pin-package-manager-versions-pip,pin-package-manager-versions-pip,pin-package-manager-versions-apt-get,use-no-install-recommends,pin-package-manager-versions-apt-get,pin-package-manager-versions-gem,use-no-install-recommends,pin-package-manager-versions-apt-get,use-no-install-recommends,pin-package-manager-versions-apt-get,pin-package-manager-versions-pip</v>
      </c>
      <c r="G4129" s="1"/>
      <c r="H4129" s="1"/>
      <c r="I4129" s="1"/>
    </row>
    <row r="4130">
      <c r="A4130" s="1">
        <v>4128.0</v>
      </c>
      <c r="B4130" s="1" t="s">
        <v>5126</v>
      </c>
      <c r="C4130" s="1" t="s">
        <v>34</v>
      </c>
      <c r="D4130" s="1" t="s">
        <v>236</v>
      </c>
      <c r="E4130" s="1"/>
      <c r="F4130" s="1" t="str">
        <f>VLOOKUP(B4130,'Detection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</v>
      </c>
      <c r="G4130" s="1"/>
      <c r="H4130" s="1"/>
      <c r="I4130" s="1"/>
    </row>
    <row r="4131">
      <c r="A4131" s="1">
        <v>4129.0</v>
      </c>
      <c r="B4131" s="1" t="s">
        <v>5127</v>
      </c>
      <c r="C4131" s="1" t="s">
        <v>19</v>
      </c>
      <c r="D4131" s="1" t="s">
        <v>28</v>
      </c>
      <c r="E4131" s="1"/>
      <c r="F4131" s="1" t="str">
        <f>VLOOKUP(B4131,'Detection Results'!$A$2:$B$4833,2,FALSE)</f>
        <v>have-a-healthcheck,pin-package-manager-versions-apt-get</v>
      </c>
      <c r="G4131" s="1"/>
      <c r="H4131" s="1"/>
      <c r="I4131" s="1"/>
    </row>
    <row r="4132">
      <c r="A4132" s="1">
        <v>4130.0</v>
      </c>
      <c r="B4132" s="1" t="s">
        <v>5128</v>
      </c>
      <c r="C4132" s="1" t="s">
        <v>14</v>
      </c>
      <c r="D4132" s="1" t="s">
        <v>42</v>
      </c>
      <c r="E4132" s="1"/>
      <c r="F4132" s="1" t="str">
        <f>VLOOKUP(B4132,'Detection Results'!$A$2:$B$4833,2,FALSE)</f>
        <v>have-a-healthcheck,pin-package-manager-versions-apk,pin-package-manager-versions-apk,use-copy-instead-of-add,use-copy-instead-of-add,use-copy-instead-of-add,use-copy-instead-of-add</v>
      </c>
      <c r="G4132" s="1"/>
      <c r="H4132" s="1"/>
      <c r="I4132" s="1"/>
    </row>
    <row r="4133">
      <c r="A4133" s="1">
        <v>4131.0</v>
      </c>
      <c r="B4133" s="1" t="s">
        <v>5129</v>
      </c>
      <c r="C4133" s="1" t="s">
        <v>12</v>
      </c>
      <c r="D4133" s="1" t="s">
        <v>28</v>
      </c>
      <c r="E4133" s="1"/>
      <c r="F4133" s="1" t="str">
        <f>VLOOKUP(B4133,'Detection Results'!$A$2:$B$4833,2,FALSE)</f>
        <v>have-a-healthcheck,pin-package-manager-versions-apt-get,use-no-install-recommends</v>
      </c>
      <c r="G4133" s="1"/>
      <c r="H4133" s="1"/>
      <c r="I4133" s="1"/>
    </row>
    <row r="4134">
      <c r="A4134" s="1">
        <v>4132.0</v>
      </c>
      <c r="B4134" s="1" t="s">
        <v>5130</v>
      </c>
      <c r="C4134" s="1" t="s">
        <v>12</v>
      </c>
      <c r="D4134" s="1" t="s">
        <v>3784</v>
      </c>
      <c r="E4134" s="1" t="s">
        <v>12</v>
      </c>
      <c r="F4134" s="1" t="str">
        <f>VLOOKUP(B4134,'Detection Results'!$A$2:$B$4833,2,FALSE)</f>
        <v>have-a-healthcheck,pin-package-manager-versions-apt-get,use-no-install-recommends,have-a-healthcheck,use-no-install-recommends</v>
      </c>
      <c r="G4134" s="1"/>
      <c r="H4134" s="1"/>
      <c r="I4134" s="1"/>
    </row>
    <row r="4135">
      <c r="A4135" s="1">
        <v>4133.0</v>
      </c>
      <c r="B4135" s="1" t="s">
        <v>5131</v>
      </c>
      <c r="C4135" s="1" t="s">
        <v>19</v>
      </c>
      <c r="D4135" s="1" t="s">
        <v>583</v>
      </c>
      <c r="E4135" s="1"/>
      <c r="F4135" s="1" t="str">
        <f>VLOOKUP(B4135,'Detection Results'!$A$2:$B$4833,2,FALSE)</f>
        <v>pin-base-image-version,have-a-healthcheck,pin-package-manager-versions-pip</v>
      </c>
      <c r="G4135" s="1"/>
      <c r="H4135" s="1"/>
      <c r="I4135" s="1"/>
    </row>
    <row r="4136">
      <c r="A4136" s="1">
        <v>4134.0</v>
      </c>
      <c r="B4136" s="1" t="s">
        <v>5132</v>
      </c>
      <c r="C4136" s="1" t="s">
        <v>1070</v>
      </c>
      <c r="D4136" s="1" t="s">
        <v>5133</v>
      </c>
      <c r="E4136" s="1" t="s">
        <v>13</v>
      </c>
      <c r="F4136" s="1" t="str">
        <f>VLOOKUP(B4136,'Detection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4136" s="1"/>
      <c r="H4136" s="1"/>
      <c r="I4136" s="1"/>
    </row>
    <row r="4137">
      <c r="A4137" s="1">
        <v>4135.0</v>
      </c>
      <c r="B4137" s="1" t="s">
        <v>5134</v>
      </c>
      <c r="C4137" s="1" t="s">
        <v>19</v>
      </c>
      <c r="D4137" s="1" t="s">
        <v>76</v>
      </c>
      <c r="E4137" s="1"/>
      <c r="F4137" s="1" t="str">
        <f>VLOOKUP(B4137,'Detection Results'!$A$2:$B$4833,2,FALSE)</f>
        <v>have-a-healthcheck,pin-package-manager-versions-apt-get,pin-package-manager-versions-apt-get</v>
      </c>
      <c r="G4137" s="1"/>
      <c r="H4137" s="1"/>
      <c r="I4137" s="1"/>
    </row>
    <row r="4138">
      <c r="A4138" s="1">
        <v>4136.0</v>
      </c>
      <c r="B4138" s="1" t="s">
        <v>5135</v>
      </c>
      <c r="C4138" s="1" t="s">
        <v>62</v>
      </c>
      <c r="D4138" s="1" t="s">
        <v>30</v>
      </c>
      <c r="E4138" s="1"/>
      <c r="F4138" s="1" t="str">
        <f>VLOOKUP(B4138,'Detection Results'!$A$2:$B$4833,2,FALSE)</f>
        <v>have-a-healthcheck,use-no-install-recommends,pin-package-manager-versions-apt-get,use-copy-instead-of-add,use-copy-instead-of-add,use-no-install-recommends,pin-package-manager-versions-apt-get,use-no-install-recommends,pin-package-manager-versions-apt-get,use-copy-instead-of-add,use-copy-instead-of-add,use-copy-instead-of-add,use-wget-instead-of-add,use-wget-instead-of-add</v>
      </c>
      <c r="G4138" s="1"/>
      <c r="H4138" s="1"/>
      <c r="I4138" s="1"/>
    </row>
    <row r="4139">
      <c r="A4139" s="1">
        <v>4137.0</v>
      </c>
      <c r="B4139" s="1" t="s">
        <v>5136</v>
      </c>
      <c r="C4139" s="1" t="s">
        <v>12</v>
      </c>
      <c r="D4139" s="1" t="s">
        <v>76</v>
      </c>
      <c r="E4139" s="1"/>
      <c r="F4139" s="1" t="str">
        <f>VLOOKUP(B4139,'Detection Results'!$A$2:$B$4833,2,FALSE)</f>
        <v>have-a-healthcheck,use-no-install-recommends,pin-package-manager-versions-apt-get,use-no-install-recommends,pin-package-manager-versions-apt-get</v>
      </c>
      <c r="G4139" s="1"/>
      <c r="H4139" s="1"/>
      <c r="I4139" s="1"/>
    </row>
    <row r="4140">
      <c r="A4140" s="1">
        <v>4138.0</v>
      </c>
      <c r="B4140" s="1" t="s">
        <v>5137</v>
      </c>
      <c r="C4140" s="1" t="s">
        <v>14</v>
      </c>
      <c r="D4140" s="1" t="s">
        <v>5138</v>
      </c>
      <c r="E4140" s="1"/>
      <c r="F4140" s="1" t="str">
        <f>VLOOKUP(B4140,'Detection Results'!$A$2:$B$4833,2,FALSE)</f>
        <v>have-a-healthcheck,pin-package-manager-versions-apt-get,have-a-healthcheck,have-a-healthcheck,use-copy-instead-of-add</v>
      </c>
      <c r="G4140" s="1"/>
      <c r="H4140" s="1"/>
      <c r="I4140" s="1"/>
    </row>
    <row r="4141">
      <c r="A4141" s="1">
        <v>4139.0</v>
      </c>
      <c r="B4141" s="1" t="s">
        <v>5139</v>
      </c>
      <c r="C4141" s="1" t="s">
        <v>19</v>
      </c>
      <c r="D4141" s="1" t="s">
        <v>28</v>
      </c>
      <c r="E4141" s="1"/>
      <c r="F4141" s="1" t="str">
        <f>VLOOKUP(B4141,'Detection Results'!$A$2:$B$4833,2,FALSE)</f>
        <v>have-a-healthcheck,pin-package-manager-versions-apt-get</v>
      </c>
      <c r="G4141" s="1"/>
      <c r="H4141" s="1"/>
      <c r="I4141" s="1"/>
    </row>
    <row r="4142">
      <c r="A4142" s="1">
        <v>4140.0</v>
      </c>
      <c r="B4142" s="1" t="s">
        <v>5140</v>
      </c>
      <c r="C4142" s="1" t="s">
        <v>19</v>
      </c>
      <c r="D4142" s="1" t="s">
        <v>32</v>
      </c>
      <c r="E4142" s="1"/>
      <c r="F4142" s="1" t="str">
        <f>VLOOKUP(B4142,'Detection Results'!$A$2:$B$4833,2,FALSE)</f>
        <v>have-a-healthcheck,pin-package-manager-versions-apk,pin-package-manager-versions-apk,pin-package-manager-versions-apk</v>
      </c>
      <c r="G4142" s="1"/>
      <c r="H4142" s="1"/>
      <c r="I4142" s="1"/>
    </row>
    <row r="4143">
      <c r="A4143" s="1">
        <v>4141.0</v>
      </c>
      <c r="B4143" s="1" t="s">
        <v>5141</v>
      </c>
      <c r="C4143" s="1" t="s">
        <v>12</v>
      </c>
      <c r="D4143" s="1" t="s">
        <v>30</v>
      </c>
      <c r="E4143" s="1"/>
      <c r="F4143" s="1" t="str">
        <f>VLOOKUP(B4143,'Detection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4143" s="1"/>
      <c r="H4143" s="1"/>
      <c r="I4143" s="1"/>
    </row>
    <row r="4144">
      <c r="A4144" s="1">
        <v>4142.0</v>
      </c>
      <c r="B4144" s="1" t="s">
        <v>5142</v>
      </c>
      <c r="C4144" s="1" t="s">
        <v>14</v>
      </c>
      <c r="D4144" s="1" t="s">
        <v>2912</v>
      </c>
      <c r="E4144" s="1" t="s">
        <v>14</v>
      </c>
      <c r="F4144" s="1" t="str">
        <f>VLOOKUP(B4144,'Detection Results'!$A$2:$B$4833,2,FALSE)</f>
        <v>pin-base-image-version,have-a-healthcheck,use-copy-instead-of-add,use-copy-instead-of-add,use-copy-instead-of-add,use-copy-instead-of-add,use-copy-instead-of-add,use-copy-instead-of-add,use-copy-instead-of-add</v>
      </c>
      <c r="G4144" s="1"/>
      <c r="H4144" s="1"/>
      <c r="I4144" s="1"/>
    </row>
    <row r="4145">
      <c r="A4145" s="1">
        <v>4143.0</v>
      </c>
      <c r="B4145" s="1" t="s">
        <v>5143</v>
      </c>
      <c r="C4145" s="1" t="s">
        <v>19</v>
      </c>
      <c r="D4145" s="1" t="s">
        <v>28</v>
      </c>
      <c r="E4145" s="1"/>
      <c r="F4145" s="1" t="str">
        <f>VLOOKUP(B4145,'Detection Results'!$A$2:$B$4833,2,FALSE)</f>
        <v>have-a-healthcheck,pin-package-manager-versions-apt-get</v>
      </c>
      <c r="G4145" s="1"/>
      <c r="H4145" s="1"/>
      <c r="I4145" s="1"/>
    </row>
    <row r="4146">
      <c r="A4146" s="1">
        <v>4144.0</v>
      </c>
      <c r="B4146" s="1" t="s">
        <v>5144</v>
      </c>
      <c r="C4146" s="1" t="s">
        <v>19</v>
      </c>
      <c r="D4146" s="1" t="s">
        <v>937</v>
      </c>
      <c r="E4146" s="1"/>
      <c r="F4146" s="1" t="str">
        <f>VLOOKUP(B4146,'Detection Results'!$A$2:$B$4833,2,FALSE)</f>
        <v>have-a-healthcheck,pin-package-manager-versions-apk,pin-package-manager-versions-apk,pin-package-manager-versions-apk,pin-package-manager-versions-apk,pin-package-manager-versions-apk,do-not-use-apt-get-update-alone</v>
      </c>
      <c r="G4146" s="1"/>
      <c r="H4146" s="1"/>
      <c r="I4146" s="1"/>
    </row>
    <row r="4147">
      <c r="A4147" s="1">
        <v>4145.0</v>
      </c>
      <c r="B4147" s="1" t="s">
        <v>5145</v>
      </c>
      <c r="C4147" s="1" t="s">
        <v>14</v>
      </c>
      <c r="D4147" s="1" t="s">
        <v>28</v>
      </c>
      <c r="E4147" s="1"/>
      <c r="F4147" s="1" t="str">
        <f>VLOOKUP(B4147,'Detection Results'!$A$2:$B$4833,2,FALSE)</f>
        <v>have-a-healthcheck,pin-package-manager-versions-apt-get,use-wget-instead-of-add</v>
      </c>
      <c r="G4147" s="1"/>
      <c r="H4147" s="1"/>
      <c r="I4147" s="1"/>
    </row>
    <row r="4148">
      <c r="A4148" s="1">
        <v>4146.0</v>
      </c>
      <c r="B4148" s="1" t="s">
        <v>5146</v>
      </c>
      <c r="C4148" s="1" t="s">
        <v>19</v>
      </c>
      <c r="D4148" s="1" t="s">
        <v>76</v>
      </c>
      <c r="E4148" s="1"/>
      <c r="F4148" s="1" t="str">
        <f>VLOOKUP(B4148,'Detection Results'!$A$2:$B$4833,2,FALSE)</f>
        <v>have-a-healthcheck,pin-package-manager-versions-apt-get,pin-package-manager-versions-apt-get</v>
      </c>
      <c r="G4148" s="1"/>
      <c r="H4148" s="1"/>
      <c r="I4148" s="1"/>
    </row>
    <row r="4149">
      <c r="A4149" s="1">
        <v>4147.0</v>
      </c>
      <c r="B4149" s="1" t="s">
        <v>5147</v>
      </c>
      <c r="C4149" s="1" t="s">
        <v>19</v>
      </c>
      <c r="D4149" s="1" t="s">
        <v>131</v>
      </c>
      <c r="E4149" s="1"/>
      <c r="F4149" s="1" t="str">
        <f>VLOOKUP(B4149,'Detection Results'!$A$2:$B$4833,2,FALSE)</f>
        <v>have-a-healthcheck,pin-package-manager-versions-apt-get,pin-package-manager-versions-pip,pin-package-manager-versions-apt-get</v>
      </c>
      <c r="G4149" s="1"/>
      <c r="H4149" s="1"/>
      <c r="I4149" s="1"/>
    </row>
    <row r="4150">
      <c r="A4150" s="1">
        <v>4148.0</v>
      </c>
      <c r="B4150" s="1" t="s">
        <v>5148</v>
      </c>
      <c r="C4150" s="1" t="s">
        <v>19</v>
      </c>
      <c r="D4150" s="1" t="s">
        <v>148</v>
      </c>
      <c r="E4150" s="1"/>
      <c r="F4150" s="1" t="str">
        <f>VLOOKUP(B4150,'Detection Results'!$A$2:$B$4833,2,FALSE)</f>
        <v>have-a-healthcheck,pin-package-manager-versions-apk</v>
      </c>
      <c r="G4150" s="1"/>
      <c r="H4150" s="1"/>
      <c r="I4150" s="1"/>
    </row>
    <row r="4151">
      <c r="A4151" s="1">
        <v>4149.0</v>
      </c>
      <c r="B4151" s="1" t="s">
        <v>5149</v>
      </c>
      <c r="C4151" s="1" t="s">
        <v>14</v>
      </c>
      <c r="D4151" s="1" t="s">
        <v>188</v>
      </c>
      <c r="E4151" s="1"/>
      <c r="F4151" s="1" t="str">
        <f>VLOOKUP(B4151,'Detection Results'!$A$2:$B$4833,2,FALSE)</f>
        <v>have-a-healthcheck,pin-package-manager-versions-apt-get,pin-package-manager-versions-apt-get,pin-package-manager-versions-apt-get,pin-package-manager-versions-apt-get,do-not-use-apt-get-update-alone,do-not-use-apt-get-update-alone,use-wget-instead-of-add</v>
      </c>
      <c r="G4151" s="1"/>
      <c r="H4151" s="1"/>
      <c r="I4151" s="1"/>
    </row>
    <row r="4152">
      <c r="A4152" s="1">
        <v>4150.0</v>
      </c>
      <c r="B4152" s="1" t="s">
        <v>5150</v>
      </c>
      <c r="C4152" s="1" t="s">
        <v>19</v>
      </c>
      <c r="D4152" s="1" t="s">
        <v>1526</v>
      </c>
      <c r="E4152" s="1"/>
      <c r="F4152" s="1" t="str">
        <f>VLOOKUP(B4152,'Detection Results'!$A$2:$B$4833,2,FALSE)</f>
        <v>have-a-healthcheck,pin-package-manager-versions-apt-get,pin-package-manager-versions-pip,pin-package-manager-versions-pip,pin-package-manager-versions-pip,pin-package-manager-versions-apt-get</v>
      </c>
      <c r="G4152" s="1"/>
      <c r="H4152" s="1"/>
      <c r="I4152" s="1"/>
    </row>
    <row r="4153">
      <c r="A4153" s="1">
        <v>4151.0</v>
      </c>
      <c r="B4153" s="1" t="s">
        <v>5151</v>
      </c>
      <c r="C4153" s="1" t="s">
        <v>19</v>
      </c>
      <c r="D4153" s="1" t="s">
        <v>255</v>
      </c>
      <c r="E4153" s="1"/>
      <c r="F4153" s="1" t="str">
        <f>VLOOKUP(B4153,'Detection Results'!$A$2:$B$4833,2,FALSE)</f>
        <v>have-a-healthcheck,pin-package-manager-versions-apt-get,have-a-healthcheck,pin-package-manager-versions-apt-get</v>
      </c>
      <c r="G4153" s="1"/>
      <c r="H4153" s="1"/>
      <c r="I4153" s="1"/>
    </row>
    <row r="4154">
      <c r="A4154" s="1">
        <v>4152.0</v>
      </c>
      <c r="B4154" s="1" t="s">
        <v>5152</v>
      </c>
      <c r="C4154" s="1" t="s">
        <v>19</v>
      </c>
      <c r="D4154" s="1" t="s">
        <v>28</v>
      </c>
      <c r="E4154" s="1"/>
      <c r="F4154" s="1" t="str">
        <f>VLOOKUP(B4154,'Detection Results'!$A$2:$B$4833,2,FALSE)</f>
        <v>have-a-healthcheck,pin-package-manager-versions-apt-get</v>
      </c>
      <c r="G4154" s="1"/>
      <c r="H4154" s="1"/>
      <c r="I4154" s="1"/>
    </row>
    <row r="4155">
      <c r="A4155" s="1">
        <v>4153.0</v>
      </c>
      <c r="B4155" s="1" t="s">
        <v>5153</v>
      </c>
      <c r="C4155" s="1" t="s">
        <v>19</v>
      </c>
      <c r="D4155" s="1" t="s">
        <v>28</v>
      </c>
      <c r="E4155" s="1"/>
      <c r="F4155" s="1" t="str">
        <f>VLOOKUP(B4155,'Detection Results'!$A$2:$B$4833,2,FALSE)</f>
        <v>have-a-healthcheck,pin-package-manager-versions-apt-get</v>
      </c>
      <c r="G4155" s="1"/>
      <c r="H4155" s="1"/>
      <c r="I4155" s="1"/>
    </row>
    <row r="4156">
      <c r="A4156" s="1">
        <v>4154.0</v>
      </c>
      <c r="B4156" s="1" t="s">
        <v>5154</v>
      </c>
      <c r="C4156" s="1" t="s">
        <v>19</v>
      </c>
      <c r="D4156" s="1" t="s">
        <v>148</v>
      </c>
      <c r="E4156" s="1"/>
      <c r="F4156" s="1" t="str">
        <f>VLOOKUP(B4156,'Detection Results'!$A$2:$B$4833,2,FALSE)</f>
        <v>have-a-healthcheck,pin-package-manager-versions-apk</v>
      </c>
      <c r="G4156" s="1"/>
      <c r="H4156" s="1"/>
      <c r="I4156" s="1"/>
    </row>
    <row r="4157">
      <c r="A4157" s="1">
        <v>4155.0</v>
      </c>
      <c r="B4157" s="1" t="s">
        <v>5155</v>
      </c>
      <c r="C4157" s="1" t="s">
        <v>19</v>
      </c>
      <c r="D4157" s="1" t="s">
        <v>508</v>
      </c>
      <c r="E4157" s="1"/>
      <c r="F4157" s="1" t="str">
        <f>VLOOKUP(B4157,'Detection Results'!$A$2:$B$4833,2,FALSE)</f>
        <v>have-a-healthcheck,pin-package-manager-versions-apt-get,pin-package-manager-versions-pip,do-not-use-apt-get-update-alone</v>
      </c>
      <c r="G4157" s="1"/>
      <c r="H4157" s="1"/>
      <c r="I4157" s="1"/>
    </row>
    <row r="4158">
      <c r="A4158" s="1">
        <v>4156.0</v>
      </c>
      <c r="B4158" s="1" t="s">
        <v>5156</v>
      </c>
      <c r="C4158" s="1" t="s">
        <v>19</v>
      </c>
      <c r="D4158" s="1" t="s">
        <v>150</v>
      </c>
      <c r="E4158" s="1"/>
      <c r="F4158" s="1" t="str">
        <f>VLOOKUP(B4158,'Detection Results'!$A$2:$B$4833,2,FALSE)</f>
        <v>pin-base-image-version,have-a-healthcheck,pin-package-manager-versions-apk</v>
      </c>
      <c r="G4158" s="1"/>
      <c r="H4158" s="1"/>
      <c r="I4158" s="1"/>
    </row>
    <row r="4159">
      <c r="A4159" s="1">
        <v>4157.0</v>
      </c>
      <c r="B4159" s="1" t="s">
        <v>5157</v>
      </c>
      <c r="C4159" s="1" t="s">
        <v>12</v>
      </c>
      <c r="D4159" s="1" t="s">
        <v>3701</v>
      </c>
      <c r="E4159" s="1"/>
      <c r="F4159" s="1" t="str">
        <f>VLOOKUP(B4159,'Detection Results'!$A$2:$B$4833,2,FALSE)</f>
        <v>have-a-healthcheck,pin-package-manager-versions-apt-get,pin-package-manager-versions-apt-get,pin-package-manager-versions-apt-get,pin-package-manager-versions-apt-get,pin-package-manager-versions-pip,pin-package-manager-versions-apt-get,pin-package-manager-versions-apt-get,use-no-install-recommends,pin-package-manager-versions-apt-get,pin-package-manager-versions-apt-get,pin-package-manager-versions-apt-get,pin-package-manager-versions-apt-get,pin-package-manager-versions-pip,pin-package-manager-versions-apt-get,pin-package-manager-versions-apt-get</v>
      </c>
      <c r="G4159" s="1"/>
      <c r="H4159" s="1"/>
      <c r="I4159" s="1"/>
    </row>
    <row r="4160">
      <c r="A4160" s="1">
        <v>4158.0</v>
      </c>
      <c r="B4160" s="1" t="s">
        <v>5158</v>
      </c>
      <c r="C4160" s="1" t="s">
        <v>34</v>
      </c>
      <c r="D4160" s="1" t="s">
        <v>1700</v>
      </c>
      <c r="E4160" s="1"/>
      <c r="F4160" s="1" t="str">
        <f>VLOOKUP(B4160,'Detection Results'!$A$2:$B$4833,2,FALSE)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  <c r="G4160" s="1"/>
      <c r="H4160" s="1"/>
      <c r="I4160" s="1"/>
    </row>
    <row r="4161">
      <c r="A4161" s="1">
        <v>4159.0</v>
      </c>
      <c r="B4161" s="1" t="s">
        <v>5159</v>
      </c>
      <c r="C4161" s="1" t="s">
        <v>19</v>
      </c>
      <c r="D4161" s="1" t="s">
        <v>30</v>
      </c>
      <c r="E4161" s="1"/>
      <c r="F4161" s="1" t="str">
        <f>VLOOKUP(B4161,'Detection Results'!$A$2:$B$4833,2,FALSE)</f>
        <v>have-a-healthcheck,pin-package-manager-versions-apt-get,pin-package-manager-versions-apt-get,pin-package-manager-versions-apt-get</v>
      </c>
      <c r="G4161" s="1"/>
      <c r="H4161" s="1"/>
      <c r="I4161" s="1"/>
    </row>
    <row r="4162">
      <c r="A4162" s="1">
        <v>4160.0</v>
      </c>
      <c r="B4162" s="1" t="s">
        <v>5160</v>
      </c>
      <c r="C4162" s="1" t="s">
        <v>19</v>
      </c>
      <c r="D4162" s="1" t="s">
        <v>234</v>
      </c>
      <c r="E4162" s="1"/>
      <c r="F4162" s="1" t="str">
        <f>VLOOKUP(B4162,'Detection Results'!$A$2:$B$4833,2,FALSE)</f>
        <v>have-a-healthcheck,have-a-healthcheck,do-not-use-apt-get-update-alone</v>
      </c>
      <c r="G4162" s="1"/>
      <c r="H4162" s="1"/>
      <c r="I4162" s="1"/>
    </row>
    <row r="4163">
      <c r="A4163" s="1">
        <v>4161.0</v>
      </c>
      <c r="B4163" s="1" t="s">
        <v>5161</v>
      </c>
      <c r="C4163" s="1" t="s">
        <v>19</v>
      </c>
      <c r="D4163" s="1" t="s">
        <v>28</v>
      </c>
      <c r="E4163" s="1"/>
      <c r="F4163" s="1" t="str">
        <f>VLOOKUP(B4163,'Detection Results'!$A$2:$B$4833,2,FALSE)</f>
        <v>have-a-healthcheck,pin-package-manager-versions-apt-get</v>
      </c>
      <c r="G4163" s="1"/>
      <c r="H4163" s="1"/>
      <c r="I4163" s="1"/>
    </row>
    <row r="4164">
      <c r="A4164" s="1">
        <v>4162.0</v>
      </c>
      <c r="B4164" s="1" t="s">
        <v>5162</v>
      </c>
      <c r="C4164" s="1" t="s">
        <v>14</v>
      </c>
      <c r="D4164" s="1" t="s">
        <v>5163</v>
      </c>
      <c r="E4164" s="1"/>
      <c r="F4164" s="1" t="str">
        <f>VLOOKUP(B4164,'Detection Results'!$A$2:$B$4833,2,FALSE)</f>
        <v>have-a-healthcheck,use-copy-instead-of-add,pin-package-manager-versions-apk,have-a-healthcheck,pin-package-manager-versions-apk,use-copy-instead-of-add,do-not-have-secrets</v>
      </c>
      <c r="G4164" s="1"/>
      <c r="H4164" s="1"/>
      <c r="I4164" s="1"/>
    </row>
    <row r="4165">
      <c r="A4165" s="1">
        <v>4163.0</v>
      </c>
      <c r="B4165" s="1" t="s">
        <v>5164</v>
      </c>
      <c r="C4165" s="1" t="s">
        <v>48</v>
      </c>
      <c r="D4165" s="1" t="s">
        <v>320</v>
      </c>
      <c r="E4165" s="1" t="s">
        <v>15</v>
      </c>
      <c r="F4165" s="1" t="str">
        <f>VLOOKUP(B4165,'Detection Results'!$A$2:$B$4833,2,FALSE)</f>
        <v>have-a-healthcheck,pin-package-manager-versions-apt-get,use-no-install-recommends,use-no-install-recommends,pin-package-manager-versions-apt-get,have-a-user</v>
      </c>
      <c r="G4165" s="1"/>
      <c r="H4165" s="1"/>
      <c r="I4165" s="1"/>
    </row>
    <row r="4166">
      <c r="A4166" s="1">
        <v>4164.0</v>
      </c>
      <c r="B4166" s="1" t="s">
        <v>5165</v>
      </c>
      <c r="C4166" s="1" t="s">
        <v>62</v>
      </c>
      <c r="D4166" s="1" t="s">
        <v>76</v>
      </c>
      <c r="E4166" s="1"/>
      <c r="F4166" s="1" t="str">
        <f>VLOOKUP(B4166,'Detection Results'!$A$2:$B$4833,2,FALSE)</f>
        <v>have-a-healthcheck,pin-package-manager-versions-apt-get,pin-package-manager-versions-apt-get,use-no-install-recommends,use-copy-instead-of-add,use-copy-instead-of-add,use-copy-instead-of-add,use-copy-instead-of-add</v>
      </c>
      <c r="G4166" s="1"/>
      <c r="H4166" s="1"/>
      <c r="I4166" s="1"/>
    </row>
    <row r="4167">
      <c r="A4167" s="1">
        <v>4165.0</v>
      </c>
      <c r="B4167" s="1" t="s">
        <v>5166</v>
      </c>
      <c r="C4167" s="1" t="s">
        <v>34</v>
      </c>
      <c r="D4167" s="1" t="s">
        <v>5167</v>
      </c>
      <c r="E4167" s="1" t="s">
        <v>13</v>
      </c>
      <c r="F4167" s="1" t="str">
        <f>VLOOKUP(B4167,'Detection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use-no-install-recommends,pin-package-manager-versions-apt-get,pin-package-manager-versions-apt-get,use-no-install-recommends,pin-package-manager-versions-apt-get,use-no-install-recommends,pin-package-manager-versions-pip,do-not-use-apt-get-update-alone,do-not-use-apt-get-update-alone</v>
      </c>
      <c r="G4167" s="1"/>
      <c r="H4167" s="1"/>
      <c r="I4167" s="1"/>
    </row>
    <row r="4168">
      <c r="A4168" s="1">
        <v>4166.0</v>
      </c>
      <c r="B4168" s="1" t="s">
        <v>5168</v>
      </c>
      <c r="C4168" s="1" t="s">
        <v>14</v>
      </c>
      <c r="D4168" s="1" t="s">
        <v>76</v>
      </c>
      <c r="E4168" s="1"/>
      <c r="F4168" s="1" t="str">
        <f>VLOOKUP(B4168,'Detection Results'!$A$2:$B$4833,2,FALSE)</f>
        <v>have-a-healthcheck,pin-package-manager-versions-apt-get,pin-package-manager-versions-apt-get,use-copy-instead-of-add</v>
      </c>
      <c r="G4168" s="1"/>
      <c r="H4168" s="1"/>
      <c r="I4168" s="1"/>
    </row>
    <row r="4169">
      <c r="A4169" s="1">
        <v>4167.0</v>
      </c>
      <c r="B4169" s="1" t="s">
        <v>5169</v>
      </c>
      <c r="C4169" s="1" t="s">
        <v>19</v>
      </c>
      <c r="D4169" s="1" t="s">
        <v>1604</v>
      </c>
      <c r="E4169" s="1"/>
      <c r="F4169" s="1" t="str">
        <f>VLOOKUP(B4169,'Detection Results'!$A$2:$B$4833,2,FALSE)</f>
        <v>have-a-healthcheck,pin-package-manager-versions-apk,pin-package-manager-versions-apk,pin-package-manager-versions-apk,do-not-use-apt-get-update-alone</v>
      </c>
      <c r="G4169" s="1"/>
      <c r="H4169" s="1"/>
      <c r="I4169" s="1"/>
    </row>
    <row r="4170">
      <c r="A4170" s="1">
        <v>4168.0</v>
      </c>
      <c r="B4170" s="1" t="s">
        <v>5170</v>
      </c>
      <c r="C4170" s="1" t="s">
        <v>19</v>
      </c>
      <c r="D4170" s="1" t="s">
        <v>28</v>
      </c>
      <c r="E4170" s="1"/>
      <c r="F4170" s="1" t="str">
        <f>VLOOKUP(B4170,'Detection Results'!$A$2:$B$4833,2,FALSE)</f>
        <v>have-a-healthcheck,pin-package-manager-versions-apt-get</v>
      </c>
      <c r="G4170" s="1"/>
      <c r="H4170" s="1"/>
      <c r="I4170" s="1"/>
    </row>
    <row r="4171">
      <c r="A4171" s="1">
        <v>4169.0</v>
      </c>
      <c r="B4171" s="1" t="s">
        <v>5171</v>
      </c>
      <c r="C4171" s="1" t="s">
        <v>19</v>
      </c>
      <c r="D4171" s="1" t="s">
        <v>533</v>
      </c>
      <c r="E4171" s="1"/>
      <c r="F4171" s="1" t="str">
        <f>VLOOKUP(B4171,'Detection Results'!$A$2:$B$4833,2,FALSE)</f>
        <v>have-a-healthcheck,pin-package-manager-versions-apk,do-not-have-secrets,do-not-have-secrets</v>
      </c>
      <c r="G4171" s="1"/>
      <c r="H4171" s="1"/>
      <c r="I4171" s="1"/>
    </row>
    <row r="4172">
      <c r="A4172" s="1">
        <v>4170.0</v>
      </c>
      <c r="B4172" s="1" t="s">
        <v>5172</v>
      </c>
      <c r="C4172" s="1" t="s">
        <v>12</v>
      </c>
      <c r="D4172" s="1" t="s">
        <v>91</v>
      </c>
      <c r="E4172" s="1"/>
      <c r="F4172" s="1" t="str">
        <f>VLOOKUP(B4172,'Detection Results'!$A$2:$B$4833,2,FALSE)</f>
        <v>have-a-healthcheck,pin-package-manager-versions-apt-get,use-no-install-recommends,pin-package-manager-versions-pip</v>
      </c>
      <c r="G4172" s="1"/>
      <c r="H4172" s="1"/>
      <c r="I4172" s="1"/>
    </row>
    <row r="4173">
      <c r="A4173" s="1">
        <v>4171.0</v>
      </c>
      <c r="B4173" s="1" t="s">
        <v>5173</v>
      </c>
      <c r="C4173" s="1" t="s">
        <v>12</v>
      </c>
      <c r="D4173" s="1" t="s">
        <v>30</v>
      </c>
      <c r="E4173" s="1"/>
      <c r="F4173" s="1" t="str">
        <f>VLOOKUP(B4173,'Detection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4173" s="1"/>
      <c r="H4173" s="1"/>
      <c r="I4173" s="1"/>
    </row>
    <row r="4174">
      <c r="A4174" s="1">
        <v>4172.0</v>
      </c>
      <c r="B4174" s="1" t="s">
        <v>5174</v>
      </c>
      <c r="C4174" s="1" t="s">
        <v>19</v>
      </c>
      <c r="D4174" s="1" t="s">
        <v>52</v>
      </c>
      <c r="E4174" s="1"/>
      <c r="F4174" s="1" t="str">
        <f>VLOOKUP(B4174,'Detection Results'!$A$2:$B$4833,2,FALSE)</f>
        <v>have-a-healthcheck,pin-package-manager-versions-apk,have-a-healthcheck,pin-package-manager-versions-apk</v>
      </c>
      <c r="G4174" s="1"/>
      <c r="H4174" s="1"/>
      <c r="I4174" s="1"/>
    </row>
    <row r="4175">
      <c r="A4175" s="1">
        <v>4173.0</v>
      </c>
      <c r="B4175" s="1" t="s">
        <v>5175</v>
      </c>
      <c r="C4175" s="1" t="s">
        <v>34</v>
      </c>
      <c r="D4175" s="1" t="s">
        <v>76</v>
      </c>
      <c r="E4175" s="1"/>
      <c r="F4175" s="1" t="str">
        <f>VLOOKUP(B4175,'Detection Results'!$A$2:$B$4833,2,FALSE)</f>
        <v>have-a-healthcheck,pin-package-manager-versions-apt-get,pin-package-manager-versions-apt-get,use-no-install-recommends</v>
      </c>
      <c r="G4175" s="1"/>
      <c r="H4175" s="1"/>
      <c r="I4175" s="1"/>
    </row>
    <row r="4176">
      <c r="A4176" s="1">
        <v>4174.0</v>
      </c>
      <c r="B4176" s="1" t="s">
        <v>5176</v>
      </c>
      <c r="C4176" s="1" t="s">
        <v>12</v>
      </c>
      <c r="D4176" s="1" t="s">
        <v>28</v>
      </c>
      <c r="E4176" s="1"/>
      <c r="F4176" s="1" t="str">
        <f>VLOOKUP(B4176,'Detection Results'!$A$2:$B$4833,2,FALSE)</f>
        <v>have-a-healthcheck,pin-package-manager-versions-apt-get,use-no-install-recommends</v>
      </c>
      <c r="G4176" s="1"/>
      <c r="H4176" s="1"/>
      <c r="I4176" s="1"/>
    </row>
    <row r="4177">
      <c r="A4177" s="1">
        <v>4175.0</v>
      </c>
      <c r="B4177" s="1" t="s">
        <v>5177</v>
      </c>
      <c r="C4177" s="1" t="s">
        <v>12</v>
      </c>
      <c r="D4177" s="1" t="s">
        <v>831</v>
      </c>
      <c r="E4177" s="1"/>
      <c r="F4177" s="1" t="str">
        <f>VLOOKUP(B4177,'Detection Results'!$A$2:$B$4833,2,FALSE)</f>
        <v>have-a-healthcheck,pin-package-manager-versions-apt-get,use-no-install-recommends,have-a-healthcheck</v>
      </c>
      <c r="G4177" s="1"/>
      <c r="H4177" s="1"/>
      <c r="I4177" s="1"/>
    </row>
    <row r="4178">
      <c r="A4178" s="1">
        <v>4176.0</v>
      </c>
      <c r="B4178" s="1" t="s">
        <v>5178</v>
      </c>
      <c r="C4178" s="1" t="s">
        <v>19</v>
      </c>
      <c r="D4178" s="1" t="s">
        <v>148</v>
      </c>
      <c r="E4178" s="1"/>
      <c r="F4178" s="1" t="str">
        <f>VLOOKUP(B4178,'Detection Results'!$A$2:$B$4833,2,FALSE)</f>
        <v>have-a-healthcheck,pin-package-manager-versions-apk</v>
      </c>
      <c r="G4178" s="1"/>
      <c r="H4178" s="1"/>
      <c r="I4178" s="1"/>
    </row>
    <row r="4179">
      <c r="A4179" s="1">
        <v>4177.0</v>
      </c>
      <c r="B4179" s="1" t="s">
        <v>5179</v>
      </c>
      <c r="C4179" s="1" t="s">
        <v>19</v>
      </c>
      <c r="D4179" s="1" t="s">
        <v>627</v>
      </c>
      <c r="E4179" s="1"/>
      <c r="F4179" s="1" t="str">
        <f>VLOOKUP(B4179,'Detection Results'!$A$2:$B$4833,2,FALSE)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  <c r="G4179" s="1"/>
      <c r="H4179" s="1"/>
      <c r="I4179" s="1"/>
    </row>
    <row r="4180">
      <c r="A4180" s="1">
        <v>4178.0</v>
      </c>
      <c r="B4180" s="1" t="s">
        <v>5180</v>
      </c>
      <c r="C4180" s="1" t="s">
        <v>12</v>
      </c>
      <c r="D4180" s="1" t="s">
        <v>78</v>
      </c>
      <c r="E4180" s="1"/>
      <c r="F4180" s="1" t="str">
        <f>VLOOKUP(B4180,'Detection Results'!$A$2:$B$4833,2,FALSE)</f>
        <v>have-a-healthcheck,pin-package-manager-versions-apt-get,pin-package-manager-versions-apt-get,use-no-install-recommends,pin-package-manager-versions-pip</v>
      </c>
      <c r="G4180" s="1"/>
      <c r="H4180" s="1"/>
      <c r="I4180" s="1"/>
    </row>
    <row r="4181">
      <c r="A4181" s="1">
        <v>4179.0</v>
      </c>
      <c r="B4181" s="1" t="s">
        <v>5181</v>
      </c>
      <c r="C4181" s="1" t="s">
        <v>15</v>
      </c>
      <c r="D4181" s="1" t="s">
        <v>249</v>
      </c>
      <c r="E4181" s="1" t="s">
        <v>15</v>
      </c>
      <c r="F4181" s="1" t="str">
        <f>VLOOKUP(B4181,'Detection Results'!$A$2:$B$4833,2,FALSE)</f>
        <v>have-a-healthcheck,have-a-user,pin-package-manager-versions-pip,pin-package-manager-versions-npm</v>
      </c>
      <c r="G4181" s="1"/>
      <c r="H4181" s="1"/>
      <c r="I4181" s="1"/>
    </row>
    <row r="4182">
      <c r="A4182" s="1">
        <v>4180.0</v>
      </c>
      <c r="B4182" s="1" t="s">
        <v>5182</v>
      </c>
      <c r="C4182" s="1" t="s">
        <v>34</v>
      </c>
      <c r="D4182" s="1" t="s">
        <v>290</v>
      </c>
      <c r="E4182" s="1"/>
      <c r="F4182" s="1" t="str">
        <f>VLOOKUP(B4182,'Detection Results'!$A$2:$B$4833,2,FALSE)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  <c r="G4182" s="1"/>
      <c r="H4182" s="1"/>
      <c r="I4182" s="1"/>
    </row>
    <row r="4183">
      <c r="A4183" s="1">
        <v>4181.0</v>
      </c>
      <c r="B4183" s="1" t="s">
        <v>5183</v>
      </c>
      <c r="C4183" s="1" t="s">
        <v>19</v>
      </c>
      <c r="D4183" s="1" t="s">
        <v>2758</v>
      </c>
      <c r="E4183" s="1"/>
      <c r="F4183" s="1" t="str">
        <f>VLOOKUP(B4183,'Detection Results'!$A$2:$B$4833,2,FALSE)</f>
        <v>have-a-healthcheck,pin-package-manager-versions-pip,pin-package-manager-versions-pip,pin-package-manager-versions-pip,do-not-use-apt-get-update-alone</v>
      </c>
      <c r="G4183" s="1"/>
      <c r="H4183" s="1"/>
      <c r="I4183" s="1"/>
    </row>
    <row r="4184">
      <c r="A4184" s="1">
        <v>4182.0</v>
      </c>
      <c r="B4184" s="1" t="s">
        <v>5184</v>
      </c>
      <c r="C4184" s="1" t="s">
        <v>15</v>
      </c>
      <c r="D4184" s="1" t="s">
        <v>5185</v>
      </c>
      <c r="E4184" s="1" t="s">
        <v>15</v>
      </c>
      <c r="F4184" s="1" t="str">
        <f>VLOOKUP(B4184,'Detection Results'!$A$2:$B$4833,2,FALSE)</f>
        <v>have-a-healthcheck,have-a-user,do-not-have-secrets,do-not-have-secrets,do-not-use-apt-get-update-alone</v>
      </c>
      <c r="G4184" s="1"/>
      <c r="H4184" s="1"/>
      <c r="I4184" s="1"/>
    </row>
    <row r="4185">
      <c r="A4185" s="1">
        <v>4183.0</v>
      </c>
      <c r="B4185" s="1" t="s">
        <v>5186</v>
      </c>
      <c r="C4185" s="1" t="s">
        <v>19</v>
      </c>
      <c r="D4185" s="1" t="s">
        <v>28</v>
      </c>
      <c r="E4185" s="1"/>
      <c r="F4185" s="1" t="str">
        <f>VLOOKUP(B4185,'Detection Results'!$A$2:$B$4833,2,FALSE)</f>
        <v>have-a-healthcheck,pin-package-manager-versions-apt-get</v>
      </c>
      <c r="G4185" s="1"/>
      <c r="H4185" s="1"/>
      <c r="I4185" s="1"/>
    </row>
    <row r="4186">
      <c r="A4186" s="1">
        <v>4184.0</v>
      </c>
      <c r="B4186" s="1" t="s">
        <v>5187</v>
      </c>
      <c r="C4186" s="1" t="s">
        <v>34</v>
      </c>
      <c r="D4186" s="1" t="s">
        <v>5188</v>
      </c>
      <c r="E4186" s="1" t="s">
        <v>13</v>
      </c>
      <c r="F4186" s="1" t="str">
        <f>VLOOKUP(B4186,'Detection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  <c r="G4186" s="1"/>
      <c r="H4186" s="1"/>
      <c r="I4186" s="1"/>
    </row>
    <row r="4187">
      <c r="A4187" s="1">
        <v>4185.0</v>
      </c>
      <c r="B4187" s="1" t="s">
        <v>5189</v>
      </c>
      <c r="C4187" s="1" t="s">
        <v>19</v>
      </c>
      <c r="D4187" s="1" t="s">
        <v>56</v>
      </c>
      <c r="E4187" s="1"/>
      <c r="F4187" s="1" t="str">
        <f>VLOOKUP(B4187,'Detection Results'!$A$2:$B$4833,2,FALSE)</f>
        <v>have-a-healthcheck,do-not-use-apt-get-update-alone</v>
      </c>
      <c r="G4187" s="1"/>
      <c r="H4187" s="1"/>
      <c r="I4187" s="1"/>
    </row>
    <row r="4188">
      <c r="A4188" s="1">
        <v>4186.0</v>
      </c>
      <c r="B4188" s="1" t="s">
        <v>5190</v>
      </c>
      <c r="C4188" s="1" t="s">
        <v>12</v>
      </c>
      <c r="D4188" s="1" t="s">
        <v>28</v>
      </c>
      <c r="E4188" s="1"/>
      <c r="F4188" s="1" t="str">
        <f>VLOOKUP(B4188,'Detection Results'!$A$2:$B$4833,2,FALSE)</f>
        <v>have-a-healthcheck,pin-package-manager-versions-apt-get,use-no-install-recommends</v>
      </c>
      <c r="G4188" s="1"/>
      <c r="H4188" s="1"/>
      <c r="I4188" s="1"/>
    </row>
    <row r="4189">
      <c r="A4189" s="1">
        <v>4187.0</v>
      </c>
      <c r="B4189" s="1" t="s">
        <v>5191</v>
      </c>
      <c r="C4189" s="1" t="s">
        <v>19</v>
      </c>
      <c r="D4189" s="1" t="s">
        <v>148</v>
      </c>
      <c r="E4189" s="1"/>
      <c r="F4189" s="1" t="str">
        <f>VLOOKUP(B4189,'Detection Results'!$A$2:$B$4833,2,FALSE)</f>
        <v>have-a-healthcheck,pin-package-manager-versions-apk</v>
      </c>
      <c r="G4189" s="1"/>
      <c r="H4189" s="1"/>
      <c r="I4189" s="1"/>
    </row>
    <row r="4190">
      <c r="A4190" s="1">
        <v>4188.0</v>
      </c>
      <c r="B4190" s="1" t="s">
        <v>5192</v>
      </c>
      <c r="C4190" s="1" t="s">
        <v>19</v>
      </c>
      <c r="D4190" s="1" t="s">
        <v>54</v>
      </c>
      <c r="E4190" s="1"/>
      <c r="F4190" s="1" t="str">
        <f>VLOOKUP(B4190,'Detection Results'!$A$2:$B$4833,2,FALSE)</f>
        <v>have-a-healthcheck,have-a-healthcheck,pin-package-manager-versions-apt-get,pin-package-manager-versions-pip</v>
      </c>
      <c r="G4190" s="1"/>
      <c r="H4190" s="1"/>
      <c r="I4190" s="1"/>
    </row>
    <row r="4191">
      <c r="A4191" s="1">
        <v>4189.0</v>
      </c>
      <c r="B4191" s="1" t="s">
        <v>5193</v>
      </c>
      <c r="C4191" s="1" t="s">
        <v>19</v>
      </c>
      <c r="D4191" s="1" t="s">
        <v>17</v>
      </c>
      <c r="E4191" s="1" t="s">
        <v>19</v>
      </c>
      <c r="F4191" s="1" t="str">
        <f>VLOOKUP(B4191,'Detection Results'!$A$2:$B$4833,2,FALSE)</f>
        <v>have-a-healthcheck</v>
      </c>
      <c r="G4191" s="1"/>
      <c r="H4191" s="1"/>
      <c r="I4191" s="1"/>
    </row>
    <row r="4192">
      <c r="A4192" s="1">
        <v>4190.0</v>
      </c>
      <c r="B4192" s="1" t="s">
        <v>5194</v>
      </c>
      <c r="C4192" s="1" t="s">
        <v>19</v>
      </c>
      <c r="D4192" s="1" t="s">
        <v>3897</v>
      </c>
      <c r="E4192" s="1"/>
      <c r="F4192" s="1" t="str">
        <f>VLOOKUP(B4192,'Detection Results'!$A$2:$B$4833,2,FALSE)</f>
        <v>have-a-healthcheck,have-a-healthcheck,have-a-healthcheck,have-a-healthcheck</v>
      </c>
      <c r="G4192" s="1"/>
      <c r="H4192" s="1"/>
      <c r="I4192" s="1"/>
    </row>
    <row r="4193">
      <c r="A4193" s="1">
        <v>4191.0</v>
      </c>
      <c r="B4193" s="1" t="s">
        <v>5195</v>
      </c>
      <c r="C4193" s="1" t="s">
        <v>45</v>
      </c>
      <c r="D4193" s="1" t="s">
        <v>13</v>
      </c>
      <c r="E4193" s="1" t="s">
        <v>13</v>
      </c>
      <c r="F4193" s="1" t="str">
        <f>VLOOKUP(B4193,'Detection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,do-not-use-apt-get-update-alone</v>
      </c>
      <c r="G4193" s="1"/>
      <c r="H4193" s="1"/>
      <c r="I4193" s="1"/>
    </row>
    <row r="4194">
      <c r="A4194" s="1">
        <v>4192.0</v>
      </c>
      <c r="B4194" s="1" t="s">
        <v>5196</v>
      </c>
      <c r="C4194" s="1" t="s">
        <v>19</v>
      </c>
      <c r="D4194" s="1" t="s">
        <v>26</v>
      </c>
      <c r="E4194" s="1"/>
      <c r="F4194" s="1" t="str">
        <f>VLOOKUP(B4194,'Detection Results'!$A$2:$B$4833,2,FALSE)</f>
        <v>have-a-healthcheck,have-a-healthcheck</v>
      </c>
      <c r="G4194" s="1"/>
      <c r="H4194" s="1"/>
      <c r="I4194" s="1"/>
    </row>
    <row r="4195">
      <c r="A4195" s="1">
        <v>4193.0</v>
      </c>
      <c r="B4195" s="1" t="s">
        <v>5197</v>
      </c>
      <c r="C4195" s="1" t="s">
        <v>19</v>
      </c>
      <c r="D4195" s="1" t="s">
        <v>5198</v>
      </c>
      <c r="E4195" s="1"/>
      <c r="F4195" s="1" t="str">
        <f>VLOOKUP(B4195,'Detection Results'!$A$2:$B$4833,2,FALSE)</f>
        <v>pin-base-image-version,have-a-healthcheck,pin-base-image-version,have-a-healthcheck,pin-base-image-version,have-a-healthcheck,pin-base-image-version,have-a-healthcheck,pin-base-image-version,have-a-healthcheck,pin-base-image-version,have-a-healthcheck,pin-package-manager-versions-pip,pin-package-manager-versions-apt-get,pin-package-manager-versions-gem,pin-package-manager-versions-apt-get,do-not-use-apt-get-update-alone</v>
      </c>
      <c r="G4195" s="1"/>
      <c r="H4195" s="1"/>
      <c r="I4195" s="1"/>
    </row>
    <row r="4196">
      <c r="A4196" s="1">
        <v>4194.0</v>
      </c>
      <c r="B4196" s="1" t="s">
        <v>5199</v>
      </c>
      <c r="C4196" s="1" t="s">
        <v>48</v>
      </c>
      <c r="D4196" s="1" t="s">
        <v>1517</v>
      </c>
      <c r="E4196" s="1" t="s">
        <v>541</v>
      </c>
      <c r="F4196" s="1" t="str">
        <f>VLOOKUP(B4196,'Detection Results'!$A$2:$B$4833,2,FALSE)</f>
        <v>have-a-healthcheck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have-a-user,do-not-use-apt-get-update-alone,do-not-use-apt-get-update-alone</v>
      </c>
      <c r="G4196" s="1"/>
      <c r="H4196" s="1"/>
      <c r="I4196" s="1"/>
    </row>
    <row r="4197">
      <c r="A4197" s="1">
        <v>4195.0</v>
      </c>
      <c r="B4197" s="1" t="s">
        <v>5200</v>
      </c>
      <c r="C4197" s="1" t="s">
        <v>19</v>
      </c>
      <c r="D4197" s="1" t="s">
        <v>28</v>
      </c>
      <c r="E4197" s="1"/>
      <c r="F4197" s="1" t="str">
        <f>VLOOKUP(B4197,'Detection Results'!$A$2:$B$4833,2,FALSE)</f>
        <v>have-a-healthcheck,pin-package-manager-versions-apt-get</v>
      </c>
      <c r="G4197" s="1"/>
      <c r="H4197" s="1"/>
      <c r="I4197" s="1"/>
    </row>
    <row r="4198">
      <c r="A4198" s="1">
        <v>4196.0</v>
      </c>
      <c r="B4198" s="1" t="s">
        <v>5201</v>
      </c>
      <c r="C4198" s="1" t="s">
        <v>19</v>
      </c>
      <c r="D4198" s="1" t="s">
        <v>32</v>
      </c>
      <c r="E4198" s="1"/>
      <c r="F4198" s="1" t="str">
        <f>VLOOKUP(B4198,'Detection Results'!$A$2:$B$4833,2,FALSE)</f>
        <v>have-a-healthcheck,pin-package-manager-versions-apk,pin-package-manager-versions-apk,pin-package-manager-versions-apk</v>
      </c>
      <c r="G4198" s="1"/>
      <c r="H4198" s="1"/>
      <c r="I4198" s="1"/>
    </row>
    <row r="4199">
      <c r="A4199" s="1">
        <v>4197.0</v>
      </c>
      <c r="B4199" s="1" t="s">
        <v>5202</v>
      </c>
      <c r="C4199" s="1" t="s">
        <v>34</v>
      </c>
      <c r="D4199" s="1" t="s">
        <v>5203</v>
      </c>
      <c r="E4199" s="1" t="s">
        <v>13</v>
      </c>
      <c r="F4199" s="1" t="str">
        <f>VLOOKUP(B4199,'Detection Results'!$A$2:$B$4833,2,FALSE)</f>
        <v>have-a-healthcheck,use-no-install-recommends,pin-package-manager-versions-apt-get,pin-package-manager-versions-npm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apt-get,use-no-install-recommends,do-not-use-apt-get-update-alone</v>
      </c>
      <c r="G4199" s="1"/>
      <c r="H4199" s="1"/>
      <c r="I4199" s="1"/>
    </row>
    <row r="4200">
      <c r="A4200" s="1">
        <v>4198.0</v>
      </c>
      <c r="B4200" s="1" t="s">
        <v>5204</v>
      </c>
      <c r="C4200" s="1" t="s">
        <v>45</v>
      </c>
      <c r="D4200" s="1" t="s">
        <v>134</v>
      </c>
      <c r="E4200" s="1"/>
      <c r="F4200" s="1" t="str">
        <f>VLOOKUP(B4200,'Detection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  <c r="G4200" s="1"/>
      <c r="H4200" s="1"/>
      <c r="I4200" s="1"/>
    </row>
    <row r="4201">
      <c r="A4201" s="1">
        <v>4199.0</v>
      </c>
      <c r="B4201" s="1" t="s">
        <v>5205</v>
      </c>
      <c r="C4201" s="1" t="s">
        <v>19</v>
      </c>
      <c r="D4201" s="1" t="s">
        <v>148</v>
      </c>
      <c r="E4201" s="1"/>
      <c r="F4201" s="1" t="str">
        <f>VLOOKUP(B4201,'Detection Results'!$A$2:$B$4833,2,FALSE)</f>
        <v>have-a-healthcheck,pin-package-manager-versions-apk</v>
      </c>
      <c r="G4201" s="1"/>
      <c r="H4201" s="1"/>
      <c r="I4201" s="1"/>
    </row>
    <row r="4202">
      <c r="A4202" s="1">
        <v>4200.0</v>
      </c>
      <c r="B4202" s="1" t="s">
        <v>5206</v>
      </c>
      <c r="C4202" s="1" t="s">
        <v>14</v>
      </c>
      <c r="D4202" s="1" t="s">
        <v>17</v>
      </c>
      <c r="E4202" s="1" t="s">
        <v>19</v>
      </c>
      <c r="F4202" s="1" t="str">
        <f>VLOOKUP(B4202,'Detection Results'!$A$2:$B$4833,2,FALSE)</f>
        <v>have-a-healthcheck,use-copy-instead-of-add,use-copy-instead-of-add,use-copy-instead-of-add,use-copy-instead-of-add</v>
      </c>
      <c r="G4202" s="1"/>
      <c r="H4202" s="1"/>
      <c r="I4202" s="1"/>
    </row>
    <row r="4203">
      <c r="A4203" s="1">
        <v>4201.0</v>
      </c>
      <c r="B4203" s="1" t="s">
        <v>5207</v>
      </c>
      <c r="C4203" s="1" t="s">
        <v>19</v>
      </c>
      <c r="D4203" s="1" t="s">
        <v>148</v>
      </c>
      <c r="E4203" s="1"/>
      <c r="F4203" s="1" t="str">
        <f>VLOOKUP(B4203,'Detection Results'!$A$2:$B$4833,2,FALSE)</f>
        <v>have-a-healthcheck,pin-package-manager-versions-apk</v>
      </c>
      <c r="G4203" s="1"/>
      <c r="H4203" s="1"/>
      <c r="I4203" s="1"/>
    </row>
    <row r="4204">
      <c r="A4204" s="1">
        <v>4202.0</v>
      </c>
      <c r="B4204" s="1" t="s">
        <v>5208</v>
      </c>
      <c r="C4204" s="1" t="s">
        <v>19</v>
      </c>
      <c r="D4204" s="1" t="s">
        <v>148</v>
      </c>
      <c r="E4204" s="1"/>
      <c r="F4204" s="1" t="str">
        <f>VLOOKUP(B4204,'Detection Results'!$A$2:$B$4833,2,FALSE)</f>
        <v>have-a-healthcheck,pin-package-manager-versions-apk</v>
      </c>
      <c r="G4204" s="1"/>
      <c r="H4204" s="1"/>
      <c r="I4204" s="1"/>
    </row>
    <row r="4205">
      <c r="A4205" s="1">
        <v>4203.0</v>
      </c>
      <c r="B4205" s="1" t="s">
        <v>5209</v>
      </c>
      <c r="C4205" s="1" t="s">
        <v>12</v>
      </c>
      <c r="D4205" s="1" t="s">
        <v>76</v>
      </c>
      <c r="E4205" s="1"/>
      <c r="F4205" s="1" t="str">
        <f>VLOOKUP(B4205,'Detection Results'!$A$2:$B$4833,2,FALSE)</f>
        <v>have-a-healthcheck,pin-package-manager-versions-apt-get,pin-package-manager-versions-apt-get,use-no-install-recommends</v>
      </c>
      <c r="G4205" s="1"/>
      <c r="H4205" s="1"/>
      <c r="I4205" s="1"/>
    </row>
    <row r="4206">
      <c r="A4206" s="1">
        <v>4204.0</v>
      </c>
      <c r="B4206" s="1" t="s">
        <v>5210</v>
      </c>
      <c r="C4206" s="1" t="s">
        <v>19</v>
      </c>
      <c r="D4206" s="1" t="s">
        <v>150</v>
      </c>
      <c r="E4206" s="1"/>
      <c r="F4206" s="1" t="str">
        <f>VLOOKUP(B4206,'Detection Results'!$A$2:$B$4833,2,FALSE)</f>
        <v>pin-base-image-version,have-a-healthcheck,pin-package-manager-versions-apk</v>
      </c>
      <c r="G4206" s="1"/>
      <c r="H4206" s="1"/>
      <c r="I4206" s="1"/>
    </row>
    <row r="4207">
      <c r="A4207" s="1">
        <v>4205.0</v>
      </c>
      <c r="B4207" s="1" t="s">
        <v>5211</v>
      </c>
      <c r="C4207" s="1" t="s">
        <v>12</v>
      </c>
      <c r="D4207" s="1" t="s">
        <v>5212</v>
      </c>
      <c r="E4207" s="1"/>
      <c r="F4207" s="1" t="str">
        <f>VLOOKUP(B4207,'Detection Results'!$A$2:$B$4833,2,FALSE)</f>
        <v>have-a-healthcheck,use-no-install-recommends,pin-package-manager-versions-apt-get,pin-package-manager-versions-pip,pin-package-manager-versions-gem,pin-package-manager-versions-apt-get</v>
      </c>
      <c r="G4207" s="1"/>
      <c r="H4207" s="1"/>
      <c r="I4207" s="1"/>
    </row>
    <row r="4208">
      <c r="A4208" s="1">
        <v>4206.0</v>
      </c>
      <c r="B4208" s="1" t="s">
        <v>5213</v>
      </c>
      <c r="C4208" s="1" t="s">
        <v>19</v>
      </c>
      <c r="D4208" s="1" t="s">
        <v>17</v>
      </c>
      <c r="E4208" s="1" t="s">
        <v>19</v>
      </c>
      <c r="F4208" s="1" t="str">
        <f>VLOOKUP(B4208,'Detection Results'!$A$2:$B$4833,2,FALSE)</f>
        <v>have-a-healthcheck</v>
      </c>
      <c r="G4208" s="1"/>
      <c r="H4208" s="1"/>
      <c r="I4208" s="1"/>
    </row>
    <row r="4209">
      <c r="A4209" s="1">
        <v>4207.0</v>
      </c>
      <c r="B4209" s="1" t="s">
        <v>5214</v>
      </c>
      <c r="C4209" s="1" t="s">
        <v>34</v>
      </c>
      <c r="D4209" s="1" t="s">
        <v>5215</v>
      </c>
      <c r="E4209" s="1"/>
      <c r="F4209" s="1" t="str">
        <f>VLOOKUP(B4209,'Detection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npm,pin-package-manager-versions-apt-get,use-no-install-recommends,have-a-healthcheck,have-a-healthcheck,have-a-healthcheck</v>
      </c>
      <c r="G4209" s="1"/>
      <c r="H4209" s="1"/>
      <c r="I4209" s="1"/>
    </row>
    <row r="4210">
      <c r="A4210" s="1">
        <v>4208.0</v>
      </c>
      <c r="B4210" s="1" t="s">
        <v>5216</v>
      </c>
      <c r="C4210" s="1" t="s">
        <v>12</v>
      </c>
      <c r="D4210" s="1" t="s">
        <v>28</v>
      </c>
      <c r="E4210" s="1"/>
      <c r="F4210" s="1" t="str">
        <f>VLOOKUP(B4210,'Detection Results'!$A$2:$B$4833,2,FALSE)</f>
        <v>have-a-healthcheck,pin-package-manager-versions-apt-get,use-no-install-recommends,use-no-install-recommends</v>
      </c>
      <c r="G4210" s="1"/>
      <c r="H4210" s="1"/>
      <c r="I4210" s="1"/>
    </row>
    <row r="4211">
      <c r="A4211" s="1">
        <v>4209.0</v>
      </c>
      <c r="B4211" s="1" t="s">
        <v>5217</v>
      </c>
      <c r="C4211" s="1" t="s">
        <v>19</v>
      </c>
      <c r="D4211" s="1" t="s">
        <v>150</v>
      </c>
      <c r="E4211" s="1"/>
      <c r="F4211" s="1" t="str">
        <f>VLOOKUP(B4211,'Detection Results'!$A$2:$B$4833,2,FALSE)</f>
        <v>pin-base-image-version,have-a-healthcheck,pin-package-manager-versions-apk</v>
      </c>
      <c r="G4211" s="1"/>
      <c r="H4211" s="1"/>
      <c r="I4211" s="1"/>
    </row>
    <row r="4212">
      <c r="A4212" s="1">
        <v>4210.0</v>
      </c>
      <c r="B4212" s="1" t="s">
        <v>5218</v>
      </c>
      <c r="C4212" s="1" t="s">
        <v>45</v>
      </c>
      <c r="D4212" s="1" t="s">
        <v>76</v>
      </c>
      <c r="E4212" s="1"/>
      <c r="F4212" s="1" t="str">
        <f>VLOOKUP(B4212,'Detection Results'!$A$2:$B$4833,2,FALSE)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212" s="1"/>
      <c r="H4212" s="1"/>
      <c r="I4212" s="1"/>
    </row>
    <row r="4213">
      <c r="A4213" s="1">
        <v>4211.0</v>
      </c>
      <c r="B4213" s="1" t="s">
        <v>5219</v>
      </c>
      <c r="C4213" s="1" t="s">
        <v>34</v>
      </c>
      <c r="D4213" s="1" t="s">
        <v>516</v>
      </c>
      <c r="E4213" s="1" t="s">
        <v>13</v>
      </c>
      <c r="F4213" s="1" t="str">
        <f>VLOOKUP(B4213,'Detection Results'!$A$2:$B$4833,2,FALSE)</f>
        <v>have-a-healthcheck,pin-package-manager-versions-apt-get,use-no-install-recommends,use-no-install-recommends,pin-package-manager-versions-apt-get,do-not-use-apt-get-update-alone</v>
      </c>
      <c r="G4213" s="1"/>
      <c r="H4213" s="1"/>
      <c r="I4213" s="1"/>
    </row>
    <row r="4214">
      <c r="A4214" s="1">
        <v>4212.0</v>
      </c>
      <c r="B4214" s="1" t="s">
        <v>5220</v>
      </c>
      <c r="C4214" s="1" t="s">
        <v>45</v>
      </c>
      <c r="D4214" s="1" t="s">
        <v>759</v>
      </c>
      <c r="E4214" s="1" t="s">
        <v>13</v>
      </c>
      <c r="F4214" s="1" t="str">
        <f>VLOOKUP(B4214,'Detection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  <c r="G4214" s="1"/>
      <c r="H4214" s="1"/>
      <c r="I4214" s="1"/>
    </row>
    <row r="4215">
      <c r="A4215" s="1">
        <v>4213.0</v>
      </c>
      <c r="B4215" s="1" t="s">
        <v>5221</v>
      </c>
      <c r="C4215" s="1" t="s">
        <v>62</v>
      </c>
      <c r="D4215" s="1" t="s">
        <v>28</v>
      </c>
      <c r="E4215" s="1"/>
      <c r="F4215" s="1" t="str">
        <f>VLOOKUP(B4215,'Detection Results'!$A$2:$B$4833,2,FALSE)</f>
        <v>have-a-healthcheck,use-copy-instead-of-add,pin-package-manager-versions-apt-get,use-no-install-recommends</v>
      </c>
      <c r="G4215" s="1"/>
      <c r="H4215" s="1"/>
      <c r="I4215" s="1"/>
    </row>
    <row r="4216">
      <c r="A4216" s="1">
        <v>4214.0</v>
      </c>
      <c r="B4216" s="1" t="s">
        <v>5222</v>
      </c>
      <c r="C4216" s="1" t="s">
        <v>12</v>
      </c>
      <c r="D4216" s="1" t="s">
        <v>5223</v>
      </c>
      <c r="E4216" s="1"/>
      <c r="F4216" s="1" t="str">
        <f>VLOOKUP(B4216,'Detection Results'!$A$2:$B$4833,2,FALSE)</f>
        <v>have-a-healthcheck,pin-package-manager-versions-apt-get,use-no-install-recommends,have-a-healthcheck,pin-package-manager-versions-apt-get,use-no-install-recommends,have-a-healthcheck,use-no-install-recommends,pin-package-manager-versions-apt-get,have-a-healthcheck,use-no-install-recommends,pin-package-manager-versions-apt-get,have-a-healthcheck,pin-package-manager-versions-apt-get,use-no-install-recommends,pin-package-manager-versions-pip,have-a-healthcheck,use-no-install-recommends,pin-package-manager-versions-apt-get</v>
      </c>
      <c r="G4216" s="1"/>
      <c r="H4216" s="1"/>
      <c r="I4216" s="1"/>
    </row>
    <row r="4217">
      <c r="A4217" s="1">
        <v>4215.0</v>
      </c>
      <c r="B4217" s="1" t="s">
        <v>5224</v>
      </c>
      <c r="C4217" s="1" t="s">
        <v>19</v>
      </c>
      <c r="D4217" s="1" t="s">
        <v>17</v>
      </c>
      <c r="E4217" s="1" t="s">
        <v>19</v>
      </c>
      <c r="F4217" s="1" t="str">
        <f>VLOOKUP(B4217,'Detection Results'!$A$2:$B$4833,2,FALSE)</f>
        <v>have-a-healthcheck</v>
      </c>
      <c r="G4217" s="1"/>
      <c r="H4217" s="1"/>
      <c r="I4217" s="1"/>
    </row>
    <row r="4218">
      <c r="A4218" s="1">
        <v>4216.0</v>
      </c>
      <c r="B4218" s="1" t="s">
        <v>5225</v>
      </c>
      <c r="C4218" s="1" t="s">
        <v>12</v>
      </c>
      <c r="D4218" s="1" t="s">
        <v>28</v>
      </c>
      <c r="E4218" s="1"/>
      <c r="F4218" s="1" t="str">
        <f>VLOOKUP(B4218,'Detection Results'!$A$2:$B$4833,2,FALSE)</f>
        <v>have-a-healthcheck,pin-package-manager-versions-apt-get,use-no-install-recommends</v>
      </c>
      <c r="G4218" s="1"/>
      <c r="H4218" s="1"/>
      <c r="I4218" s="1"/>
    </row>
    <row r="4219">
      <c r="A4219" s="1">
        <v>4217.0</v>
      </c>
      <c r="B4219" s="1" t="s">
        <v>5226</v>
      </c>
      <c r="C4219" s="1" t="s">
        <v>19</v>
      </c>
      <c r="D4219" s="1" t="s">
        <v>42</v>
      </c>
      <c r="E4219" s="1"/>
      <c r="F4219" s="1" t="str">
        <f>VLOOKUP(B4219,'Detection Results'!$A$2:$B$4833,2,FALSE)</f>
        <v>have-a-healthcheck,pin-package-manager-versions-apk,pin-package-manager-versions-apk</v>
      </c>
      <c r="G4219" s="1"/>
      <c r="H4219" s="1"/>
      <c r="I4219" s="1"/>
    </row>
    <row r="4220">
      <c r="A4220" s="1">
        <v>4218.0</v>
      </c>
      <c r="B4220" s="1" t="s">
        <v>5227</v>
      </c>
      <c r="C4220" s="1" t="s">
        <v>12</v>
      </c>
      <c r="D4220" s="1" t="s">
        <v>30</v>
      </c>
      <c r="E4220" s="1"/>
      <c r="F4220" s="1" t="str">
        <f>VLOOKUP(B4220,'Detection Results'!$A$2:$B$4833,2,FALSE)</f>
        <v>have-a-healthcheck,pin-package-manager-versions-apt-get,pin-package-manager-versions-apt-get,use-no-install-recommends,pin-package-manager-versions-apt-get</v>
      </c>
      <c r="G4220" s="1"/>
      <c r="H4220" s="1"/>
      <c r="I4220" s="1"/>
    </row>
    <row r="4221">
      <c r="A4221" s="1">
        <v>4219.0</v>
      </c>
      <c r="B4221" s="1" t="s">
        <v>5228</v>
      </c>
      <c r="C4221" s="1" t="s">
        <v>19</v>
      </c>
      <c r="D4221" s="1" t="s">
        <v>52</v>
      </c>
      <c r="E4221" s="1"/>
      <c r="F4221" s="1" t="str">
        <f>VLOOKUP(B4221,'Detection Results'!$A$2:$B$4833,2,FALSE)</f>
        <v>have-a-healthcheck,pin-package-manager-versions-apk,have-a-healthcheck,pin-package-manager-versions-apk</v>
      </c>
      <c r="G4221" s="1"/>
      <c r="H4221" s="1"/>
      <c r="I4221" s="1"/>
    </row>
    <row r="4222">
      <c r="A4222" s="1">
        <v>4220.0</v>
      </c>
      <c r="B4222" s="1" t="s">
        <v>5229</v>
      </c>
      <c r="C4222" s="1" t="s">
        <v>19</v>
      </c>
      <c r="D4222" s="1" t="s">
        <v>148</v>
      </c>
      <c r="E4222" s="1"/>
      <c r="F4222" s="1" t="str">
        <f>VLOOKUP(B4222,'Detection Results'!$A$2:$B$4833,2,FALSE)</f>
        <v>have-a-healthcheck,pin-package-manager-versions-apk</v>
      </c>
      <c r="G4222" s="1"/>
      <c r="H4222" s="1"/>
      <c r="I4222" s="1"/>
    </row>
    <row r="4223">
      <c r="A4223" s="1">
        <v>4221.0</v>
      </c>
      <c r="B4223" s="1" t="s">
        <v>5230</v>
      </c>
      <c r="C4223" s="1" t="s">
        <v>19</v>
      </c>
      <c r="D4223" s="1" t="s">
        <v>2860</v>
      </c>
      <c r="E4223" s="1"/>
      <c r="F4223" s="1" t="str">
        <f>VLOOKUP(B4223,'Detection Results'!$A$2:$B$4833,2,FALSE)</f>
        <v>pin-base-image-version,have-a-healthcheck,have-a-healthcheck,pin-base-image-version</v>
      </c>
      <c r="G4223" s="1"/>
      <c r="H4223" s="1"/>
      <c r="I4223" s="1"/>
    </row>
    <row r="4224">
      <c r="A4224" s="1">
        <v>4222.0</v>
      </c>
      <c r="B4224" s="1" t="s">
        <v>5231</v>
      </c>
      <c r="C4224" s="1" t="s">
        <v>12</v>
      </c>
      <c r="D4224" s="1" t="s">
        <v>129</v>
      </c>
      <c r="E4224" s="1"/>
      <c r="F4224" s="1" t="str">
        <f>VLOOKUP(B4224,'Detection Results'!$A$2:$B$4833,2,FALSE)</f>
        <v>have-a-healthcheck,pin-package-manager-versions-apt-get,use-no-install-recommends,pin-package-manager-versions-apt-get,use-no-install-recommends,pin-package-manager-versions-apt-get,pin-package-manager-versions-apt-get</v>
      </c>
      <c r="G4224" s="1"/>
      <c r="H4224" s="1"/>
      <c r="I4224" s="1"/>
    </row>
    <row r="4225">
      <c r="A4225" s="1">
        <v>4223.0</v>
      </c>
      <c r="B4225" s="1" t="s">
        <v>5232</v>
      </c>
      <c r="C4225" s="1" t="s">
        <v>246</v>
      </c>
      <c r="D4225" s="1" t="s">
        <v>2488</v>
      </c>
      <c r="E4225" s="1" t="s">
        <v>15</v>
      </c>
      <c r="F4225" s="1" t="str">
        <f>VLOOKUP(B4225,'Detection Results'!$A$2:$B$4833,2,FALSE)</f>
        <v>have-a-healthcheck,have-a-user,pin-package-manager-versions-apt-get,use-no-install-recommends,pin-package-manager-versions-apt-get,use-no-install-recommends,use-wget-instead-of-add</v>
      </c>
      <c r="G4225" s="1"/>
      <c r="H4225" s="1"/>
      <c r="I4225" s="1"/>
    </row>
    <row r="4226">
      <c r="A4226" s="1">
        <v>4224.0</v>
      </c>
      <c r="B4226" s="1" t="s">
        <v>5233</v>
      </c>
      <c r="C4226" s="1" t="s">
        <v>48</v>
      </c>
      <c r="D4226" s="1" t="s">
        <v>5234</v>
      </c>
      <c r="E4226" s="1" t="s">
        <v>15</v>
      </c>
      <c r="F4226" s="1" t="str">
        <f>VLOOKUP(B4226,'Detection Results'!$A$2:$B$4833,2,FALSE)</f>
        <v>have-a-healthcheck,have-a-user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</v>
      </c>
      <c r="G4226" s="1"/>
      <c r="H4226" s="1"/>
      <c r="I4226" s="1"/>
    </row>
    <row r="4227">
      <c r="A4227" s="1">
        <v>4225.0</v>
      </c>
      <c r="B4227" s="1" t="s">
        <v>5235</v>
      </c>
      <c r="C4227" s="1" t="s">
        <v>19</v>
      </c>
      <c r="D4227" s="1" t="s">
        <v>144</v>
      </c>
      <c r="E4227" s="1"/>
      <c r="F4227" s="1" t="str">
        <f>VLOOKUP(B4227,'Detection Results'!$A$2:$B$4833,2,FALSE)</f>
        <v>have-a-healthcheck,pin-package-manager-versions-apt-get,pin-package-manager-versions-apt-get,pin-package-manager-versions-apt-get,pin-package-manager-versions-apt-get,pin-package-manager-versions-apt-get</v>
      </c>
      <c r="G4227" s="1"/>
      <c r="H4227" s="1"/>
      <c r="I4227" s="1"/>
    </row>
    <row r="4228">
      <c r="A4228" s="1">
        <v>4226.0</v>
      </c>
      <c r="B4228" s="1" t="s">
        <v>5236</v>
      </c>
      <c r="C4228" s="1" t="s">
        <v>62</v>
      </c>
      <c r="D4228" s="1" t="s">
        <v>7</v>
      </c>
      <c r="E4228" s="1" t="s">
        <v>19</v>
      </c>
      <c r="F4228" s="1" t="str">
        <f>VLOOKUP(B4228,'Detection Results'!$A$2:$B$4833,2,FALSE)</f>
        <v>pin-package-manager-versions-apt-get,use-no-install-recommends,use-copy-instead-of-add,use-copy-instead-of-add</v>
      </c>
      <c r="G4228" s="1"/>
      <c r="H4228" s="1"/>
      <c r="I4228" s="1"/>
    </row>
    <row r="4229">
      <c r="A4229" s="1">
        <v>4227.0</v>
      </c>
      <c r="B4229" s="1" t="s">
        <v>5237</v>
      </c>
      <c r="C4229" s="1" t="s">
        <v>45</v>
      </c>
      <c r="D4229" s="1" t="s">
        <v>5238</v>
      </c>
      <c r="E4229" s="1" t="s">
        <v>13</v>
      </c>
      <c r="F4229" s="1" t="str">
        <f>VLOOKUP(B4229,'Detection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pin-package-manager-versions-npm,pin-package-manager-versions-npm,pin-package-manager-versions-npm,do-not-use-apt-get-update-alone</v>
      </c>
      <c r="G4229" s="1"/>
      <c r="H4229" s="1"/>
      <c r="I4229" s="1"/>
    </row>
    <row r="4230">
      <c r="A4230" s="1">
        <v>4228.0</v>
      </c>
      <c r="B4230" s="1" t="s">
        <v>5239</v>
      </c>
      <c r="C4230" s="1" t="s">
        <v>19</v>
      </c>
      <c r="D4230" s="1" t="s">
        <v>328</v>
      </c>
      <c r="E4230" s="1"/>
      <c r="F4230" s="1" t="str">
        <f>VLOOKUP(B4230,'Detection Results'!$A$2:$B$4833,2,FALSE)</f>
        <v>have-a-healthcheck,pin-package-manager-versions-apk,pin-package-manager-versions-apk,pin-package-manager-versions-apk,pin-package-manager-versions-apk</v>
      </c>
      <c r="G4230" s="1"/>
      <c r="H4230" s="1"/>
      <c r="I4230" s="1"/>
    </row>
    <row r="4231">
      <c r="A4231" s="1">
        <v>4229.0</v>
      </c>
      <c r="B4231" s="1" t="s">
        <v>5240</v>
      </c>
      <c r="C4231" s="1" t="s">
        <v>12</v>
      </c>
      <c r="D4231" s="1" t="s">
        <v>28</v>
      </c>
      <c r="E4231" s="1"/>
      <c r="F4231" s="1" t="str">
        <f>VLOOKUP(B4231,'Detection Results'!$A$2:$B$4833,2,FALSE)</f>
        <v>have-a-healthcheck,pin-package-manager-versions-apt-get,use-no-install-recommends</v>
      </c>
      <c r="G4231" s="1"/>
      <c r="H4231" s="1"/>
      <c r="I4231" s="1"/>
    </row>
    <row r="4232">
      <c r="A4232" s="1">
        <v>4230.0</v>
      </c>
      <c r="B4232" s="1" t="s">
        <v>5241</v>
      </c>
      <c r="C4232" s="1" t="s">
        <v>12</v>
      </c>
      <c r="D4232" s="1" t="s">
        <v>103</v>
      </c>
      <c r="E4232" s="1"/>
      <c r="F4232" s="1" t="str">
        <f>VLOOKUP(B4232,'Detection Results'!$A$2:$B$4833,2,FALSE)</f>
        <v>have-a-healthcheck,pin-package-manager-versions-apt-get,use-no-install-recommends,pin-package-manager-versions-pip,pin-package-manager-versions-pip</v>
      </c>
      <c r="G4232" s="1"/>
      <c r="H4232" s="1"/>
      <c r="I4232" s="1"/>
    </row>
    <row r="4233">
      <c r="A4233" s="1">
        <v>4231.0</v>
      </c>
      <c r="B4233" s="1" t="s">
        <v>5242</v>
      </c>
      <c r="C4233" s="1" t="s">
        <v>12</v>
      </c>
      <c r="D4233" s="1" t="s">
        <v>296</v>
      </c>
      <c r="E4233" s="1"/>
      <c r="F4233" s="1" t="str">
        <f>VLOOKUP(B4233,'Detection Results'!$A$2:$B$4833,2,FALSE)</f>
        <v>have-a-healthcheck,pin-package-manager-versions-apt-get,use-no-install-recommends,do-not-use-apt-get-update-alone</v>
      </c>
      <c r="G4233" s="1"/>
      <c r="H4233" s="1"/>
      <c r="I4233" s="1"/>
    </row>
    <row r="4234">
      <c r="A4234" s="1">
        <v>4232.0</v>
      </c>
      <c r="B4234" s="1" t="s">
        <v>5243</v>
      </c>
      <c r="C4234" s="1" t="s">
        <v>45</v>
      </c>
      <c r="D4234" s="1" t="s">
        <v>13</v>
      </c>
      <c r="E4234" s="1" t="s">
        <v>13</v>
      </c>
      <c r="F4234" s="1" t="str">
        <f>VLOOKUP(B4234,'Detection Results'!$A$2:$B$4833,2,FALSE)</f>
        <v>have-a-healthcheck,pin-package-manager-versions-apt-get,pin-package-manager-versions-pip,pin-package-manager-versions-apt-get,use-no-install-recommends,pin-package-manager-versions-pip,pin-package-manager-versions-pip,pin-package-manager-versions-apt-get,pin-package-manager-versions-apt-get,use-no-install-recommends,pin-package-manager-versions-apt-get,pin-package-manager-versions-apt-get,use-copy-instead-of-add,do-not-use-apt-get-update-alone,use-wget-instead-of-add</v>
      </c>
      <c r="G4234" s="1"/>
      <c r="H4234" s="1"/>
      <c r="I4234" s="1"/>
    </row>
    <row r="4235">
      <c r="A4235" s="1">
        <v>4233.0</v>
      </c>
      <c r="B4235" s="1" t="s">
        <v>5244</v>
      </c>
      <c r="C4235" s="1" t="s">
        <v>12</v>
      </c>
      <c r="D4235" s="1" t="s">
        <v>131</v>
      </c>
      <c r="E4235" s="1"/>
      <c r="F4235" s="1" t="str">
        <f>VLOOKUP(B4235,'Detection Results'!$A$2:$B$4833,2,FALSE)</f>
        <v>have-a-healthcheck,pin-package-manager-versions-apt-get,pin-package-manager-versions-pip,use-no-install-recommends,pin-package-manager-versions-apt-get</v>
      </c>
      <c r="G4235" s="1"/>
      <c r="H4235" s="1"/>
      <c r="I4235" s="1"/>
    </row>
    <row r="4236">
      <c r="A4236" s="1">
        <v>4234.0</v>
      </c>
      <c r="B4236" s="1" t="s">
        <v>5245</v>
      </c>
      <c r="C4236" s="1" t="s">
        <v>19</v>
      </c>
      <c r="D4236" s="1" t="s">
        <v>28</v>
      </c>
      <c r="E4236" s="1"/>
      <c r="F4236" s="1" t="str">
        <f>VLOOKUP(B4236,'Detection Results'!$A$2:$B$4833,2,FALSE)</f>
        <v>have-a-healthcheck,pin-package-manager-versions-apt-get</v>
      </c>
      <c r="G4236" s="1"/>
      <c r="H4236" s="1"/>
      <c r="I4236" s="1"/>
    </row>
    <row r="4237">
      <c r="A4237" s="1">
        <v>4235.0</v>
      </c>
      <c r="B4237" s="1" t="s">
        <v>5246</v>
      </c>
      <c r="C4237" s="1" t="s">
        <v>14</v>
      </c>
      <c r="D4237" s="1" t="s">
        <v>5247</v>
      </c>
      <c r="E4237" s="1" t="s">
        <v>14</v>
      </c>
      <c r="F4237" s="1" t="str">
        <f>VLOOKUP(B4237,'Detection Results'!$A$2:$B$4833,2,FALSE)</f>
        <v>have-a-healthcheck,pin-package-manager-versions-apk,pin-package-manager-versions-apk,pin-package-manager-versions-pip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237" s="1"/>
      <c r="H4237" s="1"/>
      <c r="I4237" s="1"/>
    </row>
    <row r="4238">
      <c r="A4238" s="1">
        <v>4236.0</v>
      </c>
      <c r="B4238" s="1" t="s">
        <v>5248</v>
      </c>
      <c r="C4238" s="1" t="s">
        <v>14</v>
      </c>
      <c r="D4238" s="1" t="s">
        <v>19</v>
      </c>
      <c r="E4238" s="1"/>
      <c r="F4238" s="1" t="str">
        <f>VLOOKUP(B4238,'Detection Results'!$A$2:$B$4833,2,FALSE)</f>
        <v>have-a-healthcheck,pin-package-manager-versions-apt-get,pin-package-manager-versions-apt-get,use-copy-instead-of-add,pin-package-manager-versions-gem,use-copy-instead-of-add,use-copy-instead-of-add</v>
      </c>
      <c r="G4238" s="1"/>
      <c r="H4238" s="1"/>
      <c r="I4238" s="1"/>
    </row>
    <row r="4239">
      <c r="A4239" s="1">
        <v>4237.0</v>
      </c>
      <c r="B4239" s="1" t="s">
        <v>5249</v>
      </c>
      <c r="C4239" s="1" t="s">
        <v>19</v>
      </c>
      <c r="D4239" s="1" t="s">
        <v>42</v>
      </c>
      <c r="E4239" s="1"/>
      <c r="F4239" s="1" t="str">
        <f>VLOOKUP(B4239,'Detection Results'!$A$2:$B$4833,2,FALSE)</f>
        <v>have-a-healthcheck,pin-package-manager-versions-apk,pin-package-manager-versions-apk</v>
      </c>
      <c r="G4239" s="1"/>
      <c r="H4239" s="1"/>
      <c r="I4239" s="1"/>
    </row>
    <row r="4240">
      <c r="A4240" s="1">
        <v>4238.0</v>
      </c>
      <c r="B4240" s="1" t="s">
        <v>5250</v>
      </c>
      <c r="C4240" s="1" t="s">
        <v>19</v>
      </c>
      <c r="D4240" s="1" t="s">
        <v>255</v>
      </c>
      <c r="E4240" s="1"/>
      <c r="F4240" s="1" t="str">
        <f>VLOOKUP(B4240,'Detection Results'!$A$2:$B$4833,2,FALSE)</f>
        <v>have-a-healthcheck,pin-package-manager-versions-apt-get,have-a-healthcheck,pin-package-manager-versions-apt-get</v>
      </c>
      <c r="G4240" s="1"/>
      <c r="H4240" s="1"/>
      <c r="I4240" s="1"/>
    </row>
    <row r="4241">
      <c r="A4241" s="1">
        <v>4239.0</v>
      </c>
      <c r="B4241" s="1" t="s">
        <v>5251</v>
      </c>
      <c r="C4241" s="1" t="s">
        <v>12</v>
      </c>
      <c r="D4241" s="1" t="s">
        <v>1348</v>
      </c>
      <c r="E4241" s="1"/>
      <c r="F4241" s="1" t="str">
        <f>VLOOKUP(B4241,'Detection Results'!$A$2:$B$4833,2,FALSE)</f>
        <v>have-a-healthcheck,pin-package-manager-versions-apt-get,pin-package-manager-versions-apt-get,pin-package-manager-versions-apt-get,use-no-install-recommends,pin-package-manager-versions-pip</v>
      </c>
      <c r="G4241" s="1"/>
      <c r="H4241" s="1"/>
      <c r="I4241" s="1"/>
    </row>
    <row r="4242">
      <c r="A4242" s="1">
        <v>4240.0</v>
      </c>
      <c r="B4242" s="1" t="s">
        <v>5252</v>
      </c>
      <c r="C4242" s="1" t="s">
        <v>19</v>
      </c>
      <c r="D4242" s="1" t="s">
        <v>52</v>
      </c>
      <c r="E4242" s="1"/>
      <c r="F4242" s="1" t="str">
        <f>VLOOKUP(B4242,'Detection Results'!$A$2:$B$4833,2,FALSE)</f>
        <v>have-a-healthcheck,pin-package-manager-versions-apk,have-a-healthcheck,pin-package-manager-versions-apk</v>
      </c>
      <c r="G4242" s="1"/>
      <c r="H4242" s="1"/>
      <c r="I4242" s="1"/>
    </row>
    <row r="4243">
      <c r="A4243" s="1">
        <v>4241.0</v>
      </c>
      <c r="B4243" s="1" t="s">
        <v>5253</v>
      </c>
      <c r="C4243" s="1" t="s">
        <v>34</v>
      </c>
      <c r="D4243" s="1" t="s">
        <v>5254</v>
      </c>
      <c r="E4243" s="1"/>
      <c r="F4243" s="1" t="str">
        <f>VLOOKUP(B4243,'Detection Results'!$A$2:$B$4833,2,FALSE)</f>
        <v>pin-base-image-version,have-a-healthcheck,pin-package-manager-versions-apt-get,use-no-install-recommends,pin-package-manager-versions-apt-get,pin-package-manager-versions-pip,pin-package-manager-versions-pip,pin-package-manager-versions-pip,pin-package-manager-versions-pip</v>
      </c>
      <c r="G4243" s="1"/>
      <c r="H4243" s="1"/>
      <c r="I4243" s="1"/>
    </row>
    <row r="4244">
      <c r="A4244" s="1">
        <v>4242.0</v>
      </c>
      <c r="B4244" s="1" t="s">
        <v>5255</v>
      </c>
      <c r="C4244" s="1" t="s">
        <v>19</v>
      </c>
      <c r="D4244" s="1" t="s">
        <v>76</v>
      </c>
      <c r="E4244" s="1"/>
      <c r="F4244" s="1" t="str">
        <f>VLOOKUP(B4244,'Detection Results'!$A$2:$B$4833,2,FALSE)</f>
        <v>have-a-healthcheck,pin-package-manager-versions-apt-get,pin-package-manager-versions-apt-get</v>
      </c>
      <c r="G4244" s="1"/>
      <c r="H4244" s="1"/>
      <c r="I4244" s="1"/>
    </row>
    <row r="4245">
      <c r="A4245" s="1">
        <v>4243.0</v>
      </c>
      <c r="B4245" s="1" t="s">
        <v>5256</v>
      </c>
      <c r="C4245" s="1" t="s">
        <v>19</v>
      </c>
      <c r="D4245" s="1" t="s">
        <v>255</v>
      </c>
      <c r="E4245" s="1"/>
      <c r="F4245" s="1" t="str">
        <f>VLOOKUP(B4245,'Detection Results'!$A$2:$B$4833,2,FALSE)</f>
        <v>have-a-healthcheck,pin-package-manager-versions-apt-get,have-a-healthcheck,pin-package-manager-versions-apt-get</v>
      </c>
      <c r="G4245" s="1"/>
      <c r="H4245" s="1"/>
      <c r="I4245" s="1"/>
    </row>
    <row r="4246">
      <c r="A4246" s="1">
        <v>4244.0</v>
      </c>
      <c r="B4246" s="1" t="s">
        <v>5257</v>
      </c>
      <c r="C4246" s="1" t="s">
        <v>19</v>
      </c>
      <c r="D4246" s="1" t="s">
        <v>42</v>
      </c>
      <c r="E4246" s="1"/>
      <c r="F4246" s="1" t="str">
        <f>VLOOKUP(B4246,'Detection Results'!$A$2:$B$4833,2,FALSE)</f>
        <v>have-a-healthcheck,pin-package-manager-versions-apk,pin-package-manager-versions-apk</v>
      </c>
      <c r="G4246" s="1"/>
      <c r="H4246" s="1"/>
      <c r="I4246" s="1"/>
    </row>
    <row r="4247">
      <c r="A4247" s="1">
        <v>4245.0</v>
      </c>
      <c r="B4247" s="1" t="s">
        <v>5258</v>
      </c>
      <c r="C4247" s="1" t="s">
        <v>19</v>
      </c>
      <c r="D4247" s="1" t="s">
        <v>42</v>
      </c>
      <c r="E4247" s="1"/>
      <c r="F4247" s="1" t="str">
        <f>VLOOKUP(B4247,'Detection Results'!$A$2:$B$4833,2,FALSE)</f>
        <v>have-a-healthcheck,pin-package-manager-versions-apk,pin-package-manager-versions-apk</v>
      </c>
      <c r="G4247" s="1"/>
      <c r="H4247" s="1"/>
      <c r="I4247" s="1"/>
    </row>
    <row r="4248">
      <c r="A4248" s="1">
        <v>4246.0</v>
      </c>
      <c r="B4248" s="1" t="s">
        <v>5259</v>
      </c>
      <c r="C4248" s="1" t="s">
        <v>19</v>
      </c>
      <c r="D4248" s="1" t="s">
        <v>296</v>
      </c>
      <c r="E4248" s="1"/>
      <c r="F4248" s="1" t="str">
        <f>VLOOKUP(B4248,'Detection Results'!$A$2:$B$4833,2,FALSE)</f>
        <v>have-a-healthcheck,pin-package-manager-versions-apt-get,do-not-use-apt-get-update-alone</v>
      </c>
      <c r="G4248" s="1"/>
      <c r="H4248" s="1"/>
      <c r="I4248" s="1"/>
    </row>
    <row r="4249">
      <c r="A4249" s="1">
        <v>4247.0</v>
      </c>
      <c r="B4249" s="1" t="s">
        <v>5260</v>
      </c>
      <c r="C4249" s="1" t="s">
        <v>19</v>
      </c>
      <c r="D4249" s="1" t="s">
        <v>28</v>
      </c>
      <c r="E4249" s="1"/>
      <c r="F4249" s="1" t="str">
        <f>VLOOKUP(B4249,'Detection Results'!$A$2:$B$4833,2,FALSE)</f>
        <v>have-a-healthcheck,pin-package-manager-versions-apt-get</v>
      </c>
      <c r="G4249" s="1"/>
      <c r="H4249" s="1"/>
      <c r="I4249" s="1"/>
    </row>
    <row r="4250">
      <c r="A4250" s="1">
        <v>4248.0</v>
      </c>
      <c r="B4250" s="1" t="s">
        <v>5261</v>
      </c>
      <c r="C4250" s="1" t="s">
        <v>45</v>
      </c>
      <c r="D4250" s="1" t="s">
        <v>155</v>
      </c>
      <c r="E4250" s="1" t="s">
        <v>13</v>
      </c>
      <c r="F4250" s="1" t="str">
        <f>VLOOKUP(B4250,'Detection Results'!$A$2:$B$4833,2,FALSE)</f>
        <v>have-a-healthcheck,use-no-install-recommends,pin-package-manager-versions-apt-get,pin-package-manager-versions-apt-get,use-no-install-recommends,use-no-install-recommends,pin-package-manager-versions-apt-get,use-copy-instead-of-add,pin-package-manager-versions-apt-get,use-no-install-recommends,pin-package-manager-versions-apt-get,use-no-install-recommends,do-not-use-apt-get-update-alone</v>
      </c>
      <c r="G4250" s="1"/>
      <c r="H4250" s="1"/>
      <c r="I4250" s="1"/>
    </row>
    <row r="4251">
      <c r="A4251" s="1">
        <v>4249.0</v>
      </c>
      <c r="B4251" s="1" t="s">
        <v>5262</v>
      </c>
      <c r="C4251" s="1" t="s">
        <v>13</v>
      </c>
      <c r="D4251" s="1" t="s">
        <v>28</v>
      </c>
      <c r="E4251" s="1"/>
      <c r="F4251" s="1" t="str">
        <f>VLOOKUP(B4251,'Detection Results'!$A$2:$B$4833,2,FALSE)</f>
        <v>have-a-healthcheck,pin-package-manager-versions-apt-get,do-not-use-apt-get-update-alone</v>
      </c>
      <c r="G4251" s="1"/>
      <c r="H4251" s="1"/>
      <c r="I4251" s="1"/>
    </row>
    <row r="4252">
      <c r="A4252" s="1">
        <v>4250.0</v>
      </c>
      <c r="B4252" s="1" t="s">
        <v>5263</v>
      </c>
      <c r="C4252" s="1" t="s">
        <v>19</v>
      </c>
      <c r="D4252" s="1" t="s">
        <v>28</v>
      </c>
      <c r="E4252" s="1"/>
      <c r="F4252" s="1" t="str">
        <f>VLOOKUP(B4252,'Detection Results'!$A$2:$B$4833,2,FALSE)</f>
        <v>have-a-healthcheck,pin-package-manager-versions-apt-get</v>
      </c>
      <c r="G4252" s="1"/>
      <c r="H4252" s="1"/>
      <c r="I4252" s="1"/>
    </row>
    <row r="4253">
      <c r="A4253" s="1">
        <v>4251.0</v>
      </c>
      <c r="B4253" s="1" t="s">
        <v>5264</v>
      </c>
      <c r="C4253" s="1" t="s">
        <v>97</v>
      </c>
      <c r="D4253" s="1" t="s">
        <v>1746</v>
      </c>
      <c r="E4253" s="1" t="s">
        <v>15</v>
      </c>
      <c r="F4253" s="1" t="str">
        <f>VLOOKUP(B4253,'Detection Results'!$A$2:$B$4833,2,FALSE)</f>
        <v>have-a-healthcheck,pin-package-manager-versions-apt-get,pin-package-manager-versions-gem,use-no-install-recommends,pin-package-manager-versions-pip,have-a-user</v>
      </c>
      <c r="G4253" s="1"/>
      <c r="H4253" s="1"/>
      <c r="I4253" s="1"/>
    </row>
    <row r="4254">
      <c r="A4254" s="1">
        <v>4252.0</v>
      </c>
      <c r="B4254" s="1" t="s">
        <v>5265</v>
      </c>
      <c r="C4254" s="1" t="s">
        <v>19</v>
      </c>
      <c r="D4254" s="1" t="s">
        <v>120</v>
      </c>
      <c r="E4254" s="1"/>
      <c r="F4254" s="1" t="str">
        <f>VLOOKUP(B4254,'Detection Results'!$A$2:$B$4833,2,FALSE)</f>
        <v>pin-base-image-version,have-a-healthcheck</v>
      </c>
      <c r="G4254" s="1"/>
      <c r="H4254" s="1"/>
      <c r="I4254" s="1"/>
    </row>
    <row r="4255">
      <c r="A4255" s="1">
        <v>4253.0</v>
      </c>
      <c r="B4255" s="1" t="s">
        <v>5266</v>
      </c>
      <c r="C4255" s="1" t="s">
        <v>12</v>
      </c>
      <c r="D4255" s="1" t="s">
        <v>144</v>
      </c>
      <c r="E4255" s="1"/>
      <c r="F4255" s="1" t="str">
        <f>VLOOKUP(B4255,'Detection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4255" s="1"/>
      <c r="H4255" s="1"/>
      <c r="I4255" s="1"/>
    </row>
    <row r="4256">
      <c r="A4256" s="1">
        <v>4254.0</v>
      </c>
      <c r="B4256" s="1" t="s">
        <v>5267</v>
      </c>
      <c r="C4256" s="1" t="s">
        <v>14</v>
      </c>
      <c r="D4256" s="1" t="s">
        <v>17</v>
      </c>
      <c r="E4256" s="1" t="s">
        <v>19</v>
      </c>
      <c r="F4256" s="1" t="str">
        <f>VLOOKUP(B4256,'Detection Results'!$A$2:$B$4833,2,FALSE)</f>
        <v>have-a-healthcheck,use-wget-instead-of-add</v>
      </c>
      <c r="G4256" s="1"/>
      <c r="H4256" s="1"/>
      <c r="I4256" s="1"/>
    </row>
    <row r="4257">
      <c r="A4257" s="1">
        <v>4255.0</v>
      </c>
      <c r="B4257" s="1" t="s">
        <v>5268</v>
      </c>
      <c r="C4257" s="1" t="s">
        <v>13</v>
      </c>
      <c r="D4257" s="1" t="s">
        <v>81</v>
      </c>
      <c r="E4257" s="1"/>
      <c r="F4257" s="1" t="str">
        <f>VLOOKUP(B4257,'Detection Results'!$A$2:$B$4833,2,FALSE)</f>
        <v>have-a-healthcheck,pin-package-manager-versions-apt-get,pin-package-manager-versions-pip,pin-package-manager-versions-pip,pin-package-manager-versions-apt-get</v>
      </c>
      <c r="G4257" s="1"/>
      <c r="H4257" s="1"/>
      <c r="I4257" s="1"/>
    </row>
    <row r="4258">
      <c r="A4258" s="1">
        <v>4256.0</v>
      </c>
      <c r="B4258" s="1" t="s">
        <v>5269</v>
      </c>
      <c r="C4258" s="1" t="s">
        <v>48</v>
      </c>
      <c r="D4258" s="1" t="s">
        <v>3088</v>
      </c>
      <c r="E4258" s="1" t="s">
        <v>541</v>
      </c>
      <c r="F4258" s="1" t="str">
        <f>VLOOKUP(B4258,'Detection Results'!$A$2:$B$4833,2,FALSE)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  <c r="G4258" s="1"/>
      <c r="H4258" s="1"/>
      <c r="I4258" s="1"/>
    </row>
    <row r="4259">
      <c r="A4259" s="1">
        <v>4257.0</v>
      </c>
      <c r="B4259" s="1" t="s">
        <v>5270</v>
      </c>
      <c r="C4259" s="1" t="s">
        <v>62</v>
      </c>
      <c r="D4259" s="1" t="s">
        <v>91</v>
      </c>
      <c r="E4259" s="1"/>
      <c r="F4259" s="1" t="str">
        <f>VLOOKUP(B4259,'Detection Results'!$A$2:$B$4833,2,FALSE)</f>
        <v>have-a-healthcheck,pin-package-manager-versions-pip,pin-package-manager-versions-apt-get,use-no-install-recommends,use-copy-instead-of-add,use-copy-instead-of-add</v>
      </c>
      <c r="G4259" s="1"/>
      <c r="H4259" s="1"/>
      <c r="I4259" s="1"/>
    </row>
    <row r="4260">
      <c r="A4260" s="1">
        <v>4258.0</v>
      </c>
      <c r="B4260" s="1" t="s">
        <v>5271</v>
      </c>
      <c r="C4260" s="1" t="s">
        <v>45</v>
      </c>
      <c r="D4260" s="1" t="s">
        <v>537</v>
      </c>
      <c r="E4260" s="1" t="s">
        <v>14</v>
      </c>
      <c r="F4260" s="1" t="str">
        <f>VLOOKUP(B4260,'Detection Results'!$A$2:$B$4833,2,FALSE)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</v>
      </c>
      <c r="G4260" s="1"/>
      <c r="H4260" s="1"/>
      <c r="I4260" s="1"/>
    </row>
    <row r="4261">
      <c r="A4261" s="1">
        <v>4259.0</v>
      </c>
      <c r="B4261" s="1" t="s">
        <v>5272</v>
      </c>
      <c r="C4261" s="1" t="s">
        <v>19</v>
      </c>
      <c r="D4261" s="1" t="s">
        <v>17</v>
      </c>
      <c r="E4261" s="1" t="s">
        <v>19</v>
      </c>
      <c r="F4261" s="1" t="str">
        <f>VLOOKUP(B4261,'Detection Results'!$A$2:$B$4833,2,FALSE)</f>
        <v>have-a-healthcheck</v>
      </c>
      <c r="G4261" s="1"/>
      <c r="H4261" s="1"/>
      <c r="I4261" s="1"/>
    </row>
    <row r="4262">
      <c r="A4262" s="1">
        <v>4260.0</v>
      </c>
      <c r="B4262" s="1" t="s">
        <v>5273</v>
      </c>
      <c r="C4262" s="1" t="s">
        <v>34</v>
      </c>
      <c r="D4262" s="1" t="s">
        <v>5274</v>
      </c>
      <c r="E4262" s="1" t="s">
        <v>13</v>
      </c>
      <c r="F4262" s="1" t="str">
        <f>VLOOKUP(B4262,'Detection Results'!$A$2:$B$4833,2,FALSE)</f>
        <v>pin-package-manager-versions-apt-get,use-no-install-recommends,use-no-install-recommends,pin-package-manager-versions-apt-get,use-no-install-recommends,pin-package-manager-versions-apt-get,do-not-have-secrets,do-not-use-apt-get-update-alone</v>
      </c>
      <c r="G4262" s="1"/>
      <c r="H4262" s="1"/>
      <c r="I4262" s="1"/>
    </row>
    <row r="4263">
      <c r="A4263" s="1">
        <v>4261.0</v>
      </c>
      <c r="B4263" s="1" t="s">
        <v>5275</v>
      </c>
      <c r="C4263" s="1" t="s">
        <v>14</v>
      </c>
      <c r="D4263" s="1" t="s">
        <v>26</v>
      </c>
      <c r="E4263" s="1"/>
      <c r="F4263" s="1" t="str">
        <f>VLOOKUP(B4263,'Detection Results'!$A$2:$B$4833,2,FALSE)</f>
        <v>have-a-healthcheck,have-a-healthcheck,use-wget-instead-of-add</v>
      </c>
      <c r="G4263" s="1"/>
      <c r="H4263" s="1"/>
      <c r="I4263" s="1"/>
    </row>
    <row r="4264">
      <c r="A4264" s="1">
        <v>4262.0</v>
      </c>
      <c r="B4264" s="1" t="s">
        <v>5276</v>
      </c>
      <c r="C4264" s="1" t="s">
        <v>12</v>
      </c>
      <c r="D4264" s="1" t="s">
        <v>5277</v>
      </c>
      <c r="E4264" s="1"/>
      <c r="F4264" s="1" t="str">
        <f>VLOOKUP(B4264,'Detection Results'!$A$2:$B$4833,2,FALSE)</f>
        <v>have-a-healthcheck,pin-package-manager-versions-apt-get,use-no-install-recommends,have-a-healthcheck,pin-base-image-version,use-no-install-recommends,pin-package-manager-versions-apt-get,pin-package-manager-versions-apt-get,use-no-install-recommends,pin-package-manager-versions-apt-get,use-no-install-recommends,pin-package-manager-versions-gem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  <c r="G4264" s="1"/>
      <c r="H4264" s="1"/>
      <c r="I4264" s="1"/>
    </row>
    <row r="4265">
      <c r="A4265" s="1">
        <v>4263.0</v>
      </c>
      <c r="B4265" s="1" t="s">
        <v>5278</v>
      </c>
      <c r="C4265" s="1" t="s">
        <v>14</v>
      </c>
      <c r="D4265" s="1" t="s">
        <v>13</v>
      </c>
      <c r="E4265" s="1" t="s">
        <v>19</v>
      </c>
      <c r="F4265" s="1" t="str">
        <f>VLOOKUP(B4265,'Detection Results'!$A$2:$B$4833,2,FALSE)</f>
        <v>have-a-healthcheck,use-copy-instead-of-add,have-a-healthcheck,pin-package-manager-versions-apk,use-copy-instead-of-add,do-not-use-apt-get-update-alone,use-wget-instead-of-add,use-wget-instead-of-add</v>
      </c>
      <c r="G4265" s="1"/>
      <c r="H4265" s="1"/>
      <c r="I4265" s="1"/>
    </row>
    <row r="4266">
      <c r="A4266" s="1">
        <v>4264.0</v>
      </c>
      <c r="B4266" s="1" t="s">
        <v>5279</v>
      </c>
      <c r="C4266" s="1" t="s">
        <v>19</v>
      </c>
      <c r="D4266" s="1" t="s">
        <v>216</v>
      </c>
      <c r="E4266" s="1"/>
      <c r="F4266" s="1" t="str">
        <f>VLOOKUP(B4266,'Detection Results'!$A$2:$B$4833,2,FALSE)</f>
        <v>have-a-healthcheck,pin-package-manager-versions-apk,pin-package-manager-versions-apk,do-not-use-apt-get-update-alone</v>
      </c>
      <c r="G4266" s="1"/>
      <c r="H4266" s="1"/>
      <c r="I4266" s="1"/>
    </row>
    <row r="4267">
      <c r="A4267" s="1">
        <v>4265.0</v>
      </c>
      <c r="B4267" s="1" t="s">
        <v>5280</v>
      </c>
      <c r="C4267" s="1" t="s">
        <v>34</v>
      </c>
      <c r="D4267" s="1" t="s">
        <v>4590</v>
      </c>
      <c r="E4267" s="1" t="s">
        <v>13</v>
      </c>
      <c r="F4267" s="1" t="str">
        <f>VLOOKUP(B4267,'Detection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npm,pin-package-manager-versions-gem,use-no-install-recommends,pin-package-manager-versions-apt-get,do-not-use-apt-get-update-alone</v>
      </c>
      <c r="G4267" s="1"/>
      <c r="H4267" s="1"/>
      <c r="I4267" s="1"/>
    </row>
    <row r="4268">
      <c r="A4268" s="1">
        <v>4266.0</v>
      </c>
      <c r="B4268" s="1" t="s">
        <v>5281</v>
      </c>
      <c r="C4268" s="1" t="s">
        <v>19</v>
      </c>
      <c r="D4268" s="1" t="s">
        <v>91</v>
      </c>
      <c r="E4268" s="1"/>
      <c r="F4268" s="1" t="str">
        <f>VLOOKUP(B4268,'Detection Results'!$A$2:$B$4833,2,FALSE)</f>
        <v>have-a-healthcheck,pin-package-manager-versions-apt-get,pin-package-manager-versions-pip</v>
      </c>
      <c r="G4268" s="1"/>
      <c r="H4268" s="1"/>
      <c r="I4268" s="1"/>
    </row>
    <row r="4269">
      <c r="A4269" s="1">
        <v>4267.0</v>
      </c>
      <c r="B4269" s="1" t="s">
        <v>5282</v>
      </c>
      <c r="C4269" s="1" t="s">
        <v>34</v>
      </c>
      <c r="D4269" s="1" t="s">
        <v>129</v>
      </c>
      <c r="E4269" s="1"/>
      <c r="F4269" s="1" t="str">
        <f>VLOOKUP(B4269,'Detection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  <c r="G4269" s="1"/>
      <c r="H4269" s="1"/>
      <c r="I4269" s="1"/>
    </row>
    <row r="4270">
      <c r="A4270" s="1">
        <v>4268.0</v>
      </c>
      <c r="B4270" s="1" t="s">
        <v>5283</v>
      </c>
      <c r="C4270" s="1" t="s">
        <v>19</v>
      </c>
      <c r="D4270" s="1" t="s">
        <v>373</v>
      </c>
      <c r="E4270" s="1"/>
      <c r="F4270" s="1" t="str">
        <f>VLOOKUP(B4270,'Detection Results'!$A$2:$B$4833,2,FALSE)</f>
        <v>have-a-healthcheck,pin-package-manager-versions-apk,have-a-healthcheck,do-not-use-apt-get-update-alone</v>
      </c>
      <c r="G4270" s="1"/>
      <c r="H4270" s="1"/>
      <c r="I4270" s="1"/>
    </row>
    <row r="4271">
      <c r="A4271" s="1">
        <v>4269.0</v>
      </c>
      <c r="B4271" s="1" t="s">
        <v>5284</v>
      </c>
      <c r="C4271" s="1" t="s">
        <v>62</v>
      </c>
      <c r="D4271" s="1" t="s">
        <v>335</v>
      </c>
      <c r="E4271" s="1"/>
      <c r="F4271" s="1" t="str">
        <f>VLOOKUP(B4271,'Detection Results'!$A$2:$B$4833,2,FALSE)</f>
        <v>have-a-healthcheck,pin-package-manager-versions-apt-get,use-no-install-recommends,do-not-have-secrets,use-wget-instead-of-add</v>
      </c>
      <c r="G4271" s="1"/>
      <c r="H4271" s="1"/>
      <c r="I4271" s="1"/>
    </row>
    <row r="4272">
      <c r="A4272" s="1">
        <v>4270.0</v>
      </c>
      <c r="B4272" s="1" t="s">
        <v>5285</v>
      </c>
      <c r="C4272" s="1" t="s">
        <v>12</v>
      </c>
      <c r="D4272" s="1" t="s">
        <v>5286</v>
      </c>
      <c r="E4272" s="1"/>
      <c r="F4272" s="1" t="str">
        <f>VLOOKUP(B4272,'Detection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pip,pin-package-manager-versions-apt-get,pin-package-manager-versions-pip</v>
      </c>
      <c r="G4272" s="1"/>
      <c r="H4272" s="1"/>
      <c r="I4272" s="1"/>
    </row>
    <row r="4273">
      <c r="A4273" s="1">
        <v>4271.0</v>
      </c>
      <c r="B4273" s="1" t="s">
        <v>5287</v>
      </c>
      <c r="C4273" s="1" t="s">
        <v>19</v>
      </c>
      <c r="D4273" s="1" t="s">
        <v>17</v>
      </c>
      <c r="E4273" s="1" t="s">
        <v>19</v>
      </c>
      <c r="F4273" s="1" t="str">
        <f>VLOOKUP(B4273,'Detection Results'!$A$2:$B$4833,2,FALSE)</f>
        <v>have-a-healthcheck</v>
      </c>
      <c r="G4273" s="1"/>
      <c r="H4273" s="1"/>
      <c r="I4273" s="1"/>
    </row>
    <row r="4274">
      <c r="A4274" s="1">
        <v>4272.0</v>
      </c>
      <c r="B4274" s="1" t="s">
        <v>5288</v>
      </c>
      <c r="C4274" s="1" t="s">
        <v>15</v>
      </c>
      <c r="D4274" s="1" t="s">
        <v>609</v>
      </c>
      <c r="E4274" s="1" t="s">
        <v>15</v>
      </c>
      <c r="F4274" s="1" t="str">
        <f>VLOOKUP(B4274,'Detection Results'!$A$2:$B$4833,2,FALSE)</f>
        <v>have-a-healthcheck,have-a-user,do-not-use-apt-get-update-alone</v>
      </c>
      <c r="G4274" s="1"/>
      <c r="H4274" s="1"/>
      <c r="I4274" s="1"/>
    </row>
    <row r="4275">
      <c r="A4275" s="1">
        <v>4273.0</v>
      </c>
      <c r="B4275" s="1" t="s">
        <v>5289</v>
      </c>
      <c r="C4275" s="1" t="s">
        <v>45</v>
      </c>
      <c r="D4275" s="1" t="s">
        <v>5290</v>
      </c>
      <c r="E4275" s="1"/>
      <c r="F4275" s="1" t="str">
        <f>VLOOKUP(B4275,'Detection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use-no-install-recommends,pin-package-manager-versions-apt-get,pin-package-manager-versions-gem,pin-package-manager-versions-apt-get,use-no-install-recommends,pin-package-manager-versions-apt-get,use-no-install-recommends,use-copy-instead-of-add</v>
      </c>
      <c r="G4275" s="1"/>
      <c r="H4275" s="1"/>
      <c r="I4275" s="1"/>
    </row>
    <row r="4276">
      <c r="A4276" s="1">
        <v>4274.0</v>
      </c>
      <c r="B4276" s="1" t="s">
        <v>5291</v>
      </c>
      <c r="C4276" s="1" t="s">
        <v>19</v>
      </c>
      <c r="D4276" s="1" t="s">
        <v>5292</v>
      </c>
      <c r="E4276" s="1"/>
      <c r="F4276" s="1" t="str">
        <f>VLOOKUP(B4276,'Detection Results'!$A$2:$B$4833,2,FALSE)</f>
        <v>have-a-healthcheck,pin-package-manager-versions-apk,pin-package-manager-versions-apk,pin-package-manager-versions-apk,pin-package-manager-versions-apk,do-not-use-apt-get-update-alone</v>
      </c>
      <c r="G4276" s="1"/>
      <c r="H4276" s="1"/>
      <c r="I4276" s="1"/>
    </row>
    <row r="4277">
      <c r="A4277" s="1">
        <v>4275.0</v>
      </c>
      <c r="B4277" s="1" t="s">
        <v>5293</v>
      </c>
      <c r="C4277" s="1" t="s">
        <v>34</v>
      </c>
      <c r="D4277" s="1" t="s">
        <v>76</v>
      </c>
      <c r="E4277" s="1"/>
      <c r="F4277" s="1" t="str">
        <f>VLOOKUP(B4277,'Detection Results'!$A$2:$B$4833,2,FALSE)</f>
        <v>have-a-healthcheck,pin-package-manager-versions-apt-get,use-no-install-recommends,pin-package-manager-versions-apt-get</v>
      </c>
      <c r="G4277" s="1"/>
      <c r="H4277" s="1"/>
      <c r="I4277" s="1"/>
    </row>
    <row r="4278">
      <c r="A4278" s="1">
        <v>4276.0</v>
      </c>
      <c r="B4278" s="1" t="s">
        <v>5294</v>
      </c>
      <c r="C4278" s="1" t="s">
        <v>12</v>
      </c>
      <c r="D4278" s="1" t="s">
        <v>30</v>
      </c>
      <c r="E4278" s="1"/>
      <c r="F4278" s="1" t="str">
        <f>VLOOKUP(B4278,'Detection Results'!$A$2:$B$4833,2,FALSE)</f>
        <v>have-a-healthcheck,pin-package-manager-versions-apt-get,use-no-install-recommends,pin-package-manager-versions-apt-get,pin-package-manager-versions-apt-get</v>
      </c>
      <c r="G4278" s="1"/>
      <c r="H4278" s="1"/>
      <c r="I4278" s="1"/>
    </row>
    <row r="4279">
      <c r="A4279" s="1">
        <v>4277.0</v>
      </c>
      <c r="B4279" s="1" t="s">
        <v>5295</v>
      </c>
      <c r="C4279" s="1" t="s">
        <v>62</v>
      </c>
      <c r="D4279" s="1" t="s">
        <v>5296</v>
      </c>
      <c r="E4279" s="1" t="s">
        <v>62</v>
      </c>
      <c r="F4279" s="1" t="str">
        <f>VLOOKUP(B4279,'Detection Results'!$A$2:$B$4833,2,FALSE)</f>
        <v>have-a-healthcheck,use-copy-instead-of-add,use-copy-instead-of-add,use-copy-instead-of-add,use-copy-instead-of-add,use-copy-instead-of-add,use-copy-instead-of-add,use-no-install-recommends,pin-package-manager-versions-apt-get</v>
      </c>
      <c r="G4279" s="1"/>
      <c r="H4279" s="1"/>
      <c r="I4279" s="1"/>
    </row>
    <row r="4280">
      <c r="A4280" s="1">
        <v>4278.0</v>
      </c>
      <c r="B4280" s="1" t="s">
        <v>5297</v>
      </c>
      <c r="C4280" s="1" t="s">
        <v>45</v>
      </c>
      <c r="D4280" s="1" t="s">
        <v>5298</v>
      </c>
      <c r="E4280" s="1" t="s">
        <v>13</v>
      </c>
      <c r="F4280" s="1" t="str">
        <f>VLOOKUP(B4280,'Detection Results'!$A$2:$B$4833,2,FALSE)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,use-wget-instead-of-add,use-wget-instead-of-add,use-wget-instead-of-add,use-wget-instead-of-add</v>
      </c>
      <c r="G4280" s="1"/>
      <c r="H4280" s="1"/>
      <c r="I4280" s="1"/>
    </row>
    <row r="4281">
      <c r="A4281" s="1">
        <v>4279.0</v>
      </c>
      <c r="B4281" s="1" t="s">
        <v>5299</v>
      </c>
      <c r="C4281" s="1" t="s">
        <v>14</v>
      </c>
      <c r="D4281" s="1" t="s">
        <v>28</v>
      </c>
      <c r="E4281" s="1"/>
      <c r="F4281" s="1" t="str">
        <f>VLOOKUP(B4281,'Detection Results'!$A$2:$B$4833,2,FALSE)</f>
        <v>have-a-healthcheck,pin-package-manager-versions-apt-get,use-wget-instead-of-add</v>
      </c>
      <c r="G4281" s="1"/>
      <c r="H4281" s="1"/>
      <c r="I4281" s="1"/>
    </row>
    <row r="4282">
      <c r="A4282" s="1">
        <v>4280.0</v>
      </c>
      <c r="B4282" s="1" t="s">
        <v>5300</v>
      </c>
      <c r="C4282" s="1" t="s">
        <v>19</v>
      </c>
      <c r="D4282" s="1" t="s">
        <v>28</v>
      </c>
      <c r="E4282" s="1"/>
      <c r="F4282" s="1" t="str">
        <f>VLOOKUP(B4282,'Detection Results'!$A$2:$B$4833,2,FALSE)</f>
        <v>have-a-healthcheck,pin-package-manager-versions-apt-get</v>
      </c>
      <c r="G4282" s="1"/>
      <c r="H4282" s="1"/>
      <c r="I4282" s="1"/>
    </row>
    <row r="4283">
      <c r="A4283" s="1">
        <v>4281.0</v>
      </c>
      <c r="B4283" s="1" t="s">
        <v>5301</v>
      </c>
      <c r="C4283" s="1" t="s">
        <v>19</v>
      </c>
      <c r="D4283" s="1" t="s">
        <v>28</v>
      </c>
      <c r="E4283" s="1"/>
      <c r="F4283" s="1" t="str">
        <f>VLOOKUP(B4283,'Detection Results'!$A$2:$B$4833,2,FALSE)</f>
        <v>have-a-healthcheck,pin-package-manager-versions-apt-get</v>
      </c>
      <c r="G4283" s="1"/>
      <c r="H4283" s="1"/>
      <c r="I4283" s="1"/>
    </row>
    <row r="4284">
      <c r="A4284" s="1">
        <v>4282.0</v>
      </c>
      <c r="B4284" s="1" t="s">
        <v>5302</v>
      </c>
      <c r="C4284" s="1" t="s">
        <v>19</v>
      </c>
      <c r="D4284" s="1" t="s">
        <v>28</v>
      </c>
      <c r="E4284" s="1"/>
      <c r="F4284" s="1" t="str">
        <f>VLOOKUP(B4284,'Detection Results'!$A$2:$B$4833,2,FALSE)</f>
        <v>have-a-healthcheck,pin-package-manager-versions-apt-get</v>
      </c>
      <c r="G4284" s="1"/>
      <c r="H4284" s="1"/>
      <c r="I4284" s="1"/>
    </row>
    <row r="4285">
      <c r="A4285" s="1">
        <v>4283.0</v>
      </c>
      <c r="B4285" s="1" t="s">
        <v>5303</v>
      </c>
      <c r="C4285" s="1" t="s">
        <v>19</v>
      </c>
      <c r="D4285" s="1" t="s">
        <v>30</v>
      </c>
      <c r="E4285" s="1"/>
      <c r="F4285" s="1" t="str">
        <f>VLOOKUP(B4285,'Detection Results'!$A$2:$B$4833,2,FALSE)</f>
        <v>have-a-healthcheck,pin-package-manager-versions-apt-get,pin-package-manager-versions-apt-get,pin-package-manager-versions-apt-get</v>
      </c>
      <c r="G4285" s="1"/>
      <c r="H4285" s="1"/>
      <c r="I4285" s="1"/>
    </row>
    <row r="4286">
      <c r="A4286" s="1">
        <v>4284.0</v>
      </c>
      <c r="B4286" s="1" t="s">
        <v>5304</v>
      </c>
      <c r="C4286" s="1" t="s">
        <v>19</v>
      </c>
      <c r="D4286" s="1" t="s">
        <v>68</v>
      </c>
      <c r="E4286" s="1"/>
      <c r="F4286" s="1" t="str">
        <f>VLOOKUP(B4286,'Detection Results'!$A$2:$B$4833,2,FALSE)</f>
        <v>pin-base-image-version,have-a-healthcheck,pin-package-manager-versions-apt-get</v>
      </c>
      <c r="G4286" s="1"/>
      <c r="H4286" s="1"/>
      <c r="I4286" s="1"/>
    </row>
    <row r="4287">
      <c r="A4287" s="1">
        <v>4285.0</v>
      </c>
      <c r="B4287" s="1" t="s">
        <v>5305</v>
      </c>
      <c r="C4287" s="1" t="s">
        <v>19</v>
      </c>
      <c r="D4287" s="1" t="s">
        <v>68</v>
      </c>
      <c r="E4287" s="1"/>
      <c r="F4287" s="1" t="str">
        <f>VLOOKUP(B4287,'Detection Results'!$A$2:$B$4833,2,FALSE)</f>
        <v>pin-base-image-version,have-a-healthcheck,pin-package-manager-versions-apt-get</v>
      </c>
      <c r="G4287" s="1"/>
      <c r="H4287" s="1"/>
      <c r="I4287" s="1"/>
    </row>
    <row r="4288">
      <c r="A4288" s="1">
        <v>4286.0</v>
      </c>
      <c r="B4288" s="1" t="s">
        <v>5306</v>
      </c>
      <c r="C4288" s="1" t="s">
        <v>19</v>
      </c>
      <c r="D4288" s="1" t="s">
        <v>76</v>
      </c>
      <c r="E4288" s="1"/>
      <c r="F4288" s="1" t="str">
        <f>VLOOKUP(B4288,'Detection Results'!$A$2:$B$4833,2,FALSE)</f>
        <v>have-a-healthcheck,pin-package-manager-versions-apt-get,pin-package-manager-versions-apt-get</v>
      </c>
      <c r="G4288" s="1"/>
      <c r="H4288" s="1"/>
      <c r="I4288" s="1"/>
    </row>
    <row r="4289">
      <c r="A4289" s="1">
        <v>4287.0</v>
      </c>
      <c r="B4289" s="1" t="s">
        <v>5307</v>
      </c>
      <c r="C4289" s="1" t="s">
        <v>19</v>
      </c>
      <c r="D4289" s="1" t="s">
        <v>28</v>
      </c>
      <c r="E4289" s="1"/>
      <c r="F4289" s="1" t="str">
        <f>VLOOKUP(B4289,'Detection Results'!$A$2:$B$4833,2,FALSE)</f>
        <v>have-a-healthcheck,pin-package-manager-versions-apt-get</v>
      </c>
      <c r="G4289" s="1"/>
      <c r="H4289" s="1"/>
      <c r="I4289" s="1"/>
    </row>
    <row r="4290">
      <c r="A4290" s="1">
        <v>4288.0</v>
      </c>
      <c r="B4290" s="1" t="s">
        <v>5308</v>
      </c>
      <c r="C4290" s="1" t="s">
        <v>12</v>
      </c>
      <c r="D4290" s="1" t="s">
        <v>28</v>
      </c>
      <c r="E4290" s="1"/>
      <c r="F4290" s="1" t="str">
        <f>VLOOKUP(B4290,'Detection Results'!$A$2:$B$4833,2,FALSE)</f>
        <v>have-a-healthcheck,pin-package-manager-versions-apt-get,use-no-install-recommends</v>
      </c>
      <c r="G4290" s="1"/>
      <c r="H4290" s="1"/>
      <c r="I4290" s="1"/>
    </row>
    <row r="4291">
      <c r="A4291" s="1">
        <v>4289.0</v>
      </c>
      <c r="B4291" s="1" t="s">
        <v>5309</v>
      </c>
      <c r="C4291" s="1" t="s">
        <v>14</v>
      </c>
      <c r="D4291" s="1" t="s">
        <v>17</v>
      </c>
      <c r="E4291" s="1" t="s">
        <v>19</v>
      </c>
      <c r="F4291" s="1" t="str">
        <f>VLOOKUP(B4291,'Detection Results'!$A$2:$B$4833,2,FALSE)</f>
        <v>have-a-healthcheck,use-copy-instead-of-add,use-copy-instead-of-add,use-copy-instead-of-add</v>
      </c>
      <c r="G4291" s="1"/>
      <c r="H4291" s="1"/>
      <c r="I4291" s="1"/>
    </row>
    <row r="4292">
      <c r="A4292" s="1">
        <v>4290.0</v>
      </c>
      <c r="B4292" s="1" t="s">
        <v>5310</v>
      </c>
      <c r="C4292" s="1" t="s">
        <v>14</v>
      </c>
      <c r="D4292" s="1" t="s">
        <v>17</v>
      </c>
      <c r="E4292" s="1" t="s">
        <v>19</v>
      </c>
      <c r="F4292" s="1" t="str">
        <f>VLOOKUP(B4292,'Detection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292" s="1"/>
      <c r="H4292" s="1"/>
      <c r="I4292" s="1"/>
    </row>
    <row r="4293">
      <c r="A4293" s="1">
        <v>4291.0</v>
      </c>
      <c r="B4293" s="1" t="s">
        <v>5311</v>
      </c>
      <c r="C4293" s="1" t="s">
        <v>19</v>
      </c>
      <c r="D4293" s="1" t="s">
        <v>1192</v>
      </c>
      <c r="E4293" s="1"/>
      <c r="F4293" s="1" t="str">
        <f>VLOOKUP(B4293,'Detection Results'!$A$2:$B$4833,2,FALSE)</f>
        <v>pin-base-image-version,have-a-healthcheck,pin-package-manager-versions-apt-get,pin-package-manager-versions-gem</v>
      </c>
      <c r="G4293" s="1"/>
      <c r="H4293" s="1"/>
      <c r="I4293" s="1"/>
    </row>
    <row r="4294">
      <c r="A4294" s="1">
        <v>4292.0</v>
      </c>
      <c r="B4294" s="1" t="s">
        <v>5312</v>
      </c>
      <c r="C4294" s="1" t="s">
        <v>12</v>
      </c>
      <c r="D4294" s="1" t="s">
        <v>30</v>
      </c>
      <c r="E4294" s="1"/>
      <c r="F4294" s="1" t="str">
        <f>VLOOKUP(B4294,'Detection Results'!$A$2:$B$4833,2,FALSE)</f>
        <v>have-a-healthcheck,pin-package-manager-versions-apt-get,use-no-install-recommends,pin-package-manager-versions-apt-get,pin-package-manager-versions-apt-get</v>
      </c>
      <c r="G4294" s="1"/>
      <c r="H4294" s="1"/>
      <c r="I4294" s="1"/>
    </row>
    <row r="4295">
      <c r="A4295" s="1">
        <v>4293.0</v>
      </c>
      <c r="B4295" s="1" t="s">
        <v>5313</v>
      </c>
      <c r="C4295" s="1" t="s">
        <v>19</v>
      </c>
      <c r="D4295" s="1" t="s">
        <v>17</v>
      </c>
      <c r="E4295" s="1" t="s">
        <v>19</v>
      </c>
      <c r="F4295" s="1" t="str">
        <f>VLOOKUP(B4295,'Detection Results'!$A$2:$B$4833,2,FALSE)</f>
        <v>have-a-healthcheck</v>
      </c>
      <c r="G4295" s="1"/>
      <c r="H4295" s="1"/>
      <c r="I4295" s="1"/>
    </row>
    <row r="4296">
      <c r="A4296" s="1">
        <v>4294.0</v>
      </c>
      <c r="B4296" s="1" t="s">
        <v>5314</v>
      </c>
      <c r="C4296" s="1" t="s">
        <v>12</v>
      </c>
      <c r="D4296" s="1" t="s">
        <v>144</v>
      </c>
      <c r="E4296" s="1"/>
      <c r="F4296" s="1" t="str">
        <f>VLOOKUP(B4296,'Detection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4296" s="1"/>
      <c r="H4296" s="1"/>
      <c r="I4296" s="1"/>
    </row>
    <row r="4297">
      <c r="A4297" s="1">
        <v>4295.0</v>
      </c>
      <c r="B4297" s="1" t="s">
        <v>5315</v>
      </c>
      <c r="C4297" s="1" t="s">
        <v>45</v>
      </c>
      <c r="D4297" s="1" t="s">
        <v>1111</v>
      </c>
      <c r="E4297" s="1"/>
      <c r="F4297" s="1" t="str">
        <f>VLOOKUP(B4297,'Detection Results'!$A$2:$B$4833,2,FALSE)</f>
        <v>have-a-healthcheck,use-no-install-recommends,pin-package-manager-versions-apt-get,use-copy-instead-of-add,use-copy-instead-of-add,use-copy-instead-of-add,use-copy-instead-of-add,use-copy-instead-of-add,use-no-install-recommends,pin-package-manager-versions-apt-get,have-a-healthcheck</v>
      </c>
      <c r="G4297" s="1"/>
      <c r="H4297" s="1"/>
      <c r="I4297" s="1"/>
    </row>
    <row r="4298">
      <c r="A4298" s="1">
        <v>4296.0</v>
      </c>
      <c r="B4298" s="1" t="s">
        <v>5316</v>
      </c>
      <c r="C4298" s="1" t="s">
        <v>19</v>
      </c>
      <c r="D4298" s="1" t="s">
        <v>42</v>
      </c>
      <c r="E4298" s="1"/>
      <c r="F4298" s="1" t="str">
        <f>VLOOKUP(B4298,'Detection Results'!$A$2:$B$4833,2,FALSE)</f>
        <v>have-a-healthcheck,pin-package-manager-versions-apk,pin-package-manager-versions-apk</v>
      </c>
      <c r="G4298" s="1"/>
      <c r="H4298" s="1"/>
      <c r="I4298" s="1"/>
    </row>
    <row r="4299">
      <c r="A4299" s="1">
        <v>4297.0</v>
      </c>
      <c r="B4299" s="1" t="s">
        <v>5317</v>
      </c>
      <c r="C4299" s="1" t="s">
        <v>34</v>
      </c>
      <c r="D4299" s="1" t="s">
        <v>76</v>
      </c>
      <c r="E4299" s="1"/>
      <c r="F4299" s="1" t="str">
        <f>VLOOKUP(B4299,'Detection Results'!$A$2:$B$4833,2,FALSE)</f>
        <v>have-a-healthcheck,use-no-install-recommends,pin-package-manager-versions-apt-get,pin-package-manager-versions-apt-get,use-no-install-recommends</v>
      </c>
      <c r="G4299" s="1"/>
      <c r="H4299" s="1"/>
      <c r="I4299" s="1"/>
    </row>
    <row r="4300">
      <c r="A4300" s="1">
        <v>4298.0</v>
      </c>
      <c r="B4300" s="1" t="s">
        <v>5318</v>
      </c>
      <c r="C4300" s="1" t="s">
        <v>19</v>
      </c>
      <c r="D4300" s="1" t="s">
        <v>28</v>
      </c>
      <c r="E4300" s="1"/>
      <c r="F4300" s="1" t="str">
        <f>VLOOKUP(B4300,'Detection Results'!$A$2:$B$4833,2,FALSE)</f>
        <v>have-a-healthcheck,pin-package-manager-versions-apt-get</v>
      </c>
      <c r="G4300" s="1"/>
      <c r="H4300" s="1"/>
      <c r="I4300" s="1"/>
    </row>
    <row r="4301">
      <c r="A4301" s="1">
        <v>4299.0</v>
      </c>
      <c r="B4301" s="1" t="s">
        <v>5319</v>
      </c>
      <c r="C4301" s="1" t="s">
        <v>14</v>
      </c>
      <c r="D4301" s="1" t="s">
        <v>17</v>
      </c>
      <c r="E4301" s="1" t="s">
        <v>19</v>
      </c>
      <c r="F4301" s="1" t="str">
        <f>VLOOKUP(B4301,'Detection Results'!$A$2:$B$4833,2,FALSE)</f>
        <v>have-a-healthcheck,use-copy-instead-of-add</v>
      </c>
      <c r="G4301" s="1"/>
      <c r="H4301" s="1"/>
      <c r="I4301" s="1"/>
    </row>
    <row r="4302">
      <c r="A4302" s="1">
        <v>4300.0</v>
      </c>
      <c r="B4302" s="1" t="s">
        <v>5320</v>
      </c>
      <c r="C4302" s="1" t="s">
        <v>34</v>
      </c>
      <c r="D4302" s="1" t="s">
        <v>849</v>
      </c>
      <c r="E4302" s="1" t="s">
        <v>13</v>
      </c>
      <c r="F4302" s="1" t="str">
        <f>VLOOKUP(B4302,'Detection Results'!$A$2:$B$4833,2,FALSE)</f>
        <v>have-a-healthcheck,use-no-install-recommends,pin-package-manager-versions-apt-get,use-no-install-recommends,pin-package-manager-versions-apt-get,do-not-use-apt-get-update-alone,do-not-use-apt-get-update-alone</v>
      </c>
      <c r="G4302" s="1"/>
      <c r="H4302" s="1"/>
      <c r="I4302" s="1"/>
    </row>
    <row r="4303">
      <c r="A4303" s="1">
        <v>4301.0</v>
      </c>
      <c r="B4303" s="1" t="s">
        <v>5321</v>
      </c>
      <c r="C4303" s="1" t="s">
        <v>19</v>
      </c>
      <c r="D4303" s="1" t="s">
        <v>255</v>
      </c>
      <c r="E4303" s="1"/>
      <c r="F4303" s="1" t="str">
        <f>VLOOKUP(B4303,'Detection Results'!$A$2:$B$4833,2,FALSE)</f>
        <v>have-a-healthcheck,pin-package-manager-versions-apt-get,have-a-healthcheck,pin-package-manager-versions-apt-get</v>
      </c>
      <c r="G4303" s="1"/>
      <c r="H4303" s="1"/>
      <c r="I4303" s="1"/>
    </row>
    <row r="4304">
      <c r="A4304" s="1">
        <v>4302.0</v>
      </c>
      <c r="B4304" s="1" t="s">
        <v>5322</v>
      </c>
      <c r="C4304" s="1" t="s">
        <v>19</v>
      </c>
      <c r="D4304" s="1" t="s">
        <v>148</v>
      </c>
      <c r="E4304" s="1"/>
      <c r="F4304" s="1" t="str">
        <f>VLOOKUP(B4304,'Detection Results'!$A$2:$B$4833,2,FALSE)</f>
        <v>have-a-healthcheck,pin-package-manager-versions-apk</v>
      </c>
      <c r="G4304" s="1"/>
      <c r="H4304" s="1"/>
      <c r="I4304" s="1"/>
    </row>
    <row r="4305">
      <c r="A4305" s="1">
        <v>4303.0</v>
      </c>
      <c r="B4305" s="1" t="s">
        <v>5323</v>
      </c>
      <c r="C4305" s="1" t="s">
        <v>45</v>
      </c>
      <c r="D4305" s="1" t="s">
        <v>759</v>
      </c>
      <c r="E4305" s="1" t="s">
        <v>13</v>
      </c>
      <c r="F4305" s="1" t="str">
        <f>VLOOKUP(B4305,'Detection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  <c r="G4305" s="1"/>
      <c r="H4305" s="1"/>
      <c r="I4305" s="1"/>
    </row>
    <row r="4306">
      <c r="A4306" s="1">
        <v>4304.0</v>
      </c>
      <c r="B4306" s="1" t="s">
        <v>5324</v>
      </c>
      <c r="C4306" s="1" t="s">
        <v>19</v>
      </c>
      <c r="D4306" s="1" t="s">
        <v>52</v>
      </c>
      <c r="E4306" s="1"/>
      <c r="F4306" s="1" t="str">
        <f>VLOOKUP(B4306,'Detection Results'!$A$2:$B$4833,2,FALSE)</f>
        <v>have-a-healthcheck,pin-package-manager-versions-apk,have-a-healthcheck,pin-package-manager-versions-apk</v>
      </c>
      <c r="G4306" s="1"/>
      <c r="H4306" s="1"/>
      <c r="I4306" s="1"/>
    </row>
    <row r="4307">
      <c r="A4307" s="1">
        <v>4305.0</v>
      </c>
      <c r="B4307" s="1" t="s">
        <v>5325</v>
      </c>
      <c r="C4307" s="1" t="s">
        <v>19</v>
      </c>
      <c r="D4307" s="1" t="s">
        <v>2638</v>
      </c>
      <c r="E4307" s="1"/>
      <c r="F4307" s="1" t="str">
        <f>VLOOKUP(B4307,'Detection Results'!$A$2:$B$4833,2,FALSE)</f>
        <v>have-a-healthcheck,pin-package-manager-versions-npm</v>
      </c>
      <c r="G4307" s="1"/>
      <c r="H4307" s="1"/>
      <c r="I4307" s="1"/>
    </row>
    <row r="4308">
      <c r="A4308" s="1">
        <v>4306.0</v>
      </c>
      <c r="B4308" s="1" t="s">
        <v>5326</v>
      </c>
      <c r="C4308" s="1" t="s">
        <v>19</v>
      </c>
      <c r="D4308" s="1" t="s">
        <v>28</v>
      </c>
      <c r="E4308" s="1"/>
      <c r="F4308" s="1" t="str">
        <f>VLOOKUP(B4308,'Detection Results'!$A$2:$B$4833,2,FALSE)</f>
        <v>have-a-healthcheck,pin-package-manager-versions-apt-get</v>
      </c>
      <c r="G4308" s="1"/>
      <c r="H4308" s="1"/>
      <c r="I4308" s="1"/>
    </row>
    <row r="4309">
      <c r="A4309" s="1">
        <v>4307.0</v>
      </c>
      <c r="B4309" s="1" t="s">
        <v>5327</v>
      </c>
      <c r="C4309" s="1" t="s">
        <v>34</v>
      </c>
      <c r="D4309" s="1" t="s">
        <v>30</v>
      </c>
      <c r="E4309" s="1"/>
      <c r="F4309" s="1" t="str">
        <f>VLOOKUP(B4309,'Detection Results'!$A$2:$B$4833,2,FALSE)</f>
        <v>have-a-healthcheck,use-no-install-recommends,pin-package-manager-versions-apt-get,pin-package-manager-versions-apt-get,use-no-install-recommends,pin-package-manager-versions-apt-get</v>
      </c>
      <c r="G4309" s="1"/>
      <c r="H4309" s="1"/>
      <c r="I4309" s="1"/>
    </row>
    <row r="4310">
      <c r="A4310" s="1">
        <v>4308.0</v>
      </c>
      <c r="B4310" s="1" t="s">
        <v>5328</v>
      </c>
      <c r="C4310" s="1" t="s">
        <v>34</v>
      </c>
      <c r="D4310" s="1" t="s">
        <v>5329</v>
      </c>
      <c r="E4310" s="1" t="s">
        <v>13</v>
      </c>
      <c r="F4310" s="1" t="str">
        <f>VLOOKUP(B4310,'Detection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use-no-install-recommends,pin-package-manager-versions-pip,pin-package-manager-versions-pip,pin-package-manager-versions-pip,pin-package-manager-versions-pip,pin-package-manager-versions-apt-get,use-no-install-recommends,pin-package-manager-versions-apt-get,do-not-use-apt-get-update-alone</v>
      </c>
      <c r="G4310" s="1"/>
      <c r="H4310" s="1"/>
      <c r="I4310" s="1"/>
    </row>
    <row r="4311">
      <c r="A4311" s="1">
        <v>4309.0</v>
      </c>
      <c r="B4311" s="1" t="s">
        <v>5330</v>
      </c>
      <c r="C4311" s="1" t="s">
        <v>14</v>
      </c>
      <c r="D4311" s="1" t="s">
        <v>711</v>
      </c>
      <c r="E4311" s="1"/>
      <c r="F4311" s="1" t="str">
        <f>VLOOKUP(B4311,'Detection Results'!$A$2:$B$4833,2,FALSE)</f>
        <v>have-a-healthcheck,use-copy-instead-of-add,pin-package-manager-versions-pip</v>
      </c>
      <c r="G4311" s="1"/>
      <c r="H4311" s="1"/>
      <c r="I4311" s="1"/>
    </row>
    <row r="4312">
      <c r="A4312" s="1">
        <v>4310.0</v>
      </c>
      <c r="B4312" s="1" t="s">
        <v>5331</v>
      </c>
      <c r="C4312" s="1" t="s">
        <v>19</v>
      </c>
      <c r="D4312" s="1" t="s">
        <v>17</v>
      </c>
      <c r="E4312" s="1" t="s">
        <v>19</v>
      </c>
      <c r="F4312" s="1" t="str">
        <f>VLOOKUP(B4312,'Detection Results'!$A$2:$B$4833,2,FALSE)</f>
        <v>have-a-healthcheck</v>
      </c>
      <c r="G4312" s="1"/>
      <c r="H4312" s="1"/>
      <c r="I4312" s="1"/>
    </row>
    <row r="4313">
      <c r="A4313" s="1">
        <v>4311.0</v>
      </c>
      <c r="B4313" s="1" t="s">
        <v>5332</v>
      </c>
      <c r="C4313" s="1" t="s">
        <v>19</v>
      </c>
      <c r="D4313" s="1" t="s">
        <v>5333</v>
      </c>
      <c r="E4313" s="1"/>
      <c r="F4313" s="1" t="str">
        <f>VLOOKUP(B4313,'Detection Results'!$A$2:$B$4833,2,FALSE)</f>
        <v>have-a-healthcheck,pin-package-manager-versions-pip,pin-package-manager-versions-pip,do-not-use-apt-get-update-alone</v>
      </c>
      <c r="G4313" s="1"/>
      <c r="H4313" s="1"/>
      <c r="I4313" s="1"/>
    </row>
    <row r="4314">
      <c r="A4314" s="1">
        <v>4312.0</v>
      </c>
      <c r="B4314" s="1" t="s">
        <v>5334</v>
      </c>
      <c r="C4314" s="1" t="s">
        <v>19</v>
      </c>
      <c r="D4314" s="1" t="s">
        <v>5335</v>
      </c>
      <c r="E4314" s="1"/>
      <c r="F4314" s="1" t="str">
        <f>VLOOKUP(B4314,'Detection Results'!$A$2:$B$4833,2,FALSE)</f>
        <v>have-a-healthcheck,pin-package-manager-versions-apt-get,pin-package-manager-versions-pip,have-a-healthcheck,pin-package-manager-versions-apt-get,have-a-healthcheck</v>
      </c>
      <c r="G4314" s="1"/>
      <c r="H4314" s="1"/>
      <c r="I4314" s="1"/>
    </row>
    <row r="4315">
      <c r="A4315" s="1">
        <v>4313.0</v>
      </c>
      <c r="B4315" s="1" t="s">
        <v>5336</v>
      </c>
      <c r="C4315" s="1" t="s">
        <v>12</v>
      </c>
      <c r="D4315" s="1" t="s">
        <v>1472</v>
      </c>
      <c r="E4315" s="1"/>
      <c r="F4315" s="1" t="str">
        <f>VLOOKUP(B4315,'Detection Results'!$A$2:$B$4833,2,FALSE)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  <c r="G4315" s="1"/>
      <c r="H4315" s="1"/>
      <c r="I4315" s="1"/>
    </row>
    <row r="4316">
      <c r="A4316" s="1">
        <v>4314.0</v>
      </c>
      <c r="B4316" s="1" t="s">
        <v>5337</v>
      </c>
      <c r="C4316" s="1" t="s">
        <v>19</v>
      </c>
      <c r="D4316" s="1" t="s">
        <v>4725</v>
      </c>
      <c r="E4316" s="1"/>
      <c r="F4316" s="1" t="str">
        <f>VLOOKUP(B4316,'Detection Results'!$A$2:$B$4833,2,FALSE)</f>
        <v>have-a-healthcheck,have-a-healthcheck,pin-package-manager-versions-apt-get</v>
      </c>
      <c r="G4316" s="1"/>
      <c r="H4316" s="1"/>
      <c r="I4316" s="1"/>
    </row>
    <row r="4317">
      <c r="A4317" s="1">
        <v>4315.0</v>
      </c>
      <c r="B4317" s="1" t="s">
        <v>5338</v>
      </c>
      <c r="C4317" s="1" t="s">
        <v>62</v>
      </c>
      <c r="D4317" s="1" t="s">
        <v>555</v>
      </c>
      <c r="E4317" s="1" t="s">
        <v>14</v>
      </c>
      <c r="F4317" s="1" t="str">
        <f>VLOOKUP(B4317,'Detection Results'!$A$2:$B$4833,2,FALSE)</f>
        <v>have-a-healthcheck,pin-package-manager-versions-pip,pin-package-manager-versions-apt-get,use-no-install-recommends,use-copy-instead-of-add,use-copy-instead-of-add,use-copy-instead-of-add</v>
      </c>
      <c r="G4317" s="1"/>
      <c r="H4317" s="1"/>
      <c r="I4317" s="1"/>
    </row>
    <row r="4318">
      <c r="A4318" s="1">
        <v>4316.0</v>
      </c>
      <c r="B4318" s="1" t="s">
        <v>5339</v>
      </c>
      <c r="C4318" s="1" t="s">
        <v>19</v>
      </c>
      <c r="D4318" s="1" t="s">
        <v>5340</v>
      </c>
      <c r="E4318" s="1"/>
      <c r="F4318" s="1" t="str">
        <f>VLOOKUP(B4318,'Detection Results'!$A$2:$B$4833,2,FALSE)</f>
        <v>have-a-healthcheck,pin-package-manager-versions-apk,pin-package-manager-versions-apk,pin-package-manager-versions-apk,pin-package-manager-versions-apk,pin-package-manager-versions-apk,pin-package-manager-versions-apk</v>
      </c>
      <c r="G4318" s="1"/>
      <c r="H4318" s="1"/>
      <c r="I4318" s="1"/>
    </row>
    <row r="4319">
      <c r="A4319" s="1">
        <v>4317.0</v>
      </c>
      <c r="B4319" s="1" t="s">
        <v>5341</v>
      </c>
      <c r="C4319" s="1" t="s">
        <v>12</v>
      </c>
      <c r="D4319" s="1" t="s">
        <v>30</v>
      </c>
      <c r="E4319" s="1"/>
      <c r="F4319" s="1" t="str">
        <f>VLOOKUP(B4319,'Detection Results'!$A$2:$B$4833,2,FALSE)</f>
        <v>have-a-healthcheck,pin-package-manager-versions-apt-get,pin-package-manager-versions-apt-get,pin-package-manager-versions-apt-get,use-no-install-recommends</v>
      </c>
      <c r="G4319" s="1"/>
      <c r="H4319" s="1"/>
      <c r="I4319" s="1"/>
    </row>
    <row r="4320">
      <c r="A4320" s="1">
        <v>4318.0</v>
      </c>
      <c r="B4320" s="1" t="s">
        <v>5342</v>
      </c>
      <c r="C4320" s="1" t="s">
        <v>12</v>
      </c>
      <c r="D4320" s="1" t="s">
        <v>28</v>
      </c>
      <c r="E4320" s="1"/>
      <c r="F4320" s="1" t="str">
        <f>VLOOKUP(B4320,'Detection Results'!$A$2:$B$4833,2,FALSE)</f>
        <v>have-a-healthcheck,pin-package-manager-versions-apt-get,use-no-install-recommends</v>
      </c>
      <c r="G4320" s="1"/>
      <c r="H4320" s="1"/>
      <c r="I4320" s="1"/>
    </row>
    <row r="4321">
      <c r="A4321" s="1">
        <v>4319.0</v>
      </c>
      <c r="B4321" s="1" t="s">
        <v>5343</v>
      </c>
      <c r="C4321" s="1" t="s">
        <v>19</v>
      </c>
      <c r="D4321" s="1" t="s">
        <v>1177</v>
      </c>
      <c r="E4321" s="1"/>
      <c r="F4321" s="1" t="str">
        <f>VLOOKUP(B4321,'Detection Results'!$A$2:$B$4833,2,FALSE)</f>
        <v>have-a-healthcheck,pin-package-manager-versions-apk,have-a-healthcheck,pin-package-manager-versions-apk,have-a-healthcheck,pin-package-manager-versions-apk</v>
      </c>
      <c r="G4321" s="1"/>
      <c r="H4321" s="1"/>
      <c r="I4321" s="1"/>
    </row>
    <row r="4322">
      <c r="A4322" s="1">
        <v>4320.0</v>
      </c>
      <c r="B4322" s="1" t="s">
        <v>5344</v>
      </c>
      <c r="C4322" s="1" t="s">
        <v>19</v>
      </c>
      <c r="D4322" s="1" t="s">
        <v>17</v>
      </c>
      <c r="E4322" s="1" t="s">
        <v>19</v>
      </c>
      <c r="F4322" s="1" t="str">
        <f>VLOOKUP(B4322,'Detection Results'!$A$2:$B$4833,2,FALSE)</f>
        <v>have-a-healthcheck</v>
      </c>
      <c r="G4322" s="1"/>
      <c r="H4322" s="1"/>
      <c r="I4322" s="1"/>
    </row>
    <row r="4323">
      <c r="A4323" s="1">
        <v>4321.0</v>
      </c>
      <c r="B4323" s="1" t="s">
        <v>5345</v>
      </c>
      <c r="C4323" s="1" t="s">
        <v>62</v>
      </c>
      <c r="D4323" s="1" t="s">
        <v>144</v>
      </c>
      <c r="E4323" s="1"/>
      <c r="F4323" s="1" t="str">
        <f>VLOOKUP(B4323,'Detection Results'!$A$2:$B$4833,2,FALSE)</f>
        <v>have-a-healthcheck,pin-package-manager-versions-apt-get,pin-package-manager-versions-apt-get,pin-package-manager-versions-apt-get,pin-package-manager-versions-apt-get,pin-package-manager-versions-apt-get,use-no-install-recommends,use-wget-instead-of-add</v>
      </c>
      <c r="G4323" s="1"/>
      <c r="H4323" s="1"/>
      <c r="I4323" s="1"/>
    </row>
    <row r="4324">
      <c r="A4324" s="1">
        <v>4322.0</v>
      </c>
      <c r="B4324" s="1" t="s">
        <v>5346</v>
      </c>
      <c r="C4324" s="1" t="s">
        <v>34</v>
      </c>
      <c r="D4324" s="1" t="s">
        <v>3575</v>
      </c>
      <c r="E4324" s="1" t="s">
        <v>13</v>
      </c>
      <c r="F4324" s="1" t="str">
        <f>VLOOKUP(B4324,'Detection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npm,do-not-use-apt-get-update-alone</v>
      </c>
      <c r="G4324" s="1"/>
      <c r="H4324" s="1"/>
      <c r="I4324" s="1"/>
    </row>
    <row r="4325">
      <c r="A4325" s="1">
        <v>4323.0</v>
      </c>
      <c r="B4325" s="1" t="s">
        <v>5347</v>
      </c>
      <c r="C4325" s="1" t="s">
        <v>19</v>
      </c>
      <c r="D4325" s="1" t="s">
        <v>28</v>
      </c>
      <c r="E4325" s="1"/>
      <c r="F4325" s="1" t="str">
        <f>VLOOKUP(B4325,'Detection Results'!$A$2:$B$4833,2,FALSE)</f>
        <v>have-a-healthcheck,pin-package-manager-versions-apt-get</v>
      </c>
      <c r="G4325" s="1"/>
      <c r="H4325" s="1"/>
      <c r="I4325" s="1"/>
    </row>
    <row r="4326">
      <c r="A4326" s="1">
        <v>4324.0</v>
      </c>
      <c r="B4326" s="1" t="s">
        <v>5348</v>
      </c>
      <c r="C4326" s="1" t="s">
        <v>19</v>
      </c>
      <c r="D4326" s="1" t="s">
        <v>42</v>
      </c>
      <c r="E4326" s="1"/>
      <c r="F4326" s="1" t="str">
        <f>VLOOKUP(B4326,'Detection Results'!$A$2:$B$4833,2,FALSE)</f>
        <v>have-a-healthcheck,pin-package-manager-versions-apk,pin-package-manager-versions-apk</v>
      </c>
      <c r="G4326" s="1"/>
      <c r="H4326" s="1"/>
      <c r="I4326" s="1"/>
    </row>
    <row r="4327">
      <c r="A4327" s="1">
        <v>4325.0</v>
      </c>
      <c r="B4327" s="1" t="s">
        <v>5349</v>
      </c>
      <c r="C4327" s="1" t="s">
        <v>19</v>
      </c>
      <c r="D4327" s="1" t="s">
        <v>91</v>
      </c>
      <c r="E4327" s="1"/>
      <c r="F4327" s="1" t="str">
        <f>VLOOKUP(B4327,'Detection Results'!$A$2:$B$4833,2,FALSE)</f>
        <v>have-a-healthcheck,pin-package-manager-versions-apt-get,pin-package-manager-versions-pip</v>
      </c>
      <c r="G4327" s="1"/>
      <c r="H4327" s="1"/>
      <c r="I4327" s="1"/>
    </row>
    <row r="4328">
      <c r="A4328" s="1">
        <v>4326.0</v>
      </c>
      <c r="B4328" s="1" t="s">
        <v>5350</v>
      </c>
      <c r="C4328" s="1" t="s">
        <v>19</v>
      </c>
      <c r="D4328" s="1" t="s">
        <v>150</v>
      </c>
      <c r="E4328" s="1"/>
      <c r="F4328" s="1" t="str">
        <f>VLOOKUP(B4328,'Detection Results'!$A$2:$B$4833,2,FALSE)</f>
        <v>pin-base-image-version,have-a-healthcheck,pin-package-manager-versions-apk</v>
      </c>
      <c r="G4328" s="1"/>
      <c r="H4328" s="1"/>
      <c r="I4328" s="1"/>
    </row>
    <row r="4329">
      <c r="A4329" s="1">
        <v>4327.0</v>
      </c>
      <c r="B4329" s="1" t="s">
        <v>5351</v>
      </c>
      <c r="C4329" s="1" t="s">
        <v>12</v>
      </c>
      <c r="D4329" s="1" t="s">
        <v>255</v>
      </c>
      <c r="E4329" s="1"/>
      <c r="F4329" s="1" t="str">
        <f>VLOOKUP(B4329,'Detection Results'!$A$2:$B$4833,2,FALSE)</f>
        <v>have-a-healthcheck,use-no-install-recommends,pin-package-manager-versions-apt-get,have-a-healthcheck,use-no-install-recommends,pin-package-manager-versions-apt-get</v>
      </c>
      <c r="G4329" s="1"/>
      <c r="H4329" s="1"/>
      <c r="I4329" s="1"/>
    </row>
    <row r="4330">
      <c r="A4330" s="1">
        <v>4328.0</v>
      </c>
      <c r="B4330" s="1" t="s">
        <v>5352</v>
      </c>
      <c r="C4330" s="1" t="s">
        <v>34</v>
      </c>
      <c r="D4330" s="1" t="s">
        <v>183</v>
      </c>
      <c r="E4330" s="1" t="s">
        <v>13</v>
      </c>
      <c r="F4330" s="1" t="str">
        <f>VLOOKUP(B4330,'Detection Results'!$A$2:$B$4833,2,FALSE)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  <c r="G4330" s="1"/>
      <c r="H4330" s="1"/>
      <c r="I4330" s="1"/>
    </row>
    <row r="4331">
      <c r="A4331" s="1">
        <v>4329.0</v>
      </c>
      <c r="B4331" s="1" t="s">
        <v>5353</v>
      </c>
      <c r="C4331" s="1" t="s">
        <v>34</v>
      </c>
      <c r="D4331" s="1" t="s">
        <v>5354</v>
      </c>
      <c r="E4331" s="1" t="s">
        <v>13</v>
      </c>
      <c r="F4331" s="1" t="str">
        <f>VLOOKUP(B4331,'Detection Results'!$A$2:$B$4833,2,FALSE)</f>
        <v>have-a-healthcheck,pin-package-manager-versions-apt-get,use-no-install-recommends,pin-package-manager-versions-pip,pin-package-manager-versions-pip,pin-package-manager-versions-pip,pin-package-manager-versions-pip,pin-package-manager-versions-apt-get,use-no-install-recommends,do-not-use-apt-get-update-alone</v>
      </c>
      <c r="G4331" s="1"/>
      <c r="H4331" s="1"/>
      <c r="I4331" s="1"/>
    </row>
    <row r="4332">
      <c r="A4332" s="1">
        <v>4330.0</v>
      </c>
      <c r="B4332" s="1" t="s">
        <v>5355</v>
      </c>
      <c r="C4332" s="1" t="s">
        <v>62</v>
      </c>
      <c r="D4332" s="1" t="s">
        <v>28</v>
      </c>
      <c r="E4332" s="1"/>
      <c r="F4332" s="1" t="str">
        <f>VLOOKUP(B4332,'Detection Results'!$A$2:$B$4833,2,FALSE)</f>
        <v>have-a-healthcheck,pin-package-manager-versions-apt-get,use-no-install-recommends,use-copy-instead-of-add</v>
      </c>
      <c r="G4332" s="1"/>
      <c r="H4332" s="1"/>
      <c r="I4332" s="1"/>
    </row>
    <row r="4333">
      <c r="A4333" s="1">
        <v>4331.0</v>
      </c>
      <c r="B4333" s="1" t="s">
        <v>5356</v>
      </c>
      <c r="C4333" s="1" t="s">
        <v>19</v>
      </c>
      <c r="D4333" s="1" t="s">
        <v>5357</v>
      </c>
      <c r="E4333" s="1"/>
      <c r="F4333" s="1" t="str">
        <f>VLOOKUP(B4333,'Detection Results'!$A$2:$B$4833,2,FALSE)</f>
        <v>have-a-healthcheck,pin-package-manager-versions-apk,pin-package-manager-versions-apk,pin-package-manager-versions-apk,pin-package-manager-versions-apk,do-not-have-secrets,do-not-use-apt-get-update-alone</v>
      </c>
      <c r="G4333" s="1"/>
      <c r="H4333" s="1"/>
      <c r="I4333" s="1"/>
    </row>
    <row r="4334">
      <c r="A4334" s="1">
        <v>4332.0</v>
      </c>
      <c r="B4334" s="1" t="s">
        <v>5358</v>
      </c>
      <c r="C4334" s="1" t="s">
        <v>34</v>
      </c>
      <c r="D4334" s="1" t="s">
        <v>640</v>
      </c>
      <c r="E4334" s="1" t="s">
        <v>13</v>
      </c>
      <c r="F4334" s="1" t="str">
        <f>VLOOKUP(B4334,'Detection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  <c r="G4334" s="1"/>
      <c r="H4334" s="1"/>
      <c r="I4334" s="1"/>
    </row>
    <row r="4335">
      <c r="A4335" s="1">
        <v>4333.0</v>
      </c>
      <c r="B4335" s="1" t="s">
        <v>5359</v>
      </c>
      <c r="C4335" s="1" t="s">
        <v>34</v>
      </c>
      <c r="D4335" s="1" t="s">
        <v>786</v>
      </c>
      <c r="E4335" s="1" t="s">
        <v>13</v>
      </c>
      <c r="F4335" s="1" t="str">
        <f>VLOOKUP(B4335,'Detection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  <c r="G4335" s="1"/>
      <c r="H4335" s="1"/>
      <c r="I4335" s="1"/>
    </row>
    <row r="4336">
      <c r="A4336" s="1">
        <v>4334.0</v>
      </c>
      <c r="B4336" s="1" t="s">
        <v>5360</v>
      </c>
      <c r="C4336" s="1" t="s">
        <v>19</v>
      </c>
      <c r="D4336" s="1" t="s">
        <v>37</v>
      </c>
      <c r="E4336" s="1"/>
      <c r="F4336" s="1" t="str">
        <f>VLOOKUP(B4336,'Detection Results'!$A$2:$B$4833,2,FALSE)</f>
        <v>have-a-healthcheck,pin-package-manager-versions-pip,pin-package-manager-versions-apk</v>
      </c>
      <c r="G4336" s="1"/>
      <c r="H4336" s="1"/>
      <c r="I4336" s="1"/>
    </row>
    <row r="4337">
      <c r="A4337" s="1">
        <v>4335.0</v>
      </c>
      <c r="B4337" s="1" t="s">
        <v>5361</v>
      </c>
      <c r="C4337" s="1" t="s">
        <v>48</v>
      </c>
      <c r="D4337" s="1" t="s">
        <v>5362</v>
      </c>
      <c r="E4337" s="1" t="s">
        <v>15</v>
      </c>
      <c r="F4337" s="1" t="str">
        <f>VLOOKUP(B4337,'Detection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have-a-user</v>
      </c>
      <c r="G4337" s="1"/>
      <c r="H4337" s="1"/>
      <c r="I4337" s="1"/>
    </row>
    <row r="4338">
      <c r="A4338" s="1">
        <v>4336.0</v>
      </c>
      <c r="B4338" s="1" t="s">
        <v>5363</v>
      </c>
      <c r="C4338" s="1" t="s">
        <v>19</v>
      </c>
      <c r="D4338" s="1" t="s">
        <v>28</v>
      </c>
      <c r="E4338" s="1"/>
      <c r="F4338" s="1" t="str">
        <f>VLOOKUP(B4338,'Detection Results'!$A$2:$B$4833,2,FALSE)</f>
        <v>have-a-healthcheck,pin-package-manager-versions-apt-get</v>
      </c>
      <c r="G4338" s="1"/>
      <c r="H4338" s="1"/>
      <c r="I4338" s="1"/>
    </row>
    <row r="4339">
      <c r="A4339" s="1">
        <v>4337.0</v>
      </c>
      <c r="B4339" s="1" t="s">
        <v>5364</v>
      </c>
      <c r="C4339" s="1" t="s">
        <v>19</v>
      </c>
      <c r="D4339" s="1" t="s">
        <v>120</v>
      </c>
      <c r="E4339" s="1"/>
      <c r="F4339" s="1" t="str">
        <f>VLOOKUP(B4339,'Detection Results'!$A$2:$B$4833,2,FALSE)</f>
        <v>pin-base-image-version,have-a-healthcheck</v>
      </c>
      <c r="G4339" s="1"/>
      <c r="H4339" s="1"/>
      <c r="I4339" s="1"/>
    </row>
    <row r="4340">
      <c r="A4340" s="1">
        <v>4338.0</v>
      </c>
      <c r="B4340" s="1" t="s">
        <v>5365</v>
      </c>
      <c r="C4340" s="1" t="s">
        <v>34</v>
      </c>
      <c r="D4340" s="1" t="s">
        <v>76</v>
      </c>
      <c r="E4340" s="1"/>
      <c r="F4340" s="1" t="str">
        <f>VLOOKUP(B4340,'Detection Results'!$A$2:$B$4833,2,FALSE)</f>
        <v>have-a-healthcheck,use-no-install-recommends,pin-package-manager-versions-apt-get,use-no-install-recommends,pin-package-manager-versions-apt-get</v>
      </c>
      <c r="G4340" s="1"/>
      <c r="H4340" s="1"/>
      <c r="I4340" s="1"/>
    </row>
    <row r="4341">
      <c r="A4341" s="1">
        <v>4339.0</v>
      </c>
      <c r="B4341" s="1" t="s">
        <v>5366</v>
      </c>
      <c r="C4341" s="1" t="s">
        <v>34</v>
      </c>
      <c r="D4341" s="1" t="s">
        <v>3286</v>
      </c>
      <c r="E4341" s="1" t="s">
        <v>13</v>
      </c>
      <c r="F4341" s="1" t="str">
        <f>VLOOKUP(B4341,'Detection Results'!$A$2:$B$4833,2,FALSE)</f>
        <v>have-a-healthcheck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  <c r="G4341" s="1"/>
      <c r="H4341" s="1"/>
      <c r="I4341" s="1"/>
    </row>
    <row r="4342">
      <c r="A4342" s="1">
        <v>4340.0</v>
      </c>
      <c r="B4342" s="1" t="s">
        <v>5367</v>
      </c>
      <c r="C4342" s="1" t="s">
        <v>34</v>
      </c>
      <c r="D4342" s="1" t="s">
        <v>1654</v>
      </c>
      <c r="E4342" s="1"/>
      <c r="F4342" s="1" t="str">
        <f>VLOOKUP(B4342,'Detection Results'!$A$2:$B$4833,2,FALSE)</f>
        <v>have-a-healthcheck,pin-package-manager-versions-apt-get,use-no-install-recommends,pin-package-manager-versions-pip,use-no-install-recommends,pin-package-manager-versions-apt-get,pin-package-manager-versions-pip,pin-package-manager-versions-pip</v>
      </c>
      <c r="G4342" s="1"/>
      <c r="H4342" s="1"/>
      <c r="I4342" s="1"/>
    </row>
    <row r="4343">
      <c r="A4343" s="1">
        <v>4341.0</v>
      </c>
      <c r="B4343" s="1" t="s">
        <v>5368</v>
      </c>
      <c r="C4343" s="1" t="s">
        <v>34</v>
      </c>
      <c r="D4343" s="1" t="s">
        <v>296</v>
      </c>
      <c r="E4343" s="1" t="s">
        <v>13</v>
      </c>
      <c r="F4343" s="1" t="str">
        <f>VLOOKUP(B4343,'Detection Results'!$A$2:$B$4833,2,FALSE)</f>
        <v>have-a-healthcheck,pin-package-manager-versions-apt-get,use-no-install-recommends,do-not-use-apt-get-update-alone,do-not-use-apt-get-update-alone</v>
      </c>
      <c r="G4343" s="1"/>
      <c r="H4343" s="1"/>
      <c r="I4343" s="1"/>
    </row>
    <row r="4344">
      <c r="A4344" s="1">
        <v>4342.0</v>
      </c>
      <c r="B4344" s="1" t="s">
        <v>5369</v>
      </c>
      <c r="C4344" s="1" t="s">
        <v>19</v>
      </c>
      <c r="D4344" s="1" t="s">
        <v>375</v>
      </c>
      <c r="E4344" s="1"/>
      <c r="F4344" s="1" t="str">
        <f>VLOOKUP(B4344,'Detection Results'!$A$2:$B$4833,2,FALSE)</f>
        <v>have-a-healthcheck,pin-package-manager-versions-npm,pin-package-manager-versions-npm</v>
      </c>
      <c r="G4344" s="1"/>
      <c r="H4344" s="1"/>
      <c r="I4344" s="1"/>
    </row>
    <row r="4345">
      <c r="A4345" s="1">
        <v>4343.0</v>
      </c>
      <c r="B4345" s="1" t="s">
        <v>5370</v>
      </c>
      <c r="C4345" s="1" t="s">
        <v>19</v>
      </c>
      <c r="D4345" s="1" t="s">
        <v>28</v>
      </c>
      <c r="E4345" s="1"/>
      <c r="F4345" s="1" t="str">
        <f>VLOOKUP(B4345,'Detection Results'!$A$2:$B$4833,2,FALSE)</f>
        <v>have-a-healthcheck,pin-package-manager-versions-apt-get</v>
      </c>
      <c r="G4345" s="1"/>
      <c r="H4345" s="1"/>
      <c r="I4345" s="1"/>
    </row>
    <row r="4346">
      <c r="A4346" s="1">
        <v>4344.0</v>
      </c>
      <c r="B4346" s="1" t="s">
        <v>5371</v>
      </c>
      <c r="C4346" s="1" t="s">
        <v>19</v>
      </c>
      <c r="D4346" s="1" t="s">
        <v>42</v>
      </c>
      <c r="E4346" s="1"/>
      <c r="F4346" s="1" t="str">
        <f>VLOOKUP(B4346,'Detection Results'!$A$2:$B$4833,2,FALSE)</f>
        <v>have-a-healthcheck,pin-package-manager-versions-apk,pin-package-manager-versions-apk</v>
      </c>
      <c r="G4346" s="1"/>
      <c r="H4346" s="1"/>
      <c r="I4346" s="1"/>
    </row>
    <row r="4347">
      <c r="A4347" s="1">
        <v>4345.0</v>
      </c>
      <c r="B4347" s="1" t="s">
        <v>5372</v>
      </c>
      <c r="C4347" s="1" t="s">
        <v>19</v>
      </c>
      <c r="D4347" s="1" t="s">
        <v>335</v>
      </c>
      <c r="E4347" s="1"/>
      <c r="F4347" s="1" t="str">
        <f>VLOOKUP(B4347,'Detection Results'!$A$2:$B$4833,2,FALSE)</f>
        <v>have-a-healthcheck,pin-package-manager-versions-apt-get,do-not-have-secrets</v>
      </c>
      <c r="G4347" s="1"/>
      <c r="H4347" s="1"/>
      <c r="I4347" s="1"/>
    </row>
    <row r="4348">
      <c r="A4348" s="1">
        <v>4346.0</v>
      </c>
      <c r="B4348" s="1" t="s">
        <v>5373</v>
      </c>
      <c r="C4348" s="1" t="s">
        <v>12</v>
      </c>
      <c r="D4348" s="1" t="s">
        <v>1227</v>
      </c>
      <c r="E4348" s="1" t="s">
        <v>12</v>
      </c>
      <c r="F4348" s="1" t="str">
        <f>VLOOKUP(B4348,'Detection Results'!$A$2:$B$4833,2,FALSE)</f>
        <v>have-a-healthcheck,use-no-install-recommends,pin-package-manager-versions-apt-get,use-no-install-recommends,pin-package-manager-versions-apt-get,have-a-healthcheck,pin-package-manager-versions-apt-get,use-no-install-recommends,use-no-install-recommends</v>
      </c>
      <c r="G4348" s="1"/>
      <c r="H4348" s="1"/>
      <c r="I4348" s="1"/>
    </row>
    <row r="4349">
      <c r="A4349" s="1">
        <v>4347.0</v>
      </c>
      <c r="B4349" s="1" t="s">
        <v>5374</v>
      </c>
      <c r="C4349" s="1" t="s">
        <v>19</v>
      </c>
      <c r="D4349" s="1" t="s">
        <v>17</v>
      </c>
      <c r="E4349" s="1" t="s">
        <v>19</v>
      </c>
      <c r="F4349" s="1" t="str">
        <f>VLOOKUP(B4349,'Detection Results'!$A$2:$B$4833,2,FALSE)</f>
        <v>have-a-healthcheck</v>
      </c>
      <c r="G4349" s="1"/>
      <c r="H4349" s="1"/>
      <c r="I4349" s="1"/>
    </row>
    <row r="4350">
      <c r="A4350" s="1">
        <v>4348.0</v>
      </c>
      <c r="B4350" s="1" t="s">
        <v>5375</v>
      </c>
      <c r="C4350" s="1" t="s">
        <v>12</v>
      </c>
      <c r="D4350" s="1" t="s">
        <v>537</v>
      </c>
      <c r="E4350" s="1"/>
      <c r="F4350" s="1" t="str">
        <f>VLOOKUP(B4350,'Detection Results'!$A$2:$B$4833,2,FALSE)</f>
        <v>have-a-healthcheck,use-no-install-recommends,pin-package-manager-versions-apt-get,use-no-install-recommends,pin-package-manager-versions-apt-get,use-copy-instead-of-add</v>
      </c>
      <c r="G4350" s="1"/>
      <c r="H4350" s="1"/>
      <c r="I4350" s="1"/>
    </row>
    <row r="4351">
      <c r="A4351" s="1">
        <v>4349.0</v>
      </c>
      <c r="B4351" s="1" t="s">
        <v>5376</v>
      </c>
      <c r="C4351" s="1" t="s">
        <v>19</v>
      </c>
      <c r="D4351" s="1" t="s">
        <v>28</v>
      </c>
      <c r="E4351" s="1"/>
      <c r="F4351" s="1" t="str">
        <f>VLOOKUP(B4351,'Detection Results'!$A$2:$B$4833,2,FALSE)</f>
        <v>have-a-healthcheck,pin-package-manager-versions-apt-get</v>
      </c>
      <c r="G4351" s="1"/>
      <c r="H4351" s="1"/>
      <c r="I4351" s="1"/>
    </row>
    <row r="4352">
      <c r="A4352" s="1">
        <v>4350.0</v>
      </c>
      <c r="B4352" s="1" t="s">
        <v>5377</v>
      </c>
      <c r="C4352" s="1" t="s">
        <v>12</v>
      </c>
      <c r="D4352" s="1" t="s">
        <v>144</v>
      </c>
      <c r="E4352" s="1"/>
      <c r="F4352" s="1" t="str">
        <f>VLOOKUP(B4352,'Detection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4352" s="1"/>
      <c r="H4352" s="1"/>
      <c r="I4352" s="1"/>
    </row>
    <row r="4353">
      <c r="A4353" s="1">
        <v>4351.0</v>
      </c>
      <c r="B4353" s="1" t="s">
        <v>5378</v>
      </c>
      <c r="C4353" s="1" t="s">
        <v>12</v>
      </c>
      <c r="D4353" s="1" t="s">
        <v>588</v>
      </c>
      <c r="E4353" s="1"/>
      <c r="F4353" s="1" t="str">
        <f>VLOOKUP(B4353,'Detection Results'!$A$2:$B$4833,2,FALSE)</f>
        <v>have-a-healthcheck,pin-package-manager-versions-apt-get,pin-package-manager-versions-apt-get,pin-package-manager-versions-apt-get,use-no-install-recommends,pin-package-manager-versions-apt-get,do-not-use-apt-get-update-alone</v>
      </c>
      <c r="G4353" s="1"/>
      <c r="H4353" s="1"/>
      <c r="I4353" s="1"/>
    </row>
    <row r="4354">
      <c r="A4354" s="1">
        <v>4352.0</v>
      </c>
      <c r="B4354" s="1" t="s">
        <v>5379</v>
      </c>
      <c r="C4354" s="1" t="s">
        <v>19</v>
      </c>
      <c r="D4354" s="1" t="s">
        <v>2536</v>
      </c>
      <c r="E4354" s="1"/>
      <c r="F4354" s="1" t="str">
        <f>VLOOKUP(B4354,'Detection Results'!$A$2:$B$4833,2,FALSE)</f>
        <v>have-a-healthcheck,pin-package-manager-versions-apt-get,pin-package-manager-versions-pip,pin-package-manager-versions-npm</v>
      </c>
      <c r="G4354" s="1"/>
      <c r="H4354" s="1"/>
      <c r="I4354" s="1"/>
    </row>
    <row r="4355">
      <c r="A4355" s="1">
        <v>4353.0</v>
      </c>
      <c r="B4355" s="1" t="s">
        <v>5380</v>
      </c>
      <c r="C4355" s="1" t="s">
        <v>19</v>
      </c>
      <c r="D4355" s="1" t="s">
        <v>28</v>
      </c>
      <c r="E4355" s="1"/>
      <c r="F4355" s="1" t="str">
        <f>VLOOKUP(B4355,'Detection Results'!$A$2:$B$4833,2,FALSE)</f>
        <v>have-a-healthcheck,pin-package-manager-versions-apt-get</v>
      </c>
      <c r="G4355" s="1"/>
      <c r="H4355" s="1"/>
      <c r="I4355" s="1"/>
    </row>
    <row r="4356">
      <c r="A4356" s="1">
        <v>4354.0</v>
      </c>
      <c r="B4356" s="1" t="s">
        <v>5381</v>
      </c>
      <c r="C4356" s="1" t="s">
        <v>19</v>
      </c>
      <c r="D4356" s="1" t="s">
        <v>5382</v>
      </c>
      <c r="E4356" s="1"/>
      <c r="F4356" s="1" t="str">
        <f>VLOOKUP(B4356,'Detection Results'!$A$2:$B$4833,2,FALSE)</f>
        <v>have-a-healthcheck,have-a-healthcheck,have-a-healthcheck,have-a-healthcheck,have-a-healthcheck,have-a-healthcheck,have-a-healthcheck</v>
      </c>
      <c r="G4356" s="1"/>
      <c r="H4356" s="1"/>
      <c r="I4356" s="1"/>
    </row>
    <row r="4357">
      <c r="A4357" s="1">
        <v>4355.0</v>
      </c>
      <c r="B4357" s="1" t="s">
        <v>5383</v>
      </c>
      <c r="C4357" s="1" t="s">
        <v>19</v>
      </c>
      <c r="D4357" s="1" t="s">
        <v>2765</v>
      </c>
      <c r="E4357" s="1"/>
      <c r="F4357" s="1" t="str">
        <f>VLOOKUP(B4357,'Detection Results'!$A$2:$B$4833,2,FALSE)</f>
        <v>have-a-healthcheck,pin-package-manager-versions-apt-get,pin-package-manager-versions-npm,do-not-use-apt-get-update-alone</v>
      </c>
      <c r="G4357" s="1"/>
      <c r="H4357" s="1"/>
      <c r="I4357" s="1"/>
    </row>
    <row r="4358">
      <c r="A4358" s="1">
        <v>4356.0</v>
      </c>
      <c r="B4358" s="1" t="s">
        <v>5384</v>
      </c>
      <c r="C4358" s="1" t="s">
        <v>62</v>
      </c>
      <c r="D4358" s="1" t="s">
        <v>5296</v>
      </c>
      <c r="E4358" s="1" t="s">
        <v>62</v>
      </c>
      <c r="F4358" s="1" t="str">
        <f>VLOOKUP(B4358,'Detection Results'!$A$2:$B$4833,2,FALSE)</f>
        <v>have-a-healthcheck,use-copy-instead-of-add,use-copy-instead-of-add,use-copy-instead-of-add,use-copy-instead-of-add,use-copy-instead-of-add,use-no-install-recommends,pin-package-manager-versions-apt-get</v>
      </c>
      <c r="G4358" s="1"/>
      <c r="H4358" s="1"/>
      <c r="I4358" s="1"/>
    </row>
    <row r="4359">
      <c r="A4359" s="1">
        <v>4357.0</v>
      </c>
      <c r="B4359" s="1" t="s">
        <v>5385</v>
      </c>
      <c r="C4359" s="1" t="s">
        <v>292</v>
      </c>
      <c r="D4359" s="1" t="s">
        <v>609</v>
      </c>
      <c r="E4359" s="1" t="s">
        <v>15</v>
      </c>
      <c r="F4359" s="1" t="str">
        <f>VLOOKUP(B4359,'Detection Results'!$A$2:$B$4833,2,FALSE)</f>
        <v>have-a-healthcheck,use-copy-instead-of-add,use-copy-instead-of-add,use-copy-instead-of-add,use-copy-instead-of-add,use-copy-instead-of-add,have-a-user,use-copy-instead-of-add,use-copy-instead-of-add,do-not-use-apt-get-update-alone</v>
      </c>
      <c r="G4359" s="1"/>
      <c r="H4359" s="1"/>
      <c r="I4359" s="1"/>
    </row>
    <row r="4360">
      <c r="A4360" s="1">
        <v>4358.0</v>
      </c>
      <c r="B4360" s="1" t="s">
        <v>5386</v>
      </c>
      <c r="C4360" s="1" t="s">
        <v>19</v>
      </c>
      <c r="D4360" s="1" t="s">
        <v>129</v>
      </c>
      <c r="E4360" s="1"/>
      <c r="F4360" s="1" t="str">
        <f>VLOOKUP(B4360,'Detection Results'!$A$2:$B$4833,2,FALSE)</f>
        <v>have-a-healthcheck,pin-package-manager-versions-apt-get,pin-package-manager-versions-apt-get,pin-package-manager-versions-apt-get,pin-package-manager-versions-apt-get</v>
      </c>
      <c r="G4360" s="1"/>
      <c r="H4360" s="1"/>
      <c r="I4360" s="1"/>
    </row>
    <row r="4361">
      <c r="A4361" s="1">
        <v>4359.0</v>
      </c>
      <c r="B4361" s="1" t="s">
        <v>5387</v>
      </c>
      <c r="C4361" s="1" t="s">
        <v>34</v>
      </c>
      <c r="D4361" s="1" t="s">
        <v>1126</v>
      </c>
      <c r="E4361" s="1"/>
      <c r="F4361" s="1" t="str">
        <f>VLOOKUP(B4361,'Detection Results'!$A$2:$B$4833,2,FALSE)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pin-package-manager-versions-apt-get,use-no-install-recommends</v>
      </c>
      <c r="G4361" s="1"/>
      <c r="H4361" s="1"/>
      <c r="I4361" s="1"/>
    </row>
    <row r="4362">
      <c r="A4362" s="1">
        <v>4360.0</v>
      </c>
      <c r="B4362" s="1" t="s">
        <v>5388</v>
      </c>
      <c r="C4362" s="1" t="s">
        <v>14</v>
      </c>
      <c r="D4362" s="1" t="s">
        <v>17</v>
      </c>
      <c r="E4362" s="1" t="s">
        <v>19</v>
      </c>
      <c r="F4362" s="1" t="str">
        <f>VLOOKUP(B4362,'Detection Results'!$A$2:$B$4833,2,FALSE)</f>
        <v>have-a-healthcheck,use-copy-instead-of-add,use-copy-instead-of-add</v>
      </c>
      <c r="G4362" s="1"/>
      <c r="H4362" s="1"/>
      <c r="I4362" s="1"/>
    </row>
    <row r="4363">
      <c r="A4363" s="1">
        <v>4361.0</v>
      </c>
      <c r="B4363" s="1" t="s">
        <v>5389</v>
      </c>
      <c r="C4363" s="1" t="s">
        <v>19</v>
      </c>
      <c r="D4363" s="1" t="s">
        <v>1963</v>
      </c>
      <c r="E4363" s="1"/>
      <c r="F4363" s="1" t="str">
        <f>VLOOKUP(B4363,'Detection Results'!$A$2:$B$4833,2,FALSE)</f>
        <v>pin-package-manager-versions-apk,pin-package-manager-versions-apk</v>
      </c>
      <c r="G4363" s="1"/>
      <c r="H4363" s="1"/>
      <c r="I4363" s="1"/>
    </row>
    <row r="4364">
      <c r="A4364" s="1">
        <v>4362.0</v>
      </c>
      <c r="B4364" s="1" t="s">
        <v>5390</v>
      </c>
      <c r="C4364" s="1" t="s">
        <v>19</v>
      </c>
      <c r="D4364" s="1" t="s">
        <v>28</v>
      </c>
      <c r="E4364" s="1"/>
      <c r="F4364" s="1" t="str">
        <f>VLOOKUP(B4364,'Detection Results'!$A$2:$B$4833,2,FALSE)</f>
        <v>have-a-healthcheck,pin-package-manager-versions-apt-get</v>
      </c>
      <c r="G4364" s="1"/>
      <c r="H4364" s="1"/>
      <c r="I4364" s="1"/>
    </row>
    <row r="4365">
      <c r="A4365" s="1">
        <v>4363.0</v>
      </c>
      <c r="B4365" s="1" t="s">
        <v>5391</v>
      </c>
      <c r="C4365" s="1" t="s">
        <v>19</v>
      </c>
      <c r="D4365" s="1" t="s">
        <v>30</v>
      </c>
      <c r="E4365" s="1"/>
      <c r="F4365" s="1" t="str">
        <f>VLOOKUP(B4365,'Detection Results'!$A$2:$B$4833,2,FALSE)</f>
        <v>have-a-healthcheck,pin-package-manager-versions-apt-get,pin-package-manager-versions-apt-get,pin-package-manager-versions-apt-get</v>
      </c>
      <c r="G4365" s="1"/>
      <c r="H4365" s="1"/>
      <c r="I4365" s="1"/>
    </row>
    <row r="4366">
      <c r="A4366" s="1">
        <v>4364.0</v>
      </c>
      <c r="B4366" s="1" t="s">
        <v>5392</v>
      </c>
      <c r="C4366" s="1" t="s">
        <v>62</v>
      </c>
      <c r="D4366" s="1" t="s">
        <v>5393</v>
      </c>
      <c r="E4366" s="1"/>
      <c r="F4366" s="1" t="str">
        <f>VLOOKUP(B4366,'Detection Results'!$A$2:$B$4833,2,FALSE)</f>
        <v>pin-base-image-version,pin-package-manager-versions-apt-get,use-no-install-recommends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</v>
      </c>
      <c r="G4366" s="1"/>
      <c r="H4366" s="1"/>
      <c r="I4366" s="1"/>
    </row>
    <row r="4367">
      <c r="A4367" s="1">
        <v>4365.0</v>
      </c>
      <c r="B4367" s="1" t="s">
        <v>5394</v>
      </c>
      <c r="C4367" s="1" t="s">
        <v>19</v>
      </c>
      <c r="D4367" s="1" t="s">
        <v>8</v>
      </c>
      <c r="E4367" s="1" t="s">
        <v>19</v>
      </c>
      <c r="F4367" s="1" t="str">
        <f>VLOOKUP(B4367,'Detection Results'!$A$2:$B$4833,2,FALSE)</f>
        <v>pin-package-manager-versions-apk</v>
      </c>
      <c r="G4367" s="1"/>
      <c r="H4367" s="1"/>
      <c r="I4367" s="1"/>
    </row>
    <row r="4368">
      <c r="A4368" s="1">
        <v>4366.0</v>
      </c>
      <c r="B4368" s="1" t="s">
        <v>5395</v>
      </c>
      <c r="C4368" s="1" t="s">
        <v>14</v>
      </c>
      <c r="D4368" s="1" t="s">
        <v>148</v>
      </c>
      <c r="E4368" s="1"/>
      <c r="F4368" s="1" t="str">
        <f>VLOOKUP(B4368,'Detection Results'!$A$2:$B$4833,2,FALSE)</f>
        <v>have-a-healthchec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368" s="1"/>
      <c r="H4368" s="1"/>
      <c r="I4368" s="1"/>
    </row>
    <row r="4369">
      <c r="A4369" s="1">
        <v>4367.0</v>
      </c>
      <c r="B4369" s="1" t="s">
        <v>5396</v>
      </c>
      <c r="C4369" s="1" t="s">
        <v>12</v>
      </c>
      <c r="D4369" s="1" t="s">
        <v>76</v>
      </c>
      <c r="E4369" s="1"/>
      <c r="F4369" s="1" t="str">
        <f>VLOOKUP(B4369,'Detection Results'!$A$2:$B$4833,2,FALSE)</f>
        <v>have-a-healthcheck,pin-package-manager-versions-apt-get,pin-package-manager-versions-apt-get,use-no-install-recommends</v>
      </c>
      <c r="G4369" s="1"/>
      <c r="H4369" s="1"/>
      <c r="I4369" s="1"/>
    </row>
    <row r="4370">
      <c r="A4370" s="1">
        <v>4368.0</v>
      </c>
      <c r="B4370" s="1" t="s">
        <v>5397</v>
      </c>
      <c r="C4370" s="1" t="s">
        <v>14</v>
      </c>
      <c r="D4370" s="1" t="s">
        <v>28</v>
      </c>
      <c r="E4370" s="1"/>
      <c r="F4370" s="1" t="str">
        <f>VLOOKUP(B4370,'Detection Results'!$A$2:$B$4833,2,FALSE)</f>
        <v>have-a-healthcheck,pin-package-manager-versions-apt-get,use-copy-instead-of-add,use-copy-instead-of-add,use-copy-instead-of-add</v>
      </c>
      <c r="G4370" s="1"/>
      <c r="H4370" s="1"/>
      <c r="I4370" s="1"/>
    </row>
    <row r="4371">
      <c r="A4371" s="1">
        <v>4369.0</v>
      </c>
      <c r="B4371" s="1" t="s">
        <v>5398</v>
      </c>
      <c r="C4371" s="1" t="s">
        <v>14</v>
      </c>
      <c r="D4371" s="1" t="s">
        <v>17</v>
      </c>
      <c r="E4371" s="1" t="s">
        <v>19</v>
      </c>
      <c r="F4371" s="1" t="str">
        <f>VLOOKUP(B4371,'Detection Results'!$A$2:$B$4833,2,FALSE)</f>
        <v>have-a-healthcheck,use-copy-instead-of-add,use-copy-instead-of-add,use-copy-instead-of-add,use-copy-instead-of-add</v>
      </c>
      <c r="G4371" s="1"/>
      <c r="H4371" s="1"/>
      <c r="I4371" s="1"/>
    </row>
    <row r="4372">
      <c r="A4372" s="1">
        <v>4370.0</v>
      </c>
      <c r="B4372" s="1" t="s">
        <v>5399</v>
      </c>
      <c r="C4372" s="1" t="s">
        <v>14</v>
      </c>
      <c r="D4372" s="1" t="s">
        <v>120</v>
      </c>
      <c r="E4372" s="1"/>
      <c r="F4372" s="1" t="str">
        <f>VLOOKUP(B4372,'Detection Results'!$A$2:$B$4833,2,FALSE)</f>
        <v>pin-base-image-version,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372" s="1"/>
      <c r="H4372" s="1"/>
      <c r="I4372" s="1"/>
    </row>
    <row r="4373">
      <c r="A4373" s="1">
        <v>4371.0</v>
      </c>
      <c r="B4373" s="1" t="s">
        <v>5400</v>
      </c>
      <c r="C4373" s="1" t="s">
        <v>19</v>
      </c>
      <c r="D4373" s="1" t="s">
        <v>5401</v>
      </c>
      <c r="E4373" s="1"/>
      <c r="F4373" s="1" t="str">
        <f>VLOOKUP(B4373,'Detection Results'!$A$2:$B$4833,2,FALSE)</f>
        <v>have-a-healthcheck,pin-package-manager-versions-apt-get,have-a-healthcheck,have-a-healthcheck,have-a-healthcheck,pin-package-manager-versions-apt-get,have-a-healthcheck</v>
      </c>
      <c r="G4373" s="1"/>
      <c r="H4373" s="1"/>
      <c r="I4373" s="1"/>
    </row>
    <row r="4374">
      <c r="A4374" s="1">
        <v>4372.0</v>
      </c>
      <c r="B4374" s="1" t="s">
        <v>5402</v>
      </c>
      <c r="C4374" s="1" t="s">
        <v>19</v>
      </c>
      <c r="D4374" s="1" t="s">
        <v>711</v>
      </c>
      <c r="E4374" s="1"/>
      <c r="F4374" s="1" t="str">
        <f>VLOOKUP(B4374,'Detection Results'!$A$2:$B$4833,2,FALSE)</f>
        <v>have-a-healthcheck,pin-package-manager-versions-pip</v>
      </c>
      <c r="G4374" s="1"/>
      <c r="H4374" s="1"/>
      <c r="I4374" s="1"/>
    </row>
    <row r="4375">
      <c r="A4375" s="1">
        <v>4373.0</v>
      </c>
      <c r="B4375" s="1" t="s">
        <v>5403</v>
      </c>
      <c r="C4375" s="1" t="s">
        <v>45</v>
      </c>
      <c r="D4375" s="1" t="s">
        <v>5404</v>
      </c>
      <c r="E4375" s="1" t="s">
        <v>179</v>
      </c>
      <c r="F4375" s="1" t="str">
        <f>VLOOKUP(B4375,'Detection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4375" s="1"/>
      <c r="H4375" s="1"/>
      <c r="I4375" s="1"/>
    </row>
    <row r="4376">
      <c r="A4376" s="1">
        <v>4374.0</v>
      </c>
      <c r="B4376" s="1" t="s">
        <v>5405</v>
      </c>
      <c r="C4376" s="1" t="s">
        <v>19</v>
      </c>
      <c r="D4376" s="1" t="s">
        <v>28</v>
      </c>
      <c r="E4376" s="1"/>
      <c r="F4376" s="1" t="str">
        <f>VLOOKUP(B4376,'Detection Results'!$A$2:$B$4833,2,FALSE)</f>
        <v>have-a-healthcheck,pin-package-manager-versions-apt-get</v>
      </c>
      <c r="G4376" s="1"/>
      <c r="H4376" s="1"/>
      <c r="I4376" s="1"/>
    </row>
    <row r="4377">
      <c r="A4377" s="1">
        <v>4375.0</v>
      </c>
      <c r="B4377" s="1" t="s">
        <v>5406</v>
      </c>
      <c r="C4377" s="1" t="s">
        <v>19</v>
      </c>
      <c r="D4377" s="1" t="s">
        <v>148</v>
      </c>
      <c r="E4377" s="1"/>
      <c r="F4377" s="1" t="str">
        <f>VLOOKUP(B4377,'Detection Results'!$A$2:$B$4833,2,FALSE)</f>
        <v>have-a-healthcheck,pin-package-manager-versions-apk</v>
      </c>
      <c r="G4377" s="1"/>
      <c r="H4377" s="1"/>
      <c r="I4377" s="1"/>
    </row>
    <row r="4378">
      <c r="A4378" s="1">
        <v>4376.0</v>
      </c>
      <c r="B4378" s="1" t="s">
        <v>5407</v>
      </c>
      <c r="C4378" s="1" t="s">
        <v>19</v>
      </c>
      <c r="D4378" s="1" t="s">
        <v>5408</v>
      </c>
      <c r="E4378" s="1"/>
      <c r="F4378" s="1" t="str">
        <f>VLOOKUP(B4378,'Detection Results'!$A$2:$B$4833,2,FALSE)</f>
        <v>have-a-healthcheck,pin-package-manager-versions-apt-get,pin-package-manager-versions-gem,pin-package-manager-versions-npm</v>
      </c>
      <c r="G4378" s="1"/>
      <c r="H4378" s="1"/>
      <c r="I4378" s="1"/>
    </row>
    <row r="4379">
      <c r="A4379" s="1">
        <v>4377.0</v>
      </c>
      <c r="B4379" s="1" t="s">
        <v>5409</v>
      </c>
      <c r="C4379" s="1" t="s">
        <v>45</v>
      </c>
      <c r="D4379" s="1" t="s">
        <v>5410</v>
      </c>
      <c r="E4379" s="1" t="s">
        <v>13</v>
      </c>
      <c r="F4379" s="1" t="str">
        <f>VLOOKUP(B4379,'Detection Results'!$A$2:$B$4833,2,FALSE)</f>
        <v>have-a-healthcheck,use-no-install-recommends,pin-package-manager-versions-apt-get,pin-package-manager-versions-pip,use-no-install-recommends,pin-package-manager-versions-apt-get,use-no-install-recommends,use-no-install-recommends,pin-package-manager-versions-apt-get,pin-package-manager-versions-pip,use-copy-instead-of-add,pin-package-manager-versions-npm,do-not-use-apt-get-update-alone</v>
      </c>
      <c r="G4379" s="1"/>
      <c r="H4379" s="1"/>
      <c r="I4379" s="1"/>
    </row>
    <row r="4380">
      <c r="A4380" s="1">
        <v>4378.0</v>
      </c>
      <c r="B4380" s="1" t="s">
        <v>5411</v>
      </c>
      <c r="C4380" s="1" t="s">
        <v>12</v>
      </c>
      <c r="D4380" s="1" t="s">
        <v>126</v>
      </c>
      <c r="E4380" s="1" t="s">
        <v>12</v>
      </c>
      <c r="F4380" s="1" t="str">
        <f>VLOOKUP(B4380,'Detection Results'!$A$2:$B$4833,2,FALSE)</f>
        <v>have-a-healthcheck,pin-package-manager-versions-apt-get,use-no-install-recommends,use-no-install-recommends</v>
      </c>
      <c r="G4380" s="1"/>
      <c r="H4380" s="1"/>
      <c r="I4380" s="1"/>
    </row>
    <row r="4381">
      <c r="A4381" s="1">
        <v>4379.0</v>
      </c>
      <c r="B4381" s="1" t="s">
        <v>5412</v>
      </c>
      <c r="C4381" s="1" t="s">
        <v>12</v>
      </c>
      <c r="D4381" s="1" t="s">
        <v>28</v>
      </c>
      <c r="E4381" s="1"/>
      <c r="F4381" s="1" t="str">
        <f>VLOOKUP(B4381,'Detection Results'!$A$2:$B$4833,2,FALSE)</f>
        <v>have-a-healthcheck,pin-package-manager-versions-apt-get,use-no-install-recommends</v>
      </c>
      <c r="G4381" s="1"/>
      <c r="H4381" s="1"/>
      <c r="I4381" s="1"/>
    </row>
    <row r="4382">
      <c r="A4382" s="1">
        <v>4380.0</v>
      </c>
      <c r="B4382" s="1" t="s">
        <v>5413</v>
      </c>
      <c r="C4382" s="1" t="s">
        <v>48</v>
      </c>
      <c r="D4382" s="1" t="s">
        <v>5414</v>
      </c>
      <c r="E4382" s="1" t="s">
        <v>541</v>
      </c>
      <c r="F4382" s="1" t="str">
        <f>VLOOKUP(B4382,'Detection Results'!$A$2:$B$4833,2,FALSE)</f>
        <v>have-a-healthcheck,pin-base-image-version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pin-package-manager-versions-apt-get,use-no-install-recommends,pin-package-manager-versions-pip,pin-package-manager-versions-apt-get,use-no-install-recommends,pin-package-manager-versions-apt-get,use-no-install-recommends,have-a-user,do-not-use-apt-get-update-alone</v>
      </c>
      <c r="G4382" s="1"/>
      <c r="H4382" s="1"/>
      <c r="I4382" s="1"/>
    </row>
    <row r="4383">
      <c r="A4383" s="1">
        <v>4381.0</v>
      </c>
      <c r="B4383" s="1" t="s">
        <v>5415</v>
      </c>
      <c r="C4383" s="1" t="s">
        <v>12</v>
      </c>
      <c r="D4383" s="1" t="s">
        <v>5416</v>
      </c>
      <c r="E4383" s="1"/>
      <c r="F4383" s="1" t="str">
        <f>VLOOKUP(B4383,'Detection Results'!$A$2:$B$4833,2,FALSE)</f>
        <v>have-a-healthcheck,pin-package-manager-versions-apt-get,use-no-install-recommends,use-no-install-recommends,pin-package-manager-versions-apt-get,use-no-install-recommends,pin-package-manager-versions-apt-get,pin-package-manager-versions-pip,pin-package-manager-versions-apt-get,pin-package-manager-versions-gem,pin-package-manager-versions-apt-get,use-no-install-recommends,pin-package-manager-versions-apt-get</v>
      </c>
      <c r="G4383" s="1"/>
      <c r="H4383" s="1"/>
      <c r="I4383" s="1"/>
    </row>
    <row r="4384">
      <c r="A4384" s="1">
        <v>4382.0</v>
      </c>
      <c r="B4384" s="1" t="s">
        <v>5417</v>
      </c>
      <c r="C4384" s="1" t="s">
        <v>62</v>
      </c>
      <c r="D4384" s="1" t="s">
        <v>5418</v>
      </c>
      <c r="E4384" s="1"/>
      <c r="F4384" s="1" t="str">
        <f>VLOOKUP(B4384,'Detection Results'!$A$2:$B$4833,2,FALSE)</f>
        <v>pin-base-image-version,have-a-healthcheck,pin-package-manager-versions-apt-get,use-no-install-recommends,do-not-use-apt-get-update-alone,use-wget-instead-of-add,use-wget-instead-of-add</v>
      </c>
      <c r="G4384" s="1"/>
      <c r="H4384" s="1"/>
      <c r="I4384" s="1"/>
    </row>
    <row r="4385">
      <c r="A4385" s="1">
        <v>4383.0</v>
      </c>
      <c r="B4385" s="1" t="s">
        <v>5419</v>
      </c>
      <c r="C4385" s="1" t="s">
        <v>97</v>
      </c>
      <c r="D4385" s="1" t="s">
        <v>110</v>
      </c>
      <c r="E4385" s="1" t="s">
        <v>15</v>
      </c>
      <c r="F4385" s="1" t="str">
        <f>VLOOKUP(B4385,'Detection Results'!$A$2:$B$4833,2,FALSE)</f>
        <v>have-a-healthcheck,pin-package-manager-versions-apt-get,use-no-install-recommends,have-a-user</v>
      </c>
      <c r="G4385" s="1"/>
      <c r="H4385" s="1"/>
      <c r="I4385" s="1"/>
    </row>
    <row r="4386">
      <c r="A4386" s="1">
        <v>4384.0</v>
      </c>
      <c r="B4386" s="1" t="s">
        <v>5420</v>
      </c>
      <c r="C4386" s="1" t="s">
        <v>13</v>
      </c>
      <c r="D4386" s="1" t="s">
        <v>76</v>
      </c>
      <c r="E4386" s="1"/>
      <c r="F4386" s="1" t="str">
        <f>VLOOKUP(B4386,'Detection Results'!$A$2:$B$4833,2,FALSE)</f>
        <v>have-a-healthcheck,pin-package-manager-versions-apt-get,pin-package-manager-versions-apt-get</v>
      </c>
      <c r="G4386" s="1"/>
      <c r="H4386" s="1"/>
      <c r="I4386" s="1"/>
    </row>
    <row r="4387">
      <c r="A4387" s="1">
        <v>4385.0</v>
      </c>
      <c r="B4387" s="1" t="s">
        <v>5421</v>
      </c>
      <c r="C4387" s="1" t="s">
        <v>19</v>
      </c>
      <c r="D4387" s="1" t="s">
        <v>5422</v>
      </c>
      <c r="E4387" s="1"/>
      <c r="F4387" s="1" t="str">
        <f>VLOOKUP(B4387,'Detection Results'!$A$2:$B$4833,2,FALSE)</f>
        <v>pin-base-image-version,have-a-healthcheck,pin-package-manager-versions-apk,do-not-have-secrets,do-not-have-secrets</v>
      </c>
      <c r="G4387" s="1"/>
      <c r="H4387" s="1"/>
      <c r="I4387" s="1"/>
    </row>
    <row r="4388">
      <c r="A4388" s="1">
        <v>4386.0</v>
      </c>
      <c r="B4388" s="1" t="s">
        <v>5423</v>
      </c>
      <c r="C4388" s="1" t="s">
        <v>19</v>
      </c>
      <c r="D4388" s="1" t="s">
        <v>17</v>
      </c>
      <c r="E4388" s="1" t="s">
        <v>19</v>
      </c>
      <c r="F4388" s="1" t="str">
        <f>VLOOKUP(B4388,'Detection Results'!$A$2:$B$4833,2,FALSE)</f>
        <v>have-a-healthcheck</v>
      </c>
      <c r="G4388" s="1"/>
      <c r="H4388" s="1"/>
      <c r="I4388" s="1"/>
    </row>
    <row r="4389">
      <c r="A4389" s="1">
        <v>4387.0</v>
      </c>
      <c r="B4389" s="1" t="s">
        <v>5424</v>
      </c>
      <c r="C4389" s="1" t="s">
        <v>34</v>
      </c>
      <c r="D4389" s="1" t="s">
        <v>5425</v>
      </c>
      <c r="E4389" s="1" t="s">
        <v>13</v>
      </c>
      <c r="F4389" s="1" t="str">
        <f>VLOOKUP(B4389,'Detection Results'!$A$2:$B$4833,2,FALSE)</f>
        <v>have-a-healthcheck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pin-package-manager-versions-pip,pin-package-manager-versions-apt-get,use-no-install-recommends,pin-package-manager-versions-pip,pin-package-manager-versions-pip,pin-package-manager-versions-pip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do-not-use-apt-get-update-alone,do-not-use-apt-get-update-alone</v>
      </c>
      <c r="G4389" s="1"/>
      <c r="H4389" s="1"/>
      <c r="I4389" s="1"/>
    </row>
    <row r="4390">
      <c r="A4390" s="1">
        <v>4388.0</v>
      </c>
      <c r="B4390" s="1" t="s">
        <v>5426</v>
      </c>
      <c r="C4390" s="1" t="s">
        <v>62</v>
      </c>
      <c r="D4390" s="1" t="s">
        <v>5427</v>
      </c>
      <c r="E4390" s="1"/>
      <c r="F4390" s="1" t="str">
        <f>VLOOKUP(B4390,'Detection Results'!$A$2:$B$4833,2,FALSE)</f>
        <v>pin-base-image-version,have-a-healthcheck,pin-package-manager-versions-apt-get,use-no-install-recommends,use-wget-instead-of-add,use-wget-instead-of-add</v>
      </c>
      <c r="G4390" s="1"/>
      <c r="H4390" s="1"/>
      <c r="I4390" s="1"/>
    </row>
    <row r="4391">
      <c r="A4391" s="1">
        <v>4389.0</v>
      </c>
      <c r="B4391" s="1" t="s">
        <v>5428</v>
      </c>
      <c r="C4391" s="1" t="s">
        <v>12</v>
      </c>
      <c r="D4391" s="1" t="s">
        <v>28</v>
      </c>
      <c r="E4391" s="1"/>
      <c r="F4391" s="1" t="str">
        <f>VLOOKUP(B4391,'Detection Results'!$A$2:$B$4833,2,FALSE)</f>
        <v>have-a-healthcheck,use-no-install-recommends,pin-package-manager-versions-apt-get</v>
      </c>
      <c r="G4391" s="1"/>
      <c r="H4391" s="1"/>
      <c r="I4391" s="1"/>
    </row>
    <row r="4392">
      <c r="A4392" s="1">
        <v>4390.0</v>
      </c>
      <c r="B4392" s="1" t="s">
        <v>5429</v>
      </c>
      <c r="C4392" s="1" t="s">
        <v>19</v>
      </c>
      <c r="D4392" s="1" t="s">
        <v>28</v>
      </c>
      <c r="E4392" s="1"/>
      <c r="F4392" s="1" t="str">
        <f>VLOOKUP(B4392,'Detection Results'!$A$2:$B$4833,2,FALSE)</f>
        <v>have-a-healthcheck,pin-package-manager-versions-apt-get</v>
      </c>
      <c r="G4392" s="1"/>
      <c r="H4392" s="1"/>
      <c r="I4392" s="1"/>
    </row>
    <row r="4393">
      <c r="A4393" s="1">
        <v>4391.0</v>
      </c>
      <c r="B4393" s="1" t="s">
        <v>5430</v>
      </c>
      <c r="C4393" s="1" t="s">
        <v>19</v>
      </c>
      <c r="D4393" s="1" t="s">
        <v>91</v>
      </c>
      <c r="E4393" s="1"/>
      <c r="F4393" s="1" t="str">
        <f>VLOOKUP(B4393,'Detection Results'!$A$2:$B$4833,2,FALSE)</f>
        <v>have-a-healthcheck,pin-package-manager-versions-apt-get,pin-package-manager-versions-pip</v>
      </c>
      <c r="G4393" s="1"/>
      <c r="H4393" s="1"/>
      <c r="I4393" s="1"/>
    </row>
    <row r="4394">
      <c r="A4394" s="1">
        <v>4392.0</v>
      </c>
      <c r="B4394" s="1" t="s">
        <v>5431</v>
      </c>
      <c r="C4394" s="1" t="s">
        <v>12</v>
      </c>
      <c r="D4394" s="1" t="s">
        <v>76</v>
      </c>
      <c r="E4394" s="1"/>
      <c r="F4394" s="1" t="str">
        <f>VLOOKUP(B4394,'Detection Results'!$A$2:$B$4833,2,FALSE)</f>
        <v>have-a-healthcheck,pin-package-manager-versions-apt-get,pin-package-manager-versions-apt-get,use-no-install-recommends</v>
      </c>
      <c r="G4394" s="1"/>
      <c r="H4394" s="1"/>
      <c r="I4394" s="1"/>
    </row>
    <row r="4395">
      <c r="A4395" s="1">
        <v>4393.0</v>
      </c>
      <c r="B4395" s="1" t="s">
        <v>5432</v>
      </c>
      <c r="C4395" s="1" t="s">
        <v>19</v>
      </c>
      <c r="D4395" s="1" t="s">
        <v>28</v>
      </c>
      <c r="E4395" s="1"/>
      <c r="F4395" s="1" t="str">
        <f>VLOOKUP(B4395,'Detection Results'!$A$2:$B$4833,2,FALSE)</f>
        <v>have-a-healthcheck,pin-package-manager-versions-apt-get</v>
      </c>
      <c r="G4395" s="1"/>
      <c r="H4395" s="1"/>
      <c r="I4395" s="1"/>
    </row>
    <row r="4396">
      <c r="A4396" s="1">
        <v>4394.0</v>
      </c>
      <c r="B4396" s="1" t="s">
        <v>5433</v>
      </c>
      <c r="C4396" s="1" t="s">
        <v>13</v>
      </c>
      <c r="D4396" s="1" t="s">
        <v>5434</v>
      </c>
      <c r="E4396" s="1"/>
      <c r="F4396" s="1" t="str">
        <f>VLOOKUP(B4396,'Detection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v>
      </c>
      <c r="G4396" s="1"/>
      <c r="H4396" s="1"/>
      <c r="I4396" s="1"/>
    </row>
    <row r="4397">
      <c r="A4397" s="1">
        <v>4395.0</v>
      </c>
      <c r="B4397" s="1" t="s">
        <v>5435</v>
      </c>
      <c r="C4397" s="1" t="s">
        <v>12</v>
      </c>
      <c r="D4397" s="1" t="s">
        <v>144</v>
      </c>
      <c r="E4397" s="1"/>
      <c r="F4397" s="1" t="str">
        <f>VLOOKUP(B4397,'Detection Results'!$A$2:$B$4833,2,FALSE)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  <c r="G4397" s="1"/>
      <c r="H4397" s="1"/>
      <c r="I4397" s="1"/>
    </row>
    <row r="4398">
      <c r="A4398" s="1">
        <v>4396.0</v>
      </c>
      <c r="B4398" s="1" t="s">
        <v>5436</v>
      </c>
      <c r="C4398" s="1" t="s">
        <v>19</v>
      </c>
      <c r="D4398" s="1" t="s">
        <v>76</v>
      </c>
      <c r="E4398" s="1"/>
      <c r="F4398" s="1" t="str">
        <f>VLOOKUP(B4398,'Detection Results'!$A$2:$B$4833,2,FALSE)</f>
        <v>have-a-healthcheck,pin-package-manager-versions-apt-get,pin-package-manager-versions-apt-get</v>
      </c>
      <c r="G4398" s="1"/>
      <c r="H4398" s="1"/>
      <c r="I4398" s="1"/>
    </row>
    <row r="4399">
      <c r="A4399" s="1">
        <v>4397.0</v>
      </c>
      <c r="B4399" s="1" t="s">
        <v>5437</v>
      </c>
      <c r="C4399" s="1" t="s">
        <v>45</v>
      </c>
      <c r="D4399" s="1" t="s">
        <v>5438</v>
      </c>
      <c r="E4399" s="1" t="s">
        <v>13</v>
      </c>
      <c r="F4399" s="1" t="str">
        <f>VLOOKUP(B4399,'Detection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,do-not-use-apt-get-update-alone,use-wget-instead-of-add</v>
      </c>
      <c r="G4399" s="1"/>
      <c r="H4399" s="1"/>
      <c r="I4399" s="1"/>
    </row>
    <row r="4400">
      <c r="A4400" s="1">
        <v>4398.0</v>
      </c>
      <c r="B4400" s="1" t="s">
        <v>5439</v>
      </c>
      <c r="C4400" s="1" t="s">
        <v>14</v>
      </c>
      <c r="D4400" s="1" t="s">
        <v>5440</v>
      </c>
      <c r="E4400" s="1" t="s">
        <v>14</v>
      </c>
      <c r="F4400" s="1" t="str">
        <f>VLOOKUP(B4400,'Detection Results'!$A$2:$B$4833,2,FALSE)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v>
      </c>
      <c r="G4400" s="1"/>
      <c r="H4400" s="1"/>
      <c r="I4400" s="1"/>
    </row>
    <row r="4401">
      <c r="A4401" s="1">
        <v>4399.0</v>
      </c>
      <c r="B4401" s="1" t="s">
        <v>5441</v>
      </c>
      <c r="C4401" s="1" t="s">
        <v>34</v>
      </c>
      <c r="D4401" s="1" t="s">
        <v>501</v>
      </c>
      <c r="E4401" s="1"/>
      <c r="F4401" s="1" t="str">
        <f>VLOOKUP(B4401,'Detection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</v>
      </c>
      <c r="G4401" s="1"/>
      <c r="H4401" s="1"/>
      <c r="I4401" s="1"/>
    </row>
    <row r="4402">
      <c r="A4402" s="1">
        <v>4400.0</v>
      </c>
      <c r="B4402" s="1" t="s">
        <v>5442</v>
      </c>
      <c r="C4402" s="1" t="s">
        <v>12</v>
      </c>
      <c r="D4402" s="1" t="s">
        <v>28</v>
      </c>
      <c r="E4402" s="1"/>
      <c r="F4402" s="1" t="str">
        <f>VLOOKUP(B4402,'Detection Results'!$A$2:$B$4833,2,FALSE)</f>
        <v>have-a-healthcheck,pin-package-manager-versions-apt-get,use-no-install-recommends</v>
      </c>
      <c r="G4402" s="1"/>
      <c r="H4402" s="1"/>
      <c r="I4402" s="1"/>
    </row>
    <row r="4403">
      <c r="A4403" s="1">
        <v>4401.0</v>
      </c>
      <c r="B4403" s="1" t="s">
        <v>5443</v>
      </c>
      <c r="C4403" s="1" t="s">
        <v>12</v>
      </c>
      <c r="D4403" s="1" t="s">
        <v>489</v>
      </c>
      <c r="E4403" s="1"/>
      <c r="F4403" s="1" t="str">
        <f>VLOOKUP(B4403,'Detection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</v>
      </c>
      <c r="G4403" s="1"/>
      <c r="H4403" s="1"/>
      <c r="I4403" s="1"/>
    </row>
    <row r="4404">
      <c r="A4404" s="1">
        <v>4402.0</v>
      </c>
      <c r="B4404" s="1" t="s">
        <v>5444</v>
      </c>
      <c r="C4404" s="1" t="s">
        <v>19</v>
      </c>
      <c r="D4404" s="1" t="s">
        <v>26</v>
      </c>
      <c r="E4404" s="1"/>
      <c r="F4404" s="1" t="str">
        <f>VLOOKUP(B4404,'Detection Results'!$A$2:$B$4833,2,FALSE)</f>
        <v>have-a-healthcheck,have-a-healthcheck</v>
      </c>
      <c r="G4404" s="1"/>
      <c r="H4404" s="1"/>
      <c r="I4404" s="1"/>
    </row>
    <row r="4405">
      <c r="A4405" s="1">
        <v>4403.0</v>
      </c>
      <c r="B4405" s="1" t="s">
        <v>5445</v>
      </c>
      <c r="C4405" s="1" t="s">
        <v>19</v>
      </c>
      <c r="D4405" s="1" t="s">
        <v>1963</v>
      </c>
      <c r="E4405" s="1"/>
      <c r="F4405" s="1" t="str">
        <f>VLOOKUP(B4405,'Detection Results'!$A$2:$B$4833,2,FALSE)</f>
        <v>pin-package-manager-versions-apk,pin-package-manager-versions-apk</v>
      </c>
      <c r="G4405" s="1"/>
      <c r="H4405" s="1"/>
      <c r="I4405" s="1"/>
    </row>
    <row r="4406">
      <c r="A4406" s="1">
        <v>4404.0</v>
      </c>
      <c r="B4406" s="1" t="s">
        <v>5446</v>
      </c>
      <c r="C4406" s="1" t="s">
        <v>45</v>
      </c>
      <c r="D4406" s="1" t="s">
        <v>5447</v>
      </c>
      <c r="E4406" s="1" t="s">
        <v>13</v>
      </c>
      <c r="F4406" s="1" t="str">
        <f>VLOOKUP(B4406,'Detection Results'!$A$2:$B$4833,2,FALSE)</f>
        <v>have-a-healthcheck,use-no-install-recommends,pin-package-manager-versions-apt-get,pin-package-manager-versions-apt-get,use-no-install-recommends,use-copy-instead-of-add,use-copy-instead-of-add,pin-package-manager-versions-apt-get,use-no-install-recommends,use-copy-instead-of-add,use-copy-instead-of-add,pin-package-manager-versions-apt-get,use-no-install-recommends,use-copy-instead-of-add,use-copy-instead-of-add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pip,do-not-use-apt-get-update-alone</v>
      </c>
      <c r="G4406" s="1"/>
      <c r="H4406" s="1"/>
      <c r="I4406" s="1"/>
    </row>
    <row r="4407">
      <c r="A4407" s="1">
        <v>4405.0</v>
      </c>
      <c r="B4407" s="1" t="s">
        <v>5448</v>
      </c>
      <c r="C4407" s="1" t="s">
        <v>12</v>
      </c>
      <c r="D4407" s="1" t="s">
        <v>76</v>
      </c>
      <c r="E4407" s="1"/>
      <c r="F4407" s="1" t="str">
        <f>VLOOKUP(B4407,'Detection Results'!$A$2:$B$4833,2,FALSE)</f>
        <v>have-a-healthcheck,pin-package-manager-versions-apt-get,pin-package-manager-versions-apt-get,use-no-install-recommends</v>
      </c>
      <c r="G4407" s="1"/>
      <c r="H4407" s="1"/>
      <c r="I4407" s="1"/>
    </row>
    <row r="4408">
      <c r="A4408" s="1">
        <v>4406.0</v>
      </c>
      <c r="B4408" s="1" t="s">
        <v>5449</v>
      </c>
      <c r="C4408" s="1" t="s">
        <v>19</v>
      </c>
      <c r="D4408" s="1" t="s">
        <v>17</v>
      </c>
      <c r="E4408" s="1" t="s">
        <v>19</v>
      </c>
      <c r="F4408" s="1" t="str">
        <f>VLOOKUP(B4408,'Detection Results'!$A$2:$B$4833,2,FALSE)</f>
        <v>have-a-healthcheck</v>
      </c>
      <c r="G4408" s="1"/>
      <c r="H4408" s="1"/>
      <c r="I4408" s="1"/>
    </row>
    <row r="4409">
      <c r="A4409" s="1">
        <v>4407.0</v>
      </c>
      <c r="B4409" s="1" t="s">
        <v>5450</v>
      </c>
      <c r="C4409" s="1" t="s">
        <v>19</v>
      </c>
      <c r="D4409" s="1" t="s">
        <v>148</v>
      </c>
      <c r="E4409" s="1"/>
      <c r="F4409" s="1" t="str">
        <f>VLOOKUP(B4409,'Detection Results'!$A$2:$B$4833,2,FALSE)</f>
        <v>have-a-healthcheck,pin-package-manager-versions-apk</v>
      </c>
      <c r="G4409" s="1"/>
      <c r="H4409" s="1"/>
      <c r="I4409" s="1"/>
    </row>
    <row r="4410">
      <c r="A4410" s="1">
        <v>4408.0</v>
      </c>
      <c r="B4410" s="1" t="s">
        <v>5451</v>
      </c>
      <c r="C4410" s="1" t="s">
        <v>34</v>
      </c>
      <c r="D4410" s="1" t="s">
        <v>5452</v>
      </c>
      <c r="E4410" s="1" t="s">
        <v>13</v>
      </c>
      <c r="F4410" s="1" t="str">
        <f>VLOOKUP(B4410,'Detection Results'!$A$2:$B$4833,2,FALSE)</f>
        <v>have-a-healthcheck,pin-package-manager-versions-apt-get,use-no-install-recommends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  <c r="G4410" s="1"/>
      <c r="H4410" s="1"/>
      <c r="I4410" s="1"/>
    </row>
    <row r="4411">
      <c r="A4411" s="1">
        <v>4409.0</v>
      </c>
      <c r="B4411" s="1" t="s">
        <v>5453</v>
      </c>
      <c r="C4411" s="1" t="s">
        <v>12</v>
      </c>
      <c r="D4411" s="1" t="s">
        <v>28</v>
      </c>
      <c r="E4411" s="1"/>
      <c r="F4411" s="1" t="str">
        <f>VLOOKUP(B4411,'Detection Results'!$A$2:$B$4833,2,FALSE)</f>
        <v>have-a-healthcheck,pin-package-manager-versions-apt-get,use-no-install-recommends</v>
      </c>
      <c r="G4411" s="1"/>
      <c r="H4411" s="1"/>
      <c r="I4411" s="1"/>
    </row>
    <row r="4412">
      <c r="A4412" s="1">
        <v>4410.0</v>
      </c>
      <c r="B4412" s="1" t="s">
        <v>5454</v>
      </c>
      <c r="C4412" s="1" t="s">
        <v>246</v>
      </c>
      <c r="D4412" s="1" t="s">
        <v>247</v>
      </c>
      <c r="E4412" s="1" t="s">
        <v>15</v>
      </c>
      <c r="F4412" s="1" t="str">
        <f>VLOOKUP(B4412,'Detection Results'!$A$2:$B$4833,2,FALSE)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  <c r="G4412" s="1"/>
      <c r="H4412" s="1"/>
      <c r="I4412" s="1"/>
    </row>
    <row r="4413">
      <c r="A4413" s="1">
        <v>4411.0</v>
      </c>
      <c r="B4413" s="1" t="s">
        <v>5455</v>
      </c>
      <c r="C4413" s="1" t="s">
        <v>34</v>
      </c>
      <c r="D4413" s="1" t="s">
        <v>76</v>
      </c>
      <c r="E4413" s="1"/>
      <c r="F4413" s="1" t="str">
        <f>VLOOKUP(B4413,'Detection Results'!$A$2:$B$4833,2,FALSE)</f>
        <v>have-a-healthcheck,pin-package-manager-versions-apt-get,use-no-install-recommends,use-no-install-recommends,pin-package-manager-versions-apt-get</v>
      </c>
      <c r="G4413" s="1"/>
      <c r="H4413" s="1"/>
      <c r="I4413" s="1"/>
    </row>
    <row r="4414">
      <c r="A4414" s="1">
        <v>4412.0</v>
      </c>
      <c r="B4414" s="1" t="s">
        <v>5456</v>
      </c>
      <c r="C4414" s="1" t="s">
        <v>14</v>
      </c>
      <c r="D4414" s="1" t="s">
        <v>1370</v>
      </c>
      <c r="E4414" s="1"/>
      <c r="F4414" s="1" t="str">
        <f>VLOOKUP(B4414,'Detection Results'!$A$2:$B$4833,2,FALSE)</f>
        <v>have-a-healthcheck,use-copy-instead-of-add,use-copy-instead-of-add,pin-package-manager-versions-gem,use-copy-instead-of-add</v>
      </c>
      <c r="G4414" s="1"/>
      <c r="H4414" s="1"/>
      <c r="I4414" s="1"/>
    </row>
    <row r="4415">
      <c r="A4415" s="1">
        <v>4413.0</v>
      </c>
      <c r="B4415" s="1" t="s">
        <v>5457</v>
      </c>
      <c r="C4415" s="1" t="s">
        <v>19</v>
      </c>
      <c r="D4415" s="1" t="s">
        <v>101</v>
      </c>
      <c r="E4415" s="1"/>
      <c r="F4415" s="1" t="str">
        <f>VLOOKUP(B4415,'Detection Results'!$A$2:$B$4833,2,FALSE)</f>
        <v>have-a-healthcheck,pin-package-manager-versions-apk,pin-package-manager-versions-gem,do-not-use-apt-get-update-alone</v>
      </c>
      <c r="G4415" s="1"/>
      <c r="H4415" s="1"/>
      <c r="I4415" s="1"/>
    </row>
    <row r="4416">
      <c r="A4416" s="1">
        <v>4414.0</v>
      </c>
      <c r="B4416" s="1" t="s">
        <v>5458</v>
      </c>
      <c r="C4416" s="1" t="s">
        <v>34</v>
      </c>
      <c r="D4416" s="1" t="s">
        <v>5459</v>
      </c>
      <c r="E4416" s="1" t="s">
        <v>13</v>
      </c>
      <c r="F4416" s="1" t="str">
        <f>VLOOKUP(B4416,'Detection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npm,do-not-use-apt-get-update-alone,do-not-use-apt-get-update-alone</v>
      </c>
      <c r="G4416" s="1"/>
      <c r="H4416" s="1"/>
      <c r="I4416" s="1"/>
    </row>
    <row r="4417">
      <c r="A4417" s="1">
        <v>4415.0</v>
      </c>
      <c r="B4417" s="1" t="s">
        <v>5460</v>
      </c>
      <c r="C4417" s="1" t="s">
        <v>14</v>
      </c>
      <c r="D4417" s="1" t="s">
        <v>13</v>
      </c>
      <c r="E4417" s="1" t="s">
        <v>19</v>
      </c>
      <c r="F4417" s="1" t="str">
        <f>VLOOKUP(B4417,'Detection Results'!$A$2:$B$4833,2,FALSE)</f>
        <v>have-a-healthcheck,use-copy-instead-of-add,do-not-use-apt-get-update-alone</v>
      </c>
      <c r="G4417" s="1"/>
      <c r="H4417" s="1"/>
      <c r="I4417" s="1"/>
    </row>
    <row r="4418">
      <c r="A4418" s="1">
        <v>4416.0</v>
      </c>
      <c r="B4418" s="1" t="s">
        <v>5461</v>
      </c>
      <c r="C4418" s="1" t="s">
        <v>19</v>
      </c>
      <c r="D4418" s="1" t="s">
        <v>76</v>
      </c>
      <c r="E4418" s="1"/>
      <c r="F4418" s="1" t="str">
        <f>VLOOKUP(B4418,'Detection Results'!$A$2:$B$4833,2,FALSE)</f>
        <v>have-a-healthcheck,pin-package-manager-versions-apt-get,pin-package-manager-versions-apt-get</v>
      </c>
      <c r="G4418" s="1"/>
      <c r="H4418" s="1"/>
      <c r="I4418" s="1"/>
    </row>
    <row r="4419">
      <c r="A4419" s="1">
        <v>4417.0</v>
      </c>
      <c r="B4419" s="1" t="s">
        <v>5462</v>
      </c>
      <c r="C4419" s="1" t="s">
        <v>19</v>
      </c>
      <c r="D4419" s="1" t="s">
        <v>811</v>
      </c>
      <c r="E4419" s="1"/>
      <c r="F4419" s="1" t="str">
        <f>VLOOKUP(B4419,'Detection Results'!$A$2:$B$4833,2,FALSE)</f>
        <v>have-a-healthcheck,pin-package-manager-versions-apt-get,pin-package-manager-versions-apt-get,pin-package-manager-versions-gem,pin-package-manager-versions-pip</v>
      </c>
      <c r="G4419" s="1"/>
      <c r="H4419" s="1"/>
      <c r="I4419" s="1"/>
    </row>
    <row r="4420">
      <c r="A4420" s="1">
        <v>4418.0</v>
      </c>
      <c r="B4420" s="1" t="s">
        <v>5463</v>
      </c>
      <c r="C4420" s="1" t="s">
        <v>19</v>
      </c>
      <c r="D4420" s="1" t="s">
        <v>17</v>
      </c>
      <c r="E4420" s="1" t="s">
        <v>19</v>
      </c>
      <c r="F4420" s="1" t="str">
        <f>VLOOKUP(B4420,'Detection Results'!$A$2:$B$4833,2,FALSE)</f>
        <v>have-a-healthcheck</v>
      </c>
      <c r="G4420" s="1"/>
      <c r="H4420" s="1"/>
      <c r="I4420" s="1"/>
    </row>
    <row r="4421">
      <c r="A4421" s="1">
        <v>4419.0</v>
      </c>
      <c r="B4421" s="1" t="s">
        <v>5464</v>
      </c>
      <c r="C4421" s="1" t="s">
        <v>246</v>
      </c>
      <c r="D4421" s="1" t="s">
        <v>247</v>
      </c>
      <c r="E4421" s="1" t="s">
        <v>15</v>
      </c>
      <c r="F4421" s="1" t="str">
        <f>VLOOKUP(B4421,'Detection Results'!$A$2:$B$4833,2,FALSE)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  <c r="G4421" s="1"/>
      <c r="H4421" s="1"/>
      <c r="I4421" s="1"/>
    </row>
    <row r="4422">
      <c r="A4422" s="1">
        <v>4420.0</v>
      </c>
      <c r="B4422" s="1" t="s">
        <v>5465</v>
      </c>
      <c r="C4422" s="1" t="s">
        <v>19</v>
      </c>
      <c r="D4422" s="1" t="s">
        <v>131</v>
      </c>
      <c r="E4422" s="1"/>
      <c r="F4422" s="1" t="str">
        <f>VLOOKUP(B4422,'Detection Results'!$A$2:$B$4833,2,FALSE)</f>
        <v>have-a-healthcheck,pin-package-manager-versions-apt-get,pin-package-manager-versions-pip,pin-package-manager-versions-apt-get</v>
      </c>
      <c r="G4422" s="1"/>
      <c r="H4422" s="1"/>
      <c r="I4422" s="1"/>
    </row>
    <row r="4423">
      <c r="A4423" s="1">
        <v>4421.0</v>
      </c>
      <c r="B4423" s="1" t="s">
        <v>5466</v>
      </c>
      <c r="C4423" s="1" t="s">
        <v>15</v>
      </c>
      <c r="D4423" s="1" t="s">
        <v>609</v>
      </c>
      <c r="E4423" s="1" t="s">
        <v>15</v>
      </c>
      <c r="F4423" s="1" t="str">
        <f>VLOOKUP(B4423,'Detection Results'!$A$2:$B$4833,2,FALSE)</f>
        <v>have-a-healthcheck,have-a-user,do-not-use-apt-get-update-alone</v>
      </c>
      <c r="G4423" s="1"/>
      <c r="H4423" s="1"/>
      <c r="I4423" s="1"/>
    </row>
    <row r="4424">
      <c r="A4424" s="1">
        <v>4422.0</v>
      </c>
      <c r="B4424" s="1" t="s">
        <v>5467</v>
      </c>
      <c r="C4424" s="1" t="s">
        <v>14</v>
      </c>
      <c r="D4424" s="1" t="s">
        <v>5468</v>
      </c>
      <c r="E4424" s="1"/>
      <c r="F4424" s="1" t="str">
        <f>VLOOKUP(B4424,'Detection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use-copy-instead-of-add,use-copy-instead-of-add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</v>
      </c>
      <c r="G4424" s="1"/>
      <c r="H4424" s="1"/>
      <c r="I4424" s="1"/>
    </row>
    <row r="4425">
      <c r="A4425" s="1">
        <v>4423.0</v>
      </c>
      <c r="B4425" s="1" t="s">
        <v>5469</v>
      </c>
      <c r="C4425" s="1" t="s">
        <v>19</v>
      </c>
      <c r="D4425" s="1" t="s">
        <v>120</v>
      </c>
      <c r="E4425" s="1"/>
      <c r="F4425" s="1" t="str">
        <f>VLOOKUP(B4425,'Detection Results'!$A$2:$B$4833,2,FALSE)</f>
        <v>pin-base-image-version,have-a-healthcheck</v>
      </c>
      <c r="G4425" s="1"/>
      <c r="H4425" s="1"/>
      <c r="I4425" s="1"/>
    </row>
    <row r="4426">
      <c r="A4426" s="1">
        <v>4424.0</v>
      </c>
      <c r="B4426" s="1" t="s">
        <v>5470</v>
      </c>
      <c r="C4426" s="1" t="s">
        <v>12</v>
      </c>
      <c r="D4426" s="1" t="s">
        <v>28</v>
      </c>
      <c r="E4426" s="1"/>
      <c r="F4426" s="1" t="str">
        <f>VLOOKUP(B4426,'Detection Results'!$A$2:$B$4833,2,FALSE)</f>
        <v>have-a-healthcheck,pin-package-manager-versions-apt-get,use-no-install-recommends</v>
      </c>
      <c r="G4426" s="1"/>
      <c r="H4426" s="1"/>
      <c r="I4426" s="1"/>
    </row>
    <row r="4427">
      <c r="A4427" s="1">
        <v>4425.0</v>
      </c>
      <c r="B4427" s="1" t="s">
        <v>5471</v>
      </c>
      <c r="C4427" s="1" t="s">
        <v>34</v>
      </c>
      <c r="D4427" s="1" t="s">
        <v>30</v>
      </c>
      <c r="E4427" s="1"/>
      <c r="F4427" s="1" t="str">
        <f>VLOOKUP(B4427,'Detection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4427" s="1"/>
      <c r="H4427" s="1"/>
      <c r="I4427" s="1"/>
    </row>
    <row r="4428">
      <c r="A4428" s="1">
        <v>4426.0</v>
      </c>
      <c r="B4428" s="1" t="s">
        <v>5472</v>
      </c>
      <c r="C4428" s="1" t="s">
        <v>19</v>
      </c>
      <c r="D4428" s="1" t="s">
        <v>28</v>
      </c>
      <c r="E4428" s="1"/>
      <c r="F4428" s="1" t="str">
        <f>VLOOKUP(B4428,'Detection Results'!$A$2:$B$4833,2,FALSE)</f>
        <v>have-a-healthcheck,pin-package-manager-versions-apt-get</v>
      </c>
      <c r="G4428" s="1"/>
      <c r="H4428" s="1"/>
      <c r="I4428" s="1"/>
    </row>
    <row r="4429">
      <c r="A4429" s="1">
        <v>4427.0</v>
      </c>
      <c r="B4429" s="1" t="s">
        <v>5473</v>
      </c>
      <c r="C4429" s="1" t="s">
        <v>19</v>
      </c>
      <c r="D4429" s="1" t="s">
        <v>234</v>
      </c>
      <c r="E4429" s="1"/>
      <c r="F4429" s="1" t="str">
        <f>VLOOKUP(B4429,'Detection Results'!$A$2:$B$4833,2,FALSE)</f>
        <v>have-a-healthcheck,have-a-healthcheck,do-not-use-apt-get-update-alone</v>
      </c>
      <c r="G4429" s="1"/>
      <c r="H4429" s="1"/>
      <c r="I4429" s="1"/>
    </row>
    <row r="4430">
      <c r="A4430" s="1">
        <v>4428.0</v>
      </c>
      <c r="B4430" s="1" t="s">
        <v>5474</v>
      </c>
      <c r="C4430" s="1" t="s">
        <v>19</v>
      </c>
      <c r="D4430" s="1" t="s">
        <v>28</v>
      </c>
      <c r="E4430" s="1"/>
      <c r="F4430" s="1" t="str">
        <f>VLOOKUP(B4430,'Detection Results'!$A$2:$B$4833,2,FALSE)</f>
        <v>have-a-healthcheck,pin-package-manager-versions-apt-get</v>
      </c>
      <c r="G4430" s="1"/>
      <c r="H4430" s="1"/>
      <c r="I4430" s="1"/>
    </row>
    <row r="4431">
      <c r="A4431" s="1">
        <v>4429.0</v>
      </c>
      <c r="B4431" s="1" t="s">
        <v>5475</v>
      </c>
      <c r="C4431" s="1" t="s">
        <v>12</v>
      </c>
      <c r="D4431" s="1" t="s">
        <v>28</v>
      </c>
      <c r="E4431" s="1"/>
      <c r="F4431" s="1" t="str">
        <f>VLOOKUP(B4431,'Detection Results'!$A$2:$B$4833,2,FALSE)</f>
        <v>have-a-healthcheck,pin-package-manager-versions-apt-get,use-no-install-recommends</v>
      </c>
      <c r="G4431" s="1"/>
      <c r="H4431" s="1"/>
      <c r="I4431" s="1"/>
    </row>
    <row r="4432">
      <c r="A4432" s="1">
        <v>4430.0</v>
      </c>
      <c r="B4432" s="1" t="s">
        <v>5476</v>
      </c>
      <c r="C4432" s="1" t="s">
        <v>19</v>
      </c>
      <c r="D4432" s="1" t="s">
        <v>28</v>
      </c>
      <c r="E4432" s="1"/>
      <c r="F4432" s="1" t="str">
        <f>VLOOKUP(B4432,'Detection Results'!$A$2:$B$4833,2,FALSE)</f>
        <v>have-a-healthcheck,pin-package-manager-versions-apt-get</v>
      </c>
      <c r="G4432" s="1"/>
      <c r="H4432" s="1"/>
      <c r="I4432" s="1"/>
    </row>
    <row r="4433">
      <c r="A4433" s="1">
        <v>4431.0</v>
      </c>
      <c r="B4433" s="1" t="s">
        <v>5477</v>
      </c>
      <c r="C4433" s="1" t="s">
        <v>12</v>
      </c>
      <c r="D4433" s="1" t="s">
        <v>76</v>
      </c>
      <c r="E4433" s="1"/>
      <c r="F4433" s="1" t="str">
        <f>VLOOKUP(B4433,'Detection Results'!$A$2:$B$4833,2,FALSE)</f>
        <v>have-a-healthcheck,pin-package-manager-versions-apt-get,pin-package-manager-versions-apt-get,use-no-install-recommends</v>
      </c>
      <c r="G4433" s="1"/>
      <c r="H4433" s="1"/>
      <c r="I4433" s="1"/>
    </row>
    <row r="4434">
      <c r="A4434" s="1">
        <v>4432.0</v>
      </c>
      <c r="B4434" s="1" t="s">
        <v>5478</v>
      </c>
      <c r="C4434" s="1" t="s">
        <v>19</v>
      </c>
      <c r="D4434" s="1" t="s">
        <v>32</v>
      </c>
      <c r="E4434" s="1"/>
      <c r="F4434" s="1" t="str">
        <f>VLOOKUP(B4434,'Detection Results'!$A$2:$B$4833,2,FALSE)</f>
        <v>have-a-healthcheck,pin-package-manager-versions-apk,pin-package-manager-versions-apk,pin-package-manager-versions-apk</v>
      </c>
      <c r="G4434" s="1"/>
      <c r="H4434" s="1"/>
      <c r="I4434" s="1"/>
    </row>
    <row r="4435">
      <c r="A4435" s="1">
        <v>4433.0</v>
      </c>
      <c r="B4435" s="1" t="s">
        <v>5479</v>
      </c>
      <c r="C4435" s="1" t="s">
        <v>246</v>
      </c>
      <c r="D4435" s="1" t="s">
        <v>3696</v>
      </c>
      <c r="E4435" s="1" t="s">
        <v>15</v>
      </c>
      <c r="F4435" s="1" t="str">
        <f>VLOOKUP(B4435,'Detection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use-copy-instead-of-add,use-copy-instead-of-add,use-copy-instead-of-add</v>
      </c>
      <c r="G4435" s="1"/>
      <c r="H4435" s="1"/>
      <c r="I4435" s="1"/>
    </row>
    <row r="4436">
      <c r="A4436" s="1">
        <v>4434.0</v>
      </c>
      <c r="B4436" s="1" t="s">
        <v>5480</v>
      </c>
      <c r="C4436" s="1" t="s">
        <v>12</v>
      </c>
      <c r="D4436" s="1" t="s">
        <v>91</v>
      </c>
      <c r="E4436" s="1"/>
      <c r="F4436" s="1" t="str">
        <f>VLOOKUP(B4436,'Detection Results'!$A$2:$B$4833,2,FALSE)</f>
        <v>have-a-healthcheck,pin-package-manager-versions-apt-get,use-no-install-recommends,pin-package-manager-versions-pip</v>
      </c>
      <c r="G4436" s="1"/>
      <c r="H4436" s="1"/>
      <c r="I4436" s="1"/>
    </row>
    <row r="4437">
      <c r="A4437" s="1">
        <v>4435.0</v>
      </c>
      <c r="B4437" s="1" t="s">
        <v>5481</v>
      </c>
      <c r="C4437" s="1" t="s">
        <v>19</v>
      </c>
      <c r="D4437" s="1" t="s">
        <v>150</v>
      </c>
      <c r="E4437" s="1"/>
      <c r="F4437" s="1" t="str">
        <f>VLOOKUP(B4437,'Detection Results'!$A$2:$B$4833,2,FALSE)</f>
        <v>pin-base-image-version,have-a-healthcheck,pin-package-manager-versions-apk</v>
      </c>
      <c r="G4437" s="1"/>
      <c r="H4437" s="1"/>
      <c r="I4437" s="1"/>
    </row>
    <row r="4438">
      <c r="A4438" s="1">
        <v>4436.0</v>
      </c>
      <c r="B4438" s="1" t="s">
        <v>5482</v>
      </c>
      <c r="C4438" s="1" t="s">
        <v>12</v>
      </c>
      <c r="D4438" s="1" t="s">
        <v>28</v>
      </c>
      <c r="E4438" s="1"/>
      <c r="F4438" s="1" t="str">
        <f>VLOOKUP(B4438,'Detection Results'!$A$2:$B$4833,2,FALSE)</f>
        <v>have-a-healthcheck,pin-package-manager-versions-apt-get,use-no-install-recommends</v>
      </c>
      <c r="G4438" s="1"/>
      <c r="H4438" s="1"/>
      <c r="I4438" s="1"/>
    </row>
    <row r="4439">
      <c r="A4439" s="1">
        <v>4437.0</v>
      </c>
      <c r="B4439" s="1" t="s">
        <v>5483</v>
      </c>
      <c r="C4439" s="1" t="s">
        <v>14</v>
      </c>
      <c r="D4439" s="1" t="s">
        <v>17</v>
      </c>
      <c r="E4439" s="1" t="s">
        <v>19</v>
      </c>
      <c r="F4439" s="1" t="str">
        <f>VLOOKUP(B4439,'Detection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439" s="1"/>
      <c r="H4439" s="1"/>
      <c r="I4439" s="1"/>
    </row>
    <row r="4440">
      <c r="A4440" s="1">
        <v>4438.0</v>
      </c>
      <c r="B4440" s="1" t="s">
        <v>5484</v>
      </c>
      <c r="C4440" s="1" t="s">
        <v>12</v>
      </c>
      <c r="D4440" s="1" t="s">
        <v>28</v>
      </c>
      <c r="E4440" s="1"/>
      <c r="F4440" s="1" t="str">
        <f>VLOOKUP(B4440,'Detection Results'!$A$2:$B$4833,2,FALSE)</f>
        <v>have-a-healthcheck,pin-package-manager-versions-apt-get,use-no-install-recommends</v>
      </c>
      <c r="G4440" s="1"/>
      <c r="H4440" s="1"/>
      <c r="I4440" s="1"/>
    </row>
    <row r="4441">
      <c r="A4441" s="1">
        <v>4439.0</v>
      </c>
      <c r="B4441" s="1" t="s">
        <v>5485</v>
      </c>
      <c r="C4441" s="1" t="s">
        <v>34</v>
      </c>
      <c r="D4441" s="1" t="s">
        <v>1064</v>
      </c>
      <c r="E4441" s="1" t="s">
        <v>13</v>
      </c>
      <c r="F4441" s="1" t="str">
        <f>VLOOKUP(B4441,'Detection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have-a-healthcheck,use-no-install-recommends,pin-package-manager-versions-apt-get,pin-package-manager-versions-apt-get,use-no-install-recommends,pin-package-manager-versions-apt-get,use-no-install-recommends,pin-package-manager-versions-npm,do-not-use-apt-get-update-alone</v>
      </c>
      <c r="G4441" s="1"/>
      <c r="H4441" s="1"/>
      <c r="I4441" s="1"/>
    </row>
    <row r="4442">
      <c r="A4442" s="1">
        <v>4440.0</v>
      </c>
      <c r="B4442" s="1" t="s">
        <v>5486</v>
      </c>
      <c r="C4442" s="1" t="s">
        <v>12</v>
      </c>
      <c r="D4442" s="1" t="s">
        <v>2163</v>
      </c>
      <c r="E4442" s="1"/>
      <c r="F4442" s="1" t="str">
        <f>VLOOKUP(B4442,'Detection Results'!$A$2:$B$4833,2,FALSE)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</v>
      </c>
      <c r="G4442" s="1"/>
      <c r="H4442" s="1"/>
      <c r="I4442" s="1"/>
    </row>
    <row r="4443">
      <c r="A4443" s="1">
        <v>4441.0</v>
      </c>
      <c r="B4443" s="1" t="s">
        <v>5487</v>
      </c>
      <c r="C4443" s="1" t="s">
        <v>19</v>
      </c>
      <c r="D4443" s="1" t="s">
        <v>148</v>
      </c>
      <c r="E4443" s="1"/>
      <c r="F4443" s="1" t="str">
        <f>VLOOKUP(B4443,'Detection Results'!$A$2:$B$4833,2,FALSE)</f>
        <v>have-a-healthcheck,pin-package-manager-versions-apk</v>
      </c>
      <c r="G4443" s="1"/>
      <c r="H4443" s="1"/>
      <c r="I4443" s="1"/>
    </row>
    <row r="4444">
      <c r="A4444" s="1">
        <v>4442.0</v>
      </c>
      <c r="B4444" s="1" t="s">
        <v>5488</v>
      </c>
      <c r="C4444" s="1" t="s">
        <v>19</v>
      </c>
      <c r="D4444" s="1" t="s">
        <v>1789</v>
      </c>
      <c r="E4444" s="1"/>
      <c r="F4444" s="1" t="str">
        <f>VLOOKUP(B4444,'Detection Results'!$A$2:$B$4833,2,FALSE)</f>
        <v>have-a-healthcheck,pin-package-manager-versions-apt-get,have-a-healthcheck,have-a-healthcheck,pin-package-manager-versions-apt-get</v>
      </c>
      <c r="G4444" s="1"/>
      <c r="H4444" s="1"/>
      <c r="I4444" s="1"/>
    </row>
    <row r="4445">
      <c r="A4445" s="1">
        <v>4443.0</v>
      </c>
      <c r="B4445" s="1" t="s">
        <v>5489</v>
      </c>
      <c r="C4445" s="1" t="s">
        <v>19</v>
      </c>
      <c r="D4445" s="1" t="s">
        <v>5490</v>
      </c>
      <c r="E4445" s="1"/>
      <c r="F4445" s="1" t="str">
        <f>VLOOKUP(B4445,'Detection Results'!$A$2:$B$4833,2,FALSE)</f>
        <v>have-a-healthcheck,pin-package-manager-versions-apt-get,have-a-healthcheck,pin-package-manager-versions-apt-get,have-a-healthcheck,pin-package-manager-versions-apt-get,have-a-healthcheck,pin-package-manager-versions-apt-get,have-a-healthcheck,pin-package-manager-versions-apt-get</v>
      </c>
      <c r="G4445" s="1"/>
      <c r="H4445" s="1"/>
      <c r="I4445" s="1"/>
    </row>
    <row r="4446">
      <c r="A4446" s="1">
        <v>4444.0</v>
      </c>
      <c r="B4446" s="1" t="s">
        <v>5491</v>
      </c>
      <c r="C4446" s="1" t="s">
        <v>19</v>
      </c>
      <c r="D4446" s="1" t="s">
        <v>2049</v>
      </c>
      <c r="E4446" s="1"/>
      <c r="F4446" s="1" t="str">
        <f>VLOOKUP(B4446,'Detection Results'!$A$2:$B$4833,2,FALSE)</f>
        <v>have-a-healthcheck,pin-package-manager-versions-apt-get,pin-package-manager-versions-pip,pin-package-manager-versions-pip,have-a-healthcheck,have-a-healthcheck</v>
      </c>
      <c r="G4446" s="1"/>
      <c r="H4446" s="1"/>
      <c r="I4446" s="1"/>
    </row>
    <row r="4447">
      <c r="A4447" s="1">
        <v>4445.0</v>
      </c>
      <c r="B4447" s="1" t="s">
        <v>5492</v>
      </c>
      <c r="C4447" s="1" t="s">
        <v>12</v>
      </c>
      <c r="D4447" s="1" t="s">
        <v>5493</v>
      </c>
      <c r="E4447" s="1"/>
      <c r="F4447" s="1" t="str">
        <f>VLOOKUP(B4447,'Detection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apt-get,pin-package-manager-versions-apt-get,use-no-install-recommends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do-not-have-secrets</v>
      </c>
      <c r="G4447" s="1"/>
      <c r="H4447" s="1"/>
      <c r="I4447" s="1"/>
    </row>
    <row r="4448">
      <c r="A4448" s="1">
        <v>4446.0</v>
      </c>
      <c r="B4448" s="1" t="s">
        <v>5494</v>
      </c>
      <c r="C4448" s="1" t="s">
        <v>97</v>
      </c>
      <c r="D4448" s="1" t="s">
        <v>5495</v>
      </c>
      <c r="E4448" s="1" t="s">
        <v>15</v>
      </c>
      <c r="F4448" s="1" t="str">
        <f>VLOOKUP(B4448,'Detection Results'!$A$2:$B$4833,2,FALSE)</f>
        <v>have-a-healthcheck,pin-package-manager-versions-apt-get,use-no-install-recommends,pin-package-manager-versions-npm,pin-package-manager-versions-pip,have-a-user</v>
      </c>
      <c r="G4448" s="1"/>
      <c r="H4448" s="1"/>
      <c r="I4448" s="1"/>
    </row>
    <row r="4449">
      <c r="A4449" s="1">
        <v>4447.0</v>
      </c>
      <c r="B4449" s="1" t="s">
        <v>5496</v>
      </c>
      <c r="C4449" s="1" t="s">
        <v>19</v>
      </c>
      <c r="D4449" s="1" t="s">
        <v>28</v>
      </c>
      <c r="E4449" s="1"/>
      <c r="F4449" s="1" t="str">
        <f>VLOOKUP(B4449,'Detection Results'!$A$2:$B$4833,2,FALSE)</f>
        <v>have-a-healthcheck,pin-package-manager-versions-apt-get</v>
      </c>
      <c r="G4449" s="1"/>
      <c r="H4449" s="1"/>
      <c r="I4449" s="1"/>
    </row>
    <row r="4450">
      <c r="A4450" s="1">
        <v>4448.0</v>
      </c>
      <c r="B4450" s="1" t="s">
        <v>5497</v>
      </c>
      <c r="C4450" s="1" t="s">
        <v>19</v>
      </c>
      <c r="D4450" s="1" t="s">
        <v>42</v>
      </c>
      <c r="E4450" s="1"/>
      <c r="F4450" s="1" t="str">
        <f>VLOOKUP(B4450,'Detection Results'!$A$2:$B$4833,2,FALSE)</f>
        <v>have-a-healthcheck,pin-package-manager-versions-apk,pin-package-manager-versions-apk</v>
      </c>
      <c r="G4450" s="1"/>
      <c r="H4450" s="1"/>
      <c r="I4450" s="1"/>
    </row>
    <row r="4451">
      <c r="A4451" s="1">
        <v>4449.0</v>
      </c>
      <c r="B4451" s="1" t="s">
        <v>5498</v>
      </c>
      <c r="C4451" s="1" t="s">
        <v>19</v>
      </c>
      <c r="D4451" s="1" t="s">
        <v>120</v>
      </c>
      <c r="E4451" s="1"/>
      <c r="F4451" s="1" t="str">
        <f>VLOOKUP(B4451,'Detection Results'!$A$2:$B$4833,2,FALSE)</f>
        <v>pin-base-image-version,have-a-healthcheck</v>
      </c>
      <c r="G4451" s="1"/>
      <c r="H4451" s="1"/>
      <c r="I4451" s="1"/>
    </row>
    <row r="4452">
      <c r="A4452" s="1">
        <v>4450.0</v>
      </c>
      <c r="B4452" s="1" t="s">
        <v>5499</v>
      </c>
      <c r="C4452" s="1" t="s">
        <v>34</v>
      </c>
      <c r="D4452" s="1" t="s">
        <v>76</v>
      </c>
      <c r="E4452" s="1"/>
      <c r="F4452" s="1" t="str">
        <f>VLOOKUP(B4452,'Detection Results'!$A$2:$B$4833,2,FALSE)</f>
        <v>have-a-healthcheck,use-no-install-recommends,pin-package-manager-versions-apt-get,pin-package-manager-versions-apt-get,use-no-install-recommends</v>
      </c>
      <c r="G4452" s="1"/>
      <c r="H4452" s="1"/>
      <c r="I4452" s="1"/>
    </row>
    <row r="4453">
      <c r="A4453" s="1">
        <v>4451.0</v>
      </c>
      <c r="B4453" s="1" t="s">
        <v>5500</v>
      </c>
      <c r="C4453" s="1" t="s">
        <v>45</v>
      </c>
      <c r="D4453" s="1" t="s">
        <v>5501</v>
      </c>
      <c r="E4453" s="1" t="s">
        <v>179</v>
      </c>
      <c r="F4453" s="1" t="str">
        <f>VLOOKUP(B4453,'Detection Results'!$A$2:$B$4833,2,FALSE)</f>
        <v>have-a-healthcheck,use-no-install-recommends,pin-package-manager-versions-apt-get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,use-copy-instead-of-add,use-copy-instead-of-add,use-no-install-recommends,pin-package-manager-versions-apt-get,use-copy-instead-of-add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pin-package-manager-versions-apt-get,use-no-install-recommends,pin-package-manager-versions-apt-get,use-no-install-recommends,use-copy-instead-of-add,use-no-install-recommends,pin-package-manager-versions-apt-get,pin-package-manager-versions-apt-get,use-no-install-recommends,use-copy-instead-of-add,use-no-install-recommends,pin-package-manager-versions-apt-get,use-no-install-recommends,pin-package-manager-versions-apt-get,use-copy-instead-of-add,use-copy-instead-of-add,use-copy-instead-of-add,pin-package-manager-versions-apt-get,use-no-install-recommends,use-copy-instead-of-add,use-copy-instead-of-add,use-copy-instead-of-add,use-copy-instead-of-add,use-copy-instead-of-add,use-copy-instead-of-add,use-copy-instead-of-add,use-copy-instead-of-add,do-not-use-apt-get-update-alone</v>
      </c>
      <c r="G4453" s="1"/>
      <c r="H4453" s="1"/>
      <c r="I4453" s="1"/>
    </row>
    <row r="4454">
      <c r="A4454" s="1">
        <v>4452.0</v>
      </c>
      <c r="B4454" s="1" t="s">
        <v>5502</v>
      </c>
      <c r="C4454" s="1" t="s">
        <v>14</v>
      </c>
      <c r="D4454" s="1" t="s">
        <v>19</v>
      </c>
      <c r="E4454" s="1"/>
      <c r="F4454" s="1" t="str">
        <f>VLOOKUP(B4454,'Detection Results'!$A$2:$B$4833,2,FALSE)</f>
        <v>have-a-healthcheck,pin-package-manager-versions-npm,pin-package-manager-versions-pip,use-copy-instead-of-add,use-copy-instead-of-add,use-copy-instead-of-add</v>
      </c>
      <c r="G4454" s="1"/>
      <c r="H4454" s="1"/>
      <c r="I4454" s="1"/>
    </row>
    <row r="4455">
      <c r="A4455" s="1">
        <v>4453.0</v>
      </c>
      <c r="B4455" s="1" t="s">
        <v>5503</v>
      </c>
      <c r="C4455" s="1" t="s">
        <v>19</v>
      </c>
      <c r="D4455" s="1" t="s">
        <v>68</v>
      </c>
      <c r="E4455" s="1"/>
      <c r="F4455" s="1" t="str">
        <f>VLOOKUP(B4455,'Detection Results'!$A$2:$B$4833,2,FALSE)</f>
        <v>pin-base-image-version,have-a-healthcheck,pin-package-manager-versions-apt-get</v>
      </c>
      <c r="G4455" s="1"/>
      <c r="H4455" s="1"/>
      <c r="I4455" s="1"/>
    </row>
    <row r="4456">
      <c r="A4456" s="1">
        <v>4454.0</v>
      </c>
      <c r="B4456" s="1" t="s">
        <v>5504</v>
      </c>
      <c r="C4456" s="1" t="s">
        <v>12</v>
      </c>
      <c r="D4456" s="1" t="s">
        <v>81</v>
      </c>
      <c r="E4456" s="1"/>
      <c r="F4456" s="1" t="str">
        <f>VLOOKUP(B4456,'Detection Results'!$A$2:$B$4833,2,FALSE)</f>
        <v>have-a-healthcheck,pin-package-manager-versions-apt-get,pin-package-manager-versions-pip,pin-package-manager-versions-pip,pin-package-manager-versions-apt-get,use-no-install-recommends</v>
      </c>
      <c r="G4456" s="1"/>
      <c r="H4456" s="1"/>
      <c r="I4456" s="1"/>
    </row>
    <row r="4457">
      <c r="A4457" s="1">
        <v>4455.0</v>
      </c>
      <c r="B4457" s="1" t="s">
        <v>5505</v>
      </c>
      <c r="C4457" s="1" t="s">
        <v>14</v>
      </c>
      <c r="D4457" s="1" t="s">
        <v>150</v>
      </c>
      <c r="E4457" s="1"/>
      <c r="F4457" s="1" t="str">
        <f>VLOOKUP(B4457,'Detection Results'!$A$2:$B$4833,2,FALSE)</f>
        <v>pin-base-image-version,have-a-healthcheck,pin-package-manager-versions-apk,use-copy-instead-of-add</v>
      </c>
      <c r="G4457" s="1"/>
      <c r="H4457" s="1"/>
      <c r="I4457" s="1"/>
    </row>
    <row r="4458">
      <c r="A4458" s="1">
        <v>4456.0</v>
      </c>
      <c r="B4458" s="1" t="s">
        <v>5506</v>
      </c>
      <c r="C4458" s="1" t="s">
        <v>14</v>
      </c>
      <c r="D4458" s="1" t="s">
        <v>583</v>
      </c>
      <c r="E4458" s="1"/>
      <c r="F4458" s="1" t="str">
        <f>VLOOKUP(B4458,'Detection Results'!$A$2:$B$4833,2,FALSE)</f>
        <v>pin-base-image-version,have-a-healthcheck,pin-package-manager-versions-pip,use-copy-instead-of-add,use-copy-instead-of-add</v>
      </c>
      <c r="G4458" s="1"/>
      <c r="H4458" s="1"/>
      <c r="I4458" s="1"/>
    </row>
    <row r="4459">
      <c r="A4459" s="1">
        <v>4457.0</v>
      </c>
      <c r="B4459" s="1" t="s">
        <v>5507</v>
      </c>
      <c r="C4459" s="1" t="s">
        <v>14</v>
      </c>
      <c r="D4459" s="1" t="s">
        <v>5138</v>
      </c>
      <c r="E4459" s="1"/>
      <c r="F4459" s="1" t="str">
        <f>VLOOKUP(B4459,'Detection Results'!$A$2:$B$4833,2,FALSE)</f>
        <v>have-a-healthcheck,pin-package-manager-versions-apt-get,have-a-healthcheck,use-copy-instead-of-add,have-a-healthcheck</v>
      </c>
      <c r="G4459" s="1"/>
      <c r="H4459" s="1"/>
      <c r="I4459" s="1"/>
    </row>
    <row r="4460">
      <c r="A4460" s="1">
        <v>4458.0</v>
      </c>
      <c r="B4460" s="1" t="s">
        <v>5508</v>
      </c>
      <c r="C4460" s="1" t="s">
        <v>62</v>
      </c>
      <c r="D4460" s="1" t="s">
        <v>5509</v>
      </c>
      <c r="E4460" s="1" t="s">
        <v>14</v>
      </c>
      <c r="F4460" s="1" t="str">
        <f>VLOOKUP(B4460,'Detection Results'!$A$2:$B$4833,2,FALSE)</f>
        <v>have-a-healthcheck,use-copy-instead-of-add,use-copy-instead-of-add,pin-package-manager-versions-gem,use-no-install-recommends,pin-package-manager-versions-apt-get</v>
      </c>
      <c r="G4460" s="1"/>
      <c r="H4460" s="1"/>
      <c r="I4460" s="1"/>
    </row>
    <row r="4461">
      <c r="A4461" s="1">
        <v>4459.0</v>
      </c>
      <c r="B4461" s="1" t="s">
        <v>5510</v>
      </c>
      <c r="C4461" s="1" t="s">
        <v>19</v>
      </c>
      <c r="D4461" s="1" t="s">
        <v>28</v>
      </c>
      <c r="E4461" s="1"/>
      <c r="F4461" s="1" t="str">
        <f>VLOOKUP(B4461,'Detection Results'!$A$2:$B$4833,2,FALSE)</f>
        <v>have-a-healthcheck,pin-package-manager-versions-apt-get</v>
      </c>
      <c r="G4461" s="1"/>
      <c r="H4461" s="1"/>
      <c r="I4461" s="1"/>
    </row>
    <row r="4462">
      <c r="A4462" s="1">
        <v>4460.0</v>
      </c>
      <c r="B4462" s="1" t="s">
        <v>5511</v>
      </c>
      <c r="C4462" s="1" t="s">
        <v>19</v>
      </c>
      <c r="D4462" s="1" t="s">
        <v>2536</v>
      </c>
      <c r="E4462" s="1"/>
      <c r="F4462" s="1" t="str">
        <f>VLOOKUP(B4462,'Detection Results'!$A$2:$B$4833,2,FALSE)</f>
        <v>have-a-healthcheck,pin-package-manager-versions-apt-get,pin-package-manager-versions-pip,pin-package-manager-versions-npm</v>
      </c>
      <c r="G4462" s="1"/>
      <c r="H4462" s="1"/>
      <c r="I4462" s="1"/>
    </row>
    <row r="4463">
      <c r="A4463" s="1">
        <v>4461.0</v>
      </c>
      <c r="B4463" s="1" t="s">
        <v>5512</v>
      </c>
      <c r="C4463" s="1" t="s">
        <v>19</v>
      </c>
      <c r="D4463" s="1" t="s">
        <v>17</v>
      </c>
      <c r="E4463" s="1" t="s">
        <v>19</v>
      </c>
      <c r="F4463" s="1" t="str">
        <f>VLOOKUP(B4463,'Detection Results'!$A$2:$B$4833,2,FALSE)</f>
        <v>have-a-healthcheck</v>
      </c>
      <c r="G4463" s="1"/>
      <c r="H4463" s="1"/>
      <c r="I4463" s="1"/>
    </row>
    <row r="4464">
      <c r="A4464" s="1">
        <v>4462.0</v>
      </c>
      <c r="B4464" s="1" t="s">
        <v>5513</v>
      </c>
      <c r="C4464" s="1" t="s">
        <v>12</v>
      </c>
      <c r="D4464" s="1" t="s">
        <v>3784</v>
      </c>
      <c r="E4464" s="1" t="s">
        <v>12</v>
      </c>
      <c r="F4464" s="1" t="str">
        <f>VLOOKUP(B4464,'Detection Results'!$A$2:$B$4833,2,FALSE)</f>
        <v>have-a-healthcheck,pin-package-manager-versions-apt-get,use-no-install-recommends,have-a-healthcheck,use-no-install-recommends</v>
      </c>
      <c r="G4464" s="1"/>
      <c r="H4464" s="1"/>
      <c r="I4464" s="1"/>
    </row>
    <row r="4465">
      <c r="A4465" s="1">
        <v>4463.0</v>
      </c>
      <c r="B4465" s="1" t="s">
        <v>5514</v>
      </c>
      <c r="C4465" s="1" t="s">
        <v>14</v>
      </c>
      <c r="D4465" s="1" t="s">
        <v>5515</v>
      </c>
      <c r="E4465" s="1"/>
      <c r="F4465" s="1" t="str">
        <f>VLOOKUP(B4465,'Detection Results'!$A$2:$B$4833,2,FALSE)</f>
        <v>have-a-healthcheck,pin-package-manager-versions-apk,use-copy-instead-of-add,pin-package-manager-versions-pip,pin-package-manager-versions-apk,use-copy-instead-of-add,do-not-use-apt-get-update-alone,do-not-use-apt-get-update-alone</v>
      </c>
      <c r="G4465" s="1"/>
      <c r="H4465" s="1"/>
      <c r="I4465" s="1"/>
    </row>
    <row r="4466">
      <c r="A4466" s="1">
        <v>4464.0</v>
      </c>
      <c r="B4466" s="1" t="s">
        <v>5516</v>
      </c>
      <c r="C4466" s="1" t="s">
        <v>34</v>
      </c>
      <c r="D4466" s="1" t="s">
        <v>2753</v>
      </c>
      <c r="E4466" s="1"/>
      <c r="F4466" s="1" t="str">
        <f>VLOOKUP(B4466,'Detection Results'!$A$2:$B$4833,2,FALSE)</f>
        <v>have-a-healthcheck,use-no-install-recommends,pin-package-manager-versions-apt-get,pin-package-manager-versions-apt-get,use-no-install-recommends,use-no-install-recommends,pin-package-manager-versions-apt-get,have-a-healthcheck,pin-package-manager-versions-apt-get,use-no-install-recommends,pin-package-manager-versions-apt-get,use-no-install-recommends,use-no-install-recommends</v>
      </c>
      <c r="G4466" s="1"/>
      <c r="H4466" s="1"/>
      <c r="I4466" s="1"/>
    </row>
    <row r="4467">
      <c r="A4467" s="1">
        <v>4465.0</v>
      </c>
      <c r="B4467" s="1" t="s">
        <v>5517</v>
      </c>
      <c r="C4467" s="1" t="s">
        <v>14</v>
      </c>
      <c r="D4467" s="1" t="s">
        <v>17</v>
      </c>
      <c r="E4467" s="1" t="s">
        <v>19</v>
      </c>
      <c r="F4467" s="1" t="str">
        <f>VLOOKUP(B4467,'Detection Results'!$A$2:$B$4833,2,FALSE)</f>
        <v>have-a-healthcheck,use-copy-instead-of-add,use-copy-instead-of-add,use-copy-instead-of-add,use-copy-instead-of-add</v>
      </c>
      <c r="G4467" s="1"/>
      <c r="H4467" s="1"/>
      <c r="I4467" s="1"/>
    </row>
    <row r="4468">
      <c r="A4468" s="1">
        <v>4466.0</v>
      </c>
      <c r="B4468" s="1" t="s">
        <v>5518</v>
      </c>
      <c r="C4468" s="1" t="s">
        <v>12</v>
      </c>
      <c r="D4468" s="1" t="s">
        <v>28</v>
      </c>
      <c r="E4468" s="1"/>
      <c r="F4468" s="1" t="str">
        <f>VLOOKUP(B4468,'Detection Results'!$A$2:$B$4833,2,FALSE)</f>
        <v>have-a-healthcheck,pin-package-manager-versions-apt-get,use-no-install-recommends</v>
      </c>
      <c r="G4468" s="1"/>
      <c r="H4468" s="1"/>
      <c r="I4468" s="1"/>
    </row>
    <row r="4469">
      <c r="A4469" s="1">
        <v>4467.0</v>
      </c>
      <c r="B4469" s="1" t="s">
        <v>5519</v>
      </c>
      <c r="C4469" s="1" t="s">
        <v>12</v>
      </c>
      <c r="D4469" s="1" t="s">
        <v>28</v>
      </c>
      <c r="E4469" s="1"/>
      <c r="F4469" s="1" t="str">
        <f>VLOOKUP(B4469,'Detection Results'!$A$2:$B$4833,2,FALSE)</f>
        <v>have-a-healthcheck,pin-package-manager-versions-apt-get,use-no-install-recommends</v>
      </c>
      <c r="G4469" s="1"/>
      <c r="H4469" s="1"/>
      <c r="I4469" s="1"/>
    </row>
    <row r="4470">
      <c r="A4470" s="1">
        <v>4468.0</v>
      </c>
      <c r="B4470" s="1" t="s">
        <v>5520</v>
      </c>
      <c r="C4470" s="1" t="s">
        <v>14</v>
      </c>
      <c r="D4470" s="1" t="s">
        <v>5521</v>
      </c>
      <c r="E4470" s="1"/>
      <c r="F4470" s="1" t="str">
        <f>VLOOKUP(B4470,'Detection Results'!$A$2:$B$4833,2,FALSE)</f>
        <v>have-a-healthcheck,pin-package-manager-versions-apk,have-a-healthcheck,pin-package-manager-versions-apk,use-copy-instead-of-add,have-a-healthcheck,have-a-healthcheck,have-a-healthcheck,use-copy-instead-of-add,have-a-healthcheck</v>
      </c>
      <c r="G4470" s="1"/>
      <c r="H4470" s="1"/>
      <c r="I4470" s="1"/>
    </row>
    <row r="4471">
      <c r="A4471" s="1">
        <v>4469.0</v>
      </c>
      <c r="B4471" s="1" t="s">
        <v>5522</v>
      </c>
      <c r="C4471" s="1" t="s">
        <v>19</v>
      </c>
      <c r="D4471" s="1" t="s">
        <v>148</v>
      </c>
      <c r="E4471" s="1"/>
      <c r="F4471" s="1" t="str">
        <f>VLOOKUP(B4471,'Detection Results'!$A$2:$B$4833,2,FALSE)</f>
        <v>have-a-healthcheck,pin-package-manager-versions-apk</v>
      </c>
      <c r="G4471" s="1"/>
      <c r="H4471" s="1"/>
      <c r="I4471" s="1"/>
    </row>
    <row r="4472">
      <c r="A4472" s="1">
        <v>4470.0</v>
      </c>
      <c r="B4472" s="1" t="s">
        <v>5523</v>
      </c>
      <c r="C4472" s="1" t="s">
        <v>19</v>
      </c>
      <c r="D4472" s="1" t="s">
        <v>126</v>
      </c>
      <c r="E4472" s="1"/>
      <c r="F4472" s="1" t="str">
        <f>VLOOKUP(B4472,'Detection Results'!$A$2:$B$4833,2,FALSE)</f>
        <v>have-a-healthcheck,pin-package-manager-versions-apt-get,use-no-install-recommends</v>
      </c>
      <c r="G4472" s="1"/>
      <c r="H4472" s="1"/>
      <c r="I4472" s="1"/>
    </row>
    <row r="4473">
      <c r="A4473" s="1">
        <v>4471.0</v>
      </c>
      <c r="B4473" s="1" t="s">
        <v>5524</v>
      </c>
      <c r="C4473" s="1" t="s">
        <v>19</v>
      </c>
      <c r="D4473" s="1" t="s">
        <v>28</v>
      </c>
      <c r="E4473" s="1"/>
      <c r="F4473" s="1" t="str">
        <f>VLOOKUP(B4473,'Detection Results'!$A$2:$B$4833,2,FALSE)</f>
        <v>have-a-healthcheck,pin-package-manager-versions-apt-get</v>
      </c>
      <c r="G4473" s="1"/>
      <c r="H4473" s="1"/>
      <c r="I4473" s="1"/>
    </row>
    <row r="4474">
      <c r="A4474" s="1">
        <v>4472.0</v>
      </c>
      <c r="B4474" s="1" t="s">
        <v>5525</v>
      </c>
      <c r="C4474" s="1" t="s">
        <v>19</v>
      </c>
      <c r="D4474" s="1" t="s">
        <v>54</v>
      </c>
      <c r="E4474" s="1"/>
      <c r="F4474" s="1" t="str">
        <f>VLOOKUP(B4474,'Detection Results'!$A$2:$B$4833,2,FALSE)</f>
        <v>have-a-healthcheck,have-a-healthcheck,pin-package-manager-versions-apt-get,pin-package-manager-versions-pip</v>
      </c>
      <c r="G4474" s="1"/>
      <c r="H4474" s="1"/>
      <c r="I4474" s="1"/>
    </row>
    <row r="4475">
      <c r="A4475" s="1">
        <v>4473.0</v>
      </c>
      <c r="B4475" s="1" t="s">
        <v>5526</v>
      </c>
      <c r="C4475" s="1" t="s">
        <v>19</v>
      </c>
      <c r="D4475" s="1" t="s">
        <v>28</v>
      </c>
      <c r="E4475" s="1"/>
      <c r="F4475" s="1" t="str">
        <f>VLOOKUP(B4475,'Detection Results'!$A$2:$B$4833,2,FALSE)</f>
        <v>have-a-healthcheck,pin-package-manager-versions-apt-get</v>
      </c>
      <c r="G4475" s="1"/>
      <c r="H4475" s="1"/>
      <c r="I4475" s="1"/>
    </row>
    <row r="4476">
      <c r="A4476" s="1">
        <v>4474.0</v>
      </c>
      <c r="B4476" s="1" t="s">
        <v>5527</v>
      </c>
      <c r="C4476" s="1" t="s">
        <v>12</v>
      </c>
      <c r="D4476" s="1" t="s">
        <v>4678</v>
      </c>
      <c r="E4476" s="1"/>
      <c r="F4476" s="1" t="str">
        <f>VLOOKUP(B4476,'Detection Results'!$A$2:$B$4833,2,FALSE)</f>
        <v>pin-base-image-version,have-a-healthcheck,pin-package-manager-versions-apt-get,use-no-install-recommends,pin-package-manager-versions-apt-get,do-not-use-apt-get-update-alone,do-not-use-apt-get-update-alone</v>
      </c>
      <c r="G4476" s="1"/>
      <c r="H4476" s="1"/>
      <c r="I4476" s="1"/>
    </row>
    <row r="4477">
      <c r="A4477" s="1">
        <v>4475.0</v>
      </c>
      <c r="B4477" s="1" t="s">
        <v>5528</v>
      </c>
      <c r="C4477" s="1" t="s">
        <v>12</v>
      </c>
      <c r="D4477" s="1" t="s">
        <v>76</v>
      </c>
      <c r="E4477" s="1"/>
      <c r="F4477" s="1" t="str">
        <f>VLOOKUP(B4477,'Detection Results'!$A$2:$B$4833,2,FALSE)</f>
        <v>have-a-healthcheck,pin-package-manager-versions-apt-get,use-no-install-recommends,use-no-install-recommends,pin-package-manager-versions-apt-get</v>
      </c>
      <c r="G4477" s="1"/>
      <c r="H4477" s="1"/>
      <c r="I4477" s="1"/>
    </row>
    <row r="4478">
      <c r="A4478" s="1">
        <v>4476.0</v>
      </c>
      <c r="B4478" s="1" t="s">
        <v>5529</v>
      </c>
      <c r="C4478" s="1" t="s">
        <v>97</v>
      </c>
      <c r="D4478" s="1" t="s">
        <v>840</v>
      </c>
      <c r="E4478" s="1" t="s">
        <v>15</v>
      </c>
      <c r="F4478" s="1" t="str">
        <f>VLOOKUP(B4478,'Detection Results'!$A$2:$B$4833,2,FALSE)</f>
        <v>have-a-healthcheck,pin-package-manager-versions-apt-get,use-no-install-recommends,pin-package-manager-versions-pip,have-a-user</v>
      </c>
      <c r="G4478" s="1"/>
      <c r="H4478" s="1"/>
      <c r="I4478" s="1"/>
    </row>
    <row r="4479">
      <c r="A4479" s="1">
        <v>4477.0</v>
      </c>
      <c r="B4479" s="1" t="s">
        <v>5530</v>
      </c>
      <c r="C4479" s="1" t="s">
        <v>19</v>
      </c>
      <c r="D4479" s="1" t="s">
        <v>32</v>
      </c>
      <c r="E4479" s="1"/>
      <c r="F4479" s="1" t="str">
        <f>VLOOKUP(B4479,'Detection Results'!$A$2:$B$4833,2,FALSE)</f>
        <v>have-a-healthcheck,pin-package-manager-versions-apk,pin-package-manager-versions-apk,pin-package-manager-versions-apk</v>
      </c>
      <c r="G4479" s="1"/>
      <c r="H4479" s="1"/>
      <c r="I4479" s="1"/>
    </row>
    <row r="4480">
      <c r="A4480" s="1">
        <v>4478.0</v>
      </c>
      <c r="B4480" s="1" t="s">
        <v>5531</v>
      </c>
      <c r="C4480" s="1" t="s">
        <v>34</v>
      </c>
      <c r="D4480" s="1" t="s">
        <v>76</v>
      </c>
      <c r="E4480" s="1"/>
      <c r="F4480" s="1" t="str">
        <f>VLOOKUP(B4480,'Detection Results'!$A$2:$B$4833,2,FALSE)</f>
        <v>have-a-healthcheck,use-no-install-recommends,pin-package-manager-versions-apt-get,pin-package-manager-versions-apt-get,use-no-install-recommends</v>
      </c>
      <c r="G4480" s="1"/>
      <c r="H4480" s="1"/>
      <c r="I4480" s="1"/>
    </row>
    <row r="4481">
      <c r="A4481" s="1">
        <v>4479.0</v>
      </c>
      <c r="B4481" s="1" t="s">
        <v>5532</v>
      </c>
      <c r="C4481" s="1" t="s">
        <v>19</v>
      </c>
      <c r="D4481" s="1" t="s">
        <v>52</v>
      </c>
      <c r="E4481" s="1"/>
      <c r="F4481" s="1" t="str">
        <f>VLOOKUP(B4481,'Detection Results'!$A$2:$B$4833,2,FALSE)</f>
        <v>have-a-healthcheck,pin-package-manager-versions-apk,have-a-healthcheck,pin-package-manager-versions-apk</v>
      </c>
      <c r="G4481" s="1"/>
      <c r="H4481" s="1"/>
      <c r="I4481" s="1"/>
    </row>
    <row r="4482">
      <c r="A4482" s="1">
        <v>4480.0</v>
      </c>
      <c r="B4482" s="1" t="s">
        <v>5533</v>
      </c>
      <c r="C4482" s="1" t="s">
        <v>19</v>
      </c>
      <c r="D4482" s="1" t="s">
        <v>28</v>
      </c>
      <c r="E4482" s="1"/>
      <c r="F4482" s="1" t="str">
        <f>VLOOKUP(B4482,'Detection Results'!$A$2:$B$4833,2,FALSE)</f>
        <v>have-a-healthcheck,pin-package-manager-versions-apt-get</v>
      </c>
      <c r="G4482" s="1"/>
      <c r="H4482" s="1"/>
      <c r="I4482" s="1"/>
    </row>
    <row r="4483">
      <c r="A4483" s="1">
        <v>4481.0</v>
      </c>
      <c r="B4483" s="1" t="s">
        <v>5534</v>
      </c>
      <c r="C4483" s="1" t="s">
        <v>19</v>
      </c>
      <c r="D4483" s="1" t="s">
        <v>28</v>
      </c>
      <c r="E4483" s="1"/>
      <c r="F4483" s="1" t="str">
        <f>VLOOKUP(B4483,'Detection Results'!$A$2:$B$4833,2,FALSE)</f>
        <v>have-a-healthcheck,pin-package-manager-versions-apt-get</v>
      </c>
      <c r="G4483" s="1"/>
      <c r="H4483" s="1"/>
      <c r="I4483" s="1"/>
    </row>
    <row r="4484">
      <c r="A4484" s="1">
        <v>4482.0</v>
      </c>
      <c r="B4484" s="1" t="s">
        <v>5535</v>
      </c>
      <c r="C4484" s="1" t="s">
        <v>19</v>
      </c>
      <c r="D4484" s="1" t="s">
        <v>17</v>
      </c>
      <c r="E4484" s="1" t="s">
        <v>19</v>
      </c>
      <c r="F4484" s="1" t="str">
        <f>VLOOKUP(B4484,'Detection Results'!$A$2:$B$4833,2,FALSE)</f>
        <v>have-a-healthcheck</v>
      </c>
      <c r="G4484" s="1"/>
      <c r="H4484" s="1"/>
      <c r="I4484" s="1"/>
    </row>
    <row r="4485">
      <c r="A4485" s="1">
        <v>4483.0</v>
      </c>
      <c r="B4485" s="1" t="s">
        <v>5536</v>
      </c>
      <c r="C4485" s="1" t="s">
        <v>34</v>
      </c>
      <c r="D4485" s="1" t="s">
        <v>144</v>
      </c>
      <c r="E4485" s="1"/>
      <c r="F4485" s="1" t="str">
        <f>VLOOKUP(B4485,'Detection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</v>
      </c>
      <c r="G4485" s="1"/>
      <c r="H4485" s="1"/>
      <c r="I4485" s="1"/>
    </row>
    <row r="4486">
      <c r="A4486" s="1">
        <v>4484.0</v>
      </c>
      <c r="B4486" s="1" t="s">
        <v>5537</v>
      </c>
      <c r="C4486" s="1" t="s">
        <v>19</v>
      </c>
      <c r="D4486" s="1" t="s">
        <v>68</v>
      </c>
      <c r="E4486" s="1"/>
      <c r="F4486" s="1" t="str">
        <f>VLOOKUP(B4486,'Detection Results'!$A$2:$B$4833,2,FALSE)</f>
        <v>pin-base-image-version,have-a-healthcheck,pin-package-manager-versions-apt-get</v>
      </c>
      <c r="G4486" s="1"/>
      <c r="H4486" s="1"/>
      <c r="I4486" s="1"/>
    </row>
    <row r="4487">
      <c r="A4487" s="1">
        <v>4485.0</v>
      </c>
      <c r="B4487" s="1" t="s">
        <v>5538</v>
      </c>
      <c r="C4487" s="1" t="s">
        <v>19</v>
      </c>
      <c r="D4487" s="1" t="s">
        <v>32</v>
      </c>
      <c r="E4487" s="1"/>
      <c r="F4487" s="1" t="str">
        <f>VLOOKUP(B4487,'Detection Results'!$A$2:$B$4833,2,FALSE)</f>
        <v>have-a-healthcheck,pin-package-manager-versions-apk,pin-package-manager-versions-apk,pin-package-manager-versions-apk</v>
      </c>
      <c r="G4487" s="1"/>
      <c r="H4487" s="1"/>
      <c r="I4487" s="1"/>
    </row>
    <row r="4488">
      <c r="A4488" s="1">
        <v>4486.0</v>
      </c>
      <c r="B4488" s="1" t="s">
        <v>5539</v>
      </c>
      <c r="C4488" s="1" t="s">
        <v>19</v>
      </c>
      <c r="D4488" s="1" t="s">
        <v>1198</v>
      </c>
      <c r="E4488" s="1"/>
      <c r="F4488" s="1" t="str">
        <f>VLOOKUP(B4488,'Detection Results'!$A$2:$B$4833,2,FALSE)</f>
        <v>pin-base-image-version,have-a-healthcheck,have-a-healthcheck</v>
      </c>
      <c r="G4488" s="1"/>
      <c r="H4488" s="1"/>
      <c r="I4488" s="1"/>
    </row>
    <row r="4489">
      <c r="A4489" s="1">
        <v>4487.0</v>
      </c>
      <c r="B4489" s="1" t="s">
        <v>5540</v>
      </c>
      <c r="C4489" s="1" t="s">
        <v>45</v>
      </c>
      <c r="D4489" s="1" t="s">
        <v>13</v>
      </c>
      <c r="E4489" s="1" t="s">
        <v>13</v>
      </c>
      <c r="F4489" s="1" t="str">
        <f>VLOOKUP(B4489,'Detection Results'!$A$2:$B$4833,2,FALSE)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do-not-use-apt-get-update-alone</v>
      </c>
      <c r="G4489" s="1"/>
      <c r="H4489" s="1"/>
      <c r="I4489" s="1"/>
    </row>
    <row r="4490">
      <c r="A4490" s="1">
        <v>4488.0</v>
      </c>
      <c r="B4490" s="1" t="s">
        <v>5541</v>
      </c>
      <c r="C4490" s="1" t="s">
        <v>12</v>
      </c>
      <c r="D4490" s="1" t="s">
        <v>129</v>
      </c>
      <c r="E4490" s="1"/>
      <c r="F4490" s="1" t="str">
        <f>VLOOKUP(B4490,'Detection Results'!$A$2:$B$4833,2,FALSE)</f>
        <v>have-a-healthcheck,pin-package-manager-versions-apt-get,use-no-install-recommends,pin-package-manager-versions-apt-get,use-no-install-recommends,pin-package-manager-versions-apt-get,pin-package-manager-versions-apt-get</v>
      </c>
      <c r="G4490" s="1"/>
      <c r="H4490" s="1"/>
      <c r="I4490" s="1"/>
    </row>
    <row r="4491">
      <c r="A4491" s="1">
        <v>4489.0</v>
      </c>
      <c r="B4491" s="1" t="s">
        <v>5542</v>
      </c>
      <c r="C4491" s="1" t="s">
        <v>19</v>
      </c>
      <c r="D4491" s="1" t="s">
        <v>42</v>
      </c>
      <c r="E4491" s="1"/>
      <c r="F4491" s="1" t="str">
        <f>VLOOKUP(B4491,'Detection Results'!$A$2:$B$4833,2,FALSE)</f>
        <v>have-a-healthcheck,pin-package-manager-versions-apk,pin-package-manager-versions-apk</v>
      </c>
      <c r="G4491" s="1"/>
      <c r="H4491" s="1"/>
      <c r="I4491" s="1"/>
    </row>
    <row r="4492">
      <c r="A4492" s="1">
        <v>4490.0</v>
      </c>
      <c r="B4492" s="1" t="s">
        <v>5543</v>
      </c>
      <c r="C4492" s="1" t="s">
        <v>12</v>
      </c>
      <c r="D4492" s="1" t="s">
        <v>588</v>
      </c>
      <c r="E4492" s="1"/>
      <c r="F4492" s="1" t="str">
        <f>VLOOKUP(B4492,'Detection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  <c r="G4492" s="1"/>
      <c r="H4492" s="1"/>
      <c r="I4492" s="1"/>
    </row>
    <row r="4493">
      <c r="A4493" s="1">
        <v>4491.0</v>
      </c>
      <c r="B4493" s="1" t="s">
        <v>5544</v>
      </c>
      <c r="C4493" s="1" t="s">
        <v>45</v>
      </c>
      <c r="D4493" s="1" t="s">
        <v>489</v>
      </c>
      <c r="E4493" s="1"/>
      <c r="F4493" s="1" t="str">
        <f>VLOOKUP(B4493,'Detection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</v>
      </c>
      <c r="G4493" s="1"/>
      <c r="H4493" s="1"/>
      <c r="I4493" s="1"/>
    </row>
    <row r="4494">
      <c r="A4494" s="1">
        <v>4492.0</v>
      </c>
      <c r="B4494" s="1" t="s">
        <v>5545</v>
      </c>
      <c r="C4494" s="1" t="s">
        <v>246</v>
      </c>
      <c r="D4494" s="1" t="s">
        <v>5546</v>
      </c>
      <c r="E4494" s="1" t="s">
        <v>15</v>
      </c>
      <c r="F4494" s="1" t="str">
        <f>VLOOKUP(B4494,'Detection Results'!$A$2:$B$4833,2,FALSE)</f>
        <v>have-a-healthcheck,use-no-install-recommends,pin-package-manager-versions-apt-get,use-no-install-recommends,pin-package-manager-versions-apt-get,pin-package-manager-versions-apt-get,use-no-install-recommends,have-a-user,use-no-install-recommends,pin-package-manager-versions-apt-get,use-copy-instead-of-add,use-copy-instead-of-add,use-copy-instead-of-add,do-not-use-apt-get-update-alone</v>
      </c>
      <c r="G4494" s="1"/>
      <c r="H4494" s="1"/>
      <c r="I4494" s="1"/>
    </row>
    <row r="4495">
      <c r="A4495" s="1">
        <v>4493.0</v>
      </c>
      <c r="B4495" s="1" t="s">
        <v>5547</v>
      </c>
      <c r="C4495" s="1" t="s">
        <v>14</v>
      </c>
      <c r="D4495" s="1" t="s">
        <v>571</v>
      </c>
      <c r="E4495" s="1"/>
      <c r="F4495" s="1" t="str">
        <f>VLOOKUP(B4495,'Detection Results'!$A$2:$B$4833,2,FALSE)</f>
        <v>have-a-healthcheck,use-no-install-recommends,pin-package-manager-versions-apt-get,use-no-install-recommends,pin-package-manager-versions-apt-get,use-wget-instead-of-add</v>
      </c>
      <c r="G4495" s="1"/>
      <c r="H4495" s="1"/>
      <c r="I4495" s="1"/>
    </row>
    <row r="4496">
      <c r="A4496" s="1">
        <v>4494.0</v>
      </c>
      <c r="B4496" s="1" t="s">
        <v>5548</v>
      </c>
      <c r="C4496" s="1" t="s">
        <v>34</v>
      </c>
      <c r="D4496" s="1" t="s">
        <v>76</v>
      </c>
      <c r="E4496" s="1"/>
      <c r="F4496" s="1" t="str">
        <f>VLOOKUP(B4496,'Detection Results'!$A$2:$B$4833,2,FALSE)</f>
        <v>have-a-healthcheck,use-no-install-recommends,pin-package-manager-versions-apt-get,pin-package-manager-versions-apt-get,use-no-install-recommends</v>
      </c>
      <c r="G4496" s="1"/>
      <c r="H4496" s="1"/>
      <c r="I4496" s="1"/>
    </row>
    <row r="4497">
      <c r="A4497" s="1">
        <v>4495.0</v>
      </c>
      <c r="B4497" s="1" t="s">
        <v>5549</v>
      </c>
      <c r="C4497" s="1" t="s">
        <v>34</v>
      </c>
      <c r="D4497" s="1" t="s">
        <v>5550</v>
      </c>
      <c r="E4497" s="1"/>
      <c r="F4497" s="1" t="str">
        <f>VLOOKUP(B4497,'Detection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gem</v>
      </c>
      <c r="G4497" s="1"/>
      <c r="H4497" s="1"/>
      <c r="I4497" s="1"/>
    </row>
    <row r="4498">
      <c r="A4498" s="1">
        <v>4496.0</v>
      </c>
      <c r="B4498" s="1" t="s">
        <v>5551</v>
      </c>
      <c r="C4498" s="1" t="s">
        <v>19</v>
      </c>
      <c r="D4498" s="1" t="s">
        <v>28</v>
      </c>
      <c r="E4498" s="1"/>
      <c r="F4498" s="1" t="str">
        <f>VLOOKUP(B4498,'Detection Results'!$A$2:$B$4833,2,FALSE)</f>
        <v>have-a-healthcheck,pin-package-manager-versions-apt-get</v>
      </c>
      <c r="G4498" s="1"/>
      <c r="H4498" s="1"/>
      <c r="I4498" s="1"/>
    </row>
    <row r="4499">
      <c r="A4499" s="1">
        <v>4497.0</v>
      </c>
      <c r="B4499" s="1" t="s">
        <v>5552</v>
      </c>
      <c r="C4499" s="1" t="s">
        <v>19</v>
      </c>
      <c r="D4499" s="1" t="s">
        <v>17</v>
      </c>
      <c r="E4499" s="1" t="s">
        <v>19</v>
      </c>
      <c r="F4499" s="1" t="str">
        <f>VLOOKUP(B4499,'Detection Results'!$A$2:$B$4833,2,FALSE)</f>
        <v>have-a-healthcheck</v>
      </c>
      <c r="G4499" s="1"/>
      <c r="H4499" s="1"/>
      <c r="I4499" s="1"/>
    </row>
    <row r="4500">
      <c r="A4500" s="1">
        <v>4498.0</v>
      </c>
      <c r="B4500" s="1" t="s">
        <v>5553</v>
      </c>
      <c r="C4500" s="1" t="s">
        <v>62</v>
      </c>
      <c r="D4500" s="1" t="s">
        <v>342</v>
      </c>
      <c r="E4500" s="1" t="s">
        <v>14</v>
      </c>
      <c r="F4500" s="1" t="str">
        <f>VLOOKUP(B4500,'Detection Results'!$A$2:$B$4833,2,FALSE)</f>
        <v>have-a-healthcheck,use-no-install-recommends,pin-package-manager-versions-apt-get,use-copy-instead-of-add,use-copy-instead-of-add,use-copy-instead-of-add</v>
      </c>
      <c r="G4500" s="1"/>
      <c r="H4500" s="1"/>
      <c r="I4500" s="1"/>
    </row>
    <row r="4501">
      <c r="A4501" s="1">
        <v>4499.0</v>
      </c>
      <c r="B4501" s="1" t="s">
        <v>5554</v>
      </c>
      <c r="C4501" s="1" t="s">
        <v>19</v>
      </c>
      <c r="D4501" s="1" t="s">
        <v>174</v>
      </c>
      <c r="E4501" s="1"/>
      <c r="F4501" s="1" t="str">
        <f>VLOOKUP(B4501,'Detection Results'!$A$2:$B$4833,2,FALSE)</f>
        <v>have-a-healthcheck,do-not-have-secrets,do-not-have-secrets</v>
      </c>
      <c r="G4501" s="1"/>
      <c r="H4501" s="1"/>
      <c r="I4501" s="1"/>
    </row>
    <row r="4502">
      <c r="A4502" s="1">
        <v>4500.0</v>
      </c>
      <c r="B4502" s="1" t="s">
        <v>5555</v>
      </c>
      <c r="C4502" s="1" t="s">
        <v>34</v>
      </c>
      <c r="D4502" s="1" t="s">
        <v>1628</v>
      </c>
      <c r="E4502" s="1"/>
      <c r="F4502" s="1" t="str">
        <f>VLOOKUP(B4502,'Detection Results'!$A$2:$B$4833,2,FALSE)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</v>
      </c>
      <c r="G4502" s="1"/>
      <c r="H4502" s="1"/>
      <c r="I4502" s="1"/>
    </row>
    <row r="4503">
      <c r="A4503" s="1">
        <v>4501.0</v>
      </c>
      <c r="B4503" s="1" t="s">
        <v>5556</v>
      </c>
      <c r="C4503" s="1" t="s">
        <v>19</v>
      </c>
      <c r="D4503" s="1" t="s">
        <v>76</v>
      </c>
      <c r="E4503" s="1"/>
      <c r="F4503" s="1" t="str">
        <f>VLOOKUP(B4503,'Detection Results'!$A$2:$B$4833,2,FALSE)</f>
        <v>have-a-healthcheck,pin-package-manager-versions-apt-get,pin-package-manager-versions-apt-get</v>
      </c>
      <c r="G4503" s="1"/>
      <c r="H4503" s="1"/>
      <c r="I4503" s="1"/>
    </row>
    <row r="4504">
      <c r="A4504" s="1">
        <v>4502.0</v>
      </c>
      <c r="B4504" s="1" t="s">
        <v>5557</v>
      </c>
      <c r="C4504" s="1" t="s">
        <v>45</v>
      </c>
      <c r="D4504" s="1" t="s">
        <v>5558</v>
      </c>
      <c r="E4504" s="1" t="s">
        <v>179</v>
      </c>
      <c r="F4504" s="1" t="str">
        <f>VLOOKUP(B4504,'Detection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  <c r="G4504" s="1"/>
      <c r="H4504" s="1"/>
      <c r="I4504" s="1"/>
    </row>
    <row r="4505">
      <c r="A4505" s="1">
        <v>4503.0</v>
      </c>
      <c r="B4505" s="1" t="s">
        <v>5559</v>
      </c>
      <c r="C4505" s="1" t="s">
        <v>15</v>
      </c>
      <c r="D4505" s="1" t="s">
        <v>110</v>
      </c>
      <c r="E4505" s="1" t="s">
        <v>15</v>
      </c>
      <c r="F4505" s="1" t="str">
        <f>VLOOKUP(B4505,'Detection Results'!$A$2:$B$4833,2,FALSE)</f>
        <v>have-a-healthcheck,pin-package-manager-versions-apt-get,have-a-user</v>
      </c>
      <c r="G4505" s="1"/>
      <c r="H4505" s="1"/>
      <c r="I4505" s="1"/>
    </row>
    <row r="4506">
      <c r="A4506" s="1">
        <v>4504.0</v>
      </c>
      <c r="B4506" s="1" t="s">
        <v>5560</v>
      </c>
      <c r="C4506" s="1" t="s">
        <v>34</v>
      </c>
      <c r="D4506" s="1" t="s">
        <v>640</v>
      </c>
      <c r="E4506" s="1" t="s">
        <v>13</v>
      </c>
      <c r="F4506" s="1" t="str">
        <f>VLOOKUP(B4506,'Detection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  <c r="G4506" s="1"/>
      <c r="H4506" s="1"/>
      <c r="I4506" s="1"/>
    </row>
    <row r="4507">
      <c r="A4507" s="1">
        <v>4505.0</v>
      </c>
      <c r="B4507" s="1" t="s">
        <v>5561</v>
      </c>
      <c r="C4507" s="1" t="s">
        <v>12</v>
      </c>
      <c r="D4507" s="1" t="s">
        <v>2536</v>
      </c>
      <c r="E4507" s="1"/>
      <c r="F4507" s="1" t="str">
        <f>VLOOKUP(B4507,'Detection Results'!$A$2:$B$4833,2,FALSE)</f>
        <v>have-a-healthcheck,pin-package-manager-versions-apt-get,pin-package-manager-versions-pip,pin-package-manager-versions-npm,use-no-install-recommends</v>
      </c>
      <c r="G4507" s="1"/>
      <c r="H4507" s="1"/>
      <c r="I4507" s="1"/>
    </row>
    <row r="4508">
      <c r="A4508" s="1">
        <v>4506.0</v>
      </c>
      <c r="B4508" s="1" t="s">
        <v>5562</v>
      </c>
      <c r="C4508" s="1" t="s">
        <v>34</v>
      </c>
      <c r="D4508" s="1" t="s">
        <v>76</v>
      </c>
      <c r="E4508" s="1"/>
      <c r="F4508" s="1" t="str">
        <f>VLOOKUP(B4508,'Detection Results'!$A$2:$B$4833,2,FALSE)</f>
        <v>have-a-healthcheck,pin-package-manager-versions-apt-get,pin-package-manager-versions-apt-get,use-no-install-recommends</v>
      </c>
      <c r="G4508" s="1"/>
      <c r="H4508" s="1"/>
      <c r="I4508" s="1"/>
    </row>
    <row r="4509">
      <c r="A4509" s="1">
        <v>4507.0</v>
      </c>
      <c r="B4509" s="1" t="s">
        <v>5563</v>
      </c>
      <c r="C4509" s="1" t="s">
        <v>34</v>
      </c>
      <c r="D4509" s="1" t="s">
        <v>76</v>
      </c>
      <c r="E4509" s="1"/>
      <c r="F4509" s="1" t="str">
        <f>VLOOKUP(B4509,'Detection Results'!$A$2:$B$4833,2,FALSE)</f>
        <v>have-a-healthcheck,use-no-install-recommends,pin-package-manager-versions-apt-get,pin-package-manager-versions-apt-get,use-no-install-recommends</v>
      </c>
      <c r="G4509" s="1"/>
      <c r="H4509" s="1"/>
      <c r="I4509" s="1"/>
    </row>
    <row r="4510">
      <c r="A4510" s="1">
        <v>4508.0</v>
      </c>
      <c r="B4510" s="1" t="s">
        <v>5564</v>
      </c>
      <c r="C4510" s="1" t="s">
        <v>19</v>
      </c>
      <c r="D4510" s="1" t="s">
        <v>42</v>
      </c>
      <c r="E4510" s="1"/>
      <c r="F4510" s="1" t="str">
        <f>VLOOKUP(B4510,'Detection Results'!$A$2:$B$4833,2,FALSE)</f>
        <v>have-a-healthcheck,pin-package-manager-versions-apk,pin-package-manager-versions-apk</v>
      </c>
      <c r="G4510" s="1"/>
      <c r="H4510" s="1"/>
      <c r="I4510" s="1"/>
    </row>
    <row r="4511">
      <c r="A4511" s="1">
        <v>4509.0</v>
      </c>
      <c r="B4511" s="1" t="s">
        <v>5565</v>
      </c>
      <c r="C4511" s="1" t="s">
        <v>12</v>
      </c>
      <c r="D4511" s="1" t="s">
        <v>3784</v>
      </c>
      <c r="E4511" s="1" t="s">
        <v>12</v>
      </c>
      <c r="F4511" s="1" t="str">
        <f>VLOOKUP(B4511,'Detection Results'!$A$2:$B$4833,2,FALSE)</f>
        <v>have-a-healthcheck,pin-package-manager-versions-apt-get,use-no-install-recommends,have-a-healthcheck,use-no-install-recommends</v>
      </c>
      <c r="G4511" s="1"/>
      <c r="H4511" s="1"/>
      <c r="I4511" s="1"/>
    </row>
    <row r="4512">
      <c r="A4512" s="1">
        <v>4510.0</v>
      </c>
      <c r="B4512" s="1" t="s">
        <v>5566</v>
      </c>
      <c r="C4512" s="1" t="s">
        <v>19</v>
      </c>
      <c r="D4512" s="1" t="s">
        <v>42</v>
      </c>
      <c r="E4512" s="1"/>
      <c r="F4512" s="1" t="str">
        <f>VLOOKUP(B4512,'Detection Results'!$A$2:$B$4833,2,FALSE)</f>
        <v>have-a-healthcheck,pin-package-manager-versions-apk,pin-package-manager-versions-apk</v>
      </c>
      <c r="G4512" s="1"/>
      <c r="H4512" s="1"/>
      <c r="I4512" s="1"/>
    </row>
    <row r="4513">
      <c r="A4513" s="1">
        <v>4511.0</v>
      </c>
      <c r="B4513" s="1" t="s">
        <v>5567</v>
      </c>
      <c r="C4513" s="1" t="s">
        <v>19</v>
      </c>
      <c r="D4513" s="1" t="s">
        <v>150</v>
      </c>
      <c r="E4513" s="1"/>
      <c r="F4513" s="1" t="str">
        <f>VLOOKUP(B4513,'Detection Results'!$A$2:$B$4833,2,FALSE)</f>
        <v>pin-base-image-version,have-a-healthcheck,pin-package-manager-versions-apk</v>
      </c>
      <c r="G4513" s="1"/>
      <c r="H4513" s="1"/>
      <c r="I4513" s="1"/>
    </row>
    <row r="4514">
      <c r="A4514" s="1">
        <v>4512.0</v>
      </c>
      <c r="B4514" s="1" t="s">
        <v>5568</v>
      </c>
      <c r="C4514" s="1" t="s">
        <v>19</v>
      </c>
      <c r="D4514" s="1" t="s">
        <v>1687</v>
      </c>
      <c r="E4514" s="1"/>
      <c r="F4514" s="1" t="str">
        <f>VLOOKUP(B4514,'Detection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have-a-healthcheck,pin-package-manager-versions-apt-get,pin-package-manager-versions-apt-get,pin-package-manager-versions-apt-get,pin-package-manager-versions-apt-get,pin-package-manager-versions-apt-get,pin-package-manager-versions-apt-get</v>
      </c>
      <c r="G4514" s="1"/>
      <c r="H4514" s="1"/>
      <c r="I4514" s="1"/>
    </row>
    <row r="4515">
      <c r="A4515" s="1">
        <v>4513.0</v>
      </c>
      <c r="B4515" s="1" t="s">
        <v>5569</v>
      </c>
      <c r="C4515" s="1" t="s">
        <v>34</v>
      </c>
      <c r="D4515" s="1" t="s">
        <v>625</v>
      </c>
      <c r="E4515" s="1" t="s">
        <v>13</v>
      </c>
      <c r="F4515" s="1" t="str">
        <f>VLOOKUP(B4515,'Detection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do-not-use-apt-get-update-alone</v>
      </c>
      <c r="G4515" s="1"/>
      <c r="H4515" s="1"/>
      <c r="I4515" s="1"/>
    </row>
    <row r="4516">
      <c r="A4516" s="1">
        <v>4514.0</v>
      </c>
      <c r="B4516" s="1" t="s">
        <v>5570</v>
      </c>
      <c r="C4516" s="1" t="s">
        <v>34</v>
      </c>
      <c r="D4516" s="1" t="s">
        <v>283</v>
      </c>
      <c r="E4516" s="1" t="s">
        <v>13</v>
      </c>
      <c r="F4516" s="1" t="str">
        <f>VLOOKUP(B4516,'Detection Results'!$A$2:$B$4833,2,FALSE)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4516" s="1"/>
      <c r="H4516" s="1"/>
      <c r="I4516" s="1"/>
    </row>
    <row r="4517">
      <c r="A4517" s="1">
        <v>4515.0</v>
      </c>
      <c r="B4517" s="1" t="s">
        <v>5571</v>
      </c>
      <c r="C4517" s="1" t="s">
        <v>19</v>
      </c>
      <c r="D4517" s="1" t="s">
        <v>28</v>
      </c>
      <c r="E4517" s="1"/>
      <c r="F4517" s="1" t="str">
        <f>VLOOKUP(B4517,'Detection Results'!$A$2:$B$4833,2,FALSE)</f>
        <v>have-a-healthcheck,pin-package-manager-versions-apt-get</v>
      </c>
      <c r="G4517" s="1"/>
      <c r="H4517" s="1"/>
      <c r="I4517" s="1"/>
    </row>
    <row r="4518">
      <c r="A4518" s="1">
        <v>4516.0</v>
      </c>
      <c r="B4518" s="1" t="s">
        <v>5572</v>
      </c>
      <c r="C4518" s="1" t="s">
        <v>19</v>
      </c>
      <c r="D4518" s="1" t="s">
        <v>174</v>
      </c>
      <c r="E4518" s="1"/>
      <c r="F4518" s="1" t="str">
        <f>VLOOKUP(B4518,'Detection Results'!$A$2:$B$4833,2,FALSE)</f>
        <v>have-a-healthcheck,do-not-have-secrets,do-not-have-secrets</v>
      </c>
      <c r="G4518" s="1"/>
      <c r="H4518" s="1"/>
      <c r="I4518" s="1"/>
    </row>
    <row r="4519">
      <c r="A4519" s="1">
        <v>4517.0</v>
      </c>
      <c r="B4519" s="1" t="s">
        <v>5573</v>
      </c>
      <c r="C4519" s="1" t="s">
        <v>19</v>
      </c>
      <c r="D4519" s="1" t="s">
        <v>28</v>
      </c>
      <c r="E4519" s="1"/>
      <c r="F4519" s="1" t="str">
        <f>VLOOKUP(B4519,'Detection Results'!$A$2:$B$4833,2,FALSE)</f>
        <v>have-a-healthcheck,pin-package-manager-versions-apt-get</v>
      </c>
      <c r="G4519" s="1"/>
      <c r="H4519" s="1"/>
      <c r="I4519" s="1"/>
    </row>
    <row r="4520">
      <c r="A4520" s="1">
        <v>4518.0</v>
      </c>
      <c r="B4520" s="1" t="s">
        <v>5574</v>
      </c>
      <c r="C4520" s="1" t="s">
        <v>19</v>
      </c>
      <c r="D4520" s="1" t="s">
        <v>377</v>
      </c>
      <c r="E4520" s="1"/>
      <c r="F4520" s="1" t="str">
        <f>VLOOKUP(B4520,'Detection Results'!$A$2:$B$4833,2,FALSE)</f>
        <v>have-a-healthcheck,pin-package-manager-versions-apk,have-a-healthcheck,pin-package-manager-versions-apk,pin-package-manager-versions-apk</v>
      </c>
      <c r="G4520" s="1"/>
      <c r="H4520" s="1"/>
      <c r="I4520" s="1"/>
    </row>
    <row r="4521">
      <c r="A4521" s="1">
        <v>4519.0</v>
      </c>
      <c r="B4521" s="1" t="s">
        <v>5575</v>
      </c>
      <c r="C4521" s="1" t="s">
        <v>15</v>
      </c>
      <c r="D4521" s="1" t="s">
        <v>1029</v>
      </c>
      <c r="E4521" s="1" t="s">
        <v>15</v>
      </c>
      <c r="F4521" s="1" t="str">
        <f>VLOOKUP(B4521,'Detection Results'!$A$2:$B$4833,2,FALSE)</f>
        <v>have-a-healthcheck,pin-package-manager-versions-apt-get,pin-package-manager-versions-pip,pin-package-manager-versions-pip,have-a-user</v>
      </c>
      <c r="G4521" s="1"/>
      <c r="H4521" s="1"/>
      <c r="I4521" s="1"/>
    </row>
    <row r="4522">
      <c r="A4522" s="1">
        <v>4520.0</v>
      </c>
      <c r="B4522" s="1" t="s">
        <v>5576</v>
      </c>
      <c r="C4522" s="1" t="s">
        <v>19</v>
      </c>
      <c r="D4522" s="1" t="s">
        <v>17</v>
      </c>
      <c r="E4522" s="1" t="s">
        <v>19</v>
      </c>
      <c r="F4522" s="1" t="str">
        <f>VLOOKUP(B4522,'Detection Results'!$A$2:$B$4833,2,FALSE)</f>
        <v>have-a-healthcheck</v>
      </c>
      <c r="G4522" s="1"/>
      <c r="H4522" s="1"/>
      <c r="I4522" s="1"/>
    </row>
    <row r="4523">
      <c r="A4523" s="1">
        <v>4521.0</v>
      </c>
      <c r="B4523" s="1" t="s">
        <v>5577</v>
      </c>
      <c r="C4523" s="1" t="s">
        <v>62</v>
      </c>
      <c r="D4523" s="1" t="s">
        <v>91</v>
      </c>
      <c r="E4523" s="1"/>
      <c r="F4523" s="1" t="str">
        <f>VLOOKUP(B4523,'Detection Results'!$A$2:$B$4833,2,FALSE)</f>
        <v>have-a-healthcheck,pin-package-manager-versions-apt-get,pin-package-manager-versions-pip,use-no-install-recommends,use-copy-instead-of-add</v>
      </c>
      <c r="G4523" s="1"/>
      <c r="H4523" s="1"/>
      <c r="I4523" s="1"/>
    </row>
    <row r="4524">
      <c r="A4524" s="1">
        <v>4522.0</v>
      </c>
      <c r="B4524" s="1" t="s">
        <v>5578</v>
      </c>
      <c r="C4524" s="1" t="s">
        <v>45</v>
      </c>
      <c r="D4524" s="1" t="s">
        <v>155</v>
      </c>
      <c r="E4524" s="1" t="s">
        <v>13</v>
      </c>
      <c r="F4524" s="1" t="str">
        <f>VLOOKUP(B4524,'Detection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do-not-use-apt-get-update-alone</v>
      </c>
      <c r="G4524" s="1"/>
      <c r="H4524" s="1"/>
      <c r="I4524" s="1"/>
    </row>
    <row r="4525">
      <c r="A4525" s="1">
        <v>4523.0</v>
      </c>
      <c r="B4525" s="1" t="s">
        <v>5579</v>
      </c>
      <c r="C4525" s="1" t="s">
        <v>19</v>
      </c>
      <c r="D4525" s="1" t="s">
        <v>76</v>
      </c>
      <c r="E4525" s="1"/>
      <c r="F4525" s="1" t="str">
        <f>VLOOKUP(B4525,'Detection Results'!$A$2:$B$4833,2,FALSE)</f>
        <v>have-a-healthcheck,pin-package-manager-versions-apt-get,pin-package-manager-versions-apt-get</v>
      </c>
      <c r="G4525" s="1"/>
      <c r="H4525" s="1"/>
      <c r="I4525" s="1"/>
    </row>
    <row r="4526">
      <c r="A4526" s="1">
        <v>4524.0</v>
      </c>
      <c r="B4526" s="1" t="s">
        <v>5580</v>
      </c>
      <c r="C4526" s="1" t="s">
        <v>19</v>
      </c>
      <c r="D4526" s="1" t="s">
        <v>17</v>
      </c>
      <c r="E4526" s="1" t="s">
        <v>19</v>
      </c>
      <c r="F4526" s="1" t="str">
        <f>VLOOKUP(B4526,'Detection Results'!$A$2:$B$4833,2,FALSE)</f>
        <v>have-a-healthcheck</v>
      </c>
      <c r="G4526" s="1"/>
      <c r="H4526" s="1"/>
      <c r="I4526" s="1"/>
    </row>
    <row r="4527">
      <c r="A4527" s="1">
        <v>4525.0</v>
      </c>
      <c r="B4527" s="1" t="s">
        <v>5581</v>
      </c>
      <c r="C4527" s="1" t="s">
        <v>45</v>
      </c>
      <c r="D4527" s="1" t="s">
        <v>711</v>
      </c>
      <c r="E4527" s="1"/>
      <c r="F4527" s="1" t="str">
        <f>VLOOKUP(B4527,'Detection Results'!$A$2:$B$4833,2,FALSE)</f>
        <v>have-a-healthcheck,use-copy-instead-of-add,pin-package-manager-versions-pip</v>
      </c>
      <c r="G4527" s="1"/>
      <c r="H4527" s="1"/>
      <c r="I4527" s="1"/>
    </row>
    <row r="4528">
      <c r="A4528" s="1">
        <v>4526.0</v>
      </c>
      <c r="B4528" s="1" t="s">
        <v>5582</v>
      </c>
      <c r="C4528" s="1" t="s">
        <v>19</v>
      </c>
      <c r="D4528" s="1" t="s">
        <v>30</v>
      </c>
      <c r="E4528" s="1"/>
      <c r="F4528" s="1" t="str">
        <f>VLOOKUP(B4528,'Detection Results'!$A$2:$B$4833,2,FALSE)</f>
        <v>have-a-healthcheck,pin-package-manager-versions-apt-get,pin-package-manager-versions-apt-get,pin-package-manager-versions-apt-get</v>
      </c>
      <c r="G4528" s="1"/>
      <c r="H4528" s="1"/>
      <c r="I4528" s="1"/>
    </row>
    <row r="4529">
      <c r="A4529" s="1">
        <v>4527.0</v>
      </c>
      <c r="B4529" s="1" t="s">
        <v>5583</v>
      </c>
      <c r="C4529" s="1" t="s">
        <v>19</v>
      </c>
      <c r="D4529" s="1" t="s">
        <v>30</v>
      </c>
      <c r="E4529" s="1"/>
      <c r="F4529" s="1" t="str">
        <f>VLOOKUP(B4529,'Detection Results'!$A$2:$B$4833,2,FALSE)</f>
        <v>have-a-healthcheck,pin-package-manager-versions-apt-get,pin-package-manager-versions-apt-get,pin-package-manager-versions-apt-get</v>
      </c>
      <c r="G4529" s="1"/>
      <c r="H4529" s="1"/>
      <c r="I4529" s="1"/>
    </row>
    <row r="4530">
      <c r="A4530" s="1">
        <v>4528.0</v>
      </c>
      <c r="B4530" s="1" t="s">
        <v>5584</v>
      </c>
      <c r="C4530" s="1" t="s">
        <v>12</v>
      </c>
      <c r="D4530" s="1" t="s">
        <v>28</v>
      </c>
      <c r="E4530" s="1"/>
      <c r="F4530" s="1" t="str">
        <f>VLOOKUP(B4530,'Detection Results'!$A$2:$B$4833,2,FALSE)</f>
        <v>have-a-healthcheck,pin-package-manager-versions-apt-get,use-no-install-recommends</v>
      </c>
      <c r="G4530" s="1"/>
      <c r="H4530" s="1"/>
      <c r="I4530" s="1"/>
    </row>
    <row r="4531">
      <c r="A4531" s="1">
        <v>4529.0</v>
      </c>
      <c r="B4531" s="1" t="s">
        <v>5585</v>
      </c>
      <c r="C4531" s="1" t="s">
        <v>97</v>
      </c>
      <c r="D4531" s="1" t="s">
        <v>2539</v>
      </c>
      <c r="E4531" s="1" t="s">
        <v>15</v>
      </c>
      <c r="F4531" s="1" t="str">
        <f>VLOOKUP(B4531,'Detection Results'!$A$2:$B$4833,2,FALSE)</f>
        <v>have-a-healthcheck,pin-package-manager-versions-apt-get,use-no-install-recommends,pin-package-manager-versions-apt-get,use-no-install-recommends,have-a-user,pin-package-manager-versions-apt-get,use-no-install-recommends</v>
      </c>
      <c r="G4531" s="1"/>
      <c r="H4531" s="1"/>
      <c r="I4531" s="1"/>
    </row>
    <row r="4532">
      <c r="A4532" s="1">
        <v>4530.0</v>
      </c>
      <c r="B4532" s="1" t="s">
        <v>5586</v>
      </c>
      <c r="C4532" s="1" t="s">
        <v>19</v>
      </c>
      <c r="D4532" s="1" t="s">
        <v>1198</v>
      </c>
      <c r="E4532" s="1"/>
      <c r="F4532" s="1" t="str">
        <f>VLOOKUP(B4532,'Detection Results'!$A$2:$B$4833,2,FALSE)</f>
        <v>pin-base-image-version,have-a-healthcheck,have-a-healthcheck</v>
      </c>
      <c r="G4532" s="1"/>
      <c r="H4532" s="1"/>
      <c r="I4532" s="1"/>
    </row>
    <row r="4533">
      <c r="A4533" s="1">
        <v>4531.0</v>
      </c>
      <c r="B4533" s="1" t="s">
        <v>5587</v>
      </c>
      <c r="C4533" s="1" t="s">
        <v>45</v>
      </c>
      <c r="D4533" s="1" t="s">
        <v>516</v>
      </c>
      <c r="E4533" s="1" t="s">
        <v>13</v>
      </c>
      <c r="F4533" s="1" t="str">
        <f>VLOOKUP(B4533,'Detection Results'!$A$2:$B$4833,2,FALSE)</f>
        <v>have-a-healthcheck,use-no-install-recommends,pin-package-manager-versions-apt-get,use-no-install-recommends,pin-package-manager-versions-apt-get,use-copy-instead-of-add,do-not-use-apt-get-update-alone</v>
      </c>
      <c r="G4533" s="1"/>
      <c r="H4533" s="1"/>
      <c r="I4533" s="1"/>
    </row>
    <row r="4534">
      <c r="A4534" s="1">
        <v>4532.0</v>
      </c>
      <c r="B4534" s="1" t="s">
        <v>5588</v>
      </c>
      <c r="C4534" s="1" t="s">
        <v>893</v>
      </c>
      <c r="D4534" s="1" t="s">
        <v>5589</v>
      </c>
      <c r="E4534" s="1" t="s">
        <v>15</v>
      </c>
      <c r="F4534" s="1" t="str">
        <f>VLOOKUP(B4534,'Detection Results'!$A$2:$B$4833,2,FALSE)</f>
        <v>have-a-healthcheck,have-a-user,pin-package-manager-versions-apt-get,pin-package-manager-versions-apt-get,pin-package-manager-versions-apt-get,pin-package-manager-versions-pip</v>
      </c>
      <c r="G4534" s="1"/>
      <c r="H4534" s="1"/>
      <c r="I4534" s="1"/>
    </row>
    <row r="4535">
      <c r="A4535" s="1">
        <v>4533.0</v>
      </c>
      <c r="B4535" s="1" t="s">
        <v>5590</v>
      </c>
      <c r="C4535" s="1" t="s">
        <v>34</v>
      </c>
      <c r="D4535" s="1" t="s">
        <v>1067</v>
      </c>
      <c r="E4535" s="1"/>
      <c r="F4535" s="1" t="str">
        <f>VLOOKUP(B4535,'Detection Results'!$A$2:$B$4833,2,FALSE)</f>
        <v>have-a-healthcheck,pin-package-manager-versions-apt-get,use-no-install-recommends,pin-package-manager-versions-apt-get,pin-package-manager-versions-apt-get,pin-package-manager-versions-apt-get,have-a-healthcheck,pin-package-manager-versions-apt-get</v>
      </c>
      <c r="G4535" s="1"/>
      <c r="H4535" s="1"/>
      <c r="I4535" s="1"/>
    </row>
    <row r="4536">
      <c r="A4536" s="1">
        <v>4534.0</v>
      </c>
      <c r="B4536" s="1" t="s">
        <v>5591</v>
      </c>
      <c r="C4536" s="1" t="s">
        <v>12</v>
      </c>
      <c r="D4536" s="1" t="s">
        <v>5592</v>
      </c>
      <c r="E4536" s="1"/>
      <c r="F4536" s="1" t="str">
        <f>VLOOKUP(B4536,'Detection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</v>
      </c>
      <c r="G4536" s="1"/>
      <c r="H4536" s="1"/>
      <c r="I4536" s="1"/>
    </row>
    <row r="4537">
      <c r="A4537" s="1">
        <v>4535.0</v>
      </c>
      <c r="B4537" s="1" t="s">
        <v>5593</v>
      </c>
      <c r="C4537" s="1" t="s">
        <v>12</v>
      </c>
      <c r="D4537" s="1" t="s">
        <v>4685</v>
      </c>
      <c r="E4537" s="1"/>
      <c r="F4537" s="1" t="str">
        <f>VLOOKUP(B4537,'Detection Results'!$A$2:$B$4833,2,FALSE)</f>
        <v>pin-base-image-version,have-a-healthcheck,pin-package-manager-versions-apt-get,use-no-install-recommends,pin-package-manager-versions-apt-get,pin-package-manager-versions-pip,do-not-use-apt-get-update-alone</v>
      </c>
      <c r="G4537" s="1"/>
      <c r="H4537" s="1"/>
      <c r="I4537" s="1"/>
    </row>
    <row r="4538">
      <c r="A4538" s="1">
        <v>4536.0</v>
      </c>
      <c r="B4538" s="1" t="s">
        <v>5594</v>
      </c>
      <c r="C4538" s="1" t="s">
        <v>12</v>
      </c>
      <c r="D4538" s="1" t="s">
        <v>5595</v>
      </c>
      <c r="E4538" s="1"/>
      <c r="F4538" s="1" t="str">
        <f>VLOOKUP(B4538,'Detection Results'!$A$2:$B$4833,2,FALSE)</f>
        <v>pin-base-image-version,have-a-healthcheck,pin-package-manager-versions-apt-get,use-no-install-recommends,pin-package-manager-versions-apt-get,have-a-healthcheck,pin-package-manager-versions-apt-get,use-no-install-recommends,have-a-healthcheck,have-a-healthcheck</v>
      </c>
      <c r="G4538" s="1"/>
      <c r="H4538" s="1"/>
      <c r="I4538" s="1"/>
    </row>
    <row r="4539">
      <c r="A4539" s="1">
        <v>4537.0</v>
      </c>
      <c r="B4539" s="1" t="s">
        <v>5596</v>
      </c>
      <c r="C4539" s="1" t="s">
        <v>19</v>
      </c>
      <c r="D4539" s="1" t="s">
        <v>88</v>
      </c>
      <c r="E4539" s="1"/>
      <c r="F4539" s="1" t="str">
        <f>VLOOKUP(B4539,'Detection Results'!$A$2:$B$4833,2,FALSE)</f>
        <v>have-a-healthcheck,have-a-healthcheck,have-a-healthcheck,pin-package-manager-versions-apt-get,pin-package-manager-versions-pip</v>
      </c>
      <c r="G4539" s="1"/>
      <c r="H4539" s="1"/>
      <c r="I4539" s="1"/>
    </row>
    <row r="4540">
      <c r="A4540" s="1">
        <v>4538.0</v>
      </c>
      <c r="B4540" s="1" t="s">
        <v>5597</v>
      </c>
      <c r="C4540" s="1" t="s">
        <v>19</v>
      </c>
      <c r="D4540" s="1" t="s">
        <v>42</v>
      </c>
      <c r="E4540" s="1"/>
      <c r="F4540" s="1" t="str">
        <f>VLOOKUP(B4540,'Detection Results'!$A$2:$B$4833,2,FALSE)</f>
        <v>have-a-healthcheck,pin-package-manager-versions-apk,pin-package-manager-versions-apk</v>
      </c>
      <c r="G4540" s="1"/>
      <c r="H4540" s="1"/>
      <c r="I4540" s="1"/>
    </row>
    <row r="4541">
      <c r="A4541" s="1">
        <v>4539.0</v>
      </c>
      <c r="B4541" s="1" t="s">
        <v>5598</v>
      </c>
      <c r="C4541" s="1" t="s">
        <v>19</v>
      </c>
      <c r="D4541" s="1" t="s">
        <v>37</v>
      </c>
      <c r="E4541" s="1"/>
      <c r="F4541" s="1" t="str">
        <f>VLOOKUP(B4541,'Detection Results'!$A$2:$B$4833,2,FALSE)</f>
        <v>have-a-healthcheck,pin-package-manager-versions-pip,pin-package-manager-versions-apk</v>
      </c>
      <c r="G4541" s="1"/>
      <c r="H4541" s="1"/>
      <c r="I4541" s="1"/>
    </row>
    <row r="4542">
      <c r="A4542" s="1">
        <v>4540.0</v>
      </c>
      <c r="B4542" s="1" t="s">
        <v>5599</v>
      </c>
      <c r="C4542" s="1" t="s">
        <v>62</v>
      </c>
      <c r="D4542" s="1" t="s">
        <v>28</v>
      </c>
      <c r="E4542" s="1"/>
      <c r="F4542" s="1" t="str">
        <f>VLOOKUP(B4542,'Detection Results'!$A$2:$B$4833,2,FALSE)</f>
        <v>have-a-healthcheck,pin-package-manager-versions-apt-get,use-no-install-recommends,use-wget-instead-of-add</v>
      </c>
      <c r="G4542" s="1"/>
      <c r="H4542" s="1"/>
      <c r="I4542" s="1"/>
    </row>
    <row r="4543">
      <c r="A4543" s="1">
        <v>4541.0</v>
      </c>
      <c r="B4543" s="1" t="s">
        <v>5600</v>
      </c>
      <c r="C4543" s="1" t="s">
        <v>19</v>
      </c>
      <c r="D4543" s="1" t="s">
        <v>5601</v>
      </c>
      <c r="E4543" s="1"/>
      <c r="F4543" s="1" t="str">
        <f>VLOOKUP(B4543,'Detection Results'!$A$2:$B$4833,2,FALSE)</f>
        <v>have-a-healthcheck,pin-package-manager-versions-pip,do-not-have-secrets,do-not-have-secrets,do-not-have-secrets</v>
      </c>
      <c r="G4543" s="1"/>
      <c r="H4543" s="1"/>
      <c r="I4543" s="1"/>
    </row>
    <row r="4544">
      <c r="A4544" s="1">
        <v>4542.0</v>
      </c>
      <c r="B4544" s="1" t="s">
        <v>5602</v>
      </c>
      <c r="C4544" s="1" t="s">
        <v>12</v>
      </c>
      <c r="D4544" s="1" t="s">
        <v>5603</v>
      </c>
      <c r="E4544" s="1"/>
      <c r="F4544" s="1" t="str">
        <f>VLOOKUP(B4544,'Detection Results'!$A$2:$B$4833,2,FALSE)</f>
        <v>have-a-healthcheck,pin-package-manager-versions-apt-get,use-no-install-recommends,pin-package-manager-versions-apt-get,have-a-healthcheck,pin-package-manager-versions-apt-get,pin-package-manager-versions-pip,pin-package-manager-versions-apt-get,pin-package-manager-versions-npm,use-no-install-recommends,have-a-healthcheck,have-a-healthcheck</v>
      </c>
      <c r="G4544" s="1"/>
      <c r="H4544" s="1"/>
      <c r="I4544" s="1"/>
    </row>
    <row r="4545">
      <c r="A4545" s="1">
        <v>4543.0</v>
      </c>
      <c r="B4545" s="1" t="s">
        <v>5604</v>
      </c>
      <c r="C4545" s="1" t="s">
        <v>678</v>
      </c>
      <c r="D4545" s="1" t="s">
        <v>5605</v>
      </c>
      <c r="E4545" s="1" t="s">
        <v>50</v>
      </c>
      <c r="F4545" s="1" t="str">
        <f>VLOOKUP(B4545,'Detection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  <c r="G4545" s="1"/>
      <c r="H4545" s="1"/>
      <c r="I4545" s="1"/>
    </row>
    <row r="4546">
      <c r="A4546" s="1">
        <v>4544.0</v>
      </c>
      <c r="B4546" s="1" t="s">
        <v>5606</v>
      </c>
      <c r="C4546" s="1" t="s">
        <v>19</v>
      </c>
      <c r="D4546" s="1" t="s">
        <v>468</v>
      </c>
      <c r="E4546" s="1"/>
      <c r="F4546" s="1" t="str">
        <f>VLOOKUP(B4546,'Detection Results'!$A$2:$B$4833,2,FALSE)</f>
        <v>have-a-healthcheck,have-a-healthcheck,have-a-healthcheck</v>
      </c>
      <c r="G4546" s="1"/>
      <c r="H4546" s="1"/>
      <c r="I4546" s="1"/>
    </row>
    <row r="4547">
      <c r="A4547" s="1">
        <v>4545.0</v>
      </c>
      <c r="B4547" s="1" t="s">
        <v>5607</v>
      </c>
      <c r="C4547" s="1" t="s">
        <v>12</v>
      </c>
      <c r="D4547" s="1" t="s">
        <v>91</v>
      </c>
      <c r="E4547" s="1"/>
      <c r="F4547" s="1" t="str">
        <f>VLOOKUP(B4547,'Detection Results'!$A$2:$B$4833,2,FALSE)</f>
        <v>have-a-healthcheck,pin-package-manager-versions-apt-get,pin-package-manager-versions-pip,use-no-install-recommends</v>
      </c>
      <c r="G4547" s="1"/>
      <c r="H4547" s="1"/>
      <c r="I4547" s="1"/>
    </row>
    <row r="4548">
      <c r="A4548" s="1">
        <v>4546.0</v>
      </c>
      <c r="B4548" s="1" t="s">
        <v>5608</v>
      </c>
      <c r="C4548" s="1" t="s">
        <v>15</v>
      </c>
      <c r="D4548" s="1" t="s">
        <v>5609</v>
      </c>
      <c r="E4548" s="1" t="s">
        <v>15</v>
      </c>
      <c r="F4548" s="1" t="str">
        <f>VLOOKUP(B4548,'Detection Results'!$A$2:$B$4833,2,FALSE)</f>
        <v>have-a-healthcheck,pin-base-image-version,have-a-user,pin-package-manager-versions-npm,pin-package-manager-versions-pip</v>
      </c>
      <c r="G4548" s="1"/>
      <c r="H4548" s="1"/>
      <c r="I4548" s="1"/>
    </row>
    <row r="4549">
      <c r="A4549" s="1">
        <v>4547.0</v>
      </c>
      <c r="B4549" s="1" t="s">
        <v>5610</v>
      </c>
      <c r="C4549" s="1" t="s">
        <v>19</v>
      </c>
      <c r="D4549" s="1" t="s">
        <v>17</v>
      </c>
      <c r="E4549" s="1" t="s">
        <v>19</v>
      </c>
      <c r="F4549" s="1" t="str">
        <f>VLOOKUP(B4549,'Detection Results'!$A$2:$B$4833,2,FALSE)</f>
        <v>have-a-healthcheck</v>
      </c>
      <c r="G4549" s="1"/>
      <c r="H4549" s="1"/>
      <c r="I4549" s="1"/>
    </row>
    <row r="4550">
      <c r="A4550" s="1">
        <v>4548.0</v>
      </c>
      <c r="B4550" s="1" t="s">
        <v>5611</v>
      </c>
      <c r="C4550" s="1" t="s">
        <v>15</v>
      </c>
      <c r="D4550" s="1" t="s">
        <v>5612</v>
      </c>
      <c r="E4550" s="1" t="s">
        <v>15</v>
      </c>
      <c r="F4550" s="1" t="str">
        <f>VLOOKUP(B4550,'Detection Results'!$A$2:$B$4833,2,FALSE)</f>
        <v>have-a-healthcheck,pin-base-image-version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have-a-user,do-not-use-apt-get-update-alone</v>
      </c>
      <c r="G4550" s="1"/>
      <c r="H4550" s="1"/>
      <c r="I4550" s="1"/>
    </row>
    <row r="4551">
      <c r="A4551" s="1">
        <v>4549.0</v>
      </c>
      <c r="B4551" s="1" t="s">
        <v>5613</v>
      </c>
      <c r="C4551" s="1" t="s">
        <v>19</v>
      </c>
      <c r="D4551" s="1" t="s">
        <v>148</v>
      </c>
      <c r="E4551" s="1"/>
      <c r="F4551" s="1" t="str">
        <f>VLOOKUP(B4551,'Detection Results'!$A$2:$B$4833,2,FALSE)</f>
        <v>have-a-healthcheck,pin-package-manager-versions-apk</v>
      </c>
      <c r="G4551" s="1"/>
      <c r="H4551" s="1"/>
      <c r="I4551" s="1"/>
    </row>
    <row r="4552">
      <c r="A4552" s="1">
        <v>4550.0</v>
      </c>
      <c r="B4552" s="1" t="s">
        <v>5614</v>
      </c>
      <c r="C4552" s="1" t="s">
        <v>19</v>
      </c>
      <c r="D4552" s="1" t="s">
        <v>5615</v>
      </c>
      <c r="E4552" s="1"/>
      <c r="F4552" s="1" t="str">
        <f>VLOOKUP(B4552,'Detection Results'!$A$2:$B$4833,2,FALSE)</f>
        <v>have-a-healthcheck,pin-package-manager-versions-apk,pin-package-manager-versions-pip,pin-package-manager-versions-apk,pin-package-manager-versions-apk,pin-package-manager-versions-apk,pin-package-manager-versions-apk,pin-package-manager-versions-apk,pin-package-manager-versions-apk,pin-package-manager-versions-apk,do-not-use-apt-get-update-alone,do-not-use-apt-get-update-alone</v>
      </c>
      <c r="G4552" s="1"/>
      <c r="H4552" s="1"/>
      <c r="I4552" s="1"/>
    </row>
    <row r="4553">
      <c r="A4553" s="1">
        <v>4551.0</v>
      </c>
      <c r="B4553" s="1" t="s">
        <v>5616</v>
      </c>
      <c r="C4553" s="1" t="s">
        <v>19</v>
      </c>
      <c r="D4553" s="1" t="s">
        <v>42</v>
      </c>
      <c r="E4553" s="1"/>
      <c r="F4553" s="1" t="str">
        <f>VLOOKUP(B4553,'Detection Results'!$A$2:$B$4833,2,FALSE)</f>
        <v>have-a-healthcheck,pin-package-manager-versions-apk,pin-package-manager-versions-apk</v>
      </c>
      <c r="G4553" s="1"/>
      <c r="H4553" s="1"/>
      <c r="I4553" s="1"/>
    </row>
    <row r="4554">
      <c r="A4554" s="1">
        <v>4552.0</v>
      </c>
      <c r="B4554" s="1" t="s">
        <v>5617</v>
      </c>
      <c r="C4554" s="1" t="s">
        <v>19</v>
      </c>
      <c r="D4554" s="1" t="s">
        <v>17</v>
      </c>
      <c r="E4554" s="1" t="s">
        <v>19</v>
      </c>
      <c r="F4554" s="1" t="str">
        <f>VLOOKUP(B4554,'Detection Results'!$A$2:$B$4833,2,FALSE)</f>
        <v>have-a-healthcheck</v>
      </c>
      <c r="G4554" s="1"/>
      <c r="H4554" s="1"/>
      <c r="I4554" s="1"/>
    </row>
    <row r="4555">
      <c r="A4555" s="1">
        <v>4553.0</v>
      </c>
      <c r="B4555" s="1" t="s">
        <v>5618</v>
      </c>
      <c r="C4555" s="1" t="s">
        <v>12</v>
      </c>
      <c r="D4555" s="1" t="s">
        <v>76</v>
      </c>
      <c r="E4555" s="1"/>
      <c r="F4555" s="1" t="str">
        <f>VLOOKUP(B4555,'Detection Results'!$A$2:$B$4833,2,FALSE)</f>
        <v>have-a-healthcheck,use-no-install-recommends,pin-package-manager-versions-apt-get,use-no-install-recommends,pin-package-manager-versions-apt-get</v>
      </c>
      <c r="G4555" s="1"/>
      <c r="H4555" s="1"/>
      <c r="I4555" s="1"/>
    </row>
    <row r="4556">
      <c r="A4556" s="1">
        <v>4554.0</v>
      </c>
      <c r="B4556" s="1" t="s">
        <v>5619</v>
      </c>
      <c r="C4556" s="1" t="s">
        <v>12</v>
      </c>
      <c r="D4556" s="1" t="s">
        <v>28</v>
      </c>
      <c r="E4556" s="1"/>
      <c r="F4556" s="1" t="str">
        <f>VLOOKUP(B4556,'Detection Results'!$A$2:$B$4833,2,FALSE)</f>
        <v>have-a-healthcheck,use-no-install-recommends,pin-package-manager-versions-apt-get</v>
      </c>
      <c r="G4556" s="1"/>
      <c r="H4556" s="1"/>
      <c r="I4556" s="1"/>
    </row>
    <row r="4557">
      <c r="A4557" s="1">
        <v>4555.0</v>
      </c>
      <c r="B4557" s="1" t="s">
        <v>5620</v>
      </c>
      <c r="C4557" s="1" t="s">
        <v>19</v>
      </c>
      <c r="D4557" s="1" t="s">
        <v>148</v>
      </c>
      <c r="E4557" s="1"/>
      <c r="F4557" s="1" t="str">
        <f>VLOOKUP(B4557,'Detection Results'!$A$2:$B$4833,2,FALSE)</f>
        <v>have-a-healthcheck,pin-package-manager-versions-apk</v>
      </c>
      <c r="G4557" s="1"/>
      <c r="H4557" s="1"/>
      <c r="I4557" s="1"/>
    </row>
    <row r="4558">
      <c r="A4558" s="1">
        <v>4556.0</v>
      </c>
      <c r="B4558" s="1" t="s">
        <v>5621</v>
      </c>
      <c r="C4558" s="1" t="s">
        <v>62</v>
      </c>
      <c r="D4558" s="1" t="s">
        <v>19</v>
      </c>
      <c r="E4558" s="1"/>
      <c r="F4558" s="1" t="str">
        <f>VLOOKUP(B4558,'Detection Results'!$A$2:$B$4833,2,FALSE)</f>
        <v>have-a-healthcheck,use-no-install-recommends,pin-package-manager-versions-apt-get,pin-package-manager-versions-pip,pin-package-manager-versions-pip,use-copy-instead-of-add</v>
      </c>
      <c r="G4558" s="1"/>
      <c r="H4558" s="1"/>
      <c r="I4558" s="1"/>
    </row>
    <row r="4559">
      <c r="A4559" s="1">
        <v>4557.0</v>
      </c>
      <c r="B4559" s="1" t="s">
        <v>5622</v>
      </c>
      <c r="C4559" s="1" t="s">
        <v>12</v>
      </c>
      <c r="D4559" s="1" t="s">
        <v>76</v>
      </c>
      <c r="E4559" s="1"/>
      <c r="F4559" s="1" t="str">
        <f>VLOOKUP(B4559,'Detection Results'!$A$2:$B$4833,2,FALSE)</f>
        <v>have-a-healthcheck,use-no-install-recommends,pin-package-manager-versions-apt-get,use-no-install-recommends,pin-package-manager-versions-apt-get</v>
      </c>
      <c r="G4559" s="1"/>
      <c r="H4559" s="1"/>
      <c r="I4559" s="1"/>
    </row>
    <row r="4560">
      <c r="A4560" s="1">
        <v>4558.0</v>
      </c>
      <c r="B4560" s="1" t="s">
        <v>5623</v>
      </c>
      <c r="C4560" s="1" t="s">
        <v>246</v>
      </c>
      <c r="D4560" s="1" t="s">
        <v>5624</v>
      </c>
      <c r="E4560" s="1" t="s">
        <v>15</v>
      </c>
      <c r="F4560" s="1" t="str">
        <f>VLOOKUP(B4560,'Detection Results'!$A$2:$B$4833,2,FALSE)</f>
        <v>have-a-healthcheck,have-a-user,pin-package-manager-versions-apt-get,use-no-install-recommends,pin-package-manager-versions-apt-get,use-no-install-recommends,pin-package-manager-versions-pip,use-copy-instead-of-add,use-copy-instead-of-add,use-no-install-recommends,pin-package-manager-versions-apt-get,do-not-use-apt-get-update-alone</v>
      </c>
      <c r="G4560" s="1"/>
      <c r="H4560" s="1"/>
      <c r="I4560" s="1"/>
    </row>
    <row r="4561">
      <c r="A4561" s="1">
        <v>4559.0</v>
      </c>
      <c r="B4561" s="1" t="s">
        <v>5625</v>
      </c>
      <c r="C4561" s="1" t="s">
        <v>12</v>
      </c>
      <c r="D4561" s="1" t="s">
        <v>255</v>
      </c>
      <c r="E4561" s="1"/>
      <c r="F4561" s="1" t="str">
        <f>VLOOKUP(B4561,'Detection Results'!$A$2:$B$4833,2,FALSE)</f>
        <v>have-a-healthcheck,use-no-install-recommends,pin-package-manager-versions-apt-get,have-a-healthcheck,use-no-install-recommends,pin-package-manager-versions-apt-get</v>
      </c>
      <c r="G4561" s="1"/>
      <c r="H4561" s="1"/>
      <c r="I4561" s="1"/>
    </row>
    <row r="4562">
      <c r="A4562" s="1">
        <v>4560.0</v>
      </c>
      <c r="B4562" s="1" t="s">
        <v>5626</v>
      </c>
      <c r="C4562" s="1" t="s">
        <v>34</v>
      </c>
      <c r="D4562" s="1" t="s">
        <v>849</v>
      </c>
      <c r="E4562" s="1" t="s">
        <v>13</v>
      </c>
      <c r="F4562" s="1" t="str">
        <f>VLOOKUP(B4562,'Detection Results'!$A$2:$B$4833,2,FALSE)</f>
        <v>have-a-healthcheck,pin-package-manager-versions-apt-get,pin-package-manager-versions-apt-get,use-no-install-recommends,do-not-use-apt-get-update-alone,do-not-use-apt-get-update-alone</v>
      </c>
      <c r="G4562" s="1"/>
      <c r="H4562" s="1"/>
      <c r="I4562" s="1"/>
    </row>
    <row r="4563">
      <c r="A4563" s="1">
        <v>4561.0</v>
      </c>
      <c r="B4563" s="1" t="s">
        <v>5627</v>
      </c>
      <c r="C4563" s="1" t="s">
        <v>19</v>
      </c>
      <c r="D4563" s="1" t="s">
        <v>5628</v>
      </c>
      <c r="E4563" s="1"/>
      <c r="F4563" s="1" t="str">
        <f>VLOOKUP(B4563,'Detection Results'!$A$2:$B$4833,2,FALSE)</f>
        <v>have-a-healthcheck,pin-package-manager-versions-apk,pin-package-manager-versions-apk,pin-package-manager-versions-npm,do-not-have-secrets,do-not-have-secrets,do-not-have-secrets,do-not-use-apt-get-update-alone</v>
      </c>
      <c r="G4563" s="1"/>
      <c r="H4563" s="1"/>
      <c r="I4563" s="1"/>
    </row>
    <row r="4564">
      <c r="A4564" s="1">
        <v>4562.0</v>
      </c>
      <c r="B4564" s="1" t="s">
        <v>5629</v>
      </c>
      <c r="C4564" s="1" t="s">
        <v>19</v>
      </c>
      <c r="D4564" s="1" t="s">
        <v>150</v>
      </c>
      <c r="E4564" s="1"/>
      <c r="F4564" s="1" t="str">
        <f>VLOOKUP(B4564,'Detection Results'!$A$2:$B$4833,2,FALSE)</f>
        <v>pin-base-image-version,have-a-healthcheck,pin-package-manager-versions-apk</v>
      </c>
      <c r="G4564" s="1"/>
      <c r="H4564" s="1"/>
      <c r="I4564" s="1"/>
    </row>
    <row r="4565">
      <c r="A4565" s="1">
        <v>4563.0</v>
      </c>
      <c r="B4565" s="1" t="s">
        <v>5630</v>
      </c>
      <c r="C4565" s="1" t="s">
        <v>19</v>
      </c>
      <c r="D4565" s="1" t="s">
        <v>5631</v>
      </c>
      <c r="E4565" s="1"/>
      <c r="F4565" s="1" t="str">
        <f>VLOOKUP(B4565,'Detection Results'!$A$2:$B$4833,2,FALSE)</f>
        <v>have-a-healthcheck,pin-package-manager-versions-pip,pin-package-manager-versions-apk,pin-package-manager-versions-gem,pin-package-manager-versions-apk</v>
      </c>
      <c r="G4565" s="1"/>
      <c r="H4565" s="1"/>
      <c r="I4565" s="1"/>
    </row>
    <row r="4566">
      <c r="A4566" s="1">
        <v>4564.0</v>
      </c>
      <c r="B4566" s="1" t="s">
        <v>5632</v>
      </c>
      <c r="C4566" s="1" t="s">
        <v>34</v>
      </c>
      <c r="D4566" s="1" t="s">
        <v>275</v>
      </c>
      <c r="E4566" s="1"/>
      <c r="F4566" s="1" t="str">
        <f>VLOOKUP(B4566,'Detection Results'!$A$2:$B$4833,2,FALSE)</f>
        <v>have-a-healthcheck,use-no-install-recommends,pin-package-manager-versions-apt-get,use-no-install-recommends,pin-package-manager-versions-npm,pin-package-manager-versions-apt-get</v>
      </c>
      <c r="G4566" s="1"/>
      <c r="H4566" s="1"/>
      <c r="I4566" s="1"/>
    </row>
    <row r="4567">
      <c r="A4567" s="1">
        <v>4565.0</v>
      </c>
      <c r="B4567" s="1" t="s">
        <v>5633</v>
      </c>
      <c r="C4567" s="1" t="s">
        <v>45</v>
      </c>
      <c r="D4567" s="1" t="s">
        <v>230</v>
      </c>
      <c r="E4567" s="1" t="s">
        <v>13</v>
      </c>
      <c r="F4567" s="1" t="str">
        <f>VLOOKUP(B4567,'Detection Results'!$A$2:$B$4833,2,FALSE)</f>
        <v>have-a-healthcheck,pin-package-manager-versions-apt-get,use-no-install-recommends,pin-package-manager-versions-gem,do-not-use-apt-get-update-alone,use-wget-instead-of-add</v>
      </c>
      <c r="G4567" s="1"/>
      <c r="H4567" s="1"/>
      <c r="I4567" s="1"/>
    </row>
    <row r="4568">
      <c r="A4568" s="1">
        <v>4566.0</v>
      </c>
      <c r="B4568" s="1" t="s">
        <v>5634</v>
      </c>
      <c r="C4568" s="1" t="s">
        <v>19</v>
      </c>
      <c r="D4568" s="1" t="s">
        <v>17</v>
      </c>
      <c r="E4568" s="1" t="s">
        <v>19</v>
      </c>
      <c r="F4568" s="1" t="str">
        <f>VLOOKUP(B4568,'Detection Results'!$A$2:$B$4833,2,FALSE)</f>
        <v>have-a-healthcheck</v>
      </c>
      <c r="G4568" s="1"/>
      <c r="H4568" s="1"/>
      <c r="I4568" s="1"/>
    </row>
    <row r="4569">
      <c r="A4569" s="1">
        <v>4567.0</v>
      </c>
      <c r="B4569" s="1" t="s">
        <v>5635</v>
      </c>
      <c r="C4569" s="1" t="s">
        <v>19</v>
      </c>
      <c r="D4569" s="1" t="s">
        <v>120</v>
      </c>
      <c r="E4569" s="1"/>
      <c r="F4569" s="1" t="str">
        <f>VLOOKUP(B4569,'Detection Results'!$A$2:$B$4833,2,FALSE)</f>
        <v>pin-base-image-version,have-a-healthcheck</v>
      </c>
      <c r="G4569" s="1"/>
      <c r="H4569" s="1"/>
      <c r="I4569" s="1"/>
    </row>
    <row r="4570">
      <c r="A4570" s="1">
        <v>4568.0</v>
      </c>
      <c r="B4570" s="1" t="s">
        <v>5636</v>
      </c>
      <c r="C4570" s="1" t="s">
        <v>12</v>
      </c>
      <c r="D4570" s="1" t="s">
        <v>78</v>
      </c>
      <c r="E4570" s="1"/>
      <c r="F4570" s="1" t="str">
        <f>VLOOKUP(B4570,'Detection Results'!$A$2:$B$4833,2,FALSE)</f>
        <v>have-a-healthcheck,pin-package-manager-versions-apt-get,pin-package-manager-versions-apt-get,use-no-install-recommends,pin-package-manager-versions-pip</v>
      </c>
      <c r="G4570" s="1"/>
      <c r="H4570" s="1"/>
      <c r="I4570" s="1"/>
    </row>
    <row r="4571">
      <c r="A4571" s="1">
        <v>4569.0</v>
      </c>
      <c r="B4571" s="1" t="s">
        <v>5637</v>
      </c>
      <c r="C4571" s="1" t="s">
        <v>19</v>
      </c>
      <c r="D4571" s="1" t="s">
        <v>28</v>
      </c>
      <c r="E4571" s="1"/>
      <c r="F4571" s="1" t="str">
        <f>VLOOKUP(B4571,'Detection Results'!$A$2:$B$4833,2,FALSE)</f>
        <v>have-a-healthcheck,pin-package-manager-versions-apt-get</v>
      </c>
      <c r="G4571" s="1"/>
      <c r="H4571" s="1"/>
      <c r="I4571" s="1"/>
    </row>
    <row r="4572">
      <c r="A4572" s="1">
        <v>4570.0</v>
      </c>
      <c r="B4572" s="1" t="s">
        <v>5638</v>
      </c>
      <c r="C4572" s="1" t="s">
        <v>34</v>
      </c>
      <c r="D4572" s="1" t="s">
        <v>5639</v>
      </c>
      <c r="E4572" s="1" t="s">
        <v>13</v>
      </c>
      <c r="F4572" s="1" t="str">
        <f>VLOOKUP(B4572,'Detection Results'!$A$2:$B$4833,2,FALSE)</f>
        <v>have-a-healthcheck,use-no-install-recommends,pin-package-manager-versions-apt-get,pin-package-manager-versions-apt-get,use-no-install-recommends,pin-package-manager-versions-npm,use-no-install-recommends,pin-package-manager-versions-apt-get,pin-package-manager-versions-pip,pin-package-manager-versions-npm,do-not-use-apt-get-update-alone</v>
      </c>
      <c r="G4572" s="1"/>
      <c r="H4572" s="1"/>
      <c r="I4572" s="1"/>
    </row>
    <row r="4573">
      <c r="A4573" s="1">
        <v>4571.0</v>
      </c>
      <c r="B4573" s="1" t="s">
        <v>5640</v>
      </c>
      <c r="C4573" s="1" t="s">
        <v>45</v>
      </c>
      <c r="D4573" s="1" t="s">
        <v>1396</v>
      </c>
      <c r="E4573" s="1" t="s">
        <v>13</v>
      </c>
      <c r="F4573" s="1" t="str">
        <f>VLOOKUP(B4573,'Detection Results'!$A$2:$B$4833,2,FALSE)</f>
        <v>have-a-healthcheck,use-no-install-recommends,pin-package-manager-versions-apt-get,pin-package-manager-versions-apt-get,use-no-install-recommends,pin-package-manager-versions-apt-get,use-no-install-recommends,use-copy-instead-of-add,pin-package-manager-versions-apt-get,use-no-install-recommends,pin-package-manager-versions-npm,use-copy-instead-of-add,do-not-use-apt-get-update-alone</v>
      </c>
      <c r="G4573" s="1"/>
      <c r="H4573" s="1"/>
      <c r="I4573" s="1"/>
    </row>
    <row r="4574">
      <c r="A4574" s="1">
        <v>4572.0</v>
      </c>
      <c r="B4574" s="1" t="s">
        <v>5641</v>
      </c>
      <c r="C4574" s="1" t="s">
        <v>48</v>
      </c>
      <c r="D4574" s="1" t="s">
        <v>1438</v>
      </c>
      <c r="E4574" s="1" t="s">
        <v>50</v>
      </c>
      <c r="F4574" s="1" t="str">
        <f>VLOOKUP(B4574,'Detection Results'!$A$2:$B$4833,2,FALSE)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  <c r="G4574" s="1"/>
      <c r="H4574" s="1"/>
      <c r="I4574" s="1"/>
    </row>
    <row r="4575">
      <c r="A4575" s="1">
        <v>4573.0</v>
      </c>
      <c r="B4575" s="1" t="s">
        <v>5642</v>
      </c>
      <c r="C4575" s="1" t="s">
        <v>19</v>
      </c>
      <c r="D4575" s="1" t="s">
        <v>17</v>
      </c>
      <c r="E4575" s="1" t="s">
        <v>19</v>
      </c>
      <c r="F4575" s="1" t="str">
        <f>VLOOKUP(B4575,'Detection Results'!$A$2:$B$4833,2,FALSE)</f>
        <v>have-a-healthcheck</v>
      </c>
      <c r="G4575" s="1"/>
      <c r="H4575" s="1"/>
      <c r="I4575" s="1"/>
    </row>
    <row r="4576">
      <c r="A4576" s="1">
        <v>4574.0</v>
      </c>
      <c r="B4576" s="1" t="s">
        <v>5643</v>
      </c>
      <c r="C4576" s="1" t="s">
        <v>19</v>
      </c>
      <c r="D4576" s="1" t="s">
        <v>2003</v>
      </c>
      <c r="E4576" s="1"/>
      <c r="F4576" s="1" t="str">
        <f>VLOOKUP(B4576,'Detection Results'!$A$2:$B$4833,2,FALSE)</f>
        <v>have-a-healthcheck,pin-package-manager-versions-apt-get,have-a-healthcheck,pin-package-manager-versions-apt-get,have-a-healthcheck,pin-package-manager-versions-apt-get,have-a-healthcheck</v>
      </c>
      <c r="G4576" s="1"/>
      <c r="H4576" s="1"/>
      <c r="I4576" s="1"/>
    </row>
    <row r="4577">
      <c r="A4577" s="1">
        <v>4575.0</v>
      </c>
      <c r="B4577" s="1" t="s">
        <v>5644</v>
      </c>
      <c r="C4577" s="1" t="s">
        <v>12</v>
      </c>
      <c r="D4577" s="1" t="s">
        <v>290</v>
      </c>
      <c r="E4577" s="1"/>
      <c r="F4577" s="1" t="str">
        <f>VLOOKUP(B4577,'Detection Results'!$A$2:$B$4833,2,FALSE)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  <c r="G4577" s="1"/>
      <c r="H4577" s="1"/>
      <c r="I4577" s="1"/>
    </row>
    <row r="4578">
      <c r="A4578" s="1">
        <v>4576.0</v>
      </c>
      <c r="B4578" s="1" t="s">
        <v>5645</v>
      </c>
      <c r="C4578" s="1" t="s">
        <v>19</v>
      </c>
      <c r="D4578" s="1" t="s">
        <v>28</v>
      </c>
      <c r="E4578" s="1"/>
      <c r="F4578" s="1" t="str">
        <f>VLOOKUP(B4578,'Detection Results'!$A$2:$B$4833,2,FALSE)</f>
        <v>have-a-healthcheck,pin-package-manager-versions-apt-get</v>
      </c>
      <c r="G4578" s="1"/>
      <c r="H4578" s="1"/>
      <c r="I4578" s="1"/>
    </row>
    <row r="4579">
      <c r="A4579" s="1">
        <v>4577.0</v>
      </c>
      <c r="B4579" s="1" t="s">
        <v>5646</v>
      </c>
      <c r="C4579" s="1" t="s">
        <v>34</v>
      </c>
      <c r="D4579" s="1" t="s">
        <v>5647</v>
      </c>
      <c r="E4579" s="1" t="s">
        <v>13</v>
      </c>
      <c r="F4579" s="1" t="str">
        <f>VLOOKUP(B4579,'Detection Results'!$A$2:$B$4833,2,FALSE)</f>
        <v>have-a-healthcheck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do-not-use-apt-get-update-alone</v>
      </c>
      <c r="G4579" s="1"/>
      <c r="H4579" s="1"/>
      <c r="I4579" s="1"/>
    </row>
    <row r="4580">
      <c r="A4580" s="1">
        <v>4578.0</v>
      </c>
      <c r="B4580" s="1" t="s">
        <v>5648</v>
      </c>
      <c r="C4580" s="1" t="s">
        <v>12</v>
      </c>
      <c r="D4580" s="1" t="s">
        <v>28</v>
      </c>
      <c r="E4580" s="1"/>
      <c r="F4580" s="1" t="str">
        <f>VLOOKUP(B4580,'Detection Results'!$A$2:$B$4833,2,FALSE)</f>
        <v>have-a-healthcheck,use-no-install-recommends,pin-package-manager-versions-apt-get</v>
      </c>
      <c r="G4580" s="1"/>
      <c r="H4580" s="1"/>
      <c r="I4580" s="1"/>
    </row>
    <row r="4581">
      <c r="A4581" s="1">
        <v>4579.0</v>
      </c>
      <c r="B4581" s="1" t="s">
        <v>5649</v>
      </c>
      <c r="C4581" s="1" t="s">
        <v>19</v>
      </c>
      <c r="D4581" s="1" t="s">
        <v>42</v>
      </c>
      <c r="E4581" s="1"/>
      <c r="F4581" s="1" t="str">
        <f>VLOOKUP(B4581,'Detection Results'!$A$2:$B$4833,2,FALSE)</f>
        <v>have-a-healthcheck,pin-package-manager-versions-apk,pin-package-manager-versions-apk</v>
      </c>
      <c r="G4581" s="1"/>
      <c r="H4581" s="1"/>
      <c r="I4581" s="1"/>
    </row>
    <row r="4582">
      <c r="A4582" s="1">
        <v>4580.0</v>
      </c>
      <c r="B4582" s="1" t="s">
        <v>5650</v>
      </c>
      <c r="C4582" s="1" t="s">
        <v>12</v>
      </c>
      <c r="D4582" s="1" t="s">
        <v>1628</v>
      </c>
      <c r="E4582" s="1"/>
      <c r="F4582" s="1" t="str">
        <f>VLOOKUP(B4582,'Detection Results'!$A$2:$B$4833,2,FALSE)</f>
        <v>have-a-healthcheck,pin-package-manager-versions-apt-get,pin-package-manager-versions-pip,use-no-install-recommends,pin-package-manager-versions-apt-get,pin-package-manager-versions-apt-get,pin-package-manager-versions-apt-get,pin-package-manager-versions-apt-get</v>
      </c>
      <c r="G4582" s="1"/>
      <c r="H4582" s="1"/>
      <c r="I4582" s="1"/>
    </row>
    <row r="4583">
      <c r="A4583" s="1">
        <v>4581.0</v>
      </c>
      <c r="B4583" s="1" t="s">
        <v>5651</v>
      </c>
      <c r="C4583" s="1" t="s">
        <v>19</v>
      </c>
      <c r="D4583" s="1" t="s">
        <v>1370</v>
      </c>
      <c r="E4583" s="1"/>
      <c r="F4583" s="1" t="str">
        <f>VLOOKUP(B4583,'Detection Results'!$A$2:$B$4833,2,FALSE)</f>
        <v>have-a-healthcheck,pin-package-manager-versions-gem</v>
      </c>
      <c r="G4583" s="1"/>
      <c r="H4583" s="1"/>
      <c r="I4583" s="1"/>
    </row>
    <row r="4584">
      <c r="A4584" s="1">
        <v>4582.0</v>
      </c>
      <c r="B4584" s="1" t="s">
        <v>5652</v>
      </c>
      <c r="C4584" s="1" t="s">
        <v>19</v>
      </c>
      <c r="D4584" s="1" t="s">
        <v>56</v>
      </c>
      <c r="E4584" s="1"/>
      <c r="F4584" s="1" t="str">
        <f>VLOOKUP(B4584,'Detection Results'!$A$2:$B$4833,2,FALSE)</f>
        <v>have-a-healthcheck,do-not-use-apt-get-update-alone</v>
      </c>
      <c r="G4584" s="1"/>
      <c r="H4584" s="1"/>
      <c r="I4584" s="1"/>
    </row>
    <row r="4585">
      <c r="A4585" s="1">
        <v>4583.0</v>
      </c>
      <c r="B4585" s="1" t="s">
        <v>5653</v>
      </c>
      <c r="C4585" s="1" t="s">
        <v>12</v>
      </c>
      <c r="D4585" s="1" t="s">
        <v>255</v>
      </c>
      <c r="E4585" s="1"/>
      <c r="F4585" s="1" t="str">
        <f>VLOOKUP(B4585,'Detection Results'!$A$2:$B$4833,2,FALSE)</f>
        <v>have-a-healthcheck,use-no-install-recommends,pin-package-manager-versions-apt-get,have-a-healthcheck,use-no-install-recommends,pin-package-manager-versions-apt-get</v>
      </c>
      <c r="G4585" s="1"/>
      <c r="H4585" s="1"/>
      <c r="I4585" s="1"/>
    </row>
    <row r="4586">
      <c r="A4586" s="1">
        <v>4584.0</v>
      </c>
      <c r="B4586" s="1" t="s">
        <v>5654</v>
      </c>
      <c r="C4586" s="1" t="s">
        <v>19</v>
      </c>
      <c r="D4586" s="1" t="s">
        <v>150</v>
      </c>
      <c r="E4586" s="1"/>
      <c r="F4586" s="1" t="str">
        <f>VLOOKUP(B4586,'Detection Results'!$A$2:$B$4833,2,FALSE)</f>
        <v>pin-base-image-version,have-a-healthcheck,pin-package-manager-versions-apk</v>
      </c>
      <c r="G4586" s="1"/>
      <c r="H4586" s="1"/>
      <c r="I4586" s="1"/>
    </row>
    <row r="4587">
      <c r="A4587" s="1">
        <v>4585.0</v>
      </c>
      <c r="B4587" s="1" t="s">
        <v>5655</v>
      </c>
      <c r="C4587" s="1" t="s">
        <v>19</v>
      </c>
      <c r="D4587" s="1" t="s">
        <v>28</v>
      </c>
      <c r="E4587" s="1"/>
      <c r="F4587" s="1" t="str">
        <f>VLOOKUP(B4587,'Detection Results'!$A$2:$B$4833,2,FALSE)</f>
        <v>have-a-healthcheck,pin-package-manager-versions-apt-get</v>
      </c>
      <c r="G4587" s="1"/>
      <c r="H4587" s="1"/>
      <c r="I4587" s="1"/>
    </row>
    <row r="4588">
      <c r="A4588" s="1">
        <v>4586.0</v>
      </c>
      <c r="B4588" s="1" t="s">
        <v>5656</v>
      </c>
      <c r="C4588" s="1" t="s">
        <v>19</v>
      </c>
      <c r="D4588" s="1" t="s">
        <v>76</v>
      </c>
      <c r="E4588" s="1"/>
      <c r="F4588" s="1" t="str">
        <f>VLOOKUP(B4588,'Detection Results'!$A$2:$B$4833,2,FALSE)</f>
        <v>have-a-healthcheck,pin-package-manager-versions-apt-get,pin-package-manager-versions-apt-get</v>
      </c>
      <c r="G4588" s="1"/>
      <c r="H4588" s="1"/>
      <c r="I4588" s="1"/>
    </row>
    <row r="4589">
      <c r="A4589" s="1">
        <v>4587.0</v>
      </c>
      <c r="B4589" s="1" t="s">
        <v>5657</v>
      </c>
      <c r="C4589" s="1" t="s">
        <v>19</v>
      </c>
      <c r="D4589" s="1" t="s">
        <v>56</v>
      </c>
      <c r="E4589" s="1"/>
      <c r="F4589" s="1" t="str">
        <f>VLOOKUP(B4589,'Detection Results'!$A$2:$B$4833,2,FALSE)</f>
        <v>have-a-healthcheck,do-not-use-apt-get-update-alone</v>
      </c>
      <c r="G4589" s="1"/>
      <c r="H4589" s="1"/>
      <c r="I4589" s="1"/>
    </row>
    <row r="4590">
      <c r="A4590" s="1">
        <v>4588.0</v>
      </c>
      <c r="B4590" s="1" t="s">
        <v>5658</v>
      </c>
      <c r="C4590" s="1" t="s">
        <v>45</v>
      </c>
      <c r="D4590" s="1" t="s">
        <v>5659</v>
      </c>
      <c r="E4590" s="1" t="s">
        <v>179</v>
      </c>
      <c r="F4590" s="1" t="str">
        <f>VLOOKUP(B4590,'Detection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npm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do-not-use-apt-get-update-alone</v>
      </c>
      <c r="G4590" s="1"/>
      <c r="H4590" s="1"/>
      <c r="I4590" s="1"/>
    </row>
    <row r="4591">
      <c r="A4591" s="1">
        <v>4589.0</v>
      </c>
      <c r="B4591" s="1" t="s">
        <v>5660</v>
      </c>
      <c r="C4591" s="1" t="s">
        <v>45</v>
      </c>
      <c r="D4591" s="1" t="s">
        <v>5661</v>
      </c>
      <c r="E4591" s="1" t="s">
        <v>12</v>
      </c>
      <c r="F4591" s="1" t="str">
        <f>VLOOKUP(B4591,'Detection Results'!$A$2:$B$4833,2,FALSE)</f>
        <v>have-a-healthcheck,use-no-install-recommends,pin-package-manager-versions-apt-get,pin-package-manager-versions-gem,use-copy-instead-of-add,use-copy-instead-of-add,use-copy-instead-of-add,pin-package-manager-versions-npm,use-no-install-recommends,pin-package-manager-versions-apt-get,use-copy-instead-of-add,use-copy-instead-of-add,use-copy-instead-of-add</v>
      </c>
      <c r="G4591" s="1"/>
      <c r="H4591" s="1"/>
      <c r="I4591" s="1"/>
    </row>
    <row r="4592">
      <c r="A4592" s="1">
        <v>4590.0</v>
      </c>
      <c r="B4592" s="1" t="s">
        <v>5662</v>
      </c>
      <c r="C4592" s="1" t="s">
        <v>14</v>
      </c>
      <c r="D4592" s="1" t="s">
        <v>19</v>
      </c>
      <c r="E4592" s="1"/>
      <c r="F4592" s="1" t="str">
        <f>VLOOKUP(B4592,'Detection Results'!$A$2:$B$4833,2,FALSE)</f>
        <v>have-a-healthcheck,pin-package-manager-versions-apt-get,use-copy-instead-of-add,pin-package-manager-versions-npm</v>
      </c>
      <c r="G4592" s="1"/>
      <c r="H4592" s="1"/>
      <c r="I4592" s="1"/>
    </row>
    <row r="4593">
      <c r="A4593" s="1">
        <v>4591.0</v>
      </c>
      <c r="B4593" s="1" t="s">
        <v>5663</v>
      </c>
      <c r="C4593" s="1" t="s">
        <v>12</v>
      </c>
      <c r="D4593" s="1" t="s">
        <v>255</v>
      </c>
      <c r="E4593" s="1"/>
      <c r="F4593" s="1" t="str">
        <f>VLOOKUP(B4593,'Detection Results'!$A$2:$B$4833,2,FALSE)</f>
        <v>have-a-healthcheck,use-no-install-recommends,pin-package-manager-versions-apt-get,have-a-healthcheck,use-no-install-recommends,pin-package-manager-versions-apt-get</v>
      </c>
      <c r="G4593" s="1"/>
      <c r="H4593" s="1"/>
      <c r="I4593" s="1"/>
    </row>
    <row r="4594">
      <c r="A4594" s="1">
        <v>4592.0</v>
      </c>
      <c r="B4594" s="1" t="s">
        <v>5664</v>
      </c>
      <c r="C4594" s="1" t="s">
        <v>19</v>
      </c>
      <c r="D4594" s="1" t="s">
        <v>76</v>
      </c>
      <c r="E4594" s="1"/>
      <c r="F4594" s="1" t="str">
        <f>VLOOKUP(B4594,'Detection Results'!$A$2:$B$4833,2,FALSE)</f>
        <v>have-a-healthcheck,pin-package-manager-versions-apt-get,pin-package-manager-versions-apt-get</v>
      </c>
      <c r="G4594" s="1"/>
      <c r="H4594" s="1"/>
      <c r="I4594" s="1"/>
    </row>
    <row r="4595">
      <c r="A4595" s="1">
        <v>4593.0</v>
      </c>
      <c r="B4595" s="1" t="s">
        <v>5665</v>
      </c>
      <c r="C4595" s="1" t="s">
        <v>19</v>
      </c>
      <c r="D4595" s="1" t="s">
        <v>148</v>
      </c>
      <c r="E4595" s="1"/>
      <c r="F4595" s="1" t="str">
        <f>VLOOKUP(B4595,'Detection Results'!$A$2:$B$4833,2,FALSE)</f>
        <v>have-a-healthcheck,pin-package-manager-versions-apk</v>
      </c>
      <c r="G4595" s="1"/>
      <c r="H4595" s="1"/>
      <c r="I4595" s="1"/>
    </row>
    <row r="4596">
      <c r="A4596" s="1">
        <v>4594.0</v>
      </c>
      <c r="B4596" s="1" t="s">
        <v>5666</v>
      </c>
      <c r="C4596" s="1" t="s">
        <v>19</v>
      </c>
      <c r="D4596" s="1" t="s">
        <v>30</v>
      </c>
      <c r="E4596" s="1"/>
      <c r="F4596" s="1" t="str">
        <f>VLOOKUP(B4596,'Detection Results'!$A$2:$B$4833,2,FALSE)</f>
        <v>have-a-healthcheck,pin-package-manager-versions-apt-get,pin-package-manager-versions-apt-get,pin-package-manager-versions-apt-get</v>
      </c>
      <c r="G4596" s="1"/>
      <c r="H4596" s="1"/>
      <c r="I4596" s="1"/>
    </row>
    <row r="4597">
      <c r="A4597" s="1">
        <v>4595.0</v>
      </c>
      <c r="B4597" s="1" t="s">
        <v>5667</v>
      </c>
      <c r="C4597" s="1" t="s">
        <v>19</v>
      </c>
      <c r="D4597" s="1" t="s">
        <v>28</v>
      </c>
      <c r="E4597" s="1"/>
      <c r="F4597" s="1" t="str">
        <f>VLOOKUP(B4597,'Detection Results'!$A$2:$B$4833,2,FALSE)</f>
        <v>have-a-healthcheck,pin-package-manager-versions-apt-get</v>
      </c>
      <c r="G4597" s="1"/>
      <c r="H4597" s="1"/>
      <c r="I4597" s="1"/>
    </row>
    <row r="4598">
      <c r="A4598" s="1">
        <v>4596.0</v>
      </c>
      <c r="B4598" s="1" t="s">
        <v>5668</v>
      </c>
      <c r="C4598" s="1" t="s">
        <v>12</v>
      </c>
      <c r="D4598" s="1" t="s">
        <v>28</v>
      </c>
      <c r="E4598" s="1"/>
      <c r="F4598" s="1" t="str">
        <f>VLOOKUP(B4598,'Detection Results'!$A$2:$B$4833,2,FALSE)</f>
        <v>have-a-healthcheck,pin-package-manager-versions-apt-get,use-no-install-recommends</v>
      </c>
      <c r="G4598" s="1"/>
      <c r="H4598" s="1"/>
      <c r="I4598" s="1"/>
    </row>
    <row r="4599">
      <c r="A4599" s="1">
        <v>4597.0</v>
      </c>
      <c r="B4599" s="1" t="s">
        <v>5669</v>
      </c>
      <c r="C4599" s="1" t="s">
        <v>14</v>
      </c>
      <c r="D4599" s="1" t="s">
        <v>5670</v>
      </c>
      <c r="E4599" s="1"/>
      <c r="F4599" s="1" t="str">
        <f>VLOOKUP(B4599,'Detection Results'!$A$2:$B$4833,2,FALSE)</f>
        <v>have-a-healthcheck,use-copy-instead-of-add,pin-package-manager-versions-apk,have-a-healthcheck,have-a-healthcheck,pin-package-manager-versions-npm,have-a-healthcheck,pin-package-manager-versions-apk,use-copy-instead-of-add,do-not-have-secrets,do-not-have-secrets</v>
      </c>
      <c r="G4599" s="1"/>
      <c r="H4599" s="1"/>
      <c r="I4599" s="1"/>
    </row>
    <row r="4600">
      <c r="A4600" s="1">
        <v>4598.0</v>
      </c>
      <c r="B4600" s="1" t="s">
        <v>5671</v>
      </c>
      <c r="C4600" s="1" t="s">
        <v>19</v>
      </c>
      <c r="D4600" s="1" t="s">
        <v>131</v>
      </c>
      <c r="E4600" s="1"/>
      <c r="F4600" s="1" t="str">
        <f>VLOOKUP(B4600,'Detection Results'!$A$2:$B$4833,2,FALSE)</f>
        <v>have-a-healthcheck,pin-package-manager-versions-apt-get,pin-package-manager-versions-pip,pin-package-manager-versions-apt-get</v>
      </c>
      <c r="G4600" s="1"/>
      <c r="H4600" s="1"/>
      <c r="I4600" s="1"/>
    </row>
    <row r="4601">
      <c r="A4601" s="1">
        <v>4599.0</v>
      </c>
      <c r="B4601" s="1" t="s">
        <v>5672</v>
      </c>
      <c r="C4601" s="1" t="s">
        <v>19</v>
      </c>
      <c r="D4601" s="1" t="s">
        <v>26</v>
      </c>
      <c r="E4601" s="1"/>
      <c r="F4601" s="1" t="str">
        <f>VLOOKUP(B4601,'Detection Results'!$A$2:$B$4833,2,FALSE)</f>
        <v>have-a-healthcheck,have-a-healthcheck</v>
      </c>
      <c r="G4601" s="1"/>
      <c r="H4601" s="1"/>
      <c r="I4601" s="1"/>
    </row>
    <row r="4602">
      <c r="A4602" s="1">
        <v>4600.0</v>
      </c>
      <c r="B4602" s="1" t="s">
        <v>5673</v>
      </c>
      <c r="C4602" s="1" t="s">
        <v>19</v>
      </c>
      <c r="D4602" s="1" t="s">
        <v>5674</v>
      </c>
      <c r="E4602" s="1"/>
      <c r="F4602" s="1" t="str">
        <f>VLOOKUP(B4602,'Detection Results'!$A$2:$B$4833,2,FALSE)</f>
        <v>pin-base-image-version,have-a-healthcheck,pin-package-manager-versions-pip,pin-package-manager-versions-apk,use-copy-instead-of-add</v>
      </c>
      <c r="G4602" s="1"/>
      <c r="H4602" s="1"/>
      <c r="I4602" s="1"/>
    </row>
    <row r="4603">
      <c r="A4603" s="1">
        <v>4601.0</v>
      </c>
      <c r="B4603" s="1" t="s">
        <v>5675</v>
      </c>
      <c r="C4603" s="1" t="s">
        <v>19</v>
      </c>
      <c r="D4603" s="1" t="s">
        <v>28</v>
      </c>
      <c r="E4603" s="1"/>
      <c r="F4603" s="1" t="str">
        <f>VLOOKUP(B4603,'Detection Results'!$A$2:$B$4833,2,FALSE)</f>
        <v>have-a-healthcheck,pin-package-manager-versions-apt-get</v>
      </c>
      <c r="G4603" s="1"/>
      <c r="H4603" s="1"/>
      <c r="I4603" s="1"/>
    </row>
    <row r="4604">
      <c r="A4604" s="1">
        <v>4602.0</v>
      </c>
      <c r="B4604" s="1" t="s">
        <v>5676</v>
      </c>
      <c r="C4604" s="1" t="s">
        <v>19</v>
      </c>
      <c r="D4604" s="1" t="s">
        <v>37</v>
      </c>
      <c r="E4604" s="1"/>
      <c r="F4604" s="1" t="str">
        <f>VLOOKUP(B4604,'Detection Results'!$A$2:$B$4833,2,FALSE)</f>
        <v>have-a-healthcheck,pin-package-manager-versions-pip,pin-package-manager-versions-apk</v>
      </c>
      <c r="G4604" s="1"/>
      <c r="H4604" s="1"/>
      <c r="I4604" s="1"/>
    </row>
    <row r="4605">
      <c r="A4605" s="1">
        <v>4603.0</v>
      </c>
      <c r="B4605" s="1" t="s">
        <v>5677</v>
      </c>
      <c r="C4605" s="1" t="s">
        <v>19</v>
      </c>
      <c r="D4605" s="1" t="s">
        <v>28</v>
      </c>
      <c r="E4605" s="1"/>
      <c r="F4605" s="1" t="str">
        <f>VLOOKUP(B4605,'Detection Results'!$A$2:$B$4833,2,FALSE)</f>
        <v>have-a-healthcheck,pin-package-manager-versions-apt-get</v>
      </c>
      <c r="G4605" s="1"/>
      <c r="H4605" s="1"/>
      <c r="I4605" s="1"/>
    </row>
    <row r="4606">
      <c r="A4606" s="1">
        <v>4604.0</v>
      </c>
      <c r="B4606" s="1" t="s">
        <v>5678</v>
      </c>
      <c r="C4606" s="1" t="s">
        <v>45</v>
      </c>
      <c r="D4606" s="1" t="s">
        <v>5679</v>
      </c>
      <c r="E4606" s="1" t="s">
        <v>179</v>
      </c>
      <c r="F4606" s="1" t="str">
        <f>VLOOKUP(B4606,'Detection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pin-package-manager-versions-npm,pin-package-manager-versions-npm,use-no-install-recommends,pin-package-manager-versions-apt-get,use-copy-instead-of-add,use-copy-instead-of-add,do-not-use-apt-get-update-alone</v>
      </c>
      <c r="G4606" s="1"/>
      <c r="H4606" s="1"/>
      <c r="I4606" s="1"/>
    </row>
    <row r="4607">
      <c r="A4607" s="1">
        <v>4605.0</v>
      </c>
      <c r="B4607" s="1" t="s">
        <v>5680</v>
      </c>
      <c r="C4607" s="1" t="s">
        <v>19</v>
      </c>
      <c r="D4607" s="1" t="s">
        <v>68</v>
      </c>
      <c r="E4607" s="1"/>
      <c r="F4607" s="1" t="str">
        <f>VLOOKUP(B4607,'Detection Results'!$A$2:$B$4833,2,FALSE)</f>
        <v>pin-base-image-version,have-a-healthcheck,pin-package-manager-versions-apt-get</v>
      </c>
      <c r="G4607" s="1"/>
      <c r="H4607" s="1"/>
      <c r="I4607" s="1"/>
    </row>
    <row r="4608">
      <c r="A4608" s="1">
        <v>4606.0</v>
      </c>
      <c r="B4608" s="1" t="s">
        <v>5681</v>
      </c>
      <c r="C4608" s="1" t="s">
        <v>19</v>
      </c>
      <c r="D4608" s="1" t="s">
        <v>150</v>
      </c>
      <c r="E4608" s="1"/>
      <c r="F4608" s="1" t="str">
        <f>VLOOKUP(B4608,'Detection Results'!$A$2:$B$4833,2,FALSE)</f>
        <v>pin-base-image-version,have-a-healthcheck,pin-package-manager-versions-apk</v>
      </c>
      <c r="G4608" s="1"/>
      <c r="H4608" s="1"/>
      <c r="I4608" s="1"/>
    </row>
    <row r="4609">
      <c r="A4609" s="1">
        <v>4607.0</v>
      </c>
      <c r="B4609" s="1" t="s">
        <v>5682</v>
      </c>
      <c r="C4609" s="1" t="s">
        <v>12</v>
      </c>
      <c r="D4609" s="1" t="s">
        <v>1429</v>
      </c>
      <c r="E4609" s="1"/>
      <c r="F4609" s="1" t="str">
        <f>VLOOKUP(B4609,'Detection Results'!$A$2:$B$4833,2,FALSE)</f>
        <v>have-a-healthcheck,pin-package-manager-versions-apt-get,use-no-install-recommends,pin-package-manager-versions-npm</v>
      </c>
      <c r="G4609" s="1"/>
      <c r="H4609" s="1"/>
      <c r="I4609" s="1"/>
    </row>
    <row r="4610">
      <c r="A4610" s="1">
        <v>4608.0</v>
      </c>
      <c r="B4610" s="1" t="s">
        <v>5683</v>
      </c>
      <c r="C4610" s="1" t="s">
        <v>12</v>
      </c>
      <c r="D4610" s="1" t="s">
        <v>5684</v>
      </c>
      <c r="E4610" s="1"/>
      <c r="F4610" s="1" t="str">
        <f>VLOOKUP(B4610,'Detection Results'!$A$2:$B$4833,2,FALSE)</f>
        <v>pin-base-image-version,have-a-healthcheck,use-no-install-recommends,pin-package-manager-versions-apt-get,pin-package-manager-versions-pip,pin-package-manager-versions-pip,pin-package-manager-versions-pip</v>
      </c>
      <c r="G4610" s="1"/>
      <c r="H4610" s="1"/>
      <c r="I4610" s="1"/>
    </row>
    <row r="4611">
      <c r="A4611" s="1">
        <v>4609.0</v>
      </c>
      <c r="B4611" s="1" t="s">
        <v>5685</v>
      </c>
      <c r="C4611" s="1" t="s">
        <v>12</v>
      </c>
      <c r="D4611" s="1" t="s">
        <v>78</v>
      </c>
      <c r="E4611" s="1"/>
      <c r="F4611" s="1" t="str">
        <f>VLOOKUP(B4611,'Detection Results'!$A$2:$B$4833,2,FALSE)</f>
        <v>have-a-healthcheck,pin-package-manager-versions-apt-get,pin-package-manager-versions-apt-get,use-no-install-recommends,pin-package-manager-versions-pip</v>
      </c>
      <c r="G4611" s="1"/>
      <c r="H4611" s="1"/>
      <c r="I4611" s="1"/>
    </row>
    <row r="4612">
      <c r="A4612" s="1">
        <v>4610.0</v>
      </c>
      <c r="B4612" s="1" t="s">
        <v>5686</v>
      </c>
      <c r="C4612" s="1" t="s">
        <v>45</v>
      </c>
      <c r="D4612" s="1" t="s">
        <v>489</v>
      </c>
      <c r="E4612" s="1"/>
      <c r="F4612" s="1" t="str">
        <f>VLOOKUP(B4612,'Detection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</v>
      </c>
      <c r="G4612" s="1"/>
      <c r="H4612" s="1"/>
      <c r="I4612" s="1"/>
    </row>
    <row r="4613">
      <c r="A4613" s="1">
        <v>4611.0</v>
      </c>
      <c r="B4613" s="1" t="s">
        <v>5687</v>
      </c>
      <c r="C4613" s="1" t="s">
        <v>19</v>
      </c>
      <c r="D4613" s="1" t="s">
        <v>468</v>
      </c>
      <c r="E4613" s="1"/>
      <c r="F4613" s="1" t="str">
        <f>VLOOKUP(B4613,'Detection Results'!$A$2:$B$4833,2,FALSE)</f>
        <v>have-a-healthcheck,have-a-healthcheck,have-a-healthcheck</v>
      </c>
      <c r="G4613" s="1"/>
      <c r="H4613" s="1"/>
      <c r="I4613" s="1"/>
    </row>
    <row r="4614">
      <c r="A4614" s="1">
        <v>4612.0</v>
      </c>
      <c r="B4614" s="1" t="s">
        <v>5688</v>
      </c>
      <c r="C4614" s="1" t="s">
        <v>34</v>
      </c>
      <c r="D4614" s="1" t="s">
        <v>144</v>
      </c>
      <c r="E4614" s="1"/>
      <c r="F4614" s="1" t="str">
        <f>VLOOKUP(B4614,'Detection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apt-get,pin-package-manager-versions-apt-get,use-no-install-recommends</v>
      </c>
      <c r="G4614" s="1"/>
      <c r="H4614" s="1"/>
      <c r="I4614" s="1"/>
    </row>
    <row r="4615">
      <c r="A4615" s="1">
        <v>4613.0</v>
      </c>
      <c r="B4615" s="1" t="s">
        <v>5689</v>
      </c>
      <c r="C4615" s="1" t="s">
        <v>14</v>
      </c>
      <c r="D4615" s="1" t="s">
        <v>596</v>
      </c>
      <c r="E4615" s="1" t="s">
        <v>14</v>
      </c>
      <c r="F4615" s="1" t="str">
        <f>VLOOKUP(B4615,'Detection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</v>
      </c>
      <c r="G4615" s="1"/>
      <c r="H4615" s="1"/>
      <c r="I4615" s="1"/>
    </row>
    <row r="4616">
      <c r="A4616" s="1">
        <v>4614.0</v>
      </c>
      <c r="B4616" s="1" t="s">
        <v>5690</v>
      </c>
      <c r="C4616" s="1" t="s">
        <v>34</v>
      </c>
      <c r="D4616" s="1" t="s">
        <v>588</v>
      </c>
      <c r="E4616" s="1" t="s">
        <v>13</v>
      </c>
      <c r="F4616" s="1" t="str">
        <f>VLOOKUP(B4616,'Detection Results'!$A$2:$B$4833,2,FALSE)</f>
        <v>have-a-healthcheck,pin-package-manager-versions-apt-get,pin-package-manager-versions-apt-get,pin-package-manager-versions-apt-get,use-no-install-recommends,pin-package-manager-versions-apt-get,do-not-use-apt-get-update-alone</v>
      </c>
      <c r="G4616" s="1"/>
      <c r="H4616" s="1"/>
      <c r="I4616" s="1"/>
    </row>
    <row r="4617">
      <c r="A4617" s="1">
        <v>4615.0</v>
      </c>
      <c r="B4617" s="1" t="s">
        <v>5691</v>
      </c>
      <c r="C4617" s="1" t="s">
        <v>19</v>
      </c>
      <c r="D4617" s="1" t="s">
        <v>76</v>
      </c>
      <c r="E4617" s="1"/>
      <c r="F4617" s="1" t="str">
        <f>VLOOKUP(B4617,'Detection Results'!$A$2:$B$4833,2,FALSE)</f>
        <v>have-a-healthcheck,pin-package-manager-versions-apt-get,pin-package-manager-versions-apt-get</v>
      </c>
      <c r="G4617" s="1"/>
      <c r="H4617" s="1"/>
      <c r="I4617" s="1"/>
    </row>
    <row r="4618">
      <c r="A4618" s="1">
        <v>4616.0</v>
      </c>
      <c r="B4618" s="1" t="s">
        <v>5692</v>
      </c>
      <c r="C4618" s="1" t="s">
        <v>12</v>
      </c>
      <c r="D4618" s="1" t="s">
        <v>5693</v>
      </c>
      <c r="E4618" s="1"/>
      <c r="F4618" s="1" t="str">
        <f>VLOOKUP(B4618,'Detection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</v>
      </c>
      <c r="G4618" s="1"/>
      <c r="H4618" s="1"/>
      <c r="I4618" s="1"/>
    </row>
    <row r="4619">
      <c r="A4619" s="1">
        <v>4617.0</v>
      </c>
      <c r="B4619" s="1" t="s">
        <v>5694</v>
      </c>
      <c r="C4619" s="1" t="s">
        <v>45</v>
      </c>
      <c r="D4619" s="1" t="s">
        <v>19</v>
      </c>
      <c r="E4619" s="1"/>
      <c r="F4619" s="1" t="str">
        <f>VLOOKUP(B4619,'Detection Results'!$A$2:$B$4833,2,FALSE)</f>
        <v>have-a-healthcheck,use-no-install-recommends,pin-package-manager-versions-apt-get,pin-package-manager-versions-npm,use-copy-instead-of-add,use-copy-instead-of-add,use-copy-instead-of-add,use-copy-instead-of-add</v>
      </c>
      <c r="G4619" s="1"/>
      <c r="H4619" s="1"/>
      <c r="I4619" s="1"/>
    </row>
    <row r="4620">
      <c r="A4620" s="1">
        <v>4618.0</v>
      </c>
      <c r="B4620" s="1" t="s">
        <v>5695</v>
      </c>
      <c r="C4620" s="1" t="s">
        <v>19</v>
      </c>
      <c r="D4620" s="1" t="s">
        <v>255</v>
      </c>
      <c r="E4620" s="1"/>
      <c r="F4620" s="1" t="str">
        <f>VLOOKUP(B4620,'Detection Results'!$A$2:$B$4833,2,FALSE)</f>
        <v>have-a-healthcheck,pin-package-manager-versions-apt-get,have-a-healthcheck,pin-package-manager-versions-apt-get</v>
      </c>
      <c r="G4620" s="1"/>
      <c r="H4620" s="1"/>
      <c r="I4620" s="1"/>
    </row>
    <row r="4621">
      <c r="A4621" s="1">
        <v>4619.0</v>
      </c>
      <c r="B4621" s="1" t="s">
        <v>5696</v>
      </c>
      <c r="C4621" s="1" t="s">
        <v>14</v>
      </c>
      <c r="D4621" s="1" t="s">
        <v>28</v>
      </c>
      <c r="E4621" s="1"/>
      <c r="F4621" s="1" t="str">
        <f>VLOOKUP(B4621,'Detection Results'!$A$2:$B$4833,2,FALSE)</f>
        <v>have-a-healthcheck,pin-package-manager-versions-apt-get,use-wget-instead-of-add</v>
      </c>
      <c r="G4621" s="1"/>
      <c r="H4621" s="1"/>
      <c r="I4621" s="1"/>
    </row>
    <row r="4622">
      <c r="A4622" s="1">
        <v>4620.0</v>
      </c>
      <c r="B4622" s="1" t="s">
        <v>5697</v>
      </c>
      <c r="C4622" s="1" t="s">
        <v>19</v>
      </c>
      <c r="D4622" s="1" t="s">
        <v>28</v>
      </c>
      <c r="E4622" s="1"/>
      <c r="F4622" s="1" t="str">
        <f>VLOOKUP(B4622,'Detection Results'!$A$2:$B$4833,2,FALSE)</f>
        <v>have-a-healthcheck,pin-package-manager-versions-apt-get</v>
      </c>
      <c r="G4622" s="1"/>
      <c r="H4622" s="1"/>
      <c r="I4622" s="1"/>
    </row>
    <row r="4623">
      <c r="A4623" s="1">
        <v>4621.0</v>
      </c>
      <c r="B4623" s="1" t="s">
        <v>5698</v>
      </c>
      <c r="C4623" s="1" t="s">
        <v>19</v>
      </c>
      <c r="D4623" s="1" t="s">
        <v>148</v>
      </c>
      <c r="E4623" s="1"/>
      <c r="F4623" s="1" t="str">
        <f>VLOOKUP(B4623,'Detection Results'!$A$2:$B$4833,2,FALSE)</f>
        <v>have-a-healthcheck,pin-package-manager-versions-apk</v>
      </c>
      <c r="G4623" s="1"/>
      <c r="H4623" s="1"/>
      <c r="I4623" s="1"/>
    </row>
    <row r="4624">
      <c r="A4624" s="1">
        <v>4622.0</v>
      </c>
      <c r="B4624" s="1" t="s">
        <v>5699</v>
      </c>
      <c r="C4624" s="1" t="s">
        <v>19</v>
      </c>
      <c r="D4624" s="1" t="s">
        <v>42</v>
      </c>
      <c r="E4624" s="1"/>
      <c r="F4624" s="1" t="str">
        <f>VLOOKUP(B4624,'Detection Results'!$A$2:$B$4833,2,FALSE)</f>
        <v>have-a-healthcheck,pin-package-manager-versions-apk,pin-package-manager-versions-apk</v>
      </c>
      <c r="G4624" s="1"/>
      <c r="H4624" s="1"/>
      <c r="I4624" s="1"/>
    </row>
    <row r="4625">
      <c r="A4625" s="1">
        <v>4623.0</v>
      </c>
      <c r="B4625" s="1" t="s">
        <v>5700</v>
      </c>
      <c r="C4625" s="1" t="s">
        <v>19</v>
      </c>
      <c r="D4625" s="1" t="s">
        <v>150</v>
      </c>
      <c r="E4625" s="1"/>
      <c r="F4625" s="1" t="str">
        <f>VLOOKUP(B4625,'Detection Results'!$A$2:$B$4833,2,FALSE)</f>
        <v>pin-base-image-version,have-a-healthcheck,pin-package-manager-versions-apk</v>
      </c>
      <c r="G4625" s="1"/>
      <c r="H4625" s="1"/>
      <c r="I4625" s="1"/>
    </row>
    <row r="4626">
      <c r="A4626" s="1">
        <v>4624.0</v>
      </c>
      <c r="B4626" s="1" t="s">
        <v>5701</v>
      </c>
      <c r="C4626" s="1" t="s">
        <v>14</v>
      </c>
      <c r="D4626" s="1" t="s">
        <v>76</v>
      </c>
      <c r="E4626" s="1"/>
      <c r="F4626" s="1" t="str">
        <f>VLOOKUP(B4626,'Detection Results'!$A$2:$B$4833,2,FALSE)</f>
        <v>have-a-healthcheck,use-copy-instead-of-add,pin-package-manager-versions-apt-get,pin-package-manager-versions-apt-get</v>
      </c>
      <c r="G4626" s="1"/>
      <c r="H4626" s="1"/>
      <c r="I4626" s="1"/>
    </row>
    <row r="4627">
      <c r="A4627" s="1">
        <v>4625.0</v>
      </c>
      <c r="B4627" s="1" t="s">
        <v>5702</v>
      </c>
      <c r="C4627" s="1" t="s">
        <v>12</v>
      </c>
      <c r="D4627" s="1" t="s">
        <v>30</v>
      </c>
      <c r="E4627" s="1"/>
      <c r="F4627" s="1" t="str">
        <f>VLOOKUP(B4627,'Detection Results'!$A$2:$B$4833,2,FALSE)</f>
        <v>have-a-healthcheck,use-no-install-recommends,pin-package-manager-versions-apt-get,pin-package-manager-versions-apt-get,use-no-install-recommends,pin-package-manager-versions-apt-get,use-no-install-recommends</v>
      </c>
      <c r="G4627" s="1"/>
      <c r="H4627" s="1"/>
      <c r="I4627" s="1"/>
    </row>
    <row r="4628">
      <c r="A4628" s="1">
        <v>4626.0</v>
      </c>
      <c r="B4628" s="1" t="s">
        <v>5703</v>
      </c>
      <c r="C4628" s="1" t="s">
        <v>19</v>
      </c>
      <c r="D4628" s="1" t="s">
        <v>76</v>
      </c>
      <c r="E4628" s="1"/>
      <c r="F4628" s="1" t="str">
        <f>VLOOKUP(B4628,'Detection Results'!$A$2:$B$4833,2,FALSE)</f>
        <v>have-a-healthcheck,pin-package-manager-versions-apt-get,pin-package-manager-versions-apt-get</v>
      </c>
      <c r="G4628" s="1"/>
      <c r="H4628" s="1"/>
      <c r="I4628" s="1"/>
    </row>
    <row r="4629">
      <c r="A4629" s="1">
        <v>4627.0</v>
      </c>
      <c r="B4629" s="1" t="s">
        <v>5704</v>
      </c>
      <c r="C4629" s="1" t="s">
        <v>34</v>
      </c>
      <c r="D4629" s="1" t="s">
        <v>5705</v>
      </c>
      <c r="E4629" s="1" t="s">
        <v>13</v>
      </c>
      <c r="F4629" s="1" t="str">
        <f>VLOOKUP(B4629,'Detection Results'!$A$2:$B$4833,2,FALSE)</f>
        <v>have-a-healthcheck,use-no-install-recommends,pin-package-manager-versions-apt-get,pin-package-manager-versions-apt-get,use-no-install-recommends,pin-package-manager-versions-pip,pin-package-manager-versions-gem,do-not-use-apt-get-update-alone,do-not-use-apt-get-update-alone</v>
      </c>
      <c r="G4629" s="1"/>
      <c r="H4629" s="1"/>
      <c r="I4629" s="1"/>
    </row>
    <row r="4630">
      <c r="A4630" s="1">
        <v>4628.0</v>
      </c>
      <c r="B4630" s="1" t="s">
        <v>5706</v>
      </c>
      <c r="C4630" s="1" t="s">
        <v>19</v>
      </c>
      <c r="D4630" s="1" t="s">
        <v>17</v>
      </c>
      <c r="E4630" s="1" t="s">
        <v>19</v>
      </c>
      <c r="F4630" s="1" t="str">
        <f>VLOOKUP(B4630,'Detection Results'!$A$2:$B$4833,2,FALSE)</f>
        <v>have-a-healthcheck</v>
      </c>
      <c r="G4630" s="1"/>
      <c r="H4630" s="1"/>
      <c r="I4630" s="1"/>
    </row>
    <row r="4631">
      <c r="A4631" s="1">
        <v>4629.0</v>
      </c>
      <c r="B4631" s="1" t="s">
        <v>5707</v>
      </c>
      <c r="C4631" s="1" t="s">
        <v>19</v>
      </c>
      <c r="D4631" s="1" t="s">
        <v>28</v>
      </c>
      <c r="E4631" s="1"/>
      <c r="F4631" s="1" t="str">
        <f>VLOOKUP(B4631,'Detection Results'!$A$2:$B$4833,2,FALSE)</f>
        <v>have-a-healthcheck,pin-package-manager-versions-apt-get</v>
      </c>
      <c r="G4631" s="1"/>
      <c r="H4631" s="1"/>
      <c r="I4631" s="1"/>
    </row>
    <row r="4632">
      <c r="A4632" s="1">
        <v>4630.0</v>
      </c>
      <c r="B4632" s="1" t="s">
        <v>5708</v>
      </c>
      <c r="C4632" s="1" t="s">
        <v>12</v>
      </c>
      <c r="D4632" s="1" t="s">
        <v>5709</v>
      </c>
      <c r="E4632" s="1"/>
      <c r="F4632" s="1" t="str">
        <f>VLOOKUP(B4632,'Detection Results'!$A$2:$B$4833,2,FALSE)</f>
        <v>have-a-healthcheck,have-a-healthcheck,pin-package-manager-versions-apt-get,use-no-install-recommends,have-a-healthcheck,have-a-healthcheck,have-a-healthcheck,have-a-healthcheck,pin-package-manager-versions-apt-get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  <c r="G4632" s="1"/>
      <c r="H4632" s="1"/>
      <c r="I4632" s="1"/>
    </row>
    <row r="4633">
      <c r="A4633" s="1">
        <v>4631.0</v>
      </c>
      <c r="B4633" s="1" t="s">
        <v>5710</v>
      </c>
      <c r="C4633" s="1" t="s">
        <v>45</v>
      </c>
      <c r="D4633" s="1" t="s">
        <v>5711</v>
      </c>
      <c r="E4633" s="1" t="s">
        <v>179</v>
      </c>
      <c r="F4633" s="1" t="str">
        <f>VLOOKUP(B4633,'Detection Results'!$A$2:$B$4833,2,FALSE)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use-copy-instead-of-add,use-copy-instead-of-add,use-no-install-recommends,pin-package-manager-versions-apt-get,use-copy-instead-of-add,use-copy-instead-of-add,use-copy-instead-of-add,do-not-have-secrets,do-not-use-apt-get-update-alone</v>
      </c>
      <c r="G4633" s="1"/>
      <c r="H4633" s="1"/>
      <c r="I4633" s="1"/>
    </row>
    <row r="4634">
      <c r="A4634" s="1">
        <v>4632.0</v>
      </c>
      <c r="B4634" s="1" t="s">
        <v>5712</v>
      </c>
      <c r="C4634" s="1" t="s">
        <v>34</v>
      </c>
      <c r="D4634" s="1" t="s">
        <v>76</v>
      </c>
      <c r="E4634" s="1"/>
      <c r="F4634" s="1" t="str">
        <f>VLOOKUP(B4634,'Detection Results'!$A$2:$B$4833,2,FALSE)</f>
        <v>have-a-healthcheck,use-no-install-recommends,pin-package-manager-versions-apt-get,pin-package-manager-versions-apt-get,use-no-install-recommends</v>
      </c>
      <c r="G4634" s="1"/>
      <c r="H4634" s="1"/>
      <c r="I4634" s="1"/>
    </row>
    <row r="4635">
      <c r="A4635" s="1">
        <v>4633.0</v>
      </c>
      <c r="B4635" s="1" t="s">
        <v>5713</v>
      </c>
      <c r="C4635" s="1" t="s">
        <v>45</v>
      </c>
      <c r="D4635" s="1" t="s">
        <v>230</v>
      </c>
      <c r="E4635" s="1" t="s">
        <v>13</v>
      </c>
      <c r="F4635" s="1" t="str">
        <f>VLOOKUP(B4635,'Detection Results'!$A$2:$B$4833,2,FALSE)</f>
        <v>have-a-healthcheck,pin-package-manager-versions-apt-get,use-no-install-recommends,pin-package-manager-versions-gem,do-not-use-apt-get-update-alone,use-wget-instead-of-add</v>
      </c>
      <c r="G4635" s="1"/>
      <c r="H4635" s="1"/>
      <c r="I4635" s="1"/>
    </row>
    <row r="4636">
      <c r="A4636" s="1">
        <v>4634.0</v>
      </c>
      <c r="B4636" s="1" t="s">
        <v>5714</v>
      </c>
      <c r="C4636" s="1" t="s">
        <v>19</v>
      </c>
      <c r="D4636" s="1" t="s">
        <v>17</v>
      </c>
      <c r="E4636" s="1" t="s">
        <v>19</v>
      </c>
      <c r="F4636" s="1" t="str">
        <f>VLOOKUP(B4636,'Detection Results'!$A$2:$B$4833,2,FALSE)</f>
        <v>have-a-healthcheck</v>
      </c>
      <c r="G4636" s="1"/>
      <c r="H4636" s="1"/>
      <c r="I4636" s="1"/>
    </row>
    <row r="4637">
      <c r="A4637" s="1">
        <v>4635.0</v>
      </c>
      <c r="B4637" s="1" t="s">
        <v>5715</v>
      </c>
      <c r="C4637" s="1" t="s">
        <v>14</v>
      </c>
      <c r="D4637" s="1" t="s">
        <v>17</v>
      </c>
      <c r="E4637" s="1" t="s">
        <v>19</v>
      </c>
      <c r="F4637" s="1" t="str">
        <f>VLOOKUP(B4637,'Detection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637" s="1"/>
      <c r="H4637" s="1"/>
      <c r="I4637" s="1"/>
    </row>
    <row r="4638">
      <c r="A4638" s="1">
        <v>4636.0</v>
      </c>
      <c r="B4638" s="1" t="s">
        <v>5716</v>
      </c>
      <c r="C4638" s="1" t="s">
        <v>19</v>
      </c>
      <c r="D4638" s="1" t="s">
        <v>5717</v>
      </c>
      <c r="E4638" s="1"/>
      <c r="F4638" s="1" t="str">
        <f>VLOOKUP(B4638,'Detection Results'!$A$2:$B$4833,2,FALSE)</f>
        <v>pin-base-image-version,have-a-healthcheck,have-a-healthcheck,pin-package-manager-versions-apt-get,do-not-have-secrets</v>
      </c>
      <c r="G4638" s="1"/>
      <c r="H4638" s="1"/>
      <c r="I4638" s="1"/>
    </row>
    <row r="4639">
      <c r="A4639" s="1">
        <v>4637.0</v>
      </c>
      <c r="B4639" s="1" t="s">
        <v>5718</v>
      </c>
      <c r="C4639" s="1" t="s">
        <v>62</v>
      </c>
      <c r="D4639" s="1" t="s">
        <v>485</v>
      </c>
      <c r="E4639" s="1"/>
      <c r="F4639" s="1" t="str">
        <f>VLOOKUP(B4639,'Detection Results'!$A$2:$B$4833,2,FALSE)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wget-instead-of-add</v>
      </c>
      <c r="G4639" s="1"/>
      <c r="H4639" s="1"/>
      <c r="I4639" s="1"/>
    </row>
    <row r="4640">
      <c r="A4640" s="1">
        <v>4638.0</v>
      </c>
      <c r="B4640" s="1" t="s">
        <v>5719</v>
      </c>
      <c r="C4640" s="1" t="s">
        <v>19</v>
      </c>
      <c r="D4640" s="1" t="s">
        <v>76</v>
      </c>
      <c r="E4640" s="1"/>
      <c r="F4640" s="1" t="str">
        <f>VLOOKUP(B4640,'Detection Results'!$A$2:$B$4833,2,FALSE)</f>
        <v>have-a-healthcheck,pin-package-manager-versions-apt-get,pin-package-manager-versions-apt-get</v>
      </c>
      <c r="G4640" s="1"/>
      <c r="H4640" s="1"/>
      <c r="I4640" s="1"/>
    </row>
    <row r="4641">
      <c r="A4641" s="1">
        <v>4639.0</v>
      </c>
      <c r="B4641" s="1" t="s">
        <v>5720</v>
      </c>
      <c r="C4641" s="1" t="s">
        <v>19</v>
      </c>
      <c r="D4641" s="1" t="s">
        <v>30</v>
      </c>
      <c r="E4641" s="1"/>
      <c r="F4641" s="1" t="str">
        <f>VLOOKUP(B4641,'Detection Results'!$A$2:$B$4833,2,FALSE)</f>
        <v>have-a-healthcheck,pin-package-manager-versions-apt-get,pin-package-manager-versions-apt-get,pin-package-manager-versions-apt-get</v>
      </c>
      <c r="G4641" s="1"/>
      <c r="H4641" s="1"/>
      <c r="I4641" s="1"/>
    </row>
    <row r="4642">
      <c r="A4642" s="1">
        <v>4640.0</v>
      </c>
      <c r="B4642" s="1" t="s">
        <v>5721</v>
      </c>
      <c r="C4642" s="1" t="s">
        <v>14</v>
      </c>
      <c r="D4642" s="1" t="s">
        <v>1944</v>
      </c>
      <c r="E4642" s="1"/>
      <c r="F4642" s="1" t="str">
        <f>VLOOKUP(B4642,'Detection Results'!$A$2:$B$4833,2,FALSE)</f>
        <v>have-a-healthcheck,use-copy-instead-of-add,pin-package-manager-versions-pip,do-not-have-secrets,do-not-have-secrets</v>
      </c>
      <c r="G4642" s="1"/>
      <c r="H4642" s="1"/>
      <c r="I4642" s="1"/>
    </row>
    <row r="4643">
      <c r="A4643" s="1">
        <v>4641.0</v>
      </c>
      <c r="B4643" s="1" t="s">
        <v>5722</v>
      </c>
      <c r="C4643" s="1" t="s">
        <v>19</v>
      </c>
      <c r="D4643" s="1" t="s">
        <v>76</v>
      </c>
      <c r="E4643" s="1"/>
      <c r="F4643" s="1" t="str">
        <f>VLOOKUP(B4643,'Detection Results'!$A$2:$B$4833,2,FALSE)</f>
        <v>have-a-healthcheck,pin-package-manager-versions-apt-get,pin-package-manager-versions-apt-get</v>
      </c>
      <c r="G4643" s="1"/>
      <c r="H4643" s="1"/>
      <c r="I4643" s="1"/>
    </row>
    <row r="4644">
      <c r="A4644" s="1">
        <v>4642.0</v>
      </c>
      <c r="B4644" s="1" t="s">
        <v>5723</v>
      </c>
      <c r="C4644" s="1" t="s">
        <v>19</v>
      </c>
      <c r="D4644" s="1" t="s">
        <v>37</v>
      </c>
      <c r="E4644" s="1"/>
      <c r="F4644" s="1" t="str">
        <f>VLOOKUP(B4644,'Detection Results'!$A$2:$B$4833,2,FALSE)</f>
        <v>have-a-healthcheck,pin-package-manager-versions-pip,pin-package-manager-versions-apk</v>
      </c>
      <c r="G4644" s="1"/>
      <c r="H4644" s="1"/>
      <c r="I4644" s="1"/>
    </row>
    <row r="4645">
      <c r="A4645" s="1">
        <v>4643.0</v>
      </c>
      <c r="B4645" s="1" t="s">
        <v>5724</v>
      </c>
      <c r="C4645" s="1" t="s">
        <v>34</v>
      </c>
      <c r="D4645" s="1" t="s">
        <v>3537</v>
      </c>
      <c r="E4645" s="1"/>
      <c r="F4645" s="1" t="str">
        <f>VLOOKUP(B4645,'Detection Results'!$A$2:$B$4833,2,FALSE)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v>
      </c>
      <c r="G4645" s="1"/>
      <c r="H4645" s="1"/>
      <c r="I4645" s="1"/>
    </row>
    <row r="4646">
      <c r="A4646" s="1">
        <v>4644.0</v>
      </c>
      <c r="B4646" s="1" t="s">
        <v>5725</v>
      </c>
      <c r="C4646" s="1" t="s">
        <v>14</v>
      </c>
      <c r="D4646" s="1" t="s">
        <v>148</v>
      </c>
      <c r="E4646" s="1"/>
      <c r="F4646" s="1" t="str">
        <f>VLOOKUP(B4646,'Detection Results'!$A$2:$B$4833,2,FALSE)</f>
        <v>have-a-healthcheck,pin-package-manager-versions-apk,use-wget-instead-of-add</v>
      </c>
      <c r="G4646" s="1"/>
      <c r="H4646" s="1"/>
      <c r="I4646" s="1"/>
    </row>
    <row r="4647">
      <c r="A4647" s="1">
        <v>4645.0</v>
      </c>
      <c r="B4647" s="1" t="s">
        <v>5726</v>
      </c>
      <c r="C4647" s="1" t="s">
        <v>19</v>
      </c>
      <c r="D4647" s="1" t="s">
        <v>131</v>
      </c>
      <c r="E4647" s="1"/>
      <c r="F4647" s="1" t="str">
        <f>VLOOKUP(B4647,'Detection Results'!$A$2:$B$4833,2,FALSE)</f>
        <v>have-a-healthcheck,pin-package-manager-versions-apt-get,pin-package-manager-versions-pip,pin-package-manager-versions-apt-get</v>
      </c>
      <c r="G4647" s="1"/>
      <c r="H4647" s="1"/>
      <c r="I4647" s="1"/>
    </row>
    <row r="4648">
      <c r="A4648" s="1">
        <v>4646.0</v>
      </c>
      <c r="B4648" s="1" t="s">
        <v>5727</v>
      </c>
      <c r="C4648" s="1" t="s">
        <v>19</v>
      </c>
      <c r="D4648" s="1" t="s">
        <v>26</v>
      </c>
      <c r="E4648" s="1"/>
      <c r="F4648" s="1" t="str">
        <f>VLOOKUP(B4648,'Detection Results'!$A$2:$B$4833,2,FALSE)</f>
        <v>have-a-healthcheck,have-a-healthcheck</v>
      </c>
      <c r="G4648" s="1"/>
      <c r="H4648" s="1"/>
      <c r="I4648" s="1"/>
    </row>
    <row r="4649">
      <c r="A4649" s="1">
        <v>4647.0</v>
      </c>
      <c r="B4649" s="1" t="s">
        <v>5728</v>
      </c>
      <c r="C4649" s="1" t="s">
        <v>19</v>
      </c>
      <c r="D4649" s="1" t="s">
        <v>91</v>
      </c>
      <c r="E4649" s="1"/>
      <c r="F4649" s="1" t="str">
        <f>VLOOKUP(B4649,'Detection Results'!$A$2:$B$4833,2,FALSE)</f>
        <v>have-a-healthcheck,pin-package-manager-versions-apt-get,pin-package-manager-versions-pip</v>
      </c>
      <c r="G4649" s="1"/>
      <c r="H4649" s="1"/>
      <c r="I4649" s="1"/>
    </row>
    <row r="4650">
      <c r="A4650" s="1">
        <v>4648.0</v>
      </c>
      <c r="B4650" s="1" t="s">
        <v>5729</v>
      </c>
      <c r="C4650" s="1" t="s">
        <v>19</v>
      </c>
      <c r="D4650" s="1" t="s">
        <v>120</v>
      </c>
      <c r="E4650" s="1"/>
      <c r="F4650" s="1" t="str">
        <f>VLOOKUP(B4650,'Detection Results'!$A$2:$B$4833,2,FALSE)</f>
        <v>pin-base-image-version,have-a-healthcheck</v>
      </c>
      <c r="G4650" s="1"/>
      <c r="H4650" s="1"/>
      <c r="I4650" s="1"/>
    </row>
    <row r="4651">
      <c r="A4651" s="1">
        <v>4649.0</v>
      </c>
      <c r="B4651" s="1" t="s">
        <v>5730</v>
      </c>
      <c r="C4651" s="1" t="s">
        <v>34</v>
      </c>
      <c r="D4651" s="1" t="s">
        <v>4172</v>
      </c>
      <c r="E4651" s="1" t="s">
        <v>13</v>
      </c>
      <c r="F4651" s="1" t="str">
        <f>VLOOKUP(B4651,'Detection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  <c r="G4651" s="1"/>
      <c r="H4651" s="1"/>
      <c r="I4651" s="1"/>
    </row>
    <row r="4652">
      <c r="A4652" s="1">
        <v>4650.0</v>
      </c>
      <c r="B4652" s="1" t="s">
        <v>5731</v>
      </c>
      <c r="C4652" s="1" t="s">
        <v>19</v>
      </c>
      <c r="D4652" s="1" t="s">
        <v>5732</v>
      </c>
      <c r="E4652" s="1"/>
      <c r="F4652" s="1" t="str">
        <f>VLOOKUP(B4652,'Detection Results'!$A$2:$B$4833,2,FALSE)</f>
        <v>have-a-healthcheck,pin-package-manager-versions-apk,pin-package-manager-versions-npm,pin-package-manager-versions-apk,pin-package-manager-versions-apk,pin-package-manager-versions-gem</v>
      </c>
      <c r="G4652" s="1"/>
      <c r="H4652" s="1"/>
      <c r="I4652" s="1"/>
    </row>
    <row r="4653">
      <c r="A4653" s="1">
        <v>4651.0</v>
      </c>
      <c r="B4653" s="1" t="s">
        <v>5733</v>
      </c>
      <c r="C4653" s="1" t="s">
        <v>48</v>
      </c>
      <c r="D4653" s="1" t="s">
        <v>5734</v>
      </c>
      <c r="E4653" s="1" t="s">
        <v>541</v>
      </c>
      <c r="F4653" s="1" t="str">
        <f>VLOOKUP(B4653,'Detection Results'!$A$2:$B$4833,2,FALSE)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use-apt-get-update-alone</v>
      </c>
      <c r="G4653" s="1"/>
      <c r="H4653" s="1"/>
      <c r="I4653" s="1"/>
    </row>
    <row r="4654">
      <c r="A4654" s="1">
        <v>4652.0</v>
      </c>
      <c r="B4654" s="1" t="s">
        <v>5735</v>
      </c>
      <c r="C4654" s="1" t="s">
        <v>19</v>
      </c>
      <c r="D4654" s="1" t="s">
        <v>28</v>
      </c>
      <c r="E4654" s="1"/>
      <c r="F4654" s="1" t="str">
        <f>VLOOKUP(B4654,'Detection Results'!$A$2:$B$4833,2,FALSE)</f>
        <v>have-a-healthcheck,pin-package-manager-versions-apt-get</v>
      </c>
      <c r="G4654" s="1"/>
      <c r="H4654" s="1"/>
      <c r="I4654" s="1"/>
    </row>
    <row r="4655">
      <c r="A4655" s="1">
        <v>4653.0</v>
      </c>
      <c r="B4655" s="1" t="s">
        <v>5736</v>
      </c>
      <c r="C4655" s="1" t="s">
        <v>19</v>
      </c>
      <c r="D4655" s="1" t="s">
        <v>2665</v>
      </c>
      <c r="E4655" s="1"/>
      <c r="F4655" s="1" t="str">
        <f>VLOOKUP(B4655,'Detection Results'!$A$2:$B$4833,2,FALSE)</f>
        <v>have-a-healthcheck,pin-package-manager-versions-apt-get,use-no-install-recommends,pin-package-manager-versions-pip</v>
      </c>
      <c r="G4655" s="1"/>
      <c r="H4655" s="1"/>
      <c r="I4655" s="1"/>
    </row>
    <row r="4656">
      <c r="A4656" s="1">
        <v>4654.0</v>
      </c>
      <c r="B4656" s="1" t="s">
        <v>5737</v>
      </c>
      <c r="C4656" s="1" t="s">
        <v>48</v>
      </c>
      <c r="D4656" s="1" t="s">
        <v>5738</v>
      </c>
      <c r="E4656" s="1" t="s">
        <v>541</v>
      </c>
      <c r="F4656" s="1" t="str">
        <f>VLOOKUP(B4656,'Detection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do-not-use-apt-get-update-alone</v>
      </c>
      <c r="G4656" s="1"/>
      <c r="H4656" s="1"/>
      <c r="I4656" s="1"/>
    </row>
    <row r="4657">
      <c r="A4657" s="1">
        <v>4655.0</v>
      </c>
      <c r="B4657" s="1" t="s">
        <v>5739</v>
      </c>
      <c r="C4657" s="1" t="s">
        <v>34</v>
      </c>
      <c r="D4657" s="1" t="s">
        <v>5740</v>
      </c>
      <c r="E4657" s="1" t="s">
        <v>13</v>
      </c>
      <c r="F4657" s="1" t="str">
        <f>VLOOKUP(B4657,'Detection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,do-not-use-apt-get-update-alone,do-not-use-apt-get-update-alone,do-not-use-apt-get-update-alone,do-not-use-apt-get-update-alone,do-not-use-apt-get-update-alone</v>
      </c>
      <c r="G4657" s="1"/>
      <c r="H4657" s="1"/>
      <c r="I4657" s="1"/>
    </row>
    <row r="4658">
      <c r="A4658" s="1">
        <v>4656.0</v>
      </c>
      <c r="B4658" s="1" t="s">
        <v>5741</v>
      </c>
      <c r="C4658" s="1" t="s">
        <v>19</v>
      </c>
      <c r="D4658" s="1" t="s">
        <v>255</v>
      </c>
      <c r="E4658" s="1"/>
      <c r="F4658" s="1" t="str">
        <f>VLOOKUP(B4658,'Detection Results'!$A$2:$B$4833,2,FALSE)</f>
        <v>have-a-healthcheck,pin-package-manager-versions-apt-get,have-a-healthcheck,pin-package-manager-versions-apt-get</v>
      </c>
      <c r="G4658" s="1"/>
      <c r="H4658" s="1"/>
      <c r="I4658" s="1"/>
    </row>
    <row r="4659">
      <c r="A4659" s="1">
        <v>4657.0</v>
      </c>
      <c r="B4659" s="1" t="s">
        <v>5742</v>
      </c>
      <c r="C4659" s="1" t="s">
        <v>14</v>
      </c>
      <c r="D4659" s="1" t="s">
        <v>1690</v>
      </c>
      <c r="E4659" s="1"/>
      <c r="F4659" s="1" t="str">
        <f>VLOOKUP(B4659,'Detection Results'!$A$2:$B$4833,2,FALSE)</f>
        <v>have-a-healthcheck,pin-package-manager-versions-apt-get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pin-package-manager-versions-apt-get,use-copy-instead-of-add,have-a-healthcheck</v>
      </c>
      <c r="G4659" s="1"/>
      <c r="H4659" s="1"/>
      <c r="I4659" s="1"/>
    </row>
    <row r="4660">
      <c r="A4660" s="1">
        <v>4658.0</v>
      </c>
      <c r="B4660" s="1" t="s">
        <v>5743</v>
      </c>
      <c r="C4660" s="1" t="s">
        <v>19</v>
      </c>
      <c r="D4660" s="1" t="s">
        <v>5744</v>
      </c>
      <c r="E4660" s="1"/>
      <c r="F4660" s="1" t="str">
        <f>VLOOKUP(B4660,'Detection Results'!$A$2:$B$4833,2,FALSE)</f>
        <v>have-a-healthcheck,pin-package-manager-versions-apk,pin-package-manager-versions-apk,pin-package-manager-versions-apk,do-not-use-apt-get-update-alone,do-not-use-apt-get-update-alone,do-not-use-apt-get-update-alone</v>
      </c>
      <c r="G4660" s="1"/>
      <c r="H4660" s="1"/>
      <c r="I4660" s="1"/>
    </row>
    <row r="4661">
      <c r="A4661" s="1">
        <v>4659.0</v>
      </c>
      <c r="B4661" s="1" t="s">
        <v>5745</v>
      </c>
      <c r="C4661" s="1" t="s">
        <v>12</v>
      </c>
      <c r="D4661" s="1" t="s">
        <v>5746</v>
      </c>
      <c r="E4661" s="1"/>
      <c r="F4661" s="1" t="str">
        <f>VLOOKUP(B4661,'Detection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pip,use-no-install-recommends,pin-package-manager-versions-apt-get,use-no-install-recommends,pin-package-manager-versions-apt-get,use-no-install-recommends,pin-package-manager-versions-apt-get</v>
      </c>
      <c r="G4661" s="1"/>
      <c r="H4661" s="1"/>
      <c r="I4661" s="1"/>
    </row>
    <row r="4662">
      <c r="A4662" s="1">
        <v>4660.0</v>
      </c>
      <c r="B4662" s="1" t="s">
        <v>5747</v>
      </c>
      <c r="C4662" s="1" t="s">
        <v>19</v>
      </c>
      <c r="D4662" s="1" t="s">
        <v>28</v>
      </c>
      <c r="E4662" s="1"/>
      <c r="F4662" s="1" t="str">
        <f>VLOOKUP(B4662,'Detection Results'!$A$2:$B$4833,2,FALSE)</f>
        <v>have-a-healthcheck,pin-package-manager-versions-apt-get</v>
      </c>
      <c r="G4662" s="1"/>
      <c r="H4662" s="1"/>
      <c r="I4662" s="1"/>
    </row>
    <row r="4663">
      <c r="A4663" s="1">
        <v>4661.0</v>
      </c>
      <c r="B4663" s="1" t="s">
        <v>5748</v>
      </c>
      <c r="C4663" s="1" t="s">
        <v>14</v>
      </c>
      <c r="D4663" s="1" t="s">
        <v>76</v>
      </c>
      <c r="E4663" s="1"/>
      <c r="F4663" s="1" t="str">
        <f>VLOOKUP(B4663,'Detection Results'!$A$2:$B$4833,2,FALSE)</f>
        <v>have-a-healthcheck,pin-package-manager-versions-apt-get,pin-package-manager-versions-apt-get,use-wget-instead-of-add</v>
      </c>
      <c r="G4663" s="1"/>
      <c r="H4663" s="1"/>
      <c r="I4663" s="1"/>
    </row>
    <row r="4664">
      <c r="A4664" s="1">
        <v>4662.0</v>
      </c>
      <c r="B4664" s="1" t="s">
        <v>5749</v>
      </c>
      <c r="C4664" s="1" t="s">
        <v>14</v>
      </c>
      <c r="D4664" s="1" t="s">
        <v>3936</v>
      </c>
      <c r="E4664" s="1" t="s">
        <v>14</v>
      </c>
      <c r="F4664" s="1" t="str">
        <f>VLOOKUP(B4664,'Detection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664" s="1"/>
      <c r="H4664" s="1"/>
      <c r="I4664" s="1"/>
    </row>
    <row r="4665">
      <c r="A4665" s="1">
        <v>4663.0</v>
      </c>
      <c r="B4665" s="1" t="s">
        <v>5750</v>
      </c>
      <c r="C4665" s="1" t="s">
        <v>19</v>
      </c>
      <c r="D4665" s="1" t="s">
        <v>5751</v>
      </c>
      <c r="E4665" s="1"/>
      <c r="F4665" s="1" t="str">
        <f>VLOOKUP(B4665,'Detection Results'!$A$2:$B$4833,2,FALSE)</f>
        <v>have-a-healthcheck,pin-package-manager-versions-apk,pin-package-manager-versions-apk,pin-package-manager-versions-npm,pin-package-manager-versions-npm,pin-package-manager-versions-pip,pin-package-manager-versions-apk</v>
      </c>
      <c r="G4665" s="1"/>
      <c r="H4665" s="1"/>
      <c r="I4665" s="1"/>
    </row>
    <row r="4666">
      <c r="A4666" s="1">
        <v>4664.0</v>
      </c>
      <c r="B4666" s="1" t="s">
        <v>5752</v>
      </c>
      <c r="C4666" s="1" t="s">
        <v>12</v>
      </c>
      <c r="D4666" s="1" t="s">
        <v>28</v>
      </c>
      <c r="E4666" s="1"/>
      <c r="F4666" s="1" t="str">
        <f>VLOOKUP(B4666,'Detection Results'!$A$2:$B$4833,2,FALSE)</f>
        <v>have-a-healthcheck,use-no-install-recommends,pin-package-manager-versions-apt-get</v>
      </c>
      <c r="G4666" s="1"/>
      <c r="H4666" s="1"/>
      <c r="I4666" s="1"/>
    </row>
    <row r="4667">
      <c r="A4667" s="1">
        <v>4665.0</v>
      </c>
      <c r="B4667" s="1" t="s">
        <v>5753</v>
      </c>
      <c r="C4667" s="1" t="s">
        <v>12</v>
      </c>
      <c r="D4667" s="1" t="s">
        <v>3580</v>
      </c>
      <c r="E4667" s="1"/>
      <c r="F4667" s="1" t="str">
        <f>VLOOKUP(B4667,'Detection Results'!$A$2:$B$4833,2,FALSE)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</v>
      </c>
      <c r="G4667" s="1"/>
      <c r="H4667" s="1"/>
      <c r="I4667" s="1"/>
    </row>
    <row r="4668">
      <c r="A4668" s="1">
        <v>4666.0</v>
      </c>
      <c r="B4668" s="1" t="s">
        <v>5754</v>
      </c>
      <c r="C4668" s="1" t="s">
        <v>19</v>
      </c>
      <c r="D4668" s="1" t="s">
        <v>5755</v>
      </c>
      <c r="E4668" s="1"/>
      <c r="F4668" s="1" t="str">
        <f>VLOOKUP(B4668,'Detection Results'!$A$2:$B$4833,2,FALSE)</f>
        <v>have-a-healthcheck,pin-package-manager-versions-apt-get,pin-package-manager-versions-apt-get,pin-package-manager-versions-apt-get,pin-package-manager-versions-apt-get,pin-package-manager-versions-apt-get,pin-package-manager-versions-gem,pin-package-manager-versions-apt-get,do-not-use-apt-get-update-alone</v>
      </c>
      <c r="G4668" s="1"/>
      <c r="H4668" s="1"/>
      <c r="I4668" s="1"/>
    </row>
    <row r="4669">
      <c r="A4669" s="1">
        <v>4667.0</v>
      </c>
      <c r="B4669" s="1" t="s">
        <v>5756</v>
      </c>
      <c r="C4669" s="1" t="s">
        <v>19</v>
      </c>
      <c r="D4669" s="1" t="s">
        <v>17</v>
      </c>
      <c r="E4669" s="1" t="s">
        <v>19</v>
      </c>
      <c r="F4669" s="1" t="str">
        <f>VLOOKUP(B4669,'Detection Results'!$A$2:$B$4833,2,FALSE)</f>
        <v>have-a-healthcheck</v>
      </c>
      <c r="G4669" s="1"/>
      <c r="H4669" s="1"/>
      <c r="I4669" s="1"/>
    </row>
    <row r="4670">
      <c r="A4670" s="1">
        <v>4668.0</v>
      </c>
      <c r="B4670" s="1" t="s">
        <v>5757</v>
      </c>
      <c r="C4670" s="1" t="s">
        <v>19</v>
      </c>
      <c r="D4670" s="1" t="s">
        <v>28</v>
      </c>
      <c r="E4670" s="1"/>
      <c r="F4670" s="1" t="str">
        <f>VLOOKUP(B4670,'Detection Results'!$A$2:$B$4833,2,FALSE)</f>
        <v>have-a-healthcheck,pin-package-manager-versions-apt-get</v>
      </c>
      <c r="G4670" s="1"/>
      <c r="H4670" s="1"/>
      <c r="I4670" s="1"/>
    </row>
    <row r="4671">
      <c r="A4671" s="1">
        <v>4669.0</v>
      </c>
      <c r="B4671" s="1" t="s">
        <v>5758</v>
      </c>
      <c r="C4671" s="1" t="s">
        <v>12</v>
      </c>
      <c r="D4671" s="1" t="s">
        <v>5759</v>
      </c>
      <c r="E4671" s="1"/>
      <c r="F4671" s="1" t="str">
        <f>VLOOKUP(B4671,'Detection Results'!$A$2:$B$4833,2,FALSE)</f>
        <v>have-a-healthcheck,have-a-healthcheck,have-a-healthcheck,pin-package-manager-versions-apt-get,pin-package-manager-versions-apt-get,use-no-install-recommends,pin-package-manager-versions-pip</v>
      </c>
      <c r="G4671" s="1"/>
      <c r="H4671" s="1"/>
      <c r="I4671" s="1"/>
    </row>
    <row r="4672">
      <c r="A4672" s="1">
        <v>4670.0</v>
      </c>
      <c r="B4672" s="1" t="s">
        <v>5760</v>
      </c>
      <c r="C4672" s="1" t="s">
        <v>19</v>
      </c>
      <c r="D4672" s="1" t="s">
        <v>5761</v>
      </c>
      <c r="E4672" s="1"/>
      <c r="F4672" s="1" t="str">
        <f>VLOOKUP(B4672,'Detection Results'!$A$2:$B$4833,2,FALSE)</f>
        <v>have-a-healthcheck,pin-package-manager-versions-apk,pin-package-manager-versions-pip,pin-package-manager-versions-pip,pin-package-manager-versions-pip,pin-package-manager-versions-npm,pin-package-manager-versions-apk,do-not-use-apt-get-update-alone</v>
      </c>
      <c r="G4672" s="1"/>
      <c r="H4672" s="1"/>
      <c r="I4672" s="1"/>
    </row>
    <row r="4673">
      <c r="A4673" s="1">
        <v>4671.0</v>
      </c>
      <c r="B4673" s="1" t="s">
        <v>5762</v>
      </c>
      <c r="C4673" s="1" t="s">
        <v>19</v>
      </c>
      <c r="D4673" s="1" t="s">
        <v>28</v>
      </c>
      <c r="E4673" s="1"/>
      <c r="F4673" s="1" t="str">
        <f>VLOOKUP(B4673,'Detection Results'!$A$2:$B$4833,2,FALSE)</f>
        <v>have-a-healthcheck,pin-package-manager-versions-apt-get</v>
      </c>
      <c r="G4673" s="1"/>
      <c r="H4673" s="1"/>
      <c r="I4673" s="1"/>
    </row>
    <row r="4674">
      <c r="A4674" s="1">
        <v>4672.0</v>
      </c>
      <c r="B4674" s="1" t="s">
        <v>5763</v>
      </c>
      <c r="C4674" s="1" t="s">
        <v>14</v>
      </c>
      <c r="D4674" s="1" t="s">
        <v>17</v>
      </c>
      <c r="E4674" s="1" t="s">
        <v>19</v>
      </c>
      <c r="F4674" s="1" t="str">
        <f>VLOOKUP(B4674,'Detection Results'!$A$2:$B$4833,2,FALSE)</f>
        <v>have-a-healthcheck,use-copy-instead-of-add</v>
      </c>
      <c r="G4674" s="1"/>
      <c r="H4674" s="1"/>
      <c r="I4674" s="1"/>
    </row>
    <row r="4675">
      <c r="A4675" s="1">
        <v>4673.0</v>
      </c>
      <c r="B4675" s="1" t="s">
        <v>5764</v>
      </c>
      <c r="C4675" s="1" t="s">
        <v>19</v>
      </c>
      <c r="D4675" s="1" t="s">
        <v>37</v>
      </c>
      <c r="E4675" s="1"/>
      <c r="F4675" s="1" t="str">
        <f>VLOOKUP(B4675,'Detection Results'!$A$2:$B$4833,2,FALSE)</f>
        <v>have-a-healthcheck,pin-package-manager-versions-pip,pin-package-manager-versions-apk</v>
      </c>
      <c r="G4675" s="1"/>
      <c r="H4675" s="1"/>
      <c r="I4675" s="1"/>
    </row>
    <row r="4676">
      <c r="A4676" s="1">
        <v>4674.0</v>
      </c>
      <c r="B4676" s="1" t="s">
        <v>5765</v>
      </c>
      <c r="C4676" s="1" t="s">
        <v>62</v>
      </c>
      <c r="D4676" s="1" t="s">
        <v>103</v>
      </c>
      <c r="E4676" s="1"/>
      <c r="F4676" s="1" t="str">
        <f>VLOOKUP(B4676,'Detection Results'!$A$2:$B$4833,2,FALSE)</f>
        <v>have-a-healthcheck,use-no-install-recommends,pin-package-manager-versions-apt-get,pin-package-manager-versions-pip,pin-package-manager-versions-pip,use-copy-instead-of-add,use-copy-instead-of-add,use-copy-instead-of-add,use-copy-instead-of-add,use-copy-instead-of-add,use-copy-instead-of-add</v>
      </c>
      <c r="G4676" s="1"/>
      <c r="H4676" s="1"/>
      <c r="I4676" s="1"/>
    </row>
    <row r="4677">
      <c r="A4677" s="1">
        <v>4675.0</v>
      </c>
      <c r="B4677" s="1" t="s">
        <v>5766</v>
      </c>
      <c r="C4677" s="1" t="s">
        <v>12</v>
      </c>
      <c r="D4677" s="1" t="s">
        <v>76</v>
      </c>
      <c r="E4677" s="1"/>
      <c r="F4677" s="1" t="str">
        <f>VLOOKUP(B4677,'Detection Results'!$A$2:$B$4833,2,FALSE)</f>
        <v>have-a-healthcheck,pin-package-manager-versions-apt-get,pin-package-manager-versions-apt-get,use-no-install-recommends</v>
      </c>
      <c r="G4677" s="1"/>
      <c r="H4677" s="1"/>
      <c r="I4677" s="1"/>
    </row>
    <row r="4678">
      <c r="A4678" s="1">
        <v>4676.0</v>
      </c>
      <c r="B4678" s="1" t="s">
        <v>5767</v>
      </c>
      <c r="C4678" s="1" t="s">
        <v>12</v>
      </c>
      <c r="D4678" s="1" t="s">
        <v>54</v>
      </c>
      <c r="E4678" s="1"/>
      <c r="F4678" s="1" t="str">
        <f>VLOOKUP(B4678,'Detection Results'!$A$2:$B$4833,2,FALSE)</f>
        <v>have-a-healthcheck,have-a-healthcheck,use-no-install-recommends,pin-package-manager-versions-apt-get,pin-package-manager-versions-pip</v>
      </c>
      <c r="G4678" s="1"/>
      <c r="H4678" s="1"/>
      <c r="I4678" s="1"/>
    </row>
    <row r="4679">
      <c r="A4679" s="1">
        <v>4677.0</v>
      </c>
      <c r="B4679" s="1" t="s">
        <v>5768</v>
      </c>
      <c r="C4679" s="1" t="s">
        <v>19</v>
      </c>
      <c r="D4679" s="1" t="s">
        <v>148</v>
      </c>
      <c r="E4679" s="1"/>
      <c r="F4679" s="1" t="str">
        <f>VLOOKUP(B4679,'Detection Results'!$A$2:$B$4833,2,FALSE)</f>
        <v>have-a-healthcheck,pin-package-manager-versions-apk</v>
      </c>
      <c r="G4679" s="1"/>
      <c r="H4679" s="1"/>
      <c r="I4679" s="1"/>
    </row>
    <row r="4680">
      <c r="A4680" s="1">
        <v>4678.0</v>
      </c>
      <c r="B4680" s="1" t="s">
        <v>5769</v>
      </c>
      <c r="C4680" s="1" t="s">
        <v>12</v>
      </c>
      <c r="D4680" s="1" t="s">
        <v>28</v>
      </c>
      <c r="E4680" s="1"/>
      <c r="F4680" s="1" t="str">
        <f>VLOOKUP(B4680,'Detection Results'!$A$2:$B$4833,2,FALSE)</f>
        <v>have-a-healthcheck,pin-package-manager-versions-apt-get,use-no-install-recommends</v>
      </c>
      <c r="G4680" s="1"/>
      <c r="H4680" s="1"/>
      <c r="I4680" s="1"/>
    </row>
    <row r="4681">
      <c r="A4681" s="1">
        <v>4679.0</v>
      </c>
      <c r="B4681" s="1" t="s">
        <v>5770</v>
      </c>
      <c r="C4681" s="1" t="s">
        <v>34</v>
      </c>
      <c r="D4681" s="1" t="s">
        <v>155</v>
      </c>
      <c r="E4681" s="1" t="s">
        <v>13</v>
      </c>
      <c r="F4681" s="1" t="str">
        <f>VLOOKUP(B4681,'Detection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  <c r="G4681" s="1"/>
      <c r="H4681" s="1"/>
      <c r="I4681" s="1"/>
    </row>
    <row r="4682">
      <c r="A4682" s="1">
        <v>4680.0</v>
      </c>
      <c r="B4682" s="1" t="s">
        <v>5771</v>
      </c>
      <c r="C4682" s="1" t="s">
        <v>19</v>
      </c>
      <c r="D4682" s="1" t="s">
        <v>28</v>
      </c>
      <c r="E4682" s="1"/>
      <c r="F4682" s="1" t="str">
        <f>VLOOKUP(B4682,'Detection Results'!$A$2:$B$4833,2,FALSE)</f>
        <v>have-a-healthcheck,pin-package-manager-versions-apt-get</v>
      </c>
      <c r="G4682" s="1"/>
      <c r="H4682" s="1"/>
      <c r="I4682" s="1"/>
    </row>
    <row r="4683">
      <c r="A4683" s="1">
        <v>4681.0</v>
      </c>
      <c r="B4683" s="1" t="s">
        <v>5772</v>
      </c>
      <c r="C4683" s="1" t="s">
        <v>19</v>
      </c>
      <c r="D4683" s="1" t="s">
        <v>5521</v>
      </c>
      <c r="E4683" s="1"/>
      <c r="F4683" s="1" t="str">
        <f>VLOOKUP(B4683,'Detection Results'!$A$2:$B$4833,2,FALSE)</f>
        <v>have-a-healthcheck,pin-package-manager-versions-apk,have-a-healthcheck,pin-package-manager-versions-apk,have-a-healthcheck,have-a-healthcheck,have-a-healthcheck,have-a-healthcheck</v>
      </c>
      <c r="G4683" s="1"/>
      <c r="H4683" s="1"/>
      <c r="I4683" s="1"/>
    </row>
    <row r="4684">
      <c r="A4684" s="1">
        <v>4682.0</v>
      </c>
      <c r="B4684" s="1" t="s">
        <v>5773</v>
      </c>
      <c r="C4684" s="1" t="s">
        <v>19</v>
      </c>
      <c r="D4684" s="1" t="s">
        <v>42</v>
      </c>
      <c r="E4684" s="1"/>
      <c r="F4684" s="1" t="str">
        <f>VLOOKUP(B4684,'Detection Results'!$A$2:$B$4833,2,FALSE)</f>
        <v>have-a-healthcheck,pin-package-manager-versions-apk,pin-package-manager-versions-apk</v>
      </c>
      <c r="G4684" s="1"/>
      <c r="H4684" s="1"/>
      <c r="I4684" s="1"/>
    </row>
    <row r="4685">
      <c r="A4685" s="1">
        <v>4683.0</v>
      </c>
      <c r="B4685" s="1" t="s">
        <v>5774</v>
      </c>
      <c r="C4685" s="1" t="s">
        <v>19</v>
      </c>
      <c r="D4685" s="1" t="s">
        <v>68</v>
      </c>
      <c r="E4685" s="1"/>
      <c r="F4685" s="1" t="str">
        <f>VLOOKUP(B4685,'Detection Results'!$A$2:$B$4833,2,FALSE)</f>
        <v>pin-base-image-version,have-a-healthcheck,pin-package-manager-versions-apt-get</v>
      </c>
      <c r="G4685" s="1"/>
      <c r="H4685" s="1"/>
      <c r="I4685" s="1"/>
    </row>
    <row r="4686">
      <c r="A4686" s="1">
        <v>4684.0</v>
      </c>
      <c r="B4686" s="1" t="s">
        <v>5775</v>
      </c>
      <c r="C4686" s="1" t="s">
        <v>19</v>
      </c>
      <c r="D4686" s="1" t="s">
        <v>30</v>
      </c>
      <c r="E4686" s="1"/>
      <c r="F4686" s="1" t="str">
        <f>VLOOKUP(B4686,'Detection Results'!$A$2:$B$4833,2,FALSE)</f>
        <v>have-a-healthcheck,pin-package-manager-versions-apt-get,pin-package-manager-versions-apt-get,pin-package-manager-versions-apt-get</v>
      </c>
      <c r="G4686" s="1"/>
      <c r="H4686" s="1"/>
      <c r="I4686" s="1"/>
    </row>
    <row r="4687">
      <c r="A4687" s="1">
        <v>4685.0</v>
      </c>
      <c r="B4687" s="1" t="s">
        <v>5776</v>
      </c>
      <c r="C4687" s="1" t="s">
        <v>19</v>
      </c>
      <c r="D4687" s="1" t="s">
        <v>42</v>
      </c>
      <c r="E4687" s="1"/>
      <c r="F4687" s="1" t="str">
        <f>VLOOKUP(B4687,'Detection Results'!$A$2:$B$4833,2,FALSE)</f>
        <v>have-a-healthcheck,pin-package-manager-versions-apk,pin-package-manager-versions-apk</v>
      </c>
      <c r="G4687" s="1"/>
      <c r="H4687" s="1"/>
      <c r="I4687" s="1"/>
    </row>
    <row r="4688">
      <c r="A4688" s="1">
        <v>4686.0</v>
      </c>
      <c r="B4688" s="1" t="s">
        <v>5777</v>
      </c>
      <c r="C4688" s="1" t="s">
        <v>12</v>
      </c>
      <c r="D4688" s="1" t="s">
        <v>5778</v>
      </c>
      <c r="E4688" s="1"/>
      <c r="F4688" s="1" t="str">
        <f>VLOOKUP(B4688,'Detection Results'!$A$2:$B$4833,2,FALSE)</f>
        <v>have-a-healthcheck,pin-base-image-version,have-a-healthcheck,have-a-healthcheck,pin-package-manager-versions-apt-get,use-no-install-recommends,pin-base-image-version,have-a-healthcheck,have-a-healthcheck,have-a-healthcheck,have-a-healthcheck,have-a-healthcheck,pin-package-manager-versions-apt-get,use-no-install-recommends,pin-package-manager-versions-apt-get,pin-base-image-version,have-a-healthcheck</v>
      </c>
      <c r="G4688" s="1"/>
      <c r="H4688" s="1"/>
      <c r="I4688" s="1"/>
    </row>
    <row r="4689">
      <c r="A4689" s="1">
        <v>4687.0</v>
      </c>
      <c r="B4689" s="1" t="s">
        <v>5779</v>
      </c>
      <c r="C4689" s="1" t="s">
        <v>19</v>
      </c>
      <c r="D4689" s="1" t="s">
        <v>120</v>
      </c>
      <c r="E4689" s="1"/>
      <c r="F4689" s="1" t="str">
        <f>VLOOKUP(B4689,'Detection Results'!$A$2:$B$4833,2,FALSE)</f>
        <v>pin-base-image-version,have-a-healthcheck</v>
      </c>
      <c r="G4689" s="1"/>
      <c r="H4689" s="1"/>
      <c r="I4689" s="1"/>
    </row>
    <row r="4690">
      <c r="A4690" s="1">
        <v>4688.0</v>
      </c>
      <c r="B4690" s="1" t="s">
        <v>5780</v>
      </c>
      <c r="C4690" s="1" t="s">
        <v>19</v>
      </c>
      <c r="D4690" s="1" t="s">
        <v>91</v>
      </c>
      <c r="E4690" s="1"/>
      <c r="F4690" s="1" t="str">
        <f>VLOOKUP(B4690,'Detection Results'!$A$2:$B$4833,2,FALSE)</f>
        <v>have-a-healthcheck,pin-package-manager-versions-apt-get,pin-package-manager-versions-pip</v>
      </c>
      <c r="G4690" s="1"/>
      <c r="H4690" s="1"/>
      <c r="I4690" s="1"/>
    </row>
    <row r="4691">
      <c r="A4691" s="1">
        <v>4689.0</v>
      </c>
      <c r="B4691" s="1" t="s">
        <v>5781</v>
      </c>
      <c r="C4691" s="1" t="s">
        <v>678</v>
      </c>
      <c r="D4691" s="1" t="s">
        <v>5782</v>
      </c>
      <c r="E4691" s="1" t="s">
        <v>541</v>
      </c>
      <c r="F4691" s="1" t="str">
        <f>VLOOKUP(B4691,'Detection Results'!$A$2:$B$4833,2,FALSE)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use-copy-instead-of-add,use-copy-instead-of-add,use-copy-instead-of-add,use-copy-instead-of-add,use-copy-instead-of-add,do-not-use-apt-get-update-alone</v>
      </c>
      <c r="G4691" s="1"/>
      <c r="H4691" s="1"/>
      <c r="I4691" s="1"/>
    </row>
    <row r="4692">
      <c r="A4692" s="1">
        <v>4690.0</v>
      </c>
      <c r="B4692" s="1" t="s">
        <v>5783</v>
      </c>
      <c r="C4692" s="1" t="s">
        <v>12</v>
      </c>
      <c r="D4692" s="1" t="s">
        <v>3893</v>
      </c>
      <c r="E4692" s="1"/>
      <c r="F4692" s="1" t="str">
        <f>VLOOKUP(B4692,'Detection Results'!$A$2:$B$4833,2,FALSE)</f>
        <v>have-a-healthcheck,pin-package-manager-versions-apt-get,pin-package-manager-versions-apt-get,have-a-healthcheck,pin-package-manager-versions-apt-get,use-no-install-recommends</v>
      </c>
      <c r="G4692" s="1"/>
      <c r="H4692" s="1"/>
      <c r="I4692" s="1"/>
    </row>
    <row r="4693">
      <c r="A4693" s="1">
        <v>4691.0</v>
      </c>
      <c r="B4693" s="1" t="s">
        <v>5784</v>
      </c>
      <c r="C4693" s="1" t="s">
        <v>12</v>
      </c>
      <c r="D4693" s="1" t="s">
        <v>76</v>
      </c>
      <c r="E4693" s="1"/>
      <c r="F4693" s="1" t="str">
        <f>VLOOKUP(B4693,'Detection Results'!$A$2:$B$4833,2,FALSE)</f>
        <v>have-a-healthcheck,pin-package-manager-versions-apt-get,use-no-install-recommends,use-no-install-recommends,pin-package-manager-versions-apt-get</v>
      </c>
      <c r="G4693" s="1"/>
      <c r="H4693" s="1"/>
      <c r="I4693" s="1"/>
    </row>
    <row r="4694">
      <c r="A4694" s="1">
        <v>4692.0</v>
      </c>
      <c r="B4694" s="1" t="s">
        <v>5785</v>
      </c>
      <c r="C4694" s="1" t="s">
        <v>19</v>
      </c>
      <c r="D4694" s="1" t="s">
        <v>28</v>
      </c>
      <c r="E4694" s="1"/>
      <c r="F4694" s="1" t="str">
        <f>VLOOKUP(B4694,'Detection Results'!$A$2:$B$4833,2,FALSE)</f>
        <v>have-a-healthcheck,pin-package-manager-versions-apt-get</v>
      </c>
      <c r="G4694" s="1"/>
      <c r="H4694" s="1"/>
      <c r="I4694" s="1"/>
    </row>
    <row r="4695">
      <c r="A4695" s="1">
        <v>4693.0</v>
      </c>
      <c r="B4695" s="1" t="s">
        <v>5786</v>
      </c>
      <c r="C4695" s="1" t="s">
        <v>19</v>
      </c>
      <c r="D4695" s="1" t="s">
        <v>148</v>
      </c>
      <c r="E4695" s="1"/>
      <c r="F4695" s="1" t="str">
        <f>VLOOKUP(B4695,'Detection Results'!$A$2:$B$4833,2,FALSE)</f>
        <v>have-a-healthcheck,pin-package-manager-versions-apk</v>
      </c>
      <c r="G4695" s="1"/>
      <c r="H4695" s="1"/>
      <c r="I4695" s="1"/>
    </row>
    <row r="4696">
      <c r="A4696" s="1">
        <v>4694.0</v>
      </c>
      <c r="B4696" s="1" t="s">
        <v>5787</v>
      </c>
      <c r="C4696" s="1" t="s">
        <v>19</v>
      </c>
      <c r="D4696" s="1" t="s">
        <v>216</v>
      </c>
      <c r="E4696" s="1"/>
      <c r="F4696" s="1" t="str">
        <f>VLOOKUP(B4696,'Detection Results'!$A$2:$B$4833,2,FALSE)</f>
        <v>have-a-healthcheck,pin-package-manager-versions-apk,pin-package-manager-versions-apk,do-not-use-apt-get-update-alone</v>
      </c>
      <c r="G4696" s="1"/>
      <c r="H4696" s="1"/>
      <c r="I4696" s="1"/>
    </row>
    <row r="4697">
      <c r="A4697" s="1">
        <v>4695.0</v>
      </c>
      <c r="B4697" s="1" t="s">
        <v>5788</v>
      </c>
      <c r="C4697" s="1" t="s">
        <v>12</v>
      </c>
      <c r="D4697" s="1" t="s">
        <v>28</v>
      </c>
      <c r="E4697" s="1"/>
      <c r="F4697" s="1" t="str">
        <f>VLOOKUP(B4697,'Detection Results'!$A$2:$B$4833,2,FALSE)</f>
        <v>have-a-healthcheck,pin-package-manager-versions-apt-get,use-no-install-recommends</v>
      </c>
      <c r="G4697" s="1"/>
      <c r="H4697" s="1"/>
      <c r="I4697" s="1"/>
    </row>
    <row r="4698">
      <c r="A4698" s="1">
        <v>4696.0</v>
      </c>
      <c r="B4698" s="1" t="s">
        <v>5789</v>
      </c>
      <c r="C4698" s="1" t="s">
        <v>12</v>
      </c>
      <c r="D4698" s="1" t="s">
        <v>129</v>
      </c>
      <c r="E4698" s="1"/>
      <c r="F4698" s="1" t="str">
        <f>VLOOKUP(B4698,'Detection Results'!$A$2:$B$4833,2,FALSE)</f>
        <v>have-a-healthcheck,pin-package-manager-versions-apt-get,use-no-install-recommends,pin-package-manager-versions-apt-get,pin-package-manager-versions-apt-get,pin-package-manager-versions-apt-get</v>
      </c>
      <c r="G4698" s="1"/>
      <c r="H4698" s="1"/>
      <c r="I4698" s="1"/>
    </row>
    <row r="4699">
      <c r="A4699" s="1">
        <v>4697.0</v>
      </c>
      <c r="B4699" s="1" t="s">
        <v>5790</v>
      </c>
      <c r="C4699" s="1" t="s">
        <v>19</v>
      </c>
      <c r="D4699" s="1" t="s">
        <v>76</v>
      </c>
      <c r="E4699" s="1"/>
      <c r="F4699" s="1" t="str">
        <f>VLOOKUP(B4699,'Detection Results'!$A$2:$B$4833,2,FALSE)</f>
        <v>have-a-healthcheck,pin-package-manager-versions-apt-get,pin-package-manager-versions-apt-get</v>
      </c>
      <c r="G4699" s="1"/>
      <c r="H4699" s="1"/>
      <c r="I4699" s="1"/>
    </row>
    <row r="4700">
      <c r="A4700" s="1">
        <v>4698.0</v>
      </c>
      <c r="B4700" s="1" t="s">
        <v>5791</v>
      </c>
      <c r="C4700" s="1" t="s">
        <v>19</v>
      </c>
      <c r="D4700" s="1" t="s">
        <v>26</v>
      </c>
      <c r="E4700" s="1"/>
      <c r="F4700" s="1" t="str">
        <f>VLOOKUP(B4700,'Detection Results'!$A$2:$B$4833,2,FALSE)</f>
        <v>have-a-healthcheck,have-a-healthcheck</v>
      </c>
      <c r="G4700" s="1"/>
      <c r="H4700" s="1"/>
      <c r="I4700" s="1"/>
    </row>
    <row r="4701">
      <c r="A4701" s="1">
        <v>4699.0</v>
      </c>
      <c r="B4701" s="1" t="s">
        <v>5792</v>
      </c>
      <c r="C4701" s="1" t="s">
        <v>19</v>
      </c>
      <c r="D4701" s="1" t="s">
        <v>328</v>
      </c>
      <c r="E4701" s="1"/>
      <c r="F4701" s="1" t="str">
        <f>VLOOKUP(B4701,'Detection Results'!$A$2:$B$4833,2,FALSE)</f>
        <v>have-a-healthcheck,pin-package-manager-versions-apk,pin-package-manager-versions-apk,pin-package-manager-versions-apk,pin-package-manager-versions-apk</v>
      </c>
      <c r="G4701" s="1"/>
      <c r="H4701" s="1"/>
      <c r="I4701" s="1"/>
    </row>
    <row r="4702">
      <c r="A4702" s="1">
        <v>4700.0</v>
      </c>
      <c r="B4702" s="1" t="s">
        <v>5793</v>
      </c>
      <c r="C4702" s="1" t="s">
        <v>19</v>
      </c>
      <c r="D4702" s="1" t="s">
        <v>28</v>
      </c>
      <c r="E4702" s="1"/>
      <c r="F4702" s="1" t="str">
        <f>VLOOKUP(B4702,'Detection Results'!$A$2:$B$4833,2,FALSE)</f>
        <v>have-a-healthcheck,pin-package-manager-versions-apt-get</v>
      </c>
      <c r="G4702" s="1"/>
      <c r="H4702" s="1"/>
      <c r="I4702" s="1"/>
    </row>
    <row r="4703">
      <c r="A4703" s="1">
        <v>4701.0</v>
      </c>
      <c r="B4703" s="1" t="s">
        <v>5794</v>
      </c>
      <c r="C4703" s="1" t="s">
        <v>19</v>
      </c>
      <c r="D4703" s="1" t="s">
        <v>811</v>
      </c>
      <c r="E4703" s="1"/>
      <c r="F4703" s="1" t="str">
        <f>VLOOKUP(B4703,'Detection Results'!$A$2:$B$4833,2,FALSE)</f>
        <v>have-a-healthcheck,pin-package-manager-versions-apt-get,pin-package-manager-versions-apt-get,pin-package-manager-versions-gem,pin-package-manager-versions-pip</v>
      </c>
      <c r="G4703" s="1"/>
      <c r="H4703" s="1"/>
      <c r="I4703" s="1"/>
    </row>
    <row r="4704">
      <c r="A4704" s="1">
        <v>4702.0</v>
      </c>
      <c r="B4704" s="1" t="s">
        <v>5795</v>
      </c>
      <c r="C4704" s="1" t="s">
        <v>12</v>
      </c>
      <c r="D4704" s="1" t="s">
        <v>137</v>
      </c>
      <c r="E4704" s="1"/>
      <c r="F4704" s="1" t="str">
        <f>VLOOKUP(B4704,'Detection Results'!$A$2:$B$4833,2,FALSE)</f>
        <v>have-a-healthcheck,pin-package-manager-versions-apt-get,use-no-install-recommends,pin-package-manager-versions-pip,pin-package-manager-versions-apt-get,pin-package-manager-versions-pip</v>
      </c>
      <c r="G4704" s="1"/>
      <c r="H4704" s="1"/>
      <c r="I4704" s="1"/>
    </row>
    <row r="4705">
      <c r="A4705" s="1">
        <v>4703.0</v>
      </c>
      <c r="B4705" s="1" t="s">
        <v>5796</v>
      </c>
      <c r="C4705" s="1" t="s">
        <v>62</v>
      </c>
      <c r="D4705" s="1" t="s">
        <v>91</v>
      </c>
      <c r="E4705" s="1"/>
      <c r="F4705" s="1" t="str">
        <f>VLOOKUP(B4705,'Detection Results'!$A$2:$B$4833,2,FALSE)</f>
        <v>have-a-healthcheck,pin-package-manager-versions-apt-get,pin-package-manager-versions-pip,use-no-install-recommends,use-copy-instead-of-add</v>
      </c>
      <c r="G4705" s="1"/>
      <c r="H4705" s="1"/>
      <c r="I4705" s="1"/>
    </row>
    <row r="4706">
      <c r="A4706" s="1">
        <v>4704.0</v>
      </c>
      <c r="B4706" s="1" t="s">
        <v>5797</v>
      </c>
      <c r="C4706" s="1" t="s">
        <v>62</v>
      </c>
      <c r="D4706" s="1" t="s">
        <v>28</v>
      </c>
      <c r="E4706" s="1"/>
      <c r="F4706" s="1" t="str">
        <f>VLOOKUP(B4706,'Detection Results'!$A$2:$B$4833,2,FALSE)</f>
        <v>have-a-healthcheck,use-copy-instead-of-add,pin-package-manager-versions-apt-get,use-no-install-recommends</v>
      </c>
      <c r="G4706" s="1"/>
      <c r="H4706" s="1"/>
      <c r="I4706" s="1"/>
    </row>
    <row r="4707">
      <c r="A4707" s="1">
        <v>4705.0</v>
      </c>
      <c r="B4707" s="1" t="s">
        <v>5798</v>
      </c>
      <c r="C4707" s="1" t="s">
        <v>19</v>
      </c>
      <c r="D4707" s="1" t="s">
        <v>28</v>
      </c>
      <c r="E4707" s="1"/>
      <c r="F4707" s="1" t="str">
        <f>VLOOKUP(B4707,'Detection Results'!$A$2:$B$4833,2,FALSE)</f>
        <v>have-a-healthcheck,pin-package-manager-versions-apt-get</v>
      </c>
      <c r="G4707" s="1"/>
      <c r="H4707" s="1"/>
      <c r="I4707" s="1"/>
    </row>
    <row r="4708">
      <c r="A4708" s="1">
        <v>4706.0</v>
      </c>
      <c r="B4708" s="1" t="s">
        <v>5799</v>
      </c>
      <c r="C4708" s="1" t="s">
        <v>48</v>
      </c>
      <c r="D4708" s="1" t="s">
        <v>5800</v>
      </c>
      <c r="E4708" s="1" t="s">
        <v>15</v>
      </c>
      <c r="F4708" s="1" t="str">
        <f>VLOOKUP(B4708,'Detection Results'!$A$2:$B$4833,2,FALSE)</f>
        <v>have-a-healthcheck,have-a-healthcheck,have-a-user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</v>
      </c>
      <c r="G4708" s="1"/>
      <c r="H4708" s="1"/>
      <c r="I4708" s="1"/>
    </row>
    <row r="4709">
      <c r="A4709" s="1">
        <v>4707.0</v>
      </c>
      <c r="B4709" s="1" t="s">
        <v>5801</v>
      </c>
      <c r="C4709" s="1" t="s">
        <v>14</v>
      </c>
      <c r="D4709" s="1" t="s">
        <v>17</v>
      </c>
      <c r="E4709" s="1" t="s">
        <v>19</v>
      </c>
      <c r="F4709" s="1" t="str">
        <f>VLOOKUP(B4709,'Detection Results'!$A$2:$B$4833,2,FALSE)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709" s="1"/>
      <c r="H4709" s="1"/>
      <c r="I4709" s="1"/>
    </row>
    <row r="4710">
      <c r="A4710" s="1">
        <v>4708.0</v>
      </c>
      <c r="B4710" s="1" t="s">
        <v>5802</v>
      </c>
      <c r="C4710" s="1" t="s">
        <v>19</v>
      </c>
      <c r="D4710" s="1" t="s">
        <v>1198</v>
      </c>
      <c r="E4710" s="1"/>
      <c r="F4710" s="1" t="str">
        <f>VLOOKUP(B4710,'Detection Results'!$A$2:$B$4833,2,FALSE)</f>
        <v>pin-base-image-version,have-a-healthcheck,have-a-healthcheck</v>
      </c>
      <c r="G4710" s="1"/>
      <c r="H4710" s="1"/>
      <c r="I4710" s="1"/>
    </row>
    <row r="4711">
      <c r="A4711" s="1">
        <v>4709.0</v>
      </c>
      <c r="B4711" s="1" t="s">
        <v>5803</v>
      </c>
      <c r="C4711" s="1" t="s">
        <v>19</v>
      </c>
      <c r="D4711" s="1" t="s">
        <v>1926</v>
      </c>
      <c r="E4711" s="1"/>
      <c r="F4711" s="1" t="str">
        <f>VLOOKUP(B4711,'Detection Results'!$A$2:$B$4833,2,FALSE)</f>
        <v>have-a-healthcheck,pin-package-manager-versions-pip,pin-package-manager-versions-pip,do-not-use-apt-get-update-alone,do-not-use-apt-get-update-alone</v>
      </c>
      <c r="G4711" s="1"/>
      <c r="H4711" s="1"/>
      <c r="I4711" s="1"/>
    </row>
    <row r="4712">
      <c r="A4712" s="1">
        <v>4710.0</v>
      </c>
      <c r="B4712" s="1" t="s">
        <v>5804</v>
      </c>
      <c r="C4712" s="1" t="s">
        <v>893</v>
      </c>
      <c r="D4712" s="1" t="s">
        <v>863</v>
      </c>
      <c r="E4712" s="1" t="s">
        <v>541</v>
      </c>
      <c r="F4712" s="1" t="str">
        <f>VLOOKUP(B4712,'Detection Results'!$A$2:$B$4833,2,FALSE)</f>
        <v>have-a-healthcheck,pin-package-manager-versions-apt-get,have-a-user,pin-package-manager-versions-pip,pin-package-manager-versions-pip,do-not-use-apt-get-update-alone</v>
      </c>
      <c r="G4712" s="1"/>
      <c r="H4712" s="1"/>
      <c r="I4712" s="1"/>
    </row>
    <row r="4713">
      <c r="A4713" s="1">
        <v>4711.0</v>
      </c>
      <c r="B4713" s="1" t="s">
        <v>5805</v>
      </c>
      <c r="C4713" s="1" t="s">
        <v>19</v>
      </c>
      <c r="D4713" s="1" t="s">
        <v>30</v>
      </c>
      <c r="E4713" s="1"/>
      <c r="F4713" s="1" t="str">
        <f>VLOOKUP(B4713,'Detection Results'!$A$2:$B$4833,2,FALSE)</f>
        <v>have-a-healthcheck,pin-package-manager-versions-apt-get,pin-package-manager-versions-apt-get,pin-package-manager-versions-apt-get</v>
      </c>
      <c r="G4713" s="1"/>
      <c r="H4713" s="1"/>
      <c r="I4713" s="1"/>
    </row>
    <row r="4714">
      <c r="A4714" s="1">
        <v>4712.0</v>
      </c>
      <c r="B4714" s="1" t="s">
        <v>5806</v>
      </c>
      <c r="C4714" s="1" t="s">
        <v>19</v>
      </c>
      <c r="D4714" s="1" t="s">
        <v>350</v>
      </c>
      <c r="E4714" s="1"/>
      <c r="F4714" s="1" t="str">
        <f>VLOOKUP(B4714,'Detection Results'!$A$2:$B$4833,2,FALSE)</f>
        <v>have-a-healthcheck,pin-package-manager-versions-apk,have-a-healthcheck,pin-package-manager-versions-apk,have-a-healthcheck,do-not-use-apt-get-update-alone,do-not-use-apt-get-update-alone</v>
      </c>
      <c r="G4714" s="1"/>
      <c r="H4714" s="1"/>
      <c r="I4714" s="1"/>
    </row>
    <row r="4715">
      <c r="A4715" s="1">
        <v>4713.0</v>
      </c>
      <c r="B4715" s="1" t="s">
        <v>5807</v>
      </c>
      <c r="C4715" s="1" t="s">
        <v>19</v>
      </c>
      <c r="D4715" s="1" t="s">
        <v>76</v>
      </c>
      <c r="E4715" s="1"/>
      <c r="F4715" s="1" t="str">
        <f>VLOOKUP(B4715,'Detection Results'!$A$2:$B$4833,2,FALSE)</f>
        <v>have-a-healthcheck,pin-package-manager-versions-apt-get,pin-package-manager-versions-apt-get</v>
      </c>
      <c r="G4715" s="1"/>
      <c r="H4715" s="1"/>
      <c r="I4715" s="1"/>
    </row>
    <row r="4716">
      <c r="A4716" s="1">
        <v>4714.0</v>
      </c>
      <c r="B4716" s="1" t="s">
        <v>5808</v>
      </c>
      <c r="C4716" s="1" t="s">
        <v>13</v>
      </c>
      <c r="D4716" s="1" t="s">
        <v>5809</v>
      </c>
      <c r="E4716" s="1" t="s">
        <v>13</v>
      </c>
      <c r="F4716" s="1" t="str">
        <f>VLOOKUP(B4716,'Detection Results'!$A$2:$B$4833,2,FALSE)</f>
        <v>have-a-healthcheck,pin-package-manager-versions-apt-get,have-a-healthcheck,pin-package-manager-versions-apt-get,do-not-use-apt-get-update-alone,do-not-use-apt-get-update-alone</v>
      </c>
      <c r="G4716" s="1"/>
      <c r="H4716" s="1"/>
      <c r="I4716" s="1"/>
    </row>
    <row r="4717">
      <c r="A4717" s="1">
        <v>4715.0</v>
      </c>
      <c r="B4717" s="1" t="s">
        <v>5810</v>
      </c>
      <c r="C4717" s="1" t="s">
        <v>19</v>
      </c>
      <c r="D4717" s="1" t="s">
        <v>68</v>
      </c>
      <c r="E4717" s="1"/>
      <c r="F4717" s="1" t="str">
        <f>VLOOKUP(B4717,'Detection Results'!$A$2:$B$4833,2,FALSE)</f>
        <v>pin-base-image-version,have-a-healthcheck,pin-package-manager-versions-apt-get</v>
      </c>
      <c r="G4717" s="1"/>
      <c r="H4717" s="1"/>
      <c r="I4717" s="1"/>
    </row>
    <row r="4718">
      <c r="A4718" s="1">
        <v>4716.0</v>
      </c>
      <c r="B4718" s="1" t="s">
        <v>5811</v>
      </c>
      <c r="C4718" s="1" t="s">
        <v>19</v>
      </c>
      <c r="D4718" s="1" t="s">
        <v>91</v>
      </c>
      <c r="E4718" s="1"/>
      <c r="F4718" s="1" t="str">
        <f>VLOOKUP(B4718,'Detection Results'!$A$2:$B$4833,2,FALSE)</f>
        <v>have-a-healthcheck,pin-package-manager-versions-apt-get,pin-package-manager-versions-pip</v>
      </c>
      <c r="G4718" s="1"/>
      <c r="H4718" s="1"/>
      <c r="I4718" s="1"/>
    </row>
    <row r="4719">
      <c r="A4719" s="1">
        <v>4717.0</v>
      </c>
      <c r="B4719" s="1" t="s">
        <v>5812</v>
      </c>
      <c r="C4719" s="1" t="s">
        <v>34</v>
      </c>
      <c r="D4719" s="1" t="s">
        <v>2595</v>
      </c>
      <c r="E4719" s="1"/>
      <c r="F4719" s="1" t="str">
        <f>VLOOKUP(B4719,'Detection Results'!$A$2:$B$4833,2,FALSE)</f>
        <v>pin-base-image-version,have-a-healthcheck,pin-package-manager-versions-apt-get,use-no-install-recommends,pin-package-manager-versions-pip,use-no-install-recommends,pin-package-manager-versions-apt-get</v>
      </c>
      <c r="G4719" s="1"/>
      <c r="H4719" s="1"/>
      <c r="I4719" s="1"/>
    </row>
    <row r="4720">
      <c r="A4720" s="1">
        <v>4718.0</v>
      </c>
      <c r="B4720" s="1" t="s">
        <v>5813</v>
      </c>
      <c r="C4720" s="1" t="s">
        <v>19</v>
      </c>
      <c r="D4720" s="1" t="s">
        <v>42</v>
      </c>
      <c r="E4720" s="1"/>
      <c r="F4720" s="1" t="str">
        <f>VLOOKUP(B4720,'Detection Results'!$A$2:$B$4833,2,FALSE)</f>
        <v>have-a-healthcheck,pin-package-manager-versions-apk,pin-package-manager-versions-apk</v>
      </c>
      <c r="G4720" s="1"/>
      <c r="H4720" s="1"/>
      <c r="I4720" s="1"/>
    </row>
    <row r="4721">
      <c r="A4721" s="1">
        <v>4719.0</v>
      </c>
      <c r="B4721" s="1" t="s">
        <v>5814</v>
      </c>
      <c r="C4721" s="1" t="s">
        <v>19</v>
      </c>
      <c r="D4721" s="1" t="s">
        <v>54</v>
      </c>
      <c r="E4721" s="1"/>
      <c r="F4721" s="1" t="str">
        <f>VLOOKUP(B4721,'Detection Results'!$A$2:$B$4833,2,FALSE)</f>
        <v>have-a-healthcheck,have-a-healthcheck,pin-package-manager-versions-apt-get,pin-package-manager-versions-pip</v>
      </c>
      <c r="G4721" s="1"/>
      <c r="H4721" s="1"/>
      <c r="I4721" s="1"/>
    </row>
    <row r="4722">
      <c r="A4722" s="1">
        <v>4720.0</v>
      </c>
      <c r="B4722" s="1" t="s">
        <v>5815</v>
      </c>
      <c r="C4722" s="1" t="s">
        <v>19</v>
      </c>
      <c r="D4722" s="1" t="s">
        <v>5816</v>
      </c>
      <c r="E4722" s="1"/>
      <c r="F4722" s="1" t="str">
        <f>VLOOKUP(B4722,'Detection Results'!$A$2:$B$4833,2,FALSE)</f>
        <v>have-a-healthcheck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v>
      </c>
      <c r="G4722" s="1"/>
      <c r="H4722" s="1"/>
      <c r="I4722" s="1"/>
    </row>
    <row r="4723">
      <c r="A4723" s="1">
        <v>4721.0</v>
      </c>
      <c r="B4723" s="1" t="s">
        <v>5817</v>
      </c>
      <c r="C4723" s="1" t="s">
        <v>19</v>
      </c>
      <c r="D4723" s="1" t="s">
        <v>150</v>
      </c>
      <c r="E4723" s="1"/>
      <c r="F4723" s="1" t="str">
        <f>VLOOKUP(B4723,'Detection Results'!$A$2:$B$4833,2,FALSE)</f>
        <v>pin-base-image-version,have-a-healthcheck,pin-package-manager-versions-apk</v>
      </c>
      <c r="G4723" s="1"/>
      <c r="H4723" s="1"/>
      <c r="I4723" s="1"/>
    </row>
    <row r="4724">
      <c r="A4724" s="1">
        <v>4722.0</v>
      </c>
      <c r="B4724" s="1" t="s">
        <v>5818</v>
      </c>
      <c r="C4724" s="1" t="s">
        <v>62</v>
      </c>
      <c r="D4724" s="1" t="s">
        <v>68</v>
      </c>
      <c r="E4724" s="1"/>
      <c r="F4724" s="1" t="str">
        <f>VLOOKUP(B4724,'Detection Results'!$A$2:$B$4833,2,FALSE)</f>
        <v>pin-base-image-version,have-a-healthcheck,pin-package-manager-versions-apt-get,use-no-install-recommends,use-copy-instead-of-add</v>
      </c>
      <c r="G4724" s="1"/>
      <c r="H4724" s="1"/>
      <c r="I4724" s="1"/>
    </row>
    <row r="4725">
      <c r="A4725" s="1">
        <v>4723.0</v>
      </c>
      <c r="B4725" s="1" t="s">
        <v>5819</v>
      </c>
      <c r="C4725" s="1" t="s">
        <v>62</v>
      </c>
      <c r="D4725" s="1" t="s">
        <v>28</v>
      </c>
      <c r="E4725" s="1"/>
      <c r="F4725" s="1" t="str">
        <f>VLOOKUP(B4725,'Detection Results'!$A$2:$B$4833,2,FALSE)</f>
        <v>have-a-healthcheck,use-no-install-recommends,pin-package-manager-versions-apt-get,use-copy-instead-of-add,use-copy-instead-of-add,use-copy-instead-of-add,use-copy-instead-of-add,use-copy-instead-of-add</v>
      </c>
      <c r="G4725" s="1"/>
      <c r="H4725" s="1"/>
      <c r="I4725" s="1"/>
    </row>
    <row r="4726">
      <c r="A4726" s="1">
        <v>4724.0</v>
      </c>
      <c r="B4726" s="1" t="s">
        <v>5820</v>
      </c>
      <c r="C4726" s="1" t="s">
        <v>19</v>
      </c>
      <c r="D4726" s="1" t="s">
        <v>5821</v>
      </c>
      <c r="E4726" s="1"/>
      <c r="F4726" s="1" t="str">
        <f>VLOOKUP(B4726,'Detection Results'!$A$2:$B$4833,2,FALSE)</f>
        <v>have-a-healthcheck,pin-package-manager-versions-apt-get,pin-package-manager-versions-pip,use-no-install-recommends</v>
      </c>
      <c r="G4726" s="1"/>
      <c r="H4726" s="1"/>
      <c r="I4726" s="1"/>
    </row>
    <row r="4727">
      <c r="A4727" s="1">
        <v>4725.0</v>
      </c>
      <c r="B4727" s="1" t="s">
        <v>5822</v>
      </c>
      <c r="C4727" s="1" t="s">
        <v>19</v>
      </c>
      <c r="D4727" s="1" t="s">
        <v>17</v>
      </c>
      <c r="E4727" s="1" t="s">
        <v>19</v>
      </c>
      <c r="F4727" s="1" t="str">
        <f>VLOOKUP(B4727,'Detection Results'!$A$2:$B$4833,2,FALSE)</f>
        <v>have-a-healthcheck</v>
      </c>
      <c r="G4727" s="1"/>
      <c r="H4727" s="1"/>
      <c r="I4727" s="1"/>
    </row>
    <row r="4728">
      <c r="A4728" s="1">
        <v>4726.0</v>
      </c>
      <c r="B4728" s="1" t="s">
        <v>5823</v>
      </c>
      <c r="C4728" s="1" t="s">
        <v>12</v>
      </c>
      <c r="D4728" s="1" t="s">
        <v>78</v>
      </c>
      <c r="E4728" s="1"/>
      <c r="F4728" s="1" t="str">
        <f>VLOOKUP(B4728,'Detection Results'!$A$2:$B$4833,2,FALSE)</f>
        <v>have-a-healthcheck,use-no-install-recommends,pin-package-manager-versions-apt-get,pin-package-manager-versions-apt-get,use-no-install-recommends,pin-package-manager-versions-pip</v>
      </c>
      <c r="G4728" s="1"/>
      <c r="H4728" s="1"/>
      <c r="I4728" s="1"/>
    </row>
    <row r="4729">
      <c r="A4729" s="1">
        <v>4727.0</v>
      </c>
      <c r="B4729" s="1" t="s">
        <v>5824</v>
      </c>
      <c r="C4729" s="1" t="s">
        <v>45</v>
      </c>
      <c r="D4729" s="1" t="s">
        <v>714</v>
      </c>
      <c r="E4729" s="1"/>
      <c r="F4729" s="1" t="str">
        <f>VLOOKUP(B4729,'Detection Results'!$A$2:$B$4833,2,FALSE)</f>
        <v>have-a-healthcheck,pin-package-manager-versions-apt-get,pin-package-manager-versions-apt-get,use-no-install-recommends,pin-package-manager-versions-apt-get,pin-package-manager-versions-pip,pin-package-manager-versions-apt-get,pin-package-manager-versions-apt-get,pin-package-manager-versions-apt-get,use-copy-instead-of-add,use-copy-instead-of-add</v>
      </c>
      <c r="G4729" s="1"/>
      <c r="H4729" s="1"/>
      <c r="I4729" s="1"/>
    </row>
    <row r="4730">
      <c r="A4730" s="1">
        <v>4728.0</v>
      </c>
      <c r="B4730" s="1" t="s">
        <v>5825</v>
      </c>
      <c r="C4730" s="1" t="s">
        <v>34</v>
      </c>
      <c r="D4730" s="1" t="s">
        <v>2059</v>
      </c>
      <c r="E4730" s="1"/>
      <c r="F4730" s="1" t="str">
        <f>VLOOKUP(B4730,'Detection Results'!$A$2:$B$4833,2,FALSE)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  <c r="G4730" s="1"/>
      <c r="H4730" s="1"/>
      <c r="I4730" s="1"/>
    </row>
    <row r="4731">
      <c r="A4731" s="1">
        <v>4729.0</v>
      </c>
      <c r="B4731" s="1" t="s">
        <v>5826</v>
      </c>
      <c r="C4731" s="1" t="s">
        <v>19</v>
      </c>
      <c r="D4731" s="1" t="s">
        <v>148</v>
      </c>
      <c r="E4731" s="1"/>
      <c r="F4731" s="1" t="str">
        <f>VLOOKUP(B4731,'Detection Results'!$A$2:$B$4833,2,FALSE)</f>
        <v>have-a-healthcheck,pin-package-manager-versions-apk</v>
      </c>
      <c r="G4731" s="1"/>
      <c r="H4731" s="1"/>
      <c r="I4731" s="1"/>
    </row>
    <row r="4732">
      <c r="A4732" s="1">
        <v>4730.0</v>
      </c>
      <c r="B4732" s="1" t="s">
        <v>5827</v>
      </c>
      <c r="C4732" s="1" t="s">
        <v>19</v>
      </c>
      <c r="D4732" s="1" t="s">
        <v>28</v>
      </c>
      <c r="E4732" s="1"/>
      <c r="F4732" s="1" t="str">
        <f>VLOOKUP(B4732,'Detection Results'!$A$2:$B$4833,2,FALSE)</f>
        <v>have-a-healthcheck,pin-package-manager-versions-apt-get</v>
      </c>
      <c r="G4732" s="1"/>
      <c r="H4732" s="1"/>
      <c r="I4732" s="1"/>
    </row>
    <row r="4733">
      <c r="A4733" s="1">
        <v>4731.0</v>
      </c>
      <c r="B4733" s="1" t="s">
        <v>5828</v>
      </c>
      <c r="C4733" s="1" t="s">
        <v>34</v>
      </c>
      <c r="D4733" s="1" t="s">
        <v>76</v>
      </c>
      <c r="E4733" s="1"/>
      <c r="F4733" s="1" t="str">
        <f>VLOOKUP(B4733,'Detection Results'!$A$2:$B$4833,2,FALSE)</f>
        <v>have-a-healthcheck,pin-package-manager-versions-apt-get,pin-package-manager-versions-apt-get,use-no-install-recommends</v>
      </c>
      <c r="G4733" s="1"/>
      <c r="H4733" s="1"/>
      <c r="I4733" s="1"/>
    </row>
    <row r="4734">
      <c r="A4734" s="1">
        <v>4732.0</v>
      </c>
      <c r="B4734" s="1" t="s">
        <v>5829</v>
      </c>
      <c r="C4734" s="1" t="s">
        <v>19</v>
      </c>
      <c r="D4734" s="1" t="s">
        <v>131</v>
      </c>
      <c r="E4734" s="1"/>
      <c r="F4734" s="1" t="str">
        <f>VLOOKUP(B4734,'Detection Results'!$A$2:$B$4833,2,FALSE)</f>
        <v>have-a-healthcheck,pin-package-manager-versions-apt-get,pin-package-manager-versions-pip,pin-package-manager-versions-apt-get</v>
      </c>
      <c r="G4734" s="1"/>
      <c r="H4734" s="1"/>
      <c r="I4734" s="1"/>
    </row>
    <row r="4735">
      <c r="A4735" s="1">
        <v>4733.0</v>
      </c>
      <c r="B4735" s="1" t="s">
        <v>5830</v>
      </c>
      <c r="C4735" s="1" t="s">
        <v>19</v>
      </c>
      <c r="D4735" s="1" t="s">
        <v>28</v>
      </c>
      <c r="E4735" s="1"/>
      <c r="F4735" s="1" t="str">
        <f>VLOOKUP(B4735,'Detection Results'!$A$2:$B$4833,2,FALSE)</f>
        <v>have-a-healthcheck,pin-package-manager-versions-apt-get</v>
      </c>
      <c r="G4735" s="1"/>
      <c r="H4735" s="1"/>
      <c r="I4735" s="1"/>
    </row>
    <row r="4736">
      <c r="A4736" s="1">
        <v>4734.0</v>
      </c>
      <c r="B4736" s="1" t="s">
        <v>5831</v>
      </c>
      <c r="C4736" s="1" t="s">
        <v>19</v>
      </c>
      <c r="D4736" s="1" t="s">
        <v>129</v>
      </c>
      <c r="E4736" s="1"/>
      <c r="F4736" s="1" t="str">
        <f>VLOOKUP(B4736,'Detection Results'!$A$2:$B$4833,2,FALSE)</f>
        <v>have-a-healthcheck,pin-package-manager-versions-apt-get,pin-package-manager-versions-apt-get,pin-package-manager-versions-apt-get,pin-package-manager-versions-apt-get</v>
      </c>
      <c r="G4736" s="1"/>
      <c r="H4736" s="1"/>
      <c r="I4736" s="1"/>
    </row>
    <row r="4737">
      <c r="A4737" s="1">
        <v>4735.0</v>
      </c>
      <c r="B4737" s="1" t="s">
        <v>5832</v>
      </c>
      <c r="C4737" s="1" t="s">
        <v>19</v>
      </c>
      <c r="D4737" s="1" t="s">
        <v>236</v>
      </c>
      <c r="E4737" s="1"/>
      <c r="F4737" s="1" t="str">
        <f>VLOOKUP(B4737,'Detection Results'!$A$2:$B$4833,2,FALSE)</f>
        <v>pin-base-image-version,have-a-healthcheck,pin-package-manager-versions-apt-get,pin-package-manager-versions-apt-get,pin-package-manager-versions-apt-get</v>
      </c>
      <c r="G4737" s="1"/>
      <c r="H4737" s="1"/>
      <c r="I4737" s="1"/>
    </row>
    <row r="4738">
      <c r="A4738" s="1">
        <v>4736.0</v>
      </c>
      <c r="B4738" s="1" t="s">
        <v>5833</v>
      </c>
      <c r="C4738" s="1" t="s">
        <v>19</v>
      </c>
      <c r="D4738" s="1" t="s">
        <v>28</v>
      </c>
      <c r="E4738" s="1"/>
      <c r="F4738" s="1" t="str">
        <f>VLOOKUP(B4738,'Detection Results'!$A$2:$B$4833,2,FALSE)</f>
        <v>have-a-healthcheck,pin-package-manager-versions-apt-get</v>
      </c>
      <c r="G4738" s="1"/>
      <c r="H4738" s="1"/>
      <c r="I4738" s="1"/>
    </row>
    <row r="4739">
      <c r="A4739" s="1">
        <v>4737.0</v>
      </c>
      <c r="B4739" s="1" t="s">
        <v>5834</v>
      </c>
      <c r="C4739" s="1" t="s">
        <v>19</v>
      </c>
      <c r="D4739" s="1" t="s">
        <v>30</v>
      </c>
      <c r="E4739" s="1"/>
      <c r="F4739" s="1" t="str">
        <f>VLOOKUP(B4739,'Detection Results'!$A$2:$B$4833,2,FALSE)</f>
        <v>have-a-healthcheck,pin-package-manager-versions-apt-get,pin-package-manager-versions-apt-get,pin-package-manager-versions-apt-get</v>
      </c>
      <c r="G4739" s="1"/>
      <c r="H4739" s="1"/>
      <c r="I4739" s="1"/>
    </row>
    <row r="4740">
      <c r="A4740" s="1">
        <v>4738.0</v>
      </c>
      <c r="B4740" s="1" t="s">
        <v>5835</v>
      </c>
      <c r="C4740" s="1" t="s">
        <v>19</v>
      </c>
      <c r="D4740" s="1" t="s">
        <v>28</v>
      </c>
      <c r="E4740" s="1"/>
      <c r="F4740" s="1" t="str">
        <f>VLOOKUP(B4740,'Detection Results'!$A$2:$B$4833,2,FALSE)</f>
        <v>have-a-healthcheck,pin-package-manager-versions-apt-get</v>
      </c>
      <c r="G4740" s="1"/>
      <c r="H4740" s="1"/>
      <c r="I4740" s="1"/>
    </row>
    <row r="4741">
      <c r="A4741" s="1">
        <v>4739.0</v>
      </c>
      <c r="B4741" s="1" t="s">
        <v>5836</v>
      </c>
      <c r="C4741" s="1" t="s">
        <v>12</v>
      </c>
      <c r="D4741" s="1" t="s">
        <v>28</v>
      </c>
      <c r="E4741" s="1"/>
      <c r="F4741" s="1" t="str">
        <f>VLOOKUP(B4741,'Detection Results'!$A$2:$B$4833,2,FALSE)</f>
        <v>have-a-healthcheck,pin-package-manager-versions-apt-get,use-no-install-recommends</v>
      </c>
      <c r="G4741" s="1"/>
      <c r="H4741" s="1"/>
      <c r="I4741" s="1"/>
    </row>
    <row r="4742">
      <c r="A4742" s="1">
        <v>4740.0</v>
      </c>
      <c r="B4742" s="1" t="s">
        <v>5837</v>
      </c>
      <c r="C4742" s="1" t="s">
        <v>12</v>
      </c>
      <c r="D4742" s="1" t="s">
        <v>1777</v>
      </c>
      <c r="E4742" s="1"/>
      <c r="F4742" s="1" t="str">
        <f>VLOOKUP(B4742,'Detection Results'!$A$2:$B$4833,2,FALSE)</f>
        <v>have-a-healthcheck,pin-package-manager-versions-apt-get,use-no-install-recommends,pin-package-manager-versions-gem</v>
      </c>
      <c r="G4742" s="1"/>
      <c r="H4742" s="1"/>
      <c r="I4742" s="1"/>
    </row>
    <row r="4743">
      <c r="A4743" s="1">
        <v>4741.0</v>
      </c>
      <c r="B4743" s="1" t="s">
        <v>5838</v>
      </c>
      <c r="C4743" s="1" t="s">
        <v>19</v>
      </c>
      <c r="D4743" s="1" t="s">
        <v>91</v>
      </c>
      <c r="E4743" s="1"/>
      <c r="F4743" s="1" t="str">
        <f>VLOOKUP(B4743,'Detection Results'!$A$2:$B$4833,2,FALSE)</f>
        <v>have-a-healthcheck,pin-package-manager-versions-apt-get,pin-package-manager-versions-pip</v>
      </c>
      <c r="G4743" s="1"/>
      <c r="H4743" s="1"/>
      <c r="I4743" s="1"/>
    </row>
    <row r="4744">
      <c r="A4744" s="1">
        <v>4742.0</v>
      </c>
      <c r="B4744" s="1" t="s">
        <v>5839</v>
      </c>
      <c r="C4744" s="1" t="s">
        <v>34</v>
      </c>
      <c r="D4744" s="1" t="s">
        <v>5684</v>
      </c>
      <c r="E4744" s="1"/>
      <c r="F4744" s="1" t="str">
        <f>VLOOKUP(B4744,'Detection Results'!$A$2:$B$4833,2,FALSE)</f>
        <v>pin-base-image-version,have-a-healthcheck,pin-package-manager-versions-apt-get,use-no-install-recommends,pin-package-manager-versions-pip,pin-package-manager-versions-pip,pin-package-manager-versions-pip,do-not-use-apt-get-update-alone</v>
      </c>
      <c r="G4744" s="1"/>
      <c r="H4744" s="1"/>
      <c r="I4744" s="1"/>
    </row>
    <row r="4745">
      <c r="A4745" s="1">
        <v>4743.0</v>
      </c>
      <c r="B4745" s="1" t="s">
        <v>5840</v>
      </c>
      <c r="C4745" s="1" t="s">
        <v>19</v>
      </c>
      <c r="D4745" s="1" t="s">
        <v>52</v>
      </c>
      <c r="E4745" s="1"/>
      <c r="F4745" s="1" t="str">
        <f>VLOOKUP(B4745,'Detection Results'!$A$2:$B$4833,2,FALSE)</f>
        <v>have-a-healthcheck,pin-package-manager-versions-apk,have-a-healthcheck,pin-package-manager-versions-apk</v>
      </c>
      <c r="G4745" s="1"/>
      <c r="H4745" s="1"/>
      <c r="I4745" s="1"/>
    </row>
    <row r="4746">
      <c r="A4746" s="1">
        <v>4744.0</v>
      </c>
      <c r="B4746" s="1" t="s">
        <v>5841</v>
      </c>
      <c r="C4746" s="1" t="s">
        <v>19</v>
      </c>
      <c r="D4746" s="1" t="s">
        <v>28</v>
      </c>
      <c r="E4746" s="1"/>
      <c r="F4746" s="1" t="str">
        <f>VLOOKUP(B4746,'Detection Results'!$A$2:$B$4833,2,FALSE)</f>
        <v>have-a-healthcheck,pin-package-manager-versions-apt-get</v>
      </c>
      <c r="G4746" s="1"/>
      <c r="H4746" s="1"/>
      <c r="I4746" s="1"/>
    </row>
    <row r="4747">
      <c r="A4747" s="1">
        <v>4745.0</v>
      </c>
      <c r="B4747" s="1" t="s">
        <v>5842</v>
      </c>
      <c r="C4747" s="1" t="s">
        <v>19</v>
      </c>
      <c r="D4747" s="1" t="s">
        <v>1177</v>
      </c>
      <c r="E4747" s="1"/>
      <c r="F4747" s="1" t="str">
        <f>VLOOKUP(B4747,'Detection Results'!$A$2:$B$4833,2,FALSE)</f>
        <v>have-a-healthcheck,pin-package-manager-versions-apk,have-a-healthcheck,pin-package-manager-versions-apk,have-a-healthcheck,pin-package-manager-versions-apk</v>
      </c>
      <c r="G4747" s="1"/>
      <c r="H4747" s="1"/>
      <c r="I4747" s="1"/>
    </row>
    <row r="4748">
      <c r="A4748" s="1">
        <v>4746.0</v>
      </c>
      <c r="B4748" s="1" t="s">
        <v>5843</v>
      </c>
      <c r="C4748" s="1" t="s">
        <v>13</v>
      </c>
      <c r="D4748" s="1" t="s">
        <v>290</v>
      </c>
      <c r="E4748" s="1"/>
      <c r="F4748" s="1" t="str">
        <f>VLOOKUP(B4748,'Detection Results'!$A$2:$B$4833,2,FALSE)</f>
        <v>have-a-healthcheck,pin-package-manager-versions-apt-get,pin-package-manager-versions-apt-get,pin-package-manager-versions-pip,pin-package-manager-versions-apt-get</v>
      </c>
      <c r="G4748" s="1"/>
      <c r="H4748" s="1"/>
      <c r="I4748" s="1"/>
    </row>
    <row r="4749">
      <c r="A4749" s="1">
        <v>4747.0</v>
      </c>
      <c r="B4749" s="1" t="s">
        <v>5844</v>
      </c>
      <c r="C4749" s="1" t="s">
        <v>12</v>
      </c>
      <c r="D4749" s="1" t="s">
        <v>255</v>
      </c>
      <c r="E4749" s="1"/>
      <c r="F4749" s="1" t="str">
        <f>VLOOKUP(B4749,'Detection Results'!$A$2:$B$4833,2,FALSE)</f>
        <v>have-a-healthcheck,pin-package-manager-versions-apt-get,have-a-healthcheck,pin-package-manager-versions-apt-get,use-no-install-recommends</v>
      </c>
      <c r="G4749" s="1"/>
      <c r="H4749" s="1"/>
      <c r="I4749" s="1"/>
    </row>
    <row r="4750">
      <c r="A4750" s="1">
        <v>4748.0</v>
      </c>
      <c r="B4750" s="1" t="s">
        <v>5845</v>
      </c>
      <c r="C4750" s="1" t="s">
        <v>12</v>
      </c>
      <c r="D4750" s="1" t="s">
        <v>76</v>
      </c>
      <c r="E4750" s="1"/>
      <c r="F4750" s="1" t="str">
        <f>VLOOKUP(B4750,'Detection Results'!$A$2:$B$4833,2,FALSE)</f>
        <v>have-a-healthcheck,pin-package-manager-versions-apt-get,pin-package-manager-versions-apt-get,use-no-install-recommends</v>
      </c>
      <c r="G4750" s="1"/>
      <c r="H4750" s="1"/>
      <c r="I4750" s="1"/>
    </row>
    <row r="4751">
      <c r="A4751" s="1">
        <v>4749.0</v>
      </c>
      <c r="B4751" s="1" t="s">
        <v>5846</v>
      </c>
      <c r="C4751" s="1" t="s">
        <v>14</v>
      </c>
      <c r="D4751" s="1" t="s">
        <v>17</v>
      </c>
      <c r="E4751" s="1" t="s">
        <v>19</v>
      </c>
      <c r="F4751" s="1" t="str">
        <f>VLOOKUP(B4751,'Detection Results'!$A$2:$B$4833,2,FALSE)</f>
        <v>have-a-healthcheck,use-copy-instead-of-add,use-copy-instead-of-add</v>
      </c>
      <c r="G4751" s="1"/>
      <c r="H4751" s="1"/>
      <c r="I4751" s="1"/>
    </row>
    <row r="4752">
      <c r="A4752" s="1">
        <v>4750.0</v>
      </c>
      <c r="B4752" s="1" t="s">
        <v>5847</v>
      </c>
      <c r="C4752" s="1" t="s">
        <v>34</v>
      </c>
      <c r="D4752" s="1" t="s">
        <v>81</v>
      </c>
      <c r="E4752" s="1"/>
      <c r="F4752" s="1" t="str">
        <f>VLOOKUP(B4752,'Detection Results'!$A$2:$B$4833,2,FALSE)</f>
        <v>have-a-healthcheck,pin-package-manager-versions-apt-get,use-no-install-recommends,pin-package-manager-versions-pip,use-no-install-recommends,pin-package-manager-versions-apt-get,pin-package-manager-versions-pip</v>
      </c>
      <c r="G4752" s="1"/>
      <c r="H4752" s="1"/>
      <c r="I4752" s="1"/>
    </row>
    <row r="4753">
      <c r="A4753" s="1">
        <v>4751.0</v>
      </c>
      <c r="B4753" s="1" t="s">
        <v>5848</v>
      </c>
      <c r="C4753" s="1" t="s">
        <v>12</v>
      </c>
      <c r="D4753" s="1" t="s">
        <v>129</v>
      </c>
      <c r="E4753" s="1"/>
      <c r="F4753" s="1" t="str">
        <f>VLOOKUP(B4753,'Detection Results'!$A$2:$B$4833,2,FALSE)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  <c r="G4753" s="1"/>
      <c r="H4753" s="1"/>
      <c r="I4753" s="1"/>
    </row>
    <row r="4754">
      <c r="A4754" s="1">
        <v>4752.0</v>
      </c>
      <c r="B4754" s="1" t="s">
        <v>5849</v>
      </c>
      <c r="C4754" s="1" t="s">
        <v>19</v>
      </c>
      <c r="D4754" s="1" t="s">
        <v>148</v>
      </c>
      <c r="E4754" s="1"/>
      <c r="F4754" s="1" t="str">
        <f>VLOOKUP(B4754,'Detection Results'!$A$2:$B$4833,2,FALSE)</f>
        <v>have-a-healthcheck,pin-package-manager-versions-apk</v>
      </c>
      <c r="G4754" s="1"/>
      <c r="H4754" s="1"/>
      <c r="I4754" s="1"/>
    </row>
    <row r="4755">
      <c r="A4755" s="1">
        <v>4753.0</v>
      </c>
      <c r="B4755" s="1" t="s">
        <v>5850</v>
      </c>
      <c r="C4755" s="1" t="s">
        <v>19</v>
      </c>
      <c r="D4755" s="1" t="s">
        <v>131</v>
      </c>
      <c r="E4755" s="1"/>
      <c r="F4755" s="1" t="str">
        <f>VLOOKUP(B4755,'Detection Results'!$A$2:$B$4833,2,FALSE)</f>
        <v>have-a-healthcheck,pin-package-manager-versions-apt-get,pin-package-manager-versions-pip,pin-package-manager-versions-apt-get</v>
      </c>
      <c r="G4755" s="1"/>
      <c r="H4755" s="1"/>
      <c r="I4755" s="1"/>
    </row>
    <row r="4756">
      <c r="A4756" s="1">
        <v>4754.0</v>
      </c>
      <c r="B4756" s="1" t="s">
        <v>5851</v>
      </c>
      <c r="C4756" s="1" t="s">
        <v>12</v>
      </c>
      <c r="D4756" s="1" t="s">
        <v>91</v>
      </c>
      <c r="E4756" s="1"/>
      <c r="F4756" s="1" t="str">
        <f>VLOOKUP(B4756,'Detection Results'!$A$2:$B$4833,2,FALSE)</f>
        <v>have-a-healthcheck,pin-package-manager-versions-apt-get,pin-package-manager-versions-pip,use-no-install-recommends</v>
      </c>
      <c r="G4756" s="1"/>
      <c r="H4756" s="1"/>
      <c r="I4756" s="1"/>
    </row>
    <row r="4757">
      <c r="A4757" s="1">
        <v>4755.0</v>
      </c>
      <c r="B4757" s="1" t="s">
        <v>5852</v>
      </c>
      <c r="C4757" s="1" t="s">
        <v>19</v>
      </c>
      <c r="D4757" s="1" t="s">
        <v>17</v>
      </c>
      <c r="E4757" s="1" t="s">
        <v>19</v>
      </c>
      <c r="F4757" s="1" t="str">
        <f>VLOOKUP(B4757,'Detection Results'!$A$2:$B$4833,2,FALSE)</f>
        <v>have-a-healthcheck</v>
      </c>
      <c r="G4757" s="1"/>
      <c r="H4757" s="1"/>
      <c r="I4757" s="1"/>
    </row>
    <row r="4758">
      <c r="A4758" s="1">
        <v>4756.0</v>
      </c>
      <c r="B4758" s="1" t="s">
        <v>5853</v>
      </c>
      <c r="C4758" s="1" t="s">
        <v>62</v>
      </c>
      <c r="D4758" s="1" t="s">
        <v>28</v>
      </c>
      <c r="E4758" s="1"/>
      <c r="F4758" s="1" t="str">
        <f>VLOOKUP(B4758,'Detection Results'!$A$2:$B$4833,2,FALSE)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  <c r="G4758" s="1"/>
      <c r="H4758" s="1"/>
      <c r="I4758" s="1"/>
    </row>
    <row r="4759">
      <c r="A4759" s="1">
        <v>4757.0</v>
      </c>
      <c r="B4759" s="1" t="s">
        <v>5854</v>
      </c>
      <c r="C4759" s="1" t="s">
        <v>13</v>
      </c>
      <c r="D4759" s="1" t="s">
        <v>1507</v>
      </c>
      <c r="E4759" s="1" t="s">
        <v>13</v>
      </c>
      <c r="F4759" s="1" t="str">
        <f>VLOOKUP(B4759,'Detection Results'!$A$2:$B$4833,2,FALSE)</f>
        <v>have-a-healthcheck,pin-package-manager-versions-apt-get,pin-package-manager-versions-pip,pin-package-manager-versions-apt-get,do-not-use-apt-get-update-alone</v>
      </c>
      <c r="G4759" s="1"/>
      <c r="H4759" s="1"/>
      <c r="I4759" s="1"/>
    </row>
    <row r="4760">
      <c r="A4760" s="1">
        <v>4758.0</v>
      </c>
      <c r="B4760" s="1" t="s">
        <v>5855</v>
      </c>
      <c r="C4760" s="1" t="s">
        <v>19</v>
      </c>
      <c r="D4760" s="1" t="s">
        <v>234</v>
      </c>
      <c r="E4760" s="1"/>
      <c r="F4760" s="1" t="str">
        <f>VLOOKUP(B4760,'Detection Results'!$A$2:$B$4833,2,FALSE)</f>
        <v>have-a-healthcheck,have-a-healthcheck,do-not-use-apt-get-update-alone</v>
      </c>
      <c r="G4760" s="1"/>
      <c r="H4760" s="1"/>
      <c r="I4760" s="1"/>
    </row>
    <row r="4761">
      <c r="A4761" s="1">
        <v>4759.0</v>
      </c>
      <c r="B4761" s="1" t="s">
        <v>5856</v>
      </c>
      <c r="C4761" s="1" t="s">
        <v>19</v>
      </c>
      <c r="D4761" s="1" t="s">
        <v>28</v>
      </c>
      <c r="E4761" s="1"/>
      <c r="F4761" s="1" t="str">
        <f>VLOOKUP(B4761,'Detection Results'!$A$2:$B$4833,2,FALSE)</f>
        <v>have-a-healthcheck,pin-package-manager-versions-apt-get</v>
      </c>
      <c r="G4761" s="1"/>
      <c r="H4761" s="1"/>
      <c r="I4761" s="1"/>
    </row>
    <row r="4762">
      <c r="A4762" s="1">
        <v>4760.0</v>
      </c>
      <c r="B4762" s="1" t="s">
        <v>5857</v>
      </c>
      <c r="C4762" s="1" t="s">
        <v>34</v>
      </c>
      <c r="D4762" s="1" t="s">
        <v>76</v>
      </c>
      <c r="E4762" s="1"/>
      <c r="F4762" s="1" t="str">
        <f>VLOOKUP(B4762,'Detection Results'!$A$2:$B$4833,2,FALSE)</f>
        <v>have-a-healthcheck,pin-package-manager-versions-apt-get,use-no-install-recommends,use-no-install-recommends,pin-package-manager-versions-apt-get</v>
      </c>
      <c r="G4762" s="1"/>
      <c r="H4762" s="1"/>
      <c r="I4762" s="1"/>
    </row>
    <row r="4763">
      <c r="A4763" s="1">
        <v>4761.0</v>
      </c>
      <c r="B4763" s="1" t="s">
        <v>5858</v>
      </c>
      <c r="C4763" s="1" t="s">
        <v>19</v>
      </c>
      <c r="D4763" s="1" t="s">
        <v>91</v>
      </c>
      <c r="E4763" s="1"/>
      <c r="F4763" s="1" t="str">
        <f>VLOOKUP(B4763,'Detection Results'!$A$2:$B$4833,2,FALSE)</f>
        <v>have-a-healthcheck,pin-package-manager-versions-apt-get,pin-package-manager-versions-pip</v>
      </c>
      <c r="G4763" s="1"/>
      <c r="H4763" s="1"/>
      <c r="I4763" s="1"/>
    </row>
    <row r="4764">
      <c r="A4764" s="1">
        <v>4762.0</v>
      </c>
      <c r="B4764" s="1" t="s">
        <v>5859</v>
      </c>
      <c r="C4764" s="1" t="s">
        <v>62</v>
      </c>
      <c r="D4764" s="1" t="s">
        <v>3426</v>
      </c>
      <c r="E4764" s="1"/>
      <c r="F4764" s="1" t="str">
        <f>VLOOKUP(B4764,'Detection Results'!$A$2:$B$4833,2,FALSE)</f>
        <v>have-a-healthcheck,pin-package-manager-versions-apt-get,pin-package-manager-versions-apt-get,use-no-install-recommends,pin-package-manager-versions-apt-get,use-copy-instead-of-add,pin-package-manager-versions-npm</v>
      </c>
      <c r="G4764" s="1"/>
      <c r="H4764" s="1"/>
      <c r="I4764" s="1"/>
    </row>
    <row r="4765">
      <c r="A4765" s="1">
        <v>4763.0</v>
      </c>
      <c r="B4765" s="1" t="s">
        <v>5860</v>
      </c>
      <c r="C4765" s="1" t="s">
        <v>19</v>
      </c>
      <c r="D4765" s="1" t="s">
        <v>28</v>
      </c>
      <c r="E4765" s="1"/>
      <c r="F4765" s="1" t="str">
        <f>VLOOKUP(B4765,'Detection Results'!$A$2:$B$4833,2,FALSE)</f>
        <v>have-a-healthcheck,pin-package-manager-versions-apt-get</v>
      </c>
      <c r="G4765" s="1"/>
      <c r="H4765" s="1"/>
      <c r="I4765" s="1"/>
    </row>
    <row r="4766">
      <c r="A4766" s="1">
        <v>4764.0</v>
      </c>
      <c r="B4766" s="1" t="s">
        <v>5861</v>
      </c>
      <c r="C4766" s="1" t="s">
        <v>14</v>
      </c>
      <c r="D4766" s="1" t="s">
        <v>17</v>
      </c>
      <c r="E4766" s="1" t="s">
        <v>19</v>
      </c>
      <c r="F4766" s="1" t="str">
        <f>VLOOKUP(B4766,'Detection Results'!$A$2:$B$4833,2,FALSE)</f>
        <v>have-a-healthcheck,use-copy-instead-of-add</v>
      </c>
      <c r="G4766" s="1"/>
      <c r="H4766" s="1"/>
      <c r="I4766" s="1"/>
    </row>
    <row r="4767">
      <c r="A4767" s="1">
        <v>4765.0</v>
      </c>
      <c r="B4767" s="1" t="s">
        <v>5862</v>
      </c>
      <c r="C4767" s="1" t="s">
        <v>62</v>
      </c>
      <c r="D4767" s="1" t="s">
        <v>4612</v>
      </c>
      <c r="E4767" s="1"/>
      <c r="F4767" s="1" t="str">
        <f>VLOOKUP(B4767,'Detection Results'!$A$2:$B$4833,2,FALSE)</f>
        <v>have-a-healthcheck,use-no-install-recommends,pin-package-manager-versions-apt-get,use-no-install-recommends,pin-package-manager-versions-apt-get,use-copy-instead-of-add,do-not-have-secrets</v>
      </c>
      <c r="G4767" s="1"/>
      <c r="H4767" s="1"/>
      <c r="I4767" s="1"/>
    </row>
    <row r="4768">
      <c r="A4768" s="1">
        <v>4766.0</v>
      </c>
      <c r="B4768" s="1" t="s">
        <v>5863</v>
      </c>
      <c r="C4768" s="1" t="s">
        <v>19</v>
      </c>
      <c r="D4768" s="1" t="s">
        <v>120</v>
      </c>
      <c r="E4768" s="1"/>
      <c r="F4768" s="1" t="str">
        <f>VLOOKUP(B4768,'Detection Results'!$A$2:$B$4833,2,FALSE)</f>
        <v>pin-base-image-version,have-a-healthcheck</v>
      </c>
      <c r="G4768" s="1"/>
      <c r="H4768" s="1"/>
      <c r="I4768" s="1"/>
    </row>
    <row r="4769">
      <c r="A4769" s="1">
        <v>4767.0</v>
      </c>
      <c r="B4769" s="1" t="s">
        <v>5864</v>
      </c>
      <c r="C4769" s="1" t="s">
        <v>19</v>
      </c>
      <c r="D4769" s="1" t="s">
        <v>91</v>
      </c>
      <c r="E4769" s="1"/>
      <c r="F4769" s="1" t="str">
        <f>VLOOKUP(B4769,'Detection Results'!$A$2:$B$4833,2,FALSE)</f>
        <v>have-a-healthcheck,pin-package-manager-versions-apt-get,pin-package-manager-versions-pip</v>
      </c>
      <c r="G4769" s="1"/>
      <c r="H4769" s="1"/>
      <c r="I4769" s="1"/>
    </row>
    <row r="4770">
      <c r="A4770" s="1">
        <v>4768.0</v>
      </c>
      <c r="B4770" s="1" t="s">
        <v>5865</v>
      </c>
      <c r="C4770" s="1" t="s">
        <v>19</v>
      </c>
      <c r="D4770" s="1" t="s">
        <v>17</v>
      </c>
      <c r="E4770" s="1" t="s">
        <v>19</v>
      </c>
      <c r="F4770" s="1" t="str">
        <f>VLOOKUP(B4770,'Detection Results'!$A$2:$B$4833,2,FALSE)</f>
        <v>have-a-healthcheck</v>
      </c>
      <c r="G4770" s="1"/>
      <c r="H4770" s="1"/>
      <c r="I4770" s="1"/>
    </row>
    <row r="4771">
      <c r="A4771" s="1">
        <v>4769.0</v>
      </c>
      <c r="B4771" s="1" t="s">
        <v>5866</v>
      </c>
      <c r="C4771" s="1" t="s">
        <v>19</v>
      </c>
      <c r="D4771" s="1" t="s">
        <v>148</v>
      </c>
      <c r="E4771" s="1"/>
      <c r="F4771" s="1" t="str">
        <f>VLOOKUP(B4771,'Detection Results'!$A$2:$B$4833,2,FALSE)</f>
        <v>have-a-healthcheck,pin-package-manager-versions-apk</v>
      </c>
      <c r="G4771" s="1"/>
      <c r="H4771" s="1"/>
      <c r="I4771" s="1"/>
    </row>
    <row r="4772">
      <c r="A4772" s="1">
        <v>4770.0</v>
      </c>
      <c r="B4772" s="1" t="s">
        <v>5867</v>
      </c>
      <c r="C4772" s="1" t="s">
        <v>19</v>
      </c>
      <c r="D4772" s="1" t="s">
        <v>17</v>
      </c>
      <c r="E4772" s="1" t="s">
        <v>19</v>
      </c>
      <c r="F4772" s="1" t="str">
        <f>VLOOKUP(B4772,'Detection Results'!$A$2:$B$4833,2,FALSE)</f>
        <v>have-a-healthcheck</v>
      </c>
      <c r="G4772" s="1"/>
      <c r="H4772" s="1"/>
      <c r="I4772" s="1"/>
    </row>
    <row r="4773">
      <c r="A4773" s="1">
        <v>4771.0</v>
      </c>
      <c r="B4773" s="1" t="s">
        <v>5868</v>
      </c>
      <c r="C4773" s="1" t="s">
        <v>19</v>
      </c>
      <c r="D4773" s="1" t="s">
        <v>32</v>
      </c>
      <c r="E4773" s="1"/>
      <c r="F4773" s="1" t="str">
        <f>VLOOKUP(B4773,'Detection Results'!$A$2:$B$4833,2,FALSE)</f>
        <v>have-a-healthcheck,pin-package-manager-versions-apk,pin-package-manager-versions-apk,pin-package-manager-versions-apk</v>
      </c>
      <c r="G4773" s="1"/>
      <c r="H4773" s="1"/>
      <c r="I4773" s="1"/>
    </row>
    <row r="4774">
      <c r="A4774" s="1">
        <v>4772.0</v>
      </c>
      <c r="B4774" s="1" t="s">
        <v>5869</v>
      </c>
      <c r="C4774" s="1" t="s">
        <v>19</v>
      </c>
      <c r="D4774" s="1" t="s">
        <v>76</v>
      </c>
      <c r="E4774" s="1"/>
      <c r="F4774" s="1" t="str">
        <f>VLOOKUP(B4774,'Detection Results'!$A$2:$B$4833,2,FALSE)</f>
        <v>have-a-healthcheck,pin-package-manager-versions-apt-get,pin-package-manager-versions-apt-get</v>
      </c>
      <c r="G4774" s="1"/>
      <c r="H4774" s="1"/>
      <c r="I4774" s="1"/>
    </row>
    <row r="4775">
      <c r="A4775" s="1">
        <v>4773.0</v>
      </c>
      <c r="B4775" s="1" t="s">
        <v>5870</v>
      </c>
      <c r="C4775" s="1" t="s">
        <v>62</v>
      </c>
      <c r="D4775" s="1" t="s">
        <v>28</v>
      </c>
      <c r="E4775" s="1"/>
      <c r="F4775" s="1" t="str">
        <f>VLOOKUP(B4775,'Detection Results'!$A$2:$B$4833,2,FALSE)</f>
        <v>have-a-healthcheck,pin-package-manager-versions-apt-get,use-no-install-recommends,use-wget-instead-of-add</v>
      </c>
      <c r="G4775" s="1"/>
      <c r="H4775" s="1"/>
      <c r="I4775" s="1"/>
    </row>
    <row r="4776">
      <c r="A4776" s="1">
        <v>4774.0</v>
      </c>
      <c r="B4776" s="1" t="s">
        <v>5871</v>
      </c>
      <c r="C4776" s="1" t="s">
        <v>19</v>
      </c>
      <c r="D4776" s="1" t="s">
        <v>148</v>
      </c>
      <c r="E4776" s="1"/>
      <c r="F4776" s="1" t="str">
        <f>VLOOKUP(B4776,'Detection Results'!$A$2:$B$4833,2,FALSE)</f>
        <v>have-a-healthcheck,pin-package-manager-versions-apk</v>
      </c>
      <c r="G4776" s="1"/>
      <c r="H4776" s="1"/>
      <c r="I4776" s="1"/>
    </row>
    <row r="4777">
      <c r="A4777" s="1">
        <v>4775.0</v>
      </c>
      <c r="B4777" s="1" t="s">
        <v>5872</v>
      </c>
      <c r="C4777" s="1" t="s">
        <v>19</v>
      </c>
      <c r="D4777" s="1" t="s">
        <v>54</v>
      </c>
      <c r="E4777" s="1"/>
      <c r="F4777" s="1" t="str">
        <f>VLOOKUP(B4777,'Detection Results'!$A$2:$B$4833,2,FALSE)</f>
        <v>have-a-healthcheck,have-a-healthcheck,pin-package-manager-versions-apt-get,pin-package-manager-versions-pip</v>
      </c>
      <c r="G4777" s="1"/>
      <c r="H4777" s="1"/>
      <c r="I4777" s="1"/>
    </row>
    <row r="4778">
      <c r="A4778" s="1">
        <v>4776.0</v>
      </c>
      <c r="B4778" s="1" t="s">
        <v>5873</v>
      </c>
      <c r="C4778" s="1" t="s">
        <v>19</v>
      </c>
      <c r="D4778" s="1" t="s">
        <v>5874</v>
      </c>
      <c r="E4778" s="1"/>
      <c r="F4778" s="1" t="str">
        <f>VLOOKUP(B4778,'Detection Results'!$A$2:$B$4833,2,FALSE)</f>
        <v>pin-base-image-version,have-a-healthcheck,pin-package-manager-versions-apt-get,have-a-healthcheck,pin-base-image-version,pin-package-manager-versions-apt-get</v>
      </c>
      <c r="G4778" s="1"/>
      <c r="H4778" s="1"/>
      <c r="I4778" s="1"/>
    </row>
    <row r="4779">
      <c r="A4779" s="1">
        <v>4777.0</v>
      </c>
      <c r="B4779" s="1" t="s">
        <v>5875</v>
      </c>
      <c r="C4779" s="1" t="s">
        <v>19</v>
      </c>
      <c r="D4779" s="1" t="s">
        <v>101</v>
      </c>
      <c r="E4779" s="1"/>
      <c r="F4779" s="1" t="str">
        <f>VLOOKUP(B4779,'Detection Results'!$A$2:$B$4833,2,FALSE)</f>
        <v>have-a-healthcheck,pin-package-manager-versions-apk,pin-package-manager-versions-gem,do-not-use-apt-get-update-alone</v>
      </c>
      <c r="G4779" s="1"/>
      <c r="H4779" s="1"/>
      <c r="I4779" s="1"/>
    </row>
    <row r="4780">
      <c r="A4780" s="1">
        <v>4778.0</v>
      </c>
      <c r="B4780" s="1" t="s">
        <v>5876</v>
      </c>
      <c r="C4780" s="1" t="s">
        <v>19</v>
      </c>
      <c r="D4780" s="1" t="s">
        <v>1429</v>
      </c>
      <c r="E4780" s="1"/>
      <c r="F4780" s="1" t="str">
        <f>VLOOKUP(B4780,'Detection Results'!$A$2:$B$4833,2,FALSE)</f>
        <v>have-a-healthcheck,pin-package-manager-versions-apt-get,pin-package-manager-versions-npm</v>
      </c>
      <c r="G4780" s="1"/>
      <c r="H4780" s="1"/>
      <c r="I4780" s="1"/>
    </row>
    <row r="4781">
      <c r="A4781" s="1">
        <v>4779.0</v>
      </c>
      <c r="B4781" s="1" t="s">
        <v>5877</v>
      </c>
      <c r="C4781" s="1" t="s">
        <v>45</v>
      </c>
      <c r="D4781" s="1" t="s">
        <v>5661</v>
      </c>
      <c r="E4781" s="1" t="s">
        <v>12</v>
      </c>
      <c r="F4781" s="1" t="str">
        <f>VLOOKUP(B4781,'Detection Results'!$A$2:$B$4833,2,FALSE)</f>
        <v>have-a-healthcheck,use-no-install-recommends,pin-package-manager-versions-apt-get,pin-package-manager-versions-gem,use-copy-instead-of-add,use-copy-instead-of-add,use-copy-instead-of-add,use-copy-instead-of-add,pin-package-manager-versions-npm,use-no-install-recommends,pin-package-manager-versions-apt-get,use-copy-instead-of-add,use-copy-instead-of-add,use-copy-instead-of-add</v>
      </c>
      <c r="G4781" s="1"/>
      <c r="H4781" s="1"/>
      <c r="I4781" s="1"/>
    </row>
    <row r="4782">
      <c r="A4782" s="1">
        <v>4780.0</v>
      </c>
      <c r="B4782" s="1" t="s">
        <v>5878</v>
      </c>
      <c r="C4782" s="1" t="s">
        <v>12</v>
      </c>
      <c r="D4782" s="1" t="s">
        <v>5879</v>
      </c>
      <c r="E4782" s="1"/>
      <c r="F4782" s="1" t="str">
        <f>VLOOKUP(B4782,'Detection Results'!$A$2:$B$4833,2,FALSE)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pip,pin-package-manager-versions-apt-get,use-no-install-recommends,do-not-use-apt-get-update-alone</v>
      </c>
      <c r="G4782" s="1"/>
      <c r="H4782" s="1"/>
      <c r="I4782" s="1"/>
    </row>
    <row r="4783">
      <c r="A4783" s="1">
        <v>4781.0</v>
      </c>
      <c r="B4783" s="1" t="s">
        <v>5880</v>
      </c>
      <c r="C4783" s="1" t="s">
        <v>19</v>
      </c>
      <c r="D4783" s="1" t="s">
        <v>76</v>
      </c>
      <c r="E4783" s="1"/>
      <c r="F4783" s="1" t="str">
        <f>VLOOKUP(B4783,'Detection Results'!$A$2:$B$4833,2,FALSE)</f>
        <v>have-a-healthcheck,pin-package-manager-versions-apt-get,pin-package-manager-versions-apt-get</v>
      </c>
      <c r="G4783" s="1"/>
      <c r="H4783" s="1"/>
      <c r="I4783" s="1"/>
    </row>
    <row r="4784">
      <c r="A4784" s="1">
        <v>4782.0</v>
      </c>
      <c r="B4784" s="1" t="s">
        <v>5881</v>
      </c>
      <c r="C4784" s="1" t="s">
        <v>19</v>
      </c>
      <c r="D4784" s="1" t="s">
        <v>5882</v>
      </c>
      <c r="E4784" s="1"/>
      <c r="F4784" s="1" t="str">
        <f>VLOOKUP(B4784,'Detection Results'!$A$2:$B$4833,2,FALSE)</f>
        <v>have-a-healthcheck,pin-package-manager-versions-apk,pin-package-manager-versions-apk,pin-package-manager-versions-pip</v>
      </c>
      <c r="G4784" s="1"/>
      <c r="H4784" s="1"/>
      <c r="I4784" s="1"/>
    </row>
    <row r="4785">
      <c r="A4785" s="1">
        <v>4783.0</v>
      </c>
      <c r="B4785" s="1" t="s">
        <v>5883</v>
      </c>
      <c r="C4785" s="1" t="s">
        <v>12</v>
      </c>
      <c r="D4785" s="1" t="s">
        <v>28</v>
      </c>
      <c r="E4785" s="1"/>
      <c r="F4785" s="1" t="str">
        <f>VLOOKUP(B4785,'Detection Results'!$A$2:$B$4833,2,FALSE)</f>
        <v>have-a-healthcheck,pin-package-manager-versions-apt-get,use-no-install-recommends</v>
      </c>
      <c r="G4785" s="1"/>
      <c r="H4785" s="1"/>
      <c r="I4785" s="1"/>
    </row>
    <row r="4786">
      <c r="A4786" s="1">
        <v>4784.0</v>
      </c>
      <c r="B4786" s="1" t="s">
        <v>5884</v>
      </c>
      <c r="C4786" s="1" t="s">
        <v>19</v>
      </c>
      <c r="D4786" s="1" t="s">
        <v>2860</v>
      </c>
      <c r="E4786" s="1"/>
      <c r="F4786" s="1" t="str">
        <f>VLOOKUP(B4786,'Detection Results'!$A$2:$B$4833,2,FALSE)</f>
        <v>pin-base-image-version,have-a-healthcheck,have-a-healthcheck,pin-base-image-version</v>
      </c>
      <c r="G4786" s="1"/>
      <c r="H4786" s="1"/>
      <c r="I4786" s="1"/>
    </row>
    <row r="4787">
      <c r="A4787" s="1">
        <v>4785.0</v>
      </c>
      <c r="B4787" s="1" t="s">
        <v>5885</v>
      </c>
      <c r="C4787" s="1" t="s">
        <v>48</v>
      </c>
      <c r="D4787" s="1" t="s">
        <v>5886</v>
      </c>
      <c r="E4787" s="1" t="s">
        <v>15</v>
      </c>
      <c r="F4787" s="1" t="str">
        <f>VLOOKUP(B4787,'Detection Results'!$A$2:$B$4833,2,FALSE)</f>
        <v>have-a-healthcheck,pin-package-manager-versions-apt-get,use-no-install-recommends,pin-package-manager-versions-apt-get,use-no-install-recommends,pin-package-manager-versions-npm,pin-package-manager-versions-npm,pin-package-manager-versions-npm,pin-package-manager-versions-apt-get,use-no-install-recommends,pin-package-manager-versions-apt-get,use-no-install-recommends,use-no-install-recommends,pin-package-manager-versions-apt-get,have-a-user</v>
      </c>
      <c r="G4787" s="1"/>
      <c r="H4787" s="1"/>
      <c r="I4787" s="1"/>
    </row>
    <row r="4788">
      <c r="A4788" s="1">
        <v>4786.0</v>
      </c>
      <c r="B4788" s="1" t="s">
        <v>5887</v>
      </c>
      <c r="C4788" s="1" t="s">
        <v>1070</v>
      </c>
      <c r="D4788" s="1" t="s">
        <v>28</v>
      </c>
      <c r="E4788" s="1"/>
      <c r="F4788" s="1" t="str">
        <f>VLOOKUP(B4788,'Detection Results'!$A$2:$B$4833,2,FALSE)</f>
        <v>have-a-healthcheck,pin-package-manager-versions-apt-get,use-copy-instead-of-add,do-not-use-apt-get-update-alone</v>
      </c>
      <c r="G4788" s="1"/>
      <c r="H4788" s="1"/>
      <c r="I4788" s="1"/>
    </row>
    <row r="4789">
      <c r="A4789" s="1">
        <v>4787.0</v>
      </c>
      <c r="B4789" s="1" t="s">
        <v>5888</v>
      </c>
      <c r="C4789" s="1" t="s">
        <v>12</v>
      </c>
      <c r="D4789" s="1" t="s">
        <v>28</v>
      </c>
      <c r="E4789" s="1"/>
      <c r="F4789" s="1" t="str">
        <f>VLOOKUP(B4789,'Detection Results'!$A$2:$B$4833,2,FALSE)</f>
        <v>have-a-healthcheck,pin-package-manager-versions-apt-get,use-no-install-recommends</v>
      </c>
      <c r="G4789" s="1"/>
      <c r="H4789" s="1"/>
      <c r="I4789" s="1"/>
    </row>
    <row r="4790">
      <c r="A4790" s="1">
        <v>4788.0</v>
      </c>
      <c r="B4790" s="1" t="s">
        <v>5889</v>
      </c>
      <c r="C4790" s="1" t="s">
        <v>34</v>
      </c>
      <c r="D4790" s="1" t="s">
        <v>516</v>
      </c>
      <c r="E4790" s="1" t="s">
        <v>13</v>
      </c>
      <c r="F4790" s="1" t="str">
        <f>VLOOKUP(B4790,'Detection Results'!$A$2:$B$4833,2,FALSE)</f>
        <v>have-a-healthcheck,pin-package-manager-versions-apt-get,use-no-install-recommends,use-no-install-recommends,pin-package-manager-versions-apt-get,do-not-use-apt-get-update-alone</v>
      </c>
      <c r="G4790" s="1"/>
      <c r="H4790" s="1"/>
      <c r="I4790" s="1"/>
    </row>
    <row r="4791">
      <c r="A4791" s="1">
        <v>4789.0</v>
      </c>
      <c r="B4791" s="1" t="s">
        <v>5890</v>
      </c>
      <c r="C4791" s="1" t="s">
        <v>12</v>
      </c>
      <c r="D4791" s="1" t="s">
        <v>54</v>
      </c>
      <c r="E4791" s="1"/>
      <c r="F4791" s="1" t="str">
        <f>VLOOKUP(B4791,'Detection Results'!$A$2:$B$4833,2,FALSE)</f>
        <v>have-a-healthcheck,have-a-healthcheck,use-no-install-recommends,pin-package-manager-versions-apt-get,pin-package-manager-versions-pip</v>
      </c>
      <c r="G4791" s="1"/>
      <c r="H4791" s="1"/>
      <c r="I4791" s="1"/>
    </row>
    <row r="4792">
      <c r="A4792" s="1">
        <v>4790.0</v>
      </c>
      <c r="B4792" s="1" t="s">
        <v>5891</v>
      </c>
      <c r="C4792" s="1" t="s">
        <v>19</v>
      </c>
      <c r="D4792" s="1" t="s">
        <v>76</v>
      </c>
      <c r="E4792" s="1"/>
      <c r="F4792" s="1" t="str">
        <f>VLOOKUP(B4792,'Detection Results'!$A$2:$B$4833,2,FALSE)</f>
        <v>have-a-healthcheck,pin-package-manager-versions-apt-get,pin-package-manager-versions-apt-get</v>
      </c>
      <c r="G4792" s="1"/>
      <c r="H4792" s="1"/>
      <c r="I4792" s="1"/>
    </row>
    <row r="4793">
      <c r="A4793" s="1">
        <v>4791.0</v>
      </c>
      <c r="B4793" s="1" t="s">
        <v>5892</v>
      </c>
      <c r="C4793" s="1" t="s">
        <v>19</v>
      </c>
      <c r="D4793" s="1" t="s">
        <v>4126</v>
      </c>
      <c r="E4793" s="1"/>
      <c r="F4793" s="1" t="str">
        <f>VLOOKUP(B4793,'Detection Results'!$A$2:$B$4833,2,FALSE)</f>
        <v>do-not-have-secrets,do-not-have-secrets,do-not-have-secrets,do-not-have-secrets</v>
      </c>
      <c r="G4793" s="1"/>
      <c r="H4793" s="1"/>
      <c r="I4793" s="1"/>
    </row>
    <row r="4794">
      <c r="A4794" s="1">
        <v>4792.0</v>
      </c>
      <c r="B4794" s="1" t="s">
        <v>5893</v>
      </c>
      <c r="C4794" s="1" t="s">
        <v>14</v>
      </c>
      <c r="D4794" s="1" t="s">
        <v>120</v>
      </c>
      <c r="E4794" s="1"/>
      <c r="F4794" s="1" t="str">
        <f>VLOOKUP(B4794,'Detection Results'!$A$2:$B$4833,2,FALSE)</f>
        <v>pin-base-image-version,have-a-healthcheck,use-copy-instead-of-add,use-copy-instead-of-add</v>
      </c>
      <c r="G4794" s="1"/>
      <c r="H4794" s="1"/>
      <c r="I4794" s="1"/>
    </row>
    <row r="4795">
      <c r="A4795" s="1">
        <v>4793.0</v>
      </c>
      <c r="B4795" s="1" t="s">
        <v>5894</v>
      </c>
      <c r="C4795" s="1" t="s">
        <v>19</v>
      </c>
      <c r="D4795" s="1" t="s">
        <v>42</v>
      </c>
      <c r="E4795" s="1"/>
      <c r="F4795" s="1" t="str">
        <f>VLOOKUP(B4795,'Detection Results'!$A$2:$B$4833,2,FALSE)</f>
        <v>have-a-healthcheck,pin-package-manager-versions-apk,pin-package-manager-versions-apk</v>
      </c>
      <c r="G4795" s="1"/>
      <c r="H4795" s="1"/>
      <c r="I4795" s="1"/>
    </row>
    <row r="4796">
      <c r="A4796" s="1"/>
      <c r="B4796" s="1"/>
      <c r="C4796" s="1"/>
      <c r="D4796" s="1"/>
      <c r="E4796" s="1"/>
      <c r="F4796" s="1"/>
      <c r="G4796" s="1"/>
      <c r="H4796" s="1"/>
      <c r="I4796" s="1"/>
    </row>
    <row r="4797">
      <c r="A4797" s="1"/>
      <c r="B4797" s="1"/>
      <c r="C4797" s="1"/>
      <c r="D4797" s="1"/>
      <c r="E4797" s="1"/>
      <c r="F4797" s="1"/>
      <c r="G4797" s="1"/>
      <c r="H4797" s="1"/>
      <c r="I4797" s="1"/>
    </row>
    <row r="4798">
      <c r="A4798" s="1"/>
      <c r="B4798" s="1"/>
      <c r="C4798" s="1"/>
      <c r="D4798" s="1"/>
      <c r="E4798" s="1"/>
      <c r="F4798" s="1"/>
      <c r="G4798" s="1"/>
      <c r="H4798" s="1"/>
      <c r="I4798" s="1"/>
    </row>
    <row r="4799">
      <c r="A4799" s="1"/>
      <c r="B4799" s="1"/>
      <c r="C4799" s="1"/>
      <c r="D4799" s="1"/>
      <c r="E4799" s="1"/>
      <c r="F4799" s="1"/>
      <c r="G4799" s="1"/>
      <c r="H4799" s="1"/>
      <c r="I4799" s="1"/>
    </row>
    <row r="4800">
      <c r="A4800" s="1"/>
      <c r="B4800" s="1"/>
      <c r="C4800" s="1"/>
      <c r="D4800" s="1"/>
      <c r="E4800" s="1"/>
      <c r="F4800" s="1"/>
      <c r="G4800" s="1"/>
      <c r="H4800" s="1"/>
      <c r="I4800" s="1"/>
    </row>
    <row r="4801">
      <c r="A4801" s="1"/>
      <c r="B4801" s="1"/>
      <c r="C4801" s="1"/>
      <c r="D4801" s="1"/>
      <c r="E4801" s="1"/>
      <c r="F4801" s="1"/>
      <c r="G4801" s="1"/>
      <c r="H4801" s="1"/>
      <c r="I4801" s="1"/>
    </row>
    <row r="4802">
      <c r="A4802" s="1"/>
      <c r="B4802" s="1"/>
      <c r="C4802" s="1"/>
      <c r="D4802" s="1"/>
      <c r="E4802" s="1"/>
      <c r="F4802" s="1"/>
      <c r="G4802" s="1"/>
      <c r="H4802" s="1"/>
      <c r="I4802" s="1"/>
    </row>
    <row r="4803">
      <c r="A4803" s="1"/>
      <c r="B4803" s="1"/>
      <c r="C4803" s="1"/>
      <c r="D4803" s="1"/>
      <c r="E4803" s="1"/>
      <c r="F4803" s="1"/>
      <c r="G4803" s="1"/>
      <c r="H4803" s="1"/>
      <c r="I4803" s="1"/>
    </row>
    <row r="4804">
      <c r="A4804" s="1"/>
      <c r="B4804" s="1"/>
      <c r="C4804" s="1"/>
      <c r="D4804" s="1"/>
      <c r="E4804" s="1"/>
      <c r="F4804" s="1"/>
      <c r="G4804" s="1"/>
      <c r="H4804" s="1"/>
      <c r="I4804" s="1"/>
    </row>
    <row r="4805">
      <c r="A4805" s="1"/>
      <c r="B4805" s="1"/>
      <c r="C4805" s="1"/>
      <c r="D4805" s="1"/>
      <c r="E4805" s="1"/>
      <c r="F4805" s="1"/>
      <c r="G4805" s="1"/>
      <c r="H4805" s="1"/>
      <c r="I4805" s="1"/>
    </row>
    <row r="4806">
      <c r="A4806" s="1"/>
      <c r="B4806" s="1"/>
      <c r="C4806" s="1"/>
      <c r="D4806" s="1"/>
      <c r="E4806" s="1"/>
      <c r="F4806" s="1"/>
      <c r="G4806" s="1"/>
      <c r="H4806" s="1"/>
      <c r="I4806" s="1"/>
    </row>
    <row r="4807">
      <c r="A4807" s="1"/>
      <c r="B4807" s="1"/>
      <c r="C4807" s="1"/>
      <c r="D4807" s="1"/>
      <c r="E4807" s="1"/>
      <c r="F4807" s="1"/>
      <c r="G4807" s="1"/>
      <c r="H4807" s="1"/>
      <c r="I4807" s="1"/>
    </row>
    <row r="4808">
      <c r="A4808" s="1"/>
      <c r="B4808" s="1"/>
      <c r="C4808" s="1"/>
      <c r="D4808" s="1"/>
      <c r="E4808" s="1"/>
      <c r="F4808" s="1"/>
      <c r="G4808" s="1"/>
      <c r="H4808" s="1"/>
      <c r="I4808" s="1"/>
    </row>
    <row r="4809">
      <c r="A4809" s="1"/>
      <c r="B4809" s="1"/>
      <c r="C4809" s="1"/>
      <c r="D4809" s="1"/>
      <c r="E4809" s="1"/>
      <c r="F4809" s="1"/>
      <c r="G4809" s="1"/>
      <c r="H4809" s="1"/>
      <c r="I4809" s="1"/>
    </row>
    <row r="4810">
      <c r="A4810" s="1"/>
      <c r="B4810" s="1"/>
      <c r="C4810" s="1"/>
      <c r="D4810" s="1"/>
      <c r="E4810" s="1"/>
      <c r="F4810" s="1"/>
      <c r="G4810" s="1"/>
      <c r="H4810" s="1"/>
      <c r="I4810" s="1"/>
    </row>
    <row r="4811">
      <c r="A4811" s="1"/>
      <c r="B4811" s="1"/>
      <c r="C4811" s="1"/>
      <c r="D4811" s="1"/>
      <c r="E4811" s="1"/>
      <c r="F4811" s="1"/>
      <c r="G4811" s="1"/>
      <c r="H4811" s="1"/>
      <c r="I4811" s="1"/>
    </row>
    <row r="4812">
      <c r="A4812" s="1"/>
      <c r="B4812" s="1"/>
      <c r="C4812" s="1"/>
      <c r="D4812" s="1"/>
      <c r="E4812" s="1"/>
      <c r="F4812" s="1"/>
      <c r="G4812" s="1"/>
      <c r="H4812" s="1"/>
      <c r="I4812" s="1"/>
    </row>
    <row r="4813">
      <c r="A4813" s="1"/>
      <c r="B4813" s="1"/>
      <c r="C4813" s="1"/>
      <c r="D4813" s="1"/>
      <c r="E4813" s="1"/>
      <c r="F4813" s="1"/>
      <c r="G4813" s="1"/>
      <c r="H4813" s="1"/>
      <c r="I4813" s="1"/>
    </row>
    <row r="4814">
      <c r="A4814" s="1"/>
      <c r="B4814" s="1"/>
      <c r="C4814" s="1"/>
      <c r="D4814" s="1"/>
      <c r="E4814" s="1"/>
      <c r="F4814" s="1"/>
      <c r="G4814" s="1"/>
      <c r="H4814" s="1"/>
      <c r="I4814" s="1"/>
    </row>
    <row r="4815">
      <c r="A4815" s="1"/>
      <c r="B4815" s="1"/>
      <c r="C4815" s="1"/>
      <c r="D4815" s="1"/>
      <c r="E4815" s="1"/>
      <c r="F4815" s="1"/>
      <c r="G4815" s="1"/>
      <c r="H4815" s="1"/>
      <c r="I4815" s="1"/>
    </row>
    <row r="4816">
      <c r="A4816" s="1"/>
      <c r="B4816" s="1"/>
      <c r="C4816" s="1"/>
      <c r="D4816" s="1"/>
      <c r="E4816" s="1"/>
      <c r="F4816" s="1"/>
      <c r="G4816" s="1"/>
      <c r="H4816" s="1"/>
      <c r="I4816" s="1"/>
    </row>
    <row r="4817">
      <c r="A4817" s="1"/>
      <c r="B4817" s="1"/>
      <c r="C4817" s="1"/>
      <c r="D4817" s="1"/>
      <c r="E4817" s="1"/>
      <c r="F4817" s="1"/>
      <c r="G4817" s="1"/>
      <c r="H4817" s="1"/>
      <c r="I4817" s="1"/>
    </row>
    <row r="4818">
      <c r="A4818" s="1"/>
      <c r="B4818" s="1"/>
      <c r="C4818" s="1"/>
      <c r="D4818" s="1"/>
      <c r="E4818" s="1"/>
      <c r="F4818" s="1"/>
      <c r="G4818" s="1"/>
      <c r="H4818" s="1"/>
      <c r="I4818" s="1"/>
    </row>
    <row r="4819">
      <c r="A4819" s="1"/>
      <c r="B4819" s="1"/>
      <c r="C4819" s="1"/>
      <c r="D4819" s="1"/>
      <c r="E4819" s="1"/>
      <c r="F4819" s="1"/>
      <c r="G4819" s="1"/>
      <c r="H4819" s="1"/>
      <c r="I4819" s="1"/>
    </row>
    <row r="4820">
      <c r="A4820" s="1"/>
      <c r="B4820" s="1"/>
      <c r="C4820" s="1"/>
      <c r="D4820" s="1"/>
      <c r="E4820" s="1"/>
      <c r="F4820" s="1"/>
      <c r="G4820" s="1"/>
      <c r="H4820" s="1"/>
      <c r="I4820" s="1"/>
    </row>
    <row r="4821">
      <c r="A4821" s="1"/>
      <c r="B4821" s="1"/>
      <c r="C4821" s="1"/>
      <c r="D4821" s="1"/>
      <c r="E4821" s="1"/>
      <c r="F4821" s="1"/>
      <c r="G4821" s="1"/>
      <c r="H4821" s="1"/>
      <c r="I4821" s="1"/>
    </row>
    <row r="4822">
      <c r="A4822" s="1"/>
      <c r="B4822" s="1"/>
      <c r="C4822" s="1"/>
      <c r="D4822" s="1"/>
      <c r="E4822" s="1"/>
      <c r="F4822" s="1"/>
      <c r="G4822" s="1"/>
      <c r="H4822" s="1"/>
      <c r="I4822" s="1"/>
    </row>
    <row r="4823">
      <c r="A4823" s="1"/>
      <c r="B4823" s="1"/>
      <c r="C4823" s="1"/>
      <c r="D4823" s="1"/>
      <c r="E4823" s="1"/>
      <c r="F4823" s="1"/>
      <c r="G4823" s="1"/>
      <c r="H4823" s="1"/>
      <c r="I4823" s="1"/>
    </row>
    <row r="4824">
      <c r="A4824" s="1"/>
      <c r="B4824" s="1"/>
      <c r="C4824" s="1"/>
      <c r="D4824" s="1"/>
      <c r="E4824" s="1"/>
      <c r="F4824" s="1"/>
      <c r="G4824" s="1"/>
      <c r="H4824" s="1"/>
      <c r="I4824" s="1"/>
    </row>
    <row r="4825">
      <c r="A4825" s="1"/>
      <c r="B4825" s="1"/>
      <c r="C4825" s="1"/>
      <c r="D4825" s="1"/>
      <c r="E4825" s="1"/>
      <c r="F4825" s="1"/>
      <c r="G4825" s="1"/>
      <c r="H4825" s="1"/>
      <c r="I4825" s="1"/>
    </row>
    <row r="4826">
      <c r="A4826" s="1"/>
      <c r="B4826" s="1"/>
      <c r="C4826" s="1"/>
      <c r="D4826" s="1"/>
      <c r="E4826" s="1"/>
      <c r="F4826" s="1"/>
      <c r="G4826" s="1"/>
      <c r="H4826" s="1"/>
      <c r="I4826" s="1"/>
    </row>
    <row r="4827">
      <c r="A4827" s="1"/>
      <c r="B4827" s="1"/>
      <c r="C4827" s="1"/>
      <c r="D4827" s="1"/>
      <c r="E4827" s="1"/>
      <c r="F4827" s="1"/>
      <c r="G4827" s="1"/>
      <c r="H4827" s="1"/>
      <c r="I4827" s="1"/>
    </row>
    <row r="4828">
      <c r="A4828" s="1"/>
      <c r="B4828" s="1"/>
      <c r="C4828" s="1"/>
      <c r="D4828" s="1"/>
      <c r="E4828" s="1"/>
      <c r="F4828" s="1"/>
      <c r="G4828" s="1"/>
      <c r="H4828" s="1"/>
      <c r="I4828" s="1"/>
    </row>
    <row r="4829">
      <c r="A4829" s="1"/>
      <c r="B4829" s="1"/>
      <c r="C4829" s="1"/>
      <c r="D4829" s="1"/>
      <c r="E4829" s="1"/>
      <c r="F4829" s="1"/>
      <c r="G4829" s="1"/>
      <c r="H4829" s="1"/>
      <c r="I4829" s="1"/>
    </row>
    <row r="4830">
      <c r="A4830" s="1"/>
      <c r="B4830" s="1"/>
      <c r="C4830" s="1"/>
      <c r="D4830" s="1"/>
      <c r="E4830" s="1"/>
      <c r="F4830" s="1"/>
      <c r="G4830" s="1"/>
      <c r="H4830" s="1"/>
      <c r="I4830" s="1"/>
    </row>
    <row r="4831">
      <c r="A4831" s="1"/>
      <c r="B4831" s="1"/>
      <c r="C4831" s="1"/>
      <c r="D4831" s="1"/>
      <c r="E4831" s="1"/>
      <c r="F4831" s="1"/>
      <c r="G4831" s="1"/>
      <c r="H4831" s="1"/>
      <c r="I4831" s="1"/>
    </row>
    <row r="4832">
      <c r="A4832" s="1"/>
      <c r="B4832" s="1"/>
      <c r="C4832" s="1"/>
      <c r="D4832" s="1"/>
      <c r="E4832" s="1"/>
      <c r="F4832" s="1"/>
      <c r="G4832" s="1"/>
      <c r="H4832" s="1"/>
      <c r="I4832" s="1"/>
    </row>
    <row r="4833">
      <c r="A4833" s="1"/>
      <c r="B4833" s="1"/>
      <c r="C4833" s="1"/>
      <c r="D4833" s="1"/>
      <c r="E4833" s="1"/>
      <c r="F4833" s="1"/>
      <c r="G4833" s="1"/>
      <c r="H4833" s="1"/>
      <c r="I4833" s="1"/>
    </row>
    <row r="4834">
      <c r="A4834" s="1"/>
      <c r="B4834" s="1"/>
      <c r="C4834" s="1"/>
      <c r="D4834" s="1"/>
      <c r="E4834" s="1"/>
      <c r="F4834" s="1"/>
      <c r="G4834" s="1"/>
      <c r="H4834" s="1"/>
      <c r="I4834" s="1"/>
    </row>
    <row r="4835">
      <c r="A4835" s="1"/>
      <c r="B4835" s="1"/>
      <c r="C4835" s="1"/>
      <c r="D4835" s="1"/>
      <c r="E4835" s="1"/>
      <c r="F4835" s="1"/>
      <c r="G4835" s="1"/>
      <c r="H4835" s="1"/>
      <c r="I4835" s="1"/>
    </row>
    <row r="4836">
      <c r="A4836" s="1"/>
      <c r="B4836" s="1"/>
      <c r="C4836" s="1"/>
      <c r="D4836" s="1"/>
      <c r="E4836" s="1"/>
      <c r="F4836" s="1"/>
      <c r="G4836" s="1"/>
      <c r="H4836" s="1"/>
      <c r="I4836" s="1"/>
    </row>
    <row r="4837">
      <c r="A4837" s="1"/>
      <c r="B4837" s="1"/>
      <c r="C4837" s="1"/>
      <c r="D4837" s="1"/>
      <c r="E4837" s="1"/>
      <c r="F4837" s="1"/>
      <c r="G4837" s="1"/>
      <c r="H4837" s="1"/>
      <c r="I4837" s="1"/>
    </row>
    <row r="4838">
      <c r="A4838" s="1"/>
      <c r="B4838" s="1"/>
      <c r="C4838" s="1"/>
      <c r="D4838" s="1"/>
      <c r="E4838" s="1"/>
      <c r="F4838" s="1"/>
      <c r="G4838" s="1"/>
      <c r="H4838" s="1"/>
      <c r="I4838" s="1"/>
    </row>
    <row r="4839">
      <c r="A4839" s="1"/>
      <c r="B4839" s="1"/>
      <c r="C4839" s="1"/>
      <c r="D4839" s="1"/>
      <c r="E4839" s="1"/>
      <c r="F4839" s="1"/>
      <c r="G4839" s="1"/>
      <c r="H4839" s="1"/>
      <c r="I4839" s="1"/>
    </row>
    <row r="4840">
      <c r="A4840" s="1"/>
      <c r="B4840" s="1"/>
      <c r="C4840" s="1"/>
      <c r="D4840" s="1"/>
      <c r="E4840" s="1"/>
      <c r="F4840" s="1"/>
      <c r="G4840" s="1"/>
      <c r="H4840" s="1"/>
      <c r="I4840" s="1"/>
    </row>
    <row r="4841">
      <c r="A4841" s="1"/>
      <c r="B4841" s="1"/>
      <c r="C4841" s="1"/>
      <c r="D4841" s="1"/>
      <c r="E4841" s="1"/>
      <c r="F4841" s="1"/>
      <c r="G4841" s="1"/>
      <c r="H4841" s="1"/>
      <c r="I4841" s="1"/>
    </row>
    <row r="4842">
      <c r="A4842" s="1"/>
      <c r="B4842" s="1"/>
      <c r="C4842" s="1"/>
      <c r="D4842" s="1"/>
      <c r="E4842" s="1"/>
      <c r="F4842" s="1"/>
      <c r="G4842" s="1"/>
      <c r="H4842" s="1"/>
      <c r="I4842" s="1"/>
    </row>
    <row r="4843">
      <c r="A4843" s="1"/>
      <c r="B4843" s="1"/>
      <c r="C4843" s="1"/>
      <c r="D4843" s="1"/>
      <c r="E4843" s="1"/>
      <c r="F4843" s="1"/>
      <c r="G4843" s="1"/>
      <c r="H4843" s="1"/>
      <c r="I4843" s="1"/>
    </row>
    <row r="4844">
      <c r="A4844" s="1"/>
      <c r="B4844" s="1"/>
      <c r="C4844" s="1"/>
      <c r="D4844" s="1"/>
      <c r="E4844" s="1"/>
      <c r="F4844" s="1"/>
      <c r="G4844" s="1"/>
      <c r="H4844" s="1"/>
      <c r="I4844" s="1"/>
    </row>
    <row r="4845">
      <c r="A4845" s="1"/>
      <c r="B4845" s="1"/>
      <c r="C4845" s="1"/>
      <c r="D4845" s="1"/>
      <c r="E4845" s="1"/>
      <c r="F4845" s="1"/>
      <c r="G4845" s="1"/>
      <c r="H4845" s="1"/>
      <c r="I4845" s="1"/>
    </row>
    <row r="4846">
      <c r="A4846" s="1"/>
      <c r="B4846" s="1"/>
      <c r="C4846" s="1"/>
      <c r="D4846" s="1"/>
      <c r="E4846" s="1"/>
      <c r="F4846" s="1"/>
      <c r="G4846" s="1"/>
      <c r="H4846" s="1"/>
      <c r="I4846" s="1"/>
    </row>
    <row r="4847">
      <c r="A4847" s="1"/>
      <c r="B4847" s="1"/>
      <c r="C4847" s="1"/>
      <c r="D4847" s="1"/>
      <c r="E4847" s="1"/>
      <c r="F4847" s="1"/>
      <c r="G4847" s="1"/>
      <c r="H4847" s="1"/>
      <c r="I4847" s="1"/>
    </row>
    <row r="4848">
      <c r="A4848" s="1"/>
      <c r="B4848" s="1"/>
      <c r="C4848" s="1"/>
      <c r="D4848" s="1"/>
      <c r="E4848" s="1"/>
      <c r="F4848" s="1"/>
      <c r="G4848" s="1"/>
      <c r="H4848" s="1"/>
      <c r="I4848" s="1"/>
    </row>
    <row r="4849">
      <c r="A4849" s="1"/>
      <c r="B4849" s="1"/>
      <c r="C4849" s="1"/>
      <c r="D4849" s="1"/>
      <c r="E4849" s="1"/>
      <c r="F4849" s="1"/>
      <c r="G4849" s="1"/>
      <c r="H4849" s="1"/>
      <c r="I4849" s="1"/>
    </row>
    <row r="4850">
      <c r="A4850" s="1"/>
      <c r="B4850" s="1"/>
      <c r="C4850" s="1"/>
      <c r="D4850" s="1"/>
      <c r="E4850" s="1"/>
      <c r="F4850" s="1"/>
      <c r="G4850" s="1"/>
      <c r="H4850" s="1"/>
      <c r="I4850" s="1"/>
    </row>
    <row r="4851">
      <c r="A4851" s="1"/>
      <c r="B4851" s="1"/>
      <c r="C4851" s="1"/>
      <c r="D4851" s="1"/>
      <c r="E4851" s="1"/>
      <c r="F4851" s="1"/>
      <c r="G4851" s="1"/>
      <c r="H4851" s="1"/>
      <c r="I4851" s="1"/>
    </row>
    <row r="4852">
      <c r="A4852" s="1"/>
      <c r="B4852" s="1"/>
      <c r="C4852" s="1"/>
      <c r="D4852" s="1"/>
      <c r="E4852" s="1"/>
      <c r="F4852" s="1"/>
      <c r="G4852" s="1"/>
      <c r="H4852" s="1"/>
      <c r="I4852" s="1"/>
    </row>
    <row r="4853">
      <c r="A4853" s="1"/>
      <c r="B4853" s="1"/>
      <c r="C4853" s="1"/>
      <c r="D4853" s="1"/>
      <c r="E4853" s="1"/>
      <c r="F4853" s="1"/>
      <c r="G4853" s="1"/>
      <c r="H4853" s="1"/>
      <c r="I4853" s="1"/>
    </row>
    <row r="4854">
      <c r="A4854" s="1"/>
      <c r="B4854" s="1"/>
      <c r="C4854" s="1"/>
      <c r="D4854" s="1"/>
      <c r="E4854" s="1"/>
      <c r="F4854" s="1"/>
      <c r="G4854" s="1"/>
      <c r="H4854" s="1"/>
      <c r="I4854" s="1"/>
    </row>
    <row r="4855">
      <c r="A4855" s="1"/>
      <c r="B4855" s="1"/>
      <c r="C4855" s="1"/>
      <c r="D4855" s="1"/>
      <c r="E4855" s="1"/>
      <c r="F4855" s="1"/>
      <c r="G4855" s="1"/>
      <c r="H4855" s="1"/>
      <c r="I4855" s="1"/>
    </row>
    <row r="4856">
      <c r="A4856" s="1"/>
      <c r="B4856" s="1"/>
      <c r="C4856" s="1"/>
      <c r="D4856" s="1"/>
      <c r="E4856" s="1"/>
      <c r="F4856" s="1"/>
      <c r="G4856" s="1"/>
      <c r="H4856" s="1"/>
      <c r="I4856" s="1"/>
    </row>
    <row r="4857">
      <c r="A4857" s="1"/>
      <c r="B4857" s="1"/>
      <c r="C4857" s="1"/>
      <c r="D4857" s="1"/>
      <c r="E4857" s="1"/>
      <c r="F4857" s="1"/>
      <c r="G4857" s="1"/>
      <c r="H4857" s="1"/>
      <c r="I4857" s="1"/>
    </row>
    <row r="4858">
      <c r="A4858" s="1"/>
      <c r="B4858" s="1"/>
      <c r="C4858" s="1"/>
      <c r="D4858" s="1"/>
      <c r="E4858" s="1"/>
      <c r="F4858" s="1"/>
      <c r="G4858" s="1"/>
      <c r="H4858" s="1"/>
      <c r="I4858" s="1"/>
    </row>
    <row r="4859">
      <c r="A4859" s="1"/>
      <c r="B4859" s="1"/>
      <c r="C4859" s="1"/>
      <c r="D4859" s="1"/>
      <c r="E4859" s="1"/>
      <c r="F4859" s="1"/>
      <c r="G4859" s="1"/>
      <c r="H4859" s="1"/>
      <c r="I4859" s="1"/>
    </row>
    <row r="4860">
      <c r="A4860" s="1"/>
      <c r="B4860" s="1"/>
      <c r="C4860" s="1"/>
      <c r="D4860" s="1"/>
      <c r="E4860" s="1"/>
      <c r="F4860" s="1"/>
      <c r="G4860" s="1"/>
      <c r="H4860" s="1"/>
      <c r="I4860" s="1"/>
    </row>
    <row r="4861">
      <c r="A4861" s="1"/>
      <c r="B4861" s="1"/>
      <c r="C4861" s="1"/>
      <c r="D4861" s="1"/>
      <c r="E4861" s="1"/>
      <c r="F4861" s="1"/>
      <c r="G4861" s="1"/>
      <c r="H4861" s="1"/>
      <c r="I4861" s="1"/>
    </row>
    <row r="4862">
      <c r="A4862" s="1"/>
      <c r="B4862" s="1"/>
      <c r="C4862" s="1"/>
      <c r="D4862" s="1"/>
      <c r="E4862" s="1"/>
      <c r="F4862" s="1"/>
      <c r="G4862" s="1"/>
      <c r="H4862" s="1"/>
      <c r="I4862" s="1"/>
    </row>
    <row r="4863">
      <c r="A4863" s="1"/>
      <c r="B4863" s="1"/>
      <c r="C4863" s="1"/>
      <c r="D4863" s="1"/>
      <c r="E4863" s="1"/>
      <c r="F4863" s="1"/>
      <c r="G4863" s="1"/>
      <c r="H4863" s="1"/>
      <c r="I4863" s="1"/>
    </row>
    <row r="4864">
      <c r="A4864" s="1"/>
      <c r="B4864" s="1"/>
      <c r="C4864" s="1"/>
      <c r="D4864" s="1"/>
      <c r="E4864" s="1"/>
      <c r="F4864" s="1"/>
      <c r="G4864" s="1"/>
      <c r="H4864" s="1"/>
      <c r="I4864" s="1"/>
    </row>
    <row r="4865">
      <c r="A4865" s="1"/>
      <c r="B4865" s="1"/>
      <c r="C4865" s="1"/>
      <c r="D4865" s="1"/>
      <c r="E4865" s="1"/>
      <c r="F4865" s="1"/>
      <c r="G4865" s="1"/>
      <c r="H4865" s="1"/>
      <c r="I4865" s="1"/>
    </row>
    <row r="4866">
      <c r="A4866" s="1"/>
      <c r="B4866" s="1"/>
      <c r="C4866" s="1"/>
      <c r="D4866" s="1"/>
      <c r="E4866" s="1"/>
      <c r="F4866" s="1"/>
      <c r="G4866" s="1"/>
      <c r="H4866" s="1"/>
      <c r="I4866" s="1"/>
    </row>
    <row r="4867">
      <c r="A4867" s="1"/>
      <c r="B4867" s="1"/>
      <c r="C4867" s="1"/>
      <c r="D4867" s="1"/>
      <c r="E4867" s="1"/>
      <c r="F4867" s="1"/>
      <c r="G4867" s="1"/>
      <c r="H4867" s="1"/>
      <c r="I4867" s="1"/>
    </row>
    <row r="4868">
      <c r="A4868" s="1"/>
      <c r="B4868" s="1"/>
      <c r="C4868" s="1"/>
      <c r="D4868" s="1"/>
      <c r="E4868" s="1"/>
      <c r="F4868" s="1"/>
      <c r="G4868" s="1"/>
      <c r="H4868" s="1"/>
      <c r="I4868" s="1"/>
    </row>
    <row r="4869">
      <c r="A4869" s="1"/>
      <c r="B4869" s="1"/>
      <c r="C4869" s="1"/>
      <c r="D4869" s="1"/>
      <c r="E4869" s="1"/>
      <c r="F4869" s="1"/>
      <c r="G4869" s="1"/>
      <c r="H4869" s="1"/>
      <c r="I4869" s="1"/>
    </row>
    <row r="4870">
      <c r="A4870" s="1"/>
      <c r="B4870" s="1"/>
      <c r="C4870" s="1"/>
      <c r="D4870" s="1"/>
      <c r="E4870" s="1"/>
      <c r="F4870" s="1"/>
      <c r="G4870" s="1"/>
      <c r="H4870" s="1"/>
      <c r="I4870" s="1"/>
    </row>
    <row r="4871">
      <c r="A4871" s="1"/>
      <c r="B4871" s="1"/>
      <c r="C4871" s="1"/>
      <c r="D4871" s="1"/>
      <c r="E4871" s="1"/>
      <c r="F4871" s="1"/>
      <c r="G4871" s="1"/>
      <c r="H4871" s="1"/>
      <c r="I4871" s="1"/>
    </row>
    <row r="4872">
      <c r="A4872" s="1"/>
      <c r="B4872" s="1"/>
      <c r="C4872" s="1"/>
      <c r="D4872" s="1"/>
      <c r="E4872" s="1"/>
      <c r="F4872" s="1"/>
      <c r="G4872" s="1"/>
      <c r="H4872" s="1"/>
      <c r="I4872" s="1"/>
    </row>
    <row r="4873">
      <c r="A4873" s="1"/>
      <c r="B4873" s="1"/>
      <c r="C4873" s="1"/>
      <c r="D4873" s="1"/>
      <c r="E4873" s="1"/>
      <c r="F4873" s="1"/>
      <c r="G4873" s="1"/>
      <c r="H4873" s="1"/>
      <c r="I4873" s="1"/>
    </row>
    <row r="4874">
      <c r="A4874" s="1"/>
      <c r="B4874" s="1"/>
      <c r="C4874" s="1"/>
      <c r="D4874" s="1"/>
      <c r="E4874" s="1"/>
      <c r="F4874" s="1"/>
      <c r="G4874" s="1"/>
      <c r="H4874" s="1"/>
      <c r="I4874" s="1"/>
    </row>
    <row r="4875">
      <c r="A4875" s="1"/>
      <c r="B4875" s="1"/>
      <c r="C4875" s="1"/>
      <c r="D4875" s="1"/>
      <c r="E4875" s="1"/>
      <c r="F4875" s="1"/>
      <c r="G4875" s="1"/>
      <c r="H4875" s="1"/>
      <c r="I4875" s="1"/>
    </row>
    <row r="4876">
      <c r="A4876" s="1"/>
      <c r="B4876" s="1"/>
      <c r="C4876" s="1"/>
      <c r="D4876" s="1"/>
      <c r="E4876" s="1"/>
      <c r="F4876" s="1"/>
      <c r="G4876" s="1"/>
      <c r="H4876" s="1"/>
      <c r="I4876" s="1"/>
    </row>
    <row r="4877">
      <c r="A4877" s="1"/>
      <c r="B4877" s="1"/>
      <c r="C4877" s="1"/>
      <c r="D4877" s="1"/>
      <c r="E4877" s="1"/>
      <c r="F4877" s="1"/>
      <c r="G4877" s="1"/>
      <c r="H4877" s="1"/>
      <c r="I4877" s="1"/>
    </row>
    <row r="4878">
      <c r="A4878" s="1"/>
      <c r="B4878" s="1"/>
      <c r="C4878" s="1"/>
      <c r="D4878" s="1"/>
      <c r="E4878" s="1"/>
      <c r="F4878" s="1"/>
      <c r="G4878" s="1"/>
      <c r="H4878" s="1"/>
      <c r="I4878" s="1"/>
    </row>
    <row r="4879">
      <c r="A4879" s="1"/>
      <c r="B4879" s="1"/>
      <c r="C4879" s="1"/>
      <c r="D4879" s="1"/>
      <c r="E4879" s="1"/>
      <c r="F4879" s="1"/>
      <c r="G4879" s="1"/>
      <c r="H4879" s="1"/>
      <c r="I4879" s="1"/>
    </row>
    <row r="4880">
      <c r="A4880" s="1"/>
      <c r="B4880" s="1"/>
      <c r="C4880" s="1"/>
      <c r="D4880" s="1"/>
      <c r="E4880" s="1"/>
      <c r="F4880" s="1"/>
      <c r="G4880" s="1"/>
      <c r="H4880" s="1"/>
      <c r="I4880" s="1"/>
    </row>
    <row r="4881">
      <c r="A4881" s="1"/>
      <c r="B4881" s="1"/>
      <c r="C4881" s="1"/>
      <c r="D4881" s="1"/>
      <c r="E4881" s="1"/>
      <c r="F4881" s="1"/>
      <c r="G4881" s="1"/>
      <c r="H4881" s="1"/>
      <c r="I4881" s="1"/>
    </row>
    <row r="4882">
      <c r="A4882" s="1"/>
      <c r="B4882" s="1"/>
      <c r="C4882" s="1"/>
      <c r="D4882" s="1"/>
      <c r="E4882" s="1"/>
      <c r="F4882" s="1"/>
      <c r="G4882" s="1"/>
      <c r="H4882" s="1"/>
      <c r="I4882" s="1"/>
    </row>
    <row r="4883">
      <c r="A4883" s="1"/>
      <c r="B4883" s="1"/>
      <c r="C4883" s="1"/>
      <c r="D4883" s="1"/>
      <c r="E4883" s="1"/>
      <c r="F4883" s="1"/>
      <c r="G4883" s="1"/>
      <c r="H4883" s="1"/>
      <c r="I4883" s="1"/>
    </row>
    <row r="4884">
      <c r="A4884" s="1"/>
      <c r="B4884" s="1"/>
      <c r="C4884" s="1"/>
      <c r="D4884" s="1"/>
      <c r="E4884" s="1"/>
      <c r="F4884" s="1"/>
      <c r="G4884" s="1"/>
      <c r="H4884" s="1"/>
      <c r="I4884" s="1"/>
    </row>
    <row r="4885">
      <c r="A4885" s="1"/>
      <c r="B4885" s="1"/>
      <c r="C4885" s="1"/>
      <c r="D4885" s="1"/>
      <c r="E4885" s="1"/>
      <c r="F4885" s="1"/>
      <c r="G4885" s="1"/>
      <c r="H4885" s="1"/>
      <c r="I4885" s="1"/>
    </row>
    <row r="4886">
      <c r="A4886" s="1"/>
      <c r="B4886" s="1"/>
      <c r="C4886" s="1"/>
      <c r="D4886" s="1"/>
      <c r="E4886" s="1"/>
      <c r="F4886" s="1"/>
      <c r="G4886" s="1"/>
      <c r="H4886" s="1"/>
      <c r="I4886" s="1"/>
    </row>
    <row r="4887">
      <c r="A4887" s="1"/>
      <c r="B4887" s="1"/>
      <c r="C4887" s="1"/>
      <c r="D4887" s="1"/>
      <c r="E4887" s="1"/>
      <c r="F4887" s="1"/>
      <c r="G4887" s="1"/>
      <c r="H4887" s="1"/>
      <c r="I4887" s="1"/>
    </row>
    <row r="4888">
      <c r="A4888" s="1"/>
      <c r="B4888" s="1"/>
      <c r="C4888" s="1"/>
      <c r="D4888" s="1"/>
      <c r="E4888" s="1"/>
      <c r="F4888" s="1"/>
      <c r="G4888" s="1"/>
      <c r="H4888" s="1"/>
      <c r="I4888" s="1"/>
    </row>
    <row r="4889">
      <c r="A4889" s="1"/>
      <c r="B4889" s="1"/>
      <c r="C4889" s="1"/>
      <c r="D4889" s="1"/>
      <c r="E4889" s="1"/>
      <c r="F4889" s="1"/>
      <c r="G4889" s="1"/>
      <c r="H4889" s="1"/>
      <c r="I4889" s="1"/>
    </row>
    <row r="4890">
      <c r="A4890" s="1"/>
      <c r="B4890" s="1"/>
      <c r="C4890" s="1"/>
      <c r="D4890" s="1"/>
      <c r="E4890" s="1"/>
      <c r="F4890" s="1"/>
      <c r="G4890" s="1"/>
      <c r="H4890" s="1"/>
      <c r="I4890" s="1"/>
    </row>
    <row r="4891">
      <c r="A4891" s="1"/>
      <c r="B4891" s="1"/>
      <c r="C4891" s="1"/>
      <c r="D4891" s="1"/>
      <c r="E4891" s="1"/>
      <c r="F4891" s="1"/>
      <c r="G4891" s="1"/>
      <c r="H4891" s="1"/>
      <c r="I4891" s="1"/>
    </row>
    <row r="4892">
      <c r="A4892" s="1"/>
      <c r="B4892" s="1"/>
      <c r="C4892" s="1"/>
      <c r="D4892" s="1"/>
      <c r="E4892" s="1"/>
      <c r="F4892" s="1"/>
      <c r="G4892" s="1"/>
      <c r="H4892" s="1"/>
      <c r="I4892" s="1"/>
    </row>
    <row r="4893">
      <c r="A4893" s="1"/>
      <c r="B4893" s="1"/>
      <c r="C4893" s="1"/>
      <c r="D4893" s="1"/>
      <c r="E4893" s="1"/>
      <c r="F4893" s="1"/>
      <c r="G4893" s="1"/>
      <c r="H4893" s="1"/>
      <c r="I4893" s="1"/>
    </row>
    <row r="4894">
      <c r="A4894" s="1"/>
      <c r="B4894" s="1"/>
      <c r="C4894" s="1"/>
      <c r="D4894" s="1"/>
      <c r="E4894" s="1"/>
      <c r="F4894" s="1"/>
      <c r="G4894" s="1"/>
      <c r="H4894" s="1"/>
      <c r="I4894" s="1"/>
    </row>
    <row r="4895">
      <c r="A4895" s="1"/>
      <c r="B4895" s="1"/>
      <c r="C4895" s="1"/>
      <c r="D4895" s="1"/>
      <c r="E4895" s="1"/>
      <c r="F4895" s="1"/>
      <c r="G4895" s="1"/>
      <c r="H4895" s="1"/>
      <c r="I4895" s="1"/>
    </row>
    <row r="4896">
      <c r="A4896" s="1"/>
      <c r="B4896" s="1"/>
      <c r="C4896" s="1"/>
      <c r="D4896" s="1"/>
      <c r="E4896" s="1"/>
      <c r="F4896" s="1"/>
      <c r="G4896" s="1"/>
      <c r="H4896" s="1"/>
      <c r="I4896" s="1"/>
    </row>
    <row r="4897">
      <c r="A4897" s="1"/>
      <c r="B4897" s="1"/>
      <c r="C4897" s="1"/>
      <c r="D4897" s="1"/>
      <c r="E4897" s="1"/>
      <c r="F4897" s="1"/>
      <c r="G4897" s="1"/>
      <c r="H4897" s="1"/>
      <c r="I4897" s="1"/>
    </row>
    <row r="4898">
      <c r="A4898" s="1"/>
      <c r="B4898" s="1"/>
      <c r="C4898" s="1"/>
      <c r="D4898" s="1"/>
      <c r="E4898" s="1"/>
      <c r="F4898" s="1"/>
      <c r="G4898" s="1"/>
      <c r="H4898" s="1"/>
      <c r="I4898" s="1"/>
    </row>
    <row r="4899">
      <c r="A4899" s="1"/>
      <c r="B4899" s="1"/>
      <c r="C4899" s="1"/>
      <c r="D4899" s="1"/>
      <c r="E4899" s="1"/>
      <c r="F4899" s="1"/>
      <c r="G4899" s="1"/>
      <c r="H4899" s="1"/>
      <c r="I4899" s="1"/>
    </row>
    <row r="4900">
      <c r="A4900" s="1"/>
      <c r="B4900" s="1"/>
      <c r="C4900" s="1"/>
      <c r="D4900" s="1"/>
      <c r="E4900" s="1"/>
      <c r="F4900" s="1"/>
      <c r="G4900" s="1"/>
      <c r="H4900" s="1"/>
      <c r="I4900" s="1"/>
    </row>
    <row r="4901">
      <c r="A4901" s="1"/>
      <c r="B4901" s="1"/>
      <c r="C4901" s="1"/>
      <c r="D4901" s="1"/>
      <c r="E4901" s="1"/>
      <c r="F4901" s="1"/>
      <c r="G4901" s="1"/>
      <c r="H4901" s="1"/>
      <c r="I4901" s="1"/>
    </row>
    <row r="4902">
      <c r="A4902" s="1"/>
      <c r="B4902" s="1"/>
      <c r="C4902" s="1"/>
      <c r="D4902" s="1"/>
      <c r="E4902" s="1"/>
      <c r="F4902" s="1"/>
      <c r="G4902" s="1"/>
      <c r="H4902" s="1"/>
      <c r="I4902" s="1"/>
    </row>
    <row r="4903">
      <c r="A4903" s="1"/>
      <c r="B4903" s="1"/>
      <c r="C4903" s="1"/>
      <c r="D4903" s="1"/>
      <c r="E4903" s="1"/>
      <c r="F4903" s="1"/>
      <c r="G4903" s="1"/>
      <c r="H4903" s="1"/>
      <c r="I4903" s="1"/>
    </row>
    <row r="4904">
      <c r="A4904" s="1"/>
      <c r="B4904" s="1"/>
      <c r="C4904" s="1"/>
      <c r="D4904" s="1"/>
      <c r="E4904" s="1"/>
      <c r="F4904" s="1"/>
      <c r="G4904" s="1"/>
      <c r="H4904" s="1"/>
      <c r="I4904" s="1"/>
    </row>
    <row r="4905">
      <c r="A4905" s="1"/>
      <c r="B4905" s="1"/>
      <c r="C4905" s="1"/>
      <c r="D4905" s="1"/>
      <c r="E4905" s="1"/>
      <c r="F4905" s="1"/>
      <c r="G4905" s="1"/>
      <c r="H4905" s="1"/>
      <c r="I4905" s="1"/>
    </row>
    <row r="4906">
      <c r="A4906" s="1"/>
      <c r="B4906" s="1"/>
      <c r="C4906" s="1"/>
      <c r="D4906" s="1"/>
      <c r="E4906" s="1"/>
      <c r="F4906" s="1"/>
      <c r="G4906" s="1"/>
      <c r="H4906" s="1"/>
      <c r="I4906" s="1"/>
    </row>
    <row r="4907">
      <c r="A4907" s="1"/>
      <c r="B4907" s="1"/>
      <c r="C4907" s="1"/>
      <c r="D4907" s="1"/>
      <c r="E4907" s="1"/>
      <c r="F4907" s="1"/>
      <c r="G4907" s="1"/>
      <c r="H4907" s="1"/>
      <c r="I4907" s="1"/>
    </row>
    <row r="4908">
      <c r="A4908" s="1"/>
      <c r="B4908" s="1"/>
      <c r="C4908" s="1"/>
      <c r="D4908" s="1"/>
      <c r="E4908" s="1"/>
      <c r="F4908" s="1"/>
      <c r="G4908" s="1"/>
      <c r="H4908" s="1"/>
      <c r="I4908" s="1"/>
    </row>
    <row r="4909">
      <c r="A4909" s="1"/>
      <c r="B4909" s="1"/>
      <c r="C4909" s="1"/>
      <c r="D4909" s="1"/>
      <c r="E4909" s="1"/>
      <c r="F4909" s="1"/>
      <c r="G4909" s="1"/>
      <c r="H4909" s="1"/>
      <c r="I4909" s="1"/>
    </row>
    <row r="4910">
      <c r="A4910" s="1"/>
      <c r="B4910" s="1"/>
      <c r="C4910" s="1"/>
      <c r="D4910" s="1"/>
      <c r="E4910" s="1"/>
      <c r="F4910" s="1"/>
      <c r="G4910" s="1"/>
      <c r="H4910" s="1"/>
      <c r="I4910" s="1"/>
    </row>
    <row r="4911">
      <c r="A4911" s="1"/>
      <c r="B4911" s="1"/>
      <c r="C4911" s="1"/>
      <c r="D4911" s="1"/>
      <c r="E4911" s="1"/>
      <c r="F4911" s="1"/>
      <c r="G4911" s="1"/>
      <c r="H4911" s="1"/>
      <c r="I4911" s="1"/>
    </row>
    <row r="4912">
      <c r="A4912" s="1"/>
      <c r="B4912" s="1"/>
      <c r="C4912" s="1"/>
      <c r="D4912" s="1"/>
      <c r="E4912" s="1"/>
      <c r="F4912" s="1"/>
      <c r="G4912" s="1"/>
      <c r="H4912" s="1"/>
      <c r="I4912" s="1"/>
    </row>
    <row r="4913">
      <c r="A4913" s="1"/>
      <c r="B4913" s="1"/>
      <c r="C4913" s="1"/>
      <c r="D4913" s="1"/>
      <c r="E4913" s="1"/>
      <c r="F4913" s="1"/>
      <c r="G4913" s="1"/>
      <c r="H4913" s="1"/>
      <c r="I4913" s="1"/>
    </row>
    <row r="4914">
      <c r="A4914" s="1"/>
      <c r="B4914" s="1"/>
      <c r="C4914" s="1"/>
      <c r="D4914" s="1"/>
      <c r="E4914" s="1"/>
      <c r="F4914" s="1"/>
      <c r="G4914" s="1"/>
      <c r="H4914" s="1"/>
      <c r="I4914" s="1"/>
    </row>
    <row r="4915">
      <c r="A4915" s="1"/>
      <c r="B4915" s="1"/>
      <c r="C4915" s="1"/>
      <c r="D4915" s="1"/>
      <c r="E4915" s="1"/>
      <c r="F4915" s="1"/>
      <c r="G4915" s="1"/>
      <c r="H4915" s="1"/>
      <c r="I4915" s="1"/>
    </row>
    <row r="4916">
      <c r="A4916" s="1"/>
      <c r="B4916" s="1"/>
      <c r="C4916" s="1"/>
      <c r="D4916" s="1"/>
      <c r="E4916" s="1"/>
      <c r="F4916" s="1"/>
      <c r="G4916" s="1"/>
      <c r="H4916" s="1"/>
      <c r="I4916" s="1"/>
    </row>
    <row r="4917">
      <c r="A4917" s="1"/>
      <c r="B4917" s="1"/>
      <c r="C4917" s="1"/>
      <c r="D4917" s="1"/>
      <c r="E4917" s="1"/>
      <c r="F4917" s="1"/>
      <c r="G4917" s="1"/>
      <c r="H4917" s="1"/>
      <c r="I4917" s="1"/>
    </row>
    <row r="4918">
      <c r="A4918" s="1"/>
      <c r="B4918" s="1"/>
      <c r="C4918" s="1"/>
      <c r="D4918" s="1"/>
      <c r="E4918" s="1"/>
      <c r="F4918" s="1"/>
      <c r="G4918" s="1"/>
      <c r="H4918" s="1"/>
      <c r="I4918" s="1"/>
    </row>
    <row r="4919">
      <c r="A4919" s="1"/>
      <c r="B4919" s="1"/>
      <c r="C4919" s="1"/>
      <c r="D4919" s="1"/>
      <c r="E4919" s="1"/>
      <c r="F4919" s="1"/>
      <c r="G4919" s="1"/>
      <c r="H4919" s="1"/>
      <c r="I4919" s="1"/>
    </row>
    <row r="4920">
      <c r="A4920" s="1"/>
      <c r="B4920" s="1"/>
      <c r="C4920" s="1"/>
      <c r="D4920" s="1"/>
      <c r="E4920" s="1"/>
      <c r="F4920" s="1"/>
      <c r="G4920" s="1"/>
      <c r="H4920" s="1"/>
      <c r="I4920" s="1"/>
    </row>
    <row r="4921">
      <c r="A4921" s="1"/>
      <c r="B4921" s="1"/>
      <c r="C4921" s="1"/>
      <c r="D4921" s="1"/>
      <c r="E4921" s="1"/>
      <c r="F4921" s="1"/>
      <c r="G4921" s="1"/>
      <c r="H4921" s="1"/>
      <c r="I4921" s="1"/>
    </row>
    <row r="4922">
      <c r="A4922" s="1"/>
      <c r="B4922" s="1"/>
      <c r="C4922" s="1"/>
      <c r="D4922" s="1"/>
      <c r="E4922" s="1"/>
      <c r="F4922" s="1"/>
      <c r="G4922" s="1"/>
      <c r="H4922" s="1"/>
      <c r="I4922" s="1"/>
    </row>
    <row r="4923">
      <c r="A4923" s="1"/>
      <c r="B4923" s="1"/>
      <c r="C4923" s="1"/>
      <c r="D4923" s="1"/>
      <c r="E4923" s="1"/>
      <c r="F4923" s="1"/>
      <c r="G4923" s="1"/>
      <c r="H4923" s="1"/>
      <c r="I4923" s="1"/>
    </row>
    <row r="4924">
      <c r="A4924" s="1"/>
      <c r="B4924" s="1"/>
      <c r="C4924" s="1"/>
      <c r="D4924" s="1"/>
      <c r="E4924" s="1"/>
      <c r="F4924" s="1"/>
      <c r="G4924" s="1"/>
      <c r="H4924" s="1"/>
      <c r="I4924" s="1"/>
    </row>
    <row r="4925">
      <c r="A4925" s="1"/>
      <c r="B4925" s="1"/>
      <c r="C4925" s="1"/>
      <c r="D4925" s="1"/>
      <c r="E4925" s="1"/>
      <c r="F4925" s="1"/>
      <c r="G4925" s="1"/>
      <c r="H4925" s="1"/>
      <c r="I4925" s="1"/>
    </row>
    <row r="4926">
      <c r="A4926" s="1"/>
      <c r="B4926" s="1"/>
      <c r="C4926" s="1"/>
      <c r="D4926" s="1"/>
      <c r="E4926" s="1"/>
      <c r="F4926" s="1"/>
      <c r="G4926" s="1"/>
      <c r="H4926" s="1"/>
      <c r="I4926" s="1"/>
    </row>
    <row r="4927">
      <c r="A4927" s="1"/>
      <c r="B4927" s="1"/>
      <c r="C4927" s="1"/>
      <c r="D4927" s="1"/>
      <c r="E4927" s="1"/>
      <c r="F4927" s="1"/>
      <c r="G4927" s="1"/>
      <c r="H4927" s="1"/>
      <c r="I4927" s="1"/>
    </row>
    <row r="4928">
      <c r="A4928" s="1"/>
      <c r="B4928" s="1"/>
      <c r="C4928" s="1"/>
      <c r="D4928" s="1"/>
      <c r="E4928" s="1"/>
      <c r="F4928" s="1"/>
      <c r="G4928" s="1"/>
      <c r="H4928" s="1"/>
      <c r="I4928" s="1"/>
    </row>
    <row r="4929">
      <c r="A4929" s="1"/>
      <c r="B4929" s="1"/>
      <c r="C4929" s="1"/>
      <c r="D4929" s="1"/>
      <c r="E4929" s="1"/>
      <c r="F4929" s="1"/>
      <c r="G4929" s="1"/>
      <c r="H4929" s="1"/>
      <c r="I4929" s="1"/>
    </row>
    <row r="4930">
      <c r="A4930" s="1"/>
      <c r="B4930" s="1"/>
      <c r="C4930" s="1"/>
      <c r="D4930" s="1"/>
      <c r="E4930" s="1"/>
      <c r="F4930" s="1"/>
      <c r="G4930" s="1"/>
      <c r="H4930" s="1"/>
      <c r="I4930" s="1"/>
    </row>
    <row r="4931">
      <c r="A4931" s="1"/>
      <c r="B4931" s="1"/>
      <c r="C4931" s="1"/>
      <c r="D4931" s="1"/>
      <c r="E4931" s="1"/>
      <c r="F4931" s="1"/>
      <c r="G4931" s="1"/>
      <c r="H4931" s="1"/>
      <c r="I4931" s="1"/>
    </row>
    <row r="4932">
      <c r="A4932" s="1"/>
      <c r="B4932" s="1"/>
      <c r="C4932" s="1"/>
      <c r="D4932" s="1"/>
      <c r="E4932" s="1"/>
      <c r="F4932" s="1"/>
      <c r="G4932" s="1"/>
      <c r="H4932" s="1"/>
      <c r="I4932" s="1"/>
    </row>
    <row r="4933">
      <c r="A4933" s="1"/>
      <c r="B4933" s="1"/>
      <c r="C4933" s="1"/>
      <c r="D4933" s="1"/>
      <c r="E4933" s="1"/>
      <c r="F4933" s="1"/>
      <c r="G4933" s="1"/>
      <c r="H4933" s="1"/>
      <c r="I4933" s="1"/>
    </row>
    <row r="4934">
      <c r="A4934" s="1"/>
      <c r="B4934" s="1"/>
      <c r="C4934" s="1"/>
      <c r="D4934" s="1"/>
      <c r="E4934" s="1"/>
      <c r="F4934" s="1"/>
      <c r="G4934" s="1"/>
      <c r="H4934" s="1"/>
      <c r="I4934" s="1"/>
    </row>
    <row r="4935">
      <c r="A4935" s="1"/>
      <c r="B4935" s="1"/>
      <c r="C4935" s="1"/>
      <c r="D4935" s="1"/>
      <c r="E4935" s="1"/>
      <c r="F4935" s="1"/>
      <c r="G4935" s="1"/>
      <c r="H4935" s="1"/>
      <c r="I4935" s="1"/>
    </row>
    <row r="4936">
      <c r="A4936" s="1"/>
      <c r="B4936" s="1"/>
      <c r="C4936" s="1"/>
      <c r="D4936" s="1"/>
      <c r="E4936" s="1"/>
      <c r="F4936" s="1"/>
      <c r="G4936" s="1"/>
      <c r="H4936" s="1"/>
      <c r="I4936" s="1"/>
    </row>
    <row r="4937">
      <c r="A4937" s="1"/>
      <c r="B4937" s="1"/>
      <c r="C4937" s="1"/>
      <c r="D4937" s="1"/>
      <c r="E4937" s="1"/>
      <c r="F4937" s="1"/>
      <c r="G4937" s="1"/>
      <c r="H4937" s="1"/>
      <c r="I4937" s="1"/>
    </row>
    <row r="4938">
      <c r="A4938" s="1"/>
      <c r="B4938" s="1"/>
      <c r="C4938" s="1"/>
      <c r="D4938" s="1"/>
      <c r="E4938" s="1"/>
      <c r="F4938" s="1"/>
      <c r="G4938" s="1"/>
      <c r="H4938" s="1"/>
      <c r="I4938" s="1"/>
    </row>
    <row r="4939">
      <c r="A4939" s="1"/>
      <c r="B4939" s="1"/>
      <c r="C4939" s="1"/>
      <c r="D4939" s="1"/>
      <c r="E4939" s="1"/>
      <c r="F4939" s="1"/>
      <c r="G4939" s="1"/>
      <c r="H4939" s="1"/>
      <c r="I4939" s="1"/>
    </row>
    <row r="4940">
      <c r="A4940" s="1"/>
      <c r="B4940" s="1"/>
      <c r="C4940" s="1"/>
      <c r="D4940" s="1"/>
      <c r="E4940" s="1"/>
      <c r="F4940" s="1"/>
      <c r="G4940" s="1"/>
      <c r="H4940" s="1"/>
      <c r="I4940" s="1"/>
    </row>
    <row r="4941">
      <c r="A4941" s="1"/>
      <c r="B4941" s="1"/>
      <c r="C4941" s="1"/>
      <c r="D4941" s="1"/>
      <c r="E4941" s="1"/>
      <c r="F4941" s="1"/>
      <c r="G4941" s="1"/>
      <c r="H4941" s="1"/>
      <c r="I4941" s="1"/>
    </row>
    <row r="4942">
      <c r="A4942" s="1"/>
      <c r="B4942" s="1"/>
      <c r="C4942" s="1"/>
      <c r="D4942" s="1"/>
      <c r="E4942" s="1"/>
      <c r="F4942" s="1"/>
      <c r="G4942" s="1"/>
      <c r="H4942" s="1"/>
      <c r="I4942" s="1"/>
    </row>
    <row r="4943">
      <c r="A4943" s="1"/>
      <c r="B4943" s="1"/>
      <c r="C4943" s="1"/>
      <c r="D4943" s="1"/>
      <c r="E4943" s="1"/>
      <c r="F4943" s="1"/>
      <c r="G4943" s="1"/>
      <c r="H4943" s="1"/>
      <c r="I4943" s="1"/>
    </row>
    <row r="4944">
      <c r="A4944" s="1"/>
      <c r="B4944" s="1"/>
      <c r="C4944" s="1"/>
      <c r="D4944" s="1"/>
      <c r="E4944" s="1"/>
      <c r="F4944" s="1"/>
      <c r="G4944" s="1"/>
      <c r="H4944" s="1"/>
      <c r="I4944" s="1"/>
    </row>
    <row r="4945">
      <c r="A4945" s="1"/>
      <c r="B4945" s="1"/>
      <c r="C4945" s="1"/>
      <c r="D4945" s="1"/>
      <c r="E4945" s="1"/>
      <c r="F4945" s="1"/>
      <c r="G4945" s="1"/>
      <c r="H4945" s="1"/>
      <c r="I4945" s="1"/>
    </row>
    <row r="4946">
      <c r="A4946" s="1"/>
      <c r="B4946" s="1"/>
      <c r="C4946" s="1"/>
      <c r="D4946" s="1"/>
      <c r="E4946" s="1"/>
      <c r="F4946" s="1"/>
      <c r="G4946" s="1"/>
      <c r="H4946" s="1"/>
      <c r="I4946" s="1"/>
    </row>
  </sheetData>
  <autoFilter ref="$A$1:$I$47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1.13"/>
    <col customWidth="1" min="3" max="3" width="37.63"/>
    <col customWidth="1" min="4" max="4" width="29.5"/>
    <col customWidth="1" min="5" max="5" width="35.63"/>
    <col customWidth="1" min="6" max="6" width="45.88"/>
    <col customWidth="1" min="7" max="7" width="34.0"/>
  </cols>
  <sheetData>
    <row r="1">
      <c r="A1" s="1" t="s">
        <v>19</v>
      </c>
      <c r="B1" s="1" t="s">
        <v>20</v>
      </c>
      <c r="C1" s="1" t="s">
        <v>21</v>
      </c>
      <c r="D1" s="1" t="s">
        <v>5895</v>
      </c>
      <c r="E1" s="1" t="s">
        <v>5896</v>
      </c>
      <c r="F1" s="1" t="s">
        <v>5897</v>
      </c>
      <c r="G1" s="1" t="s">
        <v>24</v>
      </c>
    </row>
    <row r="2">
      <c r="A2" s="1">
        <v>0.0</v>
      </c>
      <c r="B2" s="1" t="s">
        <v>1915</v>
      </c>
      <c r="C2" s="1" t="s">
        <v>5898</v>
      </c>
      <c r="D2" s="1" t="s">
        <v>17</v>
      </c>
      <c r="E2" s="1" t="s">
        <v>120</v>
      </c>
      <c r="F2" s="1" t="s">
        <v>17</v>
      </c>
      <c r="G2" s="1" t="str">
        <f>VLOOKUP(B2,'Detection Results'!$A$2:$B$4833, 2, FALSE)</f>
        <v>pin-base-image-version,have-a-healthcheck</v>
      </c>
    </row>
    <row r="3">
      <c r="A3" s="1">
        <v>1.0</v>
      </c>
      <c r="B3" s="1" t="s">
        <v>4566</v>
      </c>
      <c r="C3" s="1" t="s">
        <v>5898</v>
      </c>
      <c r="D3" s="1" t="s">
        <v>868</v>
      </c>
      <c r="E3" s="1" t="s">
        <v>76</v>
      </c>
      <c r="F3" s="1" t="s">
        <v>17</v>
      </c>
      <c r="G3" s="1" t="str">
        <f>VLOOKUP(B3,'Detection Results'!$A$2:$B$4833, 2, FALSE)</f>
        <v>have-a-healthcheck,pin-package-manager-versions-apt-get,pin-package-manager-versions-apt-get</v>
      </c>
    </row>
    <row r="4">
      <c r="A4" s="1">
        <v>2.0</v>
      </c>
      <c r="B4" s="1" t="s">
        <v>1100</v>
      </c>
      <c r="C4" s="1" t="s">
        <v>5898</v>
      </c>
      <c r="D4" s="1" t="s">
        <v>5899</v>
      </c>
      <c r="E4" s="1" t="s">
        <v>129</v>
      </c>
      <c r="F4" s="1" t="s">
        <v>5900</v>
      </c>
      <c r="G4" s="1" t="str">
        <f>VLOOKUP(B4,'Detection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5">
      <c r="A5" s="1">
        <v>3.0</v>
      </c>
      <c r="B5" s="1" t="s">
        <v>4841</v>
      </c>
      <c r="C5" s="1" t="s">
        <v>5898</v>
      </c>
      <c r="D5" s="1" t="s">
        <v>5901</v>
      </c>
      <c r="E5" s="1" t="s">
        <v>2059</v>
      </c>
      <c r="F5" s="1" t="s">
        <v>5900</v>
      </c>
      <c r="G5" s="1" t="str">
        <f>VLOOKUP(B5,'Detection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do-not-use-apt-get-update-alone</v>
      </c>
    </row>
    <row r="6">
      <c r="A6" s="1">
        <v>4.0</v>
      </c>
      <c r="B6" s="1" t="s">
        <v>2051</v>
      </c>
      <c r="C6" s="1" t="s">
        <v>5898</v>
      </c>
      <c r="D6" s="1" t="s">
        <v>5902</v>
      </c>
      <c r="E6" s="1" t="s">
        <v>30</v>
      </c>
      <c r="F6" s="1" t="s">
        <v>17</v>
      </c>
      <c r="G6" s="1" t="str">
        <f>VLOOKUP(B6,'Detection Results'!$A$2:$B$4833, 2, FALSE)</f>
        <v>have-a-healthcheck,use-no-install-recommends,pin-package-manager-versions-apt-get,pin-package-manager-versions-apt-get,use-copy-instead-of-add,pin-package-manager-versions-apt-get,use-no-install-recommends,pin-package-manager-versions-gem,do-not-use-apt-get-update-alone,use-wget-instead-of-add</v>
      </c>
    </row>
    <row r="7">
      <c r="A7" s="1">
        <v>5.0</v>
      </c>
      <c r="B7" s="1" t="s">
        <v>4492</v>
      </c>
      <c r="C7" s="1" t="s">
        <v>5898</v>
      </c>
      <c r="D7" s="1" t="s">
        <v>5903</v>
      </c>
      <c r="E7" s="1" t="s">
        <v>5904</v>
      </c>
      <c r="F7" s="1" t="s">
        <v>5905</v>
      </c>
      <c r="G7" s="1" t="str">
        <f>VLOOKUP(B7,'Detection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have-a-user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use-copy-instead-of-add,use-copy-instead-of-add,use-wget-instead-of-add</v>
      </c>
    </row>
    <row r="8">
      <c r="A8" s="1">
        <v>6.0</v>
      </c>
      <c r="B8" s="1" t="s">
        <v>4563</v>
      </c>
      <c r="C8" s="1" t="s">
        <v>5898</v>
      </c>
      <c r="D8" s="1" t="s">
        <v>5906</v>
      </c>
      <c r="E8" s="1" t="s">
        <v>5907</v>
      </c>
      <c r="F8" s="1" t="s">
        <v>7</v>
      </c>
      <c r="G8" s="1" t="str">
        <f>VLOOKUP(B8,'Detection Results'!$A$2:$B$4833, 2, FALSE)</f>
        <v>have-a-healthcheck,use-no-install-recommends,pin-package-manager-versions-apt-get,pin-package-manager-versions-apt-get,use-no-install-recommends</v>
      </c>
    </row>
    <row r="9">
      <c r="A9" s="1">
        <v>7.0</v>
      </c>
      <c r="B9" s="1" t="s">
        <v>5326</v>
      </c>
      <c r="C9" s="1" t="s">
        <v>5898</v>
      </c>
      <c r="D9" s="1" t="s">
        <v>5908</v>
      </c>
      <c r="E9" s="1" t="s">
        <v>28</v>
      </c>
      <c r="F9" s="1" t="s">
        <v>5900</v>
      </c>
      <c r="G9" s="1" t="str">
        <f>VLOOKUP(B9,'Detection Results'!$A$2:$B$4833, 2, FALSE)</f>
        <v>have-a-healthcheck,pin-package-manager-versions-apt-get</v>
      </c>
    </row>
    <row r="10">
      <c r="A10" s="1">
        <v>8.0</v>
      </c>
      <c r="B10" s="1" t="s">
        <v>2644</v>
      </c>
      <c r="C10" s="1" t="s">
        <v>5898</v>
      </c>
      <c r="D10" s="1" t="s">
        <v>868</v>
      </c>
      <c r="E10" s="1" t="s">
        <v>76</v>
      </c>
      <c r="F10" s="1" t="s">
        <v>17</v>
      </c>
      <c r="G10" s="1" t="str">
        <f>VLOOKUP(B10,'Detection Results'!$A$2:$B$4833, 2, FALSE)</f>
        <v>have-a-healthcheck,pin-package-manager-versions-apt-get,pin-package-manager-versions-apt-get</v>
      </c>
    </row>
    <row r="11">
      <c r="A11" s="1">
        <v>9.0</v>
      </c>
      <c r="B11" s="1" t="s">
        <v>1203</v>
      </c>
      <c r="C11" s="1" t="s">
        <v>5898</v>
      </c>
      <c r="D11" s="1" t="s">
        <v>5909</v>
      </c>
      <c r="E11" s="1" t="s">
        <v>711</v>
      </c>
      <c r="F11" s="1" t="s">
        <v>5910</v>
      </c>
      <c r="G11" s="1" t="str">
        <f>VLOOKUP(B11,'Detection Results'!$A$2:$B$4833, 2, FALSE)</f>
        <v>have-a-healthcheck,pin-package-manager-versions-apt-get,use-no-install-recommends,pin-package-manager-versions-apt-get,use-no-install-recommends,pin-package-manager-versions-pip,pin-package-manager-versions-pip,pin-package-manager-versions-pip</v>
      </c>
    </row>
    <row r="12">
      <c r="A12" s="1">
        <v>10.0</v>
      </c>
      <c r="B12" s="1" t="s">
        <v>2492</v>
      </c>
      <c r="C12" s="1" t="s">
        <v>5898</v>
      </c>
      <c r="D12" s="1" t="s">
        <v>868</v>
      </c>
      <c r="E12" s="1" t="s">
        <v>17</v>
      </c>
      <c r="F12" s="1" t="s">
        <v>17</v>
      </c>
      <c r="G12" s="1" t="str">
        <f>VLOOKUP(B12,'Detection Results'!$A$2:$B$4833, 2, FALSE)</f>
        <v>have-a-healthcheck</v>
      </c>
    </row>
    <row r="13">
      <c r="A13" s="1">
        <v>11.0</v>
      </c>
      <c r="B13" s="1" t="s">
        <v>3727</v>
      </c>
      <c r="C13" s="1" t="s">
        <v>5898</v>
      </c>
      <c r="D13" s="1" t="s">
        <v>19</v>
      </c>
      <c r="E13" s="1" t="s">
        <v>17</v>
      </c>
      <c r="F13" s="1" t="s">
        <v>19</v>
      </c>
      <c r="G13" s="1" t="str">
        <f>VLOOKUP(B13,'Detection Results'!$A$2:$B$4833, 2, FALSE)</f>
        <v>have-a-healthcheck</v>
      </c>
    </row>
    <row r="14">
      <c r="A14" s="1">
        <v>12.0</v>
      </c>
      <c r="B14" s="1" t="s">
        <v>4095</v>
      </c>
      <c r="C14" s="1" t="s">
        <v>5898</v>
      </c>
      <c r="D14" s="1" t="s">
        <v>5899</v>
      </c>
      <c r="E14" s="1" t="s">
        <v>5907</v>
      </c>
      <c r="F14" s="1" t="s">
        <v>7</v>
      </c>
      <c r="G14" s="1" t="str">
        <f>VLOOKUP(B14,'Detection Results'!$A$2:$B$4833, 2, FALSE)</f>
        <v>have-a-healthcheck,pin-package-manager-versions-apt-get,use-no-install-recommends,use-no-install-recommends,pin-package-manager-versions-apt-get</v>
      </c>
    </row>
    <row r="15">
      <c r="A15" s="1">
        <v>13.0</v>
      </c>
      <c r="B15" s="1" t="s">
        <v>1516</v>
      </c>
      <c r="C15" s="1" t="s">
        <v>5898</v>
      </c>
      <c r="D15" s="1" t="s">
        <v>5901</v>
      </c>
      <c r="E15" s="1" t="s">
        <v>786</v>
      </c>
      <c r="F15" s="1" t="s">
        <v>5911</v>
      </c>
      <c r="G15" s="1" t="str">
        <f>VLOOKUP(B15,'Detection Results'!$A$2:$B$4833, 2, FALSE)</f>
        <v>have-a-healthcheck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have-a-user,do-not-use-apt-get-update-alone,do-not-use-apt-get-update-alone</v>
      </c>
    </row>
    <row r="16">
      <c r="A16" s="1">
        <v>14.0</v>
      </c>
      <c r="B16" s="1" t="s">
        <v>4128</v>
      </c>
      <c r="C16" s="1" t="s">
        <v>5898</v>
      </c>
      <c r="D16" s="1" t="s">
        <v>868</v>
      </c>
      <c r="E16" s="1" t="s">
        <v>76</v>
      </c>
      <c r="F16" s="1" t="s">
        <v>17</v>
      </c>
      <c r="G16" s="1" t="str">
        <f>VLOOKUP(B16,'Detection Results'!$A$2:$B$4833, 2, FALSE)</f>
        <v>have-a-healthcheck,pin-package-manager-versions-apt-get,pin-package-manager-versions-apt-get</v>
      </c>
    </row>
    <row r="17">
      <c r="A17" s="1">
        <v>15.0</v>
      </c>
      <c r="B17" s="1" t="s">
        <v>965</v>
      </c>
      <c r="C17" s="1" t="s">
        <v>5898</v>
      </c>
      <c r="D17" s="1" t="s">
        <v>5912</v>
      </c>
      <c r="E17" s="1" t="s">
        <v>148</v>
      </c>
      <c r="F17" s="1" t="s">
        <v>5913</v>
      </c>
      <c r="G17" s="1" t="str">
        <f>VLOOKUP(B17,'Detection Results'!$A$2:$B$4833, 2, FALSE)</f>
        <v>have-a-healthcheck,pin-package-manager-versions-apk,pin-package-manager-versions-apk,pin-package-manager-versions-apk</v>
      </c>
    </row>
    <row r="18">
      <c r="A18" s="1">
        <v>16.0</v>
      </c>
      <c r="B18" s="1" t="s">
        <v>1664</v>
      </c>
      <c r="C18" s="1" t="s">
        <v>5898</v>
      </c>
      <c r="D18" s="1" t="s">
        <v>5899</v>
      </c>
      <c r="E18" s="1" t="s">
        <v>17</v>
      </c>
      <c r="F18" s="1" t="s">
        <v>17</v>
      </c>
      <c r="G18" s="1" t="str">
        <f>VLOOKUP(B18,'Detection Results'!$A$2:$B$4833, 2, FALSE)</f>
        <v>have-a-healthcheck,pin-package-manager-versions-apt-get,use-no-install-recommends</v>
      </c>
    </row>
    <row r="19">
      <c r="A19" s="1">
        <v>17.0</v>
      </c>
      <c r="B19" s="1" t="s">
        <v>2790</v>
      </c>
      <c r="C19" s="1" t="s">
        <v>5898</v>
      </c>
      <c r="D19" s="1" t="s">
        <v>5899</v>
      </c>
      <c r="E19" s="1" t="s">
        <v>28</v>
      </c>
      <c r="F19" s="1" t="s">
        <v>5900</v>
      </c>
      <c r="G19" s="1" t="str">
        <f>VLOOKUP(B19,'Detection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20">
      <c r="A20" s="1">
        <v>18.0</v>
      </c>
      <c r="B20" s="1" t="s">
        <v>1273</v>
      </c>
      <c r="C20" s="1" t="s">
        <v>5898</v>
      </c>
      <c r="D20" s="1" t="s">
        <v>5914</v>
      </c>
      <c r="E20" s="1" t="s">
        <v>17</v>
      </c>
      <c r="F20" s="1" t="s">
        <v>17</v>
      </c>
      <c r="G20" s="1" t="str">
        <f>VLOOKUP(B20,'Detection Results'!$A$2:$B$4833, 2, FALSE)</f>
        <v>have-a-healthcheck,use-copy-instead-of-add</v>
      </c>
    </row>
    <row r="21">
      <c r="A21" s="1">
        <v>19.0</v>
      </c>
      <c r="B21" s="1" t="s">
        <v>4539</v>
      </c>
      <c r="C21" s="1" t="s">
        <v>5898</v>
      </c>
      <c r="D21" s="1" t="s">
        <v>5900</v>
      </c>
      <c r="E21" s="1" t="s">
        <v>17</v>
      </c>
      <c r="F21" s="1" t="s">
        <v>17</v>
      </c>
      <c r="G21" s="1" t="str">
        <f>VLOOKUP(B21,'Detection Results'!$A$2:$B$4833, 2, FALSE)</f>
        <v>have-a-healthcheck,pin-package-manager-versions-apt-get</v>
      </c>
    </row>
    <row r="22">
      <c r="A22" s="1">
        <v>20.0</v>
      </c>
      <c r="B22" s="1" t="s">
        <v>4174</v>
      </c>
      <c r="C22" s="1" t="s">
        <v>5898</v>
      </c>
      <c r="D22" s="1" t="s">
        <v>868</v>
      </c>
      <c r="E22" s="1" t="s">
        <v>17</v>
      </c>
      <c r="F22" s="1" t="s">
        <v>17</v>
      </c>
      <c r="G22" s="1" t="str">
        <f>VLOOKUP(B22,'Detection Results'!$A$2:$B$4833, 2, FALSE)</f>
        <v>have-a-healthcheck</v>
      </c>
    </row>
    <row r="23">
      <c r="A23" s="1">
        <v>21.0</v>
      </c>
      <c r="B23" s="1" t="s">
        <v>2353</v>
      </c>
      <c r="C23" s="1" t="s">
        <v>5898</v>
      </c>
      <c r="D23" s="1" t="s">
        <v>5915</v>
      </c>
      <c r="E23" s="1" t="s">
        <v>76</v>
      </c>
      <c r="F23" s="1" t="s">
        <v>5900</v>
      </c>
      <c r="G23" s="1" t="str">
        <f>VLOOKUP(B23,'Detection Results'!$A$2:$B$4833, 2, FALSE)</f>
        <v>have-a-healthcheck,pin-package-manager-versions-apt-get,use-no-install-recommends,use-no-install-recommends,pin-package-manager-versions-apt-get,have-a-user,do-not-use-apt-get-update-alone</v>
      </c>
    </row>
    <row r="24">
      <c r="A24" s="1">
        <v>22.0</v>
      </c>
      <c r="B24" s="1" t="s">
        <v>3275</v>
      </c>
      <c r="C24" s="1" t="s">
        <v>5898</v>
      </c>
      <c r="D24" s="1" t="s">
        <v>5912</v>
      </c>
      <c r="E24" s="1" t="s">
        <v>26</v>
      </c>
      <c r="F24" s="1" t="s">
        <v>17</v>
      </c>
      <c r="G24" s="1" t="str">
        <f>VLOOKUP(B24,'Detection Results'!$A$2:$B$4833, 2, FALSE)</f>
        <v>have-a-healthcheck,pin-package-manager-versions-apk,have-a-healthcheck,pin-package-manager-versions-apk</v>
      </c>
    </row>
    <row r="25">
      <c r="A25" s="1">
        <v>23.0</v>
      </c>
      <c r="B25" s="1" t="s">
        <v>736</v>
      </c>
      <c r="C25" s="1" t="s">
        <v>5898</v>
      </c>
      <c r="D25" s="1" t="s">
        <v>5916</v>
      </c>
      <c r="E25" s="1" t="s">
        <v>571</v>
      </c>
      <c r="F25" s="1" t="s">
        <v>17</v>
      </c>
      <c r="G25" s="1" t="str">
        <f>VLOOKUP(B25,'Detection Results'!$A$2:$B$4833, 2, FALSE)</f>
        <v>have-a-healthcheck,use-no-install-recommends,pin-package-manager-versions-apt-get,use-no-install-recommends,pin-package-manager-versions-apt-get,use-wget-instead-of-add</v>
      </c>
    </row>
    <row r="26">
      <c r="A26" s="1">
        <v>24.0</v>
      </c>
      <c r="B26" s="1" t="s">
        <v>1995</v>
      </c>
      <c r="C26" s="1" t="s">
        <v>5898</v>
      </c>
      <c r="D26" s="1" t="s">
        <v>5916</v>
      </c>
      <c r="E26" s="1" t="s">
        <v>296</v>
      </c>
      <c r="F26" s="1" t="s">
        <v>17</v>
      </c>
      <c r="G26" s="1" t="str">
        <f>VLOOKUP(B26,'Detection Results'!$A$2:$B$4833, 2, FALSE)</f>
        <v>have-a-healthcheck,pin-package-manager-versions-apt-get,use-copy-instead-of-add,have-a-user,do-not-use-apt-get-update-alone</v>
      </c>
    </row>
    <row r="27">
      <c r="A27" s="1">
        <v>25.0</v>
      </c>
      <c r="B27" s="1" t="s">
        <v>829</v>
      </c>
      <c r="C27" s="1" t="s">
        <v>5898</v>
      </c>
      <c r="D27" s="1" t="s">
        <v>5917</v>
      </c>
      <c r="E27" s="1" t="s">
        <v>28</v>
      </c>
      <c r="F27" s="1" t="s">
        <v>17</v>
      </c>
      <c r="G27" s="1" t="str">
        <f>VLOOKUP(B27,'Detection Results'!$A$2:$B$4833, 2, FALSE)</f>
        <v>have-a-healthcheck,pin-package-manager-versions-apt-get,pin-package-manager-versions-pip,use-no-install-recommends,use-copy-instead-of-add</v>
      </c>
    </row>
    <row r="28">
      <c r="A28" s="1">
        <v>26.0</v>
      </c>
      <c r="B28" s="1" t="s">
        <v>2380</v>
      </c>
      <c r="C28" s="1" t="s">
        <v>5898</v>
      </c>
      <c r="D28" s="1" t="s">
        <v>5912</v>
      </c>
      <c r="E28" s="1" t="s">
        <v>148</v>
      </c>
      <c r="F28" s="1" t="s">
        <v>5913</v>
      </c>
      <c r="G28" s="1" t="str">
        <f>VLOOKUP(B28,'Detection Results'!$A$2:$B$4833, 2, FALSE)</f>
        <v>have-a-healthcheck,pin-package-manager-versions-apk</v>
      </c>
    </row>
    <row r="29">
      <c r="A29" s="1">
        <v>27.0</v>
      </c>
      <c r="B29" s="1" t="s">
        <v>2192</v>
      </c>
      <c r="C29" s="1" t="s">
        <v>5898</v>
      </c>
      <c r="D29" s="1" t="s">
        <v>5918</v>
      </c>
      <c r="E29" s="1" t="s">
        <v>1687</v>
      </c>
      <c r="F29" s="1" t="s">
        <v>17</v>
      </c>
      <c r="G29" s="1" t="str">
        <f>VLOOKUP(B29,'Detection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</v>
      </c>
    </row>
    <row r="30">
      <c r="A30" s="1">
        <v>28.0</v>
      </c>
      <c r="B30" s="1" t="s">
        <v>582</v>
      </c>
      <c r="C30" s="1" t="s">
        <v>5898</v>
      </c>
      <c r="D30" s="1" t="s">
        <v>5919</v>
      </c>
      <c r="E30" s="1" t="s">
        <v>120</v>
      </c>
      <c r="F30" s="1" t="s">
        <v>17</v>
      </c>
      <c r="G30" s="1" t="str">
        <f>VLOOKUP(B30,'Detection Results'!$A$2:$B$4833, 2, FALSE)</f>
        <v>pin-base-image-version,have-a-healthcheck,pin-package-manager-versions-pip</v>
      </c>
    </row>
    <row r="31">
      <c r="A31" s="1">
        <v>29.0</v>
      </c>
      <c r="B31" s="1" t="s">
        <v>4335</v>
      </c>
      <c r="C31" s="1" t="s">
        <v>5898</v>
      </c>
      <c r="D31" s="1" t="s">
        <v>5920</v>
      </c>
      <c r="E31" s="1" t="s">
        <v>236</v>
      </c>
      <c r="F31" s="1" t="s">
        <v>5900</v>
      </c>
      <c r="G31" s="1" t="str">
        <f>VLOOKUP(B31,'Detection Results'!$A$2:$B$4833, 2, FALSE)</f>
        <v>pin-base-image-version,have-a-healthcheck,pin-package-manager-versions-apt-get,use-no-install-recommends,pin-package-manager-versions-apt-get,use-no-install-recommends,pin-package-manager-versions-pip,use-no-install-recommends,pin-package-manager-versions-apt-get,pin-package-manager-versions-pip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v>
      </c>
    </row>
    <row r="32">
      <c r="A32" s="1">
        <v>30.0</v>
      </c>
      <c r="B32" s="1" t="s">
        <v>451</v>
      </c>
      <c r="C32" s="1" t="s">
        <v>5898</v>
      </c>
      <c r="D32" s="1" t="s">
        <v>5912</v>
      </c>
      <c r="E32" s="1" t="s">
        <v>19</v>
      </c>
      <c r="F32" s="1"/>
      <c r="G32" s="1" t="str">
        <f>VLOOKUP(B32,'Detection Results'!$A$2:$B$4833, 2, FALSE)</f>
        <v>have-a-healthcheck,pin-package-manager-versions-pip,pin-package-manager-versions-apk</v>
      </c>
    </row>
    <row r="33">
      <c r="A33" s="1">
        <v>31.0</v>
      </c>
      <c r="B33" s="1" t="s">
        <v>2953</v>
      </c>
      <c r="C33" s="1" t="s">
        <v>5898</v>
      </c>
      <c r="D33" s="1" t="s">
        <v>5908</v>
      </c>
      <c r="E33" s="1" t="s">
        <v>255</v>
      </c>
      <c r="F33" s="1" t="s">
        <v>5900</v>
      </c>
      <c r="G33" s="1" t="str">
        <f>VLOOKUP(B33,'Detection Results'!$A$2:$B$4833, 2, FALSE)</f>
        <v>have-a-healthcheck,pin-package-manager-versions-apt-get,have-a-healthcheck,pin-package-manager-versions-apt-get</v>
      </c>
    </row>
    <row r="34">
      <c r="A34" s="1">
        <v>32.0</v>
      </c>
      <c r="B34" s="1" t="s">
        <v>1399</v>
      </c>
      <c r="C34" s="1" t="s">
        <v>5898</v>
      </c>
      <c r="D34" s="1" t="s">
        <v>5915</v>
      </c>
      <c r="E34" s="1" t="s">
        <v>30</v>
      </c>
      <c r="F34" s="1" t="s">
        <v>5900</v>
      </c>
      <c r="G34" s="1" t="str">
        <f>VLOOKUP(B34,'Detection Results'!$A$2:$B$4833, 2, FALSE)</f>
        <v>have-a-healthcheck,use-no-install-recommends,pin-package-manager-versions-apt-get,use-no-install-recommends,pin-package-manager-versions-apt-get,use-no-install-recommends,pin-package-manager-versions-apt-get,use-no-install-recommends,use-no-install-recommends,do-not-use-apt-get-update-alone</v>
      </c>
    </row>
    <row r="35">
      <c r="A35" s="1">
        <v>33.0</v>
      </c>
      <c r="B35" s="1" t="s">
        <v>3882</v>
      </c>
      <c r="C35" s="1" t="s">
        <v>5898</v>
      </c>
      <c r="D35" s="1" t="s">
        <v>5899</v>
      </c>
      <c r="E35" s="1" t="s">
        <v>5921</v>
      </c>
      <c r="F35" s="1" t="s">
        <v>7</v>
      </c>
      <c r="G35" s="1" t="str">
        <f>VLOOKUP(B35,'Detection Results'!$A$2:$B$4833, 2, FALSE)</f>
        <v>have-a-healthcheck,pin-package-manager-versions-apt-get,pin-package-manager-versions-pip,use-no-install-recommends</v>
      </c>
    </row>
    <row r="36">
      <c r="A36" s="1">
        <v>34.0</v>
      </c>
      <c r="B36" s="1" t="s">
        <v>900</v>
      </c>
      <c r="C36" s="1" t="s">
        <v>5898</v>
      </c>
      <c r="D36" s="1" t="s">
        <v>5906</v>
      </c>
      <c r="E36" s="1" t="s">
        <v>5907</v>
      </c>
      <c r="F36" s="1" t="s">
        <v>7</v>
      </c>
      <c r="G36" s="1" t="str">
        <f>VLOOKUP(B36,'Detection Results'!$A$2:$B$4833, 2, FALSE)</f>
        <v>have-a-healthcheck,use-no-install-recommends,pin-package-manager-versions-apt-get,pin-package-manager-versions-apt-get,use-no-install-recommends</v>
      </c>
    </row>
    <row r="37">
      <c r="A37" s="1">
        <v>35.0</v>
      </c>
      <c r="B37" s="1" t="s">
        <v>3018</v>
      </c>
      <c r="C37" s="1" t="s">
        <v>5898</v>
      </c>
      <c r="D37" s="1" t="s">
        <v>5922</v>
      </c>
      <c r="E37" s="1" t="s">
        <v>937</v>
      </c>
      <c r="F37" s="1" t="s">
        <v>5913</v>
      </c>
      <c r="G37" s="1" t="str">
        <f>VLOOKUP(B37,'Detection Results'!$A$2:$B$4833, 2, FALSE)</f>
        <v>have-a-healthcheck,pin-package-manager-versions-apk,pin-package-manager-versions-apk,pin-package-manager-versions-apk,pin-package-manager-versions-apk,pin-package-manager-versions-pip,pin-package-manager-versions-apk,do-not-use-apt-get-update-alone</v>
      </c>
    </row>
    <row r="38">
      <c r="A38" s="1">
        <v>36.0</v>
      </c>
      <c r="B38" s="1" t="s">
        <v>4720</v>
      </c>
      <c r="C38" s="1" t="s">
        <v>5898</v>
      </c>
      <c r="D38" s="1" t="s">
        <v>5923</v>
      </c>
      <c r="E38" s="1" t="s">
        <v>30</v>
      </c>
      <c r="F38" s="1" t="s">
        <v>17</v>
      </c>
      <c r="G38" s="1" t="str">
        <f>VLOOKUP(B38,'Detection Results'!$A$2:$B$4833, 2, 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</row>
    <row r="39">
      <c r="A39" s="1">
        <v>37.0</v>
      </c>
      <c r="B39" s="1" t="s">
        <v>3756</v>
      </c>
      <c r="C39" s="1" t="s">
        <v>5898</v>
      </c>
      <c r="D39" s="1" t="s">
        <v>5924</v>
      </c>
      <c r="E39" s="1" t="s">
        <v>5925</v>
      </c>
      <c r="F39" s="1" t="s">
        <v>5900</v>
      </c>
      <c r="G39" s="1" t="str">
        <f>VLOOKUP(B39,'Detection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pin-package-manager-versions-apt-get,use-no-install-recommends,use-no-install-recommends,pin-package-manager-versions-apt-get,do-not-use-apt-get-update-alone,use-wget-instead-of-add</v>
      </c>
    </row>
    <row r="40">
      <c r="A40" s="1">
        <v>38.0</v>
      </c>
      <c r="B40" s="1" t="s">
        <v>3332</v>
      </c>
      <c r="C40" s="1" t="s">
        <v>5898</v>
      </c>
      <c r="D40" s="1" t="s">
        <v>5906</v>
      </c>
      <c r="E40" s="1" t="s">
        <v>17</v>
      </c>
      <c r="F40" s="1" t="s">
        <v>17</v>
      </c>
      <c r="G40" s="1" t="str">
        <f>VLOOKUP(B40,'Detection Results'!$A$2:$B$4833, 2, FALSE)</f>
        <v>have-a-healthcheck,pin-package-manager-versions-apt-get,use-no-install-recommends</v>
      </c>
    </row>
    <row r="41">
      <c r="A41" s="1">
        <v>39.0</v>
      </c>
      <c r="B41" s="1" t="s">
        <v>3449</v>
      </c>
      <c r="C41" s="1" t="s">
        <v>5898</v>
      </c>
      <c r="D41" s="1" t="s">
        <v>5918</v>
      </c>
      <c r="E41" s="1" t="s">
        <v>28</v>
      </c>
      <c r="F41" s="1" t="s">
        <v>17</v>
      </c>
      <c r="G41" s="1" t="str">
        <f>VLOOKUP(B41,'Detection Results'!$A$2:$B$4833, 2, FALSE)</f>
        <v>have-a-healthcheck,pin-package-manager-versions-apt-get,use-no-install-recommends</v>
      </c>
    </row>
    <row r="42">
      <c r="A42" s="1">
        <v>40.0</v>
      </c>
      <c r="B42" s="1" t="s">
        <v>738</v>
      </c>
      <c r="C42" s="1" t="s">
        <v>5898</v>
      </c>
      <c r="D42" s="1" t="s">
        <v>5912</v>
      </c>
      <c r="E42" s="1" t="s">
        <v>148</v>
      </c>
      <c r="F42" s="1" t="s">
        <v>5913</v>
      </c>
      <c r="G42" s="1" t="str">
        <f>VLOOKUP(B42,'Detection Results'!$A$2:$B$4833, 2, FALSE)</f>
        <v>have-a-healthcheck,pin-package-manager-versions-apk</v>
      </c>
    </row>
    <row r="43">
      <c r="A43" s="1">
        <v>41.0</v>
      </c>
      <c r="B43" s="1" t="s">
        <v>3215</v>
      </c>
      <c r="C43" s="1" t="s">
        <v>5898</v>
      </c>
      <c r="D43" s="1" t="s">
        <v>5926</v>
      </c>
      <c r="E43" s="1" t="s">
        <v>5927</v>
      </c>
      <c r="F43" s="1" t="s">
        <v>5928</v>
      </c>
      <c r="G43" s="1" t="str">
        <f>VLOOKUP(B43,'Detection Results'!$A$2:$B$4833, 2, FALSE)</f>
        <v>have-a-healthcheck,use-no-install-recommends,pin-package-manager-versions-apt-get,pin-package-manager-versions-pip,pin-package-manager-versions-apt-get,use-no-install-recommends,pin-package-manager-versions-apt-get,use-no-install-recommends,use-no-install-recommends,pin-package-manager-versions-apt-get,pin-package-manager-versions-npm,pin-package-manager-versions-pip,have-a-healthcheck,pin-package-manager-versions-apt-get,use-no-install-recommends</v>
      </c>
    </row>
    <row r="44">
      <c r="A44" s="1">
        <v>42.0</v>
      </c>
      <c r="B44" s="1" t="s">
        <v>5174</v>
      </c>
      <c r="C44" s="1" t="s">
        <v>5898</v>
      </c>
      <c r="D44" s="1" t="s">
        <v>5912</v>
      </c>
      <c r="E44" s="1" t="s">
        <v>26</v>
      </c>
      <c r="F44" s="1" t="s">
        <v>17</v>
      </c>
      <c r="G44" s="1" t="str">
        <f>VLOOKUP(B44,'Detection Results'!$A$2:$B$4833, 2, FALSE)</f>
        <v>have-a-healthcheck,pin-package-manager-versions-apk,have-a-healthcheck,pin-package-manager-versions-apk</v>
      </c>
    </row>
    <row r="45">
      <c r="A45" s="1">
        <v>43.0</v>
      </c>
      <c r="B45" s="1" t="s">
        <v>4472</v>
      </c>
      <c r="C45" s="1" t="s">
        <v>5898</v>
      </c>
      <c r="D45" s="1" t="s">
        <v>5908</v>
      </c>
      <c r="E45" s="1" t="s">
        <v>68</v>
      </c>
      <c r="F45" s="1" t="s">
        <v>5900</v>
      </c>
      <c r="G45" s="1" t="str">
        <f>VLOOKUP(B45,'Detection Results'!$A$2:$B$4833, 2, FALSE)</f>
        <v>pin-base-image-version,have-a-healthcheck,pin-package-manager-versions-apt-get</v>
      </c>
    </row>
    <row r="46">
      <c r="A46" s="1">
        <v>44.0</v>
      </c>
      <c r="B46" s="1" t="s">
        <v>4424</v>
      </c>
      <c r="C46" s="1" t="s">
        <v>5898</v>
      </c>
      <c r="D46" s="1" t="s">
        <v>868</v>
      </c>
      <c r="E46" s="1" t="s">
        <v>68</v>
      </c>
      <c r="F46" s="1" t="s">
        <v>17</v>
      </c>
      <c r="G46" s="1" t="str">
        <f>VLOOKUP(B46,'Detection Results'!$A$2:$B$4833, 2, FALSE)</f>
        <v>pin-base-image-version,have-a-healthcheck,pin-package-manager-versions-apt-get</v>
      </c>
    </row>
    <row r="47">
      <c r="A47" s="1">
        <v>45.0</v>
      </c>
      <c r="B47" s="1" t="s">
        <v>3053</v>
      </c>
      <c r="C47" s="1" t="s">
        <v>5898</v>
      </c>
      <c r="D47" s="1" t="s">
        <v>868</v>
      </c>
      <c r="E47" s="1" t="s">
        <v>571</v>
      </c>
      <c r="F47" s="1" t="s">
        <v>17</v>
      </c>
      <c r="G47" s="1" t="str">
        <f>VLOOKUP(B47,'Detection Results'!$A$2:$B$4833, 2, FALSE)</f>
        <v>have-a-healthcheck,use-no-install-recommends,pin-package-manager-versions-apt-get,use-no-install-recommends,pin-package-manager-versions-apt-get</v>
      </c>
    </row>
    <row r="48">
      <c r="A48" s="1">
        <v>46.0</v>
      </c>
      <c r="B48" s="1" t="s">
        <v>3924</v>
      </c>
      <c r="C48" s="1" t="s">
        <v>5898</v>
      </c>
      <c r="D48" s="1" t="s">
        <v>868</v>
      </c>
      <c r="E48" s="1" t="s">
        <v>17</v>
      </c>
      <c r="F48" s="1" t="s">
        <v>17</v>
      </c>
      <c r="G48" s="1" t="str">
        <f>VLOOKUP(B48,'Detection Results'!$A$2:$B$4833, 2, FALSE)</f>
        <v>have-a-healthcheck</v>
      </c>
    </row>
    <row r="49">
      <c r="A49" s="1">
        <v>47.0</v>
      </c>
      <c r="B49" s="1" t="s">
        <v>481</v>
      </c>
      <c r="C49" s="1" t="s">
        <v>5898</v>
      </c>
      <c r="D49" s="1" t="s">
        <v>98</v>
      </c>
      <c r="E49" s="1" t="s">
        <v>482</v>
      </c>
      <c r="F49" s="1" t="s">
        <v>7</v>
      </c>
      <c r="G49" s="1" t="str">
        <f>VLOOKUP(B49,'Detection Results'!$A$2:$B$4833, 2, FALSE)</f>
        <v>have-a-healthcheck,pin-package-manager-versions-apt-get,have-a-healthcheck,pin-package-manager-versions-apt-get,pin-package-manager-versions-apt-get</v>
      </c>
    </row>
    <row r="50">
      <c r="A50" s="1">
        <v>48.0</v>
      </c>
      <c r="B50" s="1" t="s">
        <v>5727</v>
      </c>
      <c r="C50" s="1" t="s">
        <v>5898</v>
      </c>
      <c r="D50" s="1" t="s">
        <v>868</v>
      </c>
      <c r="E50" s="1" t="s">
        <v>26</v>
      </c>
      <c r="F50" s="1" t="s">
        <v>17</v>
      </c>
      <c r="G50" s="1" t="str">
        <f>VLOOKUP(B50,'Detection Results'!$A$2:$B$4833, 2, FALSE)</f>
        <v>have-a-healthcheck,have-a-healthcheck</v>
      </c>
    </row>
    <row r="51">
      <c r="A51" s="1">
        <v>49.0</v>
      </c>
      <c r="B51" s="1" t="s">
        <v>4270</v>
      </c>
      <c r="C51" s="1" t="s">
        <v>5898</v>
      </c>
      <c r="D51" s="1" t="s">
        <v>5929</v>
      </c>
      <c r="E51" s="1" t="s">
        <v>56</v>
      </c>
      <c r="F51" s="1" t="s">
        <v>17</v>
      </c>
      <c r="G51" s="1" t="str">
        <f>VLOOKUP(B51,'Detection Results'!$A$2:$B$4833, 2, FALSE)</f>
        <v>have-a-healthcheck,use-no-install-recommends,pin-package-manager-versions-apt-get,pin-package-manager-versions-gem,do-not-use-apt-get-update-alone,use-wget-instead-of-add</v>
      </c>
    </row>
    <row r="52">
      <c r="A52" s="1">
        <v>50.0</v>
      </c>
      <c r="B52" s="1" t="s">
        <v>4404</v>
      </c>
      <c r="C52" s="1" t="s">
        <v>5898</v>
      </c>
      <c r="D52" s="1" t="s">
        <v>5909</v>
      </c>
      <c r="E52" s="1" t="s">
        <v>28</v>
      </c>
      <c r="F52" s="1" t="s">
        <v>5900</v>
      </c>
      <c r="G52" s="1" t="str">
        <f>VLOOKUP(B52,'Detection Results'!$A$2:$B$4833, 2, FALSE)</f>
        <v>have-a-healthcheck,use-no-install-recommends,pin-package-manager-versions-apt-get,pin-package-manager-versions-pip,use-no-install-recommends,pin-package-manager-versions-apt-get</v>
      </c>
    </row>
    <row r="53">
      <c r="A53" s="1">
        <v>51.0</v>
      </c>
      <c r="B53" s="1" t="s">
        <v>3850</v>
      </c>
      <c r="C53" s="1" t="s">
        <v>5898</v>
      </c>
      <c r="D53" s="1" t="s">
        <v>5906</v>
      </c>
      <c r="E53" s="1" t="s">
        <v>5907</v>
      </c>
      <c r="F53" s="1" t="s">
        <v>7</v>
      </c>
      <c r="G53" s="1" t="str">
        <f>VLOOKUP(B53,'Detection Results'!$A$2:$B$4833, 2, FALSE)</f>
        <v>have-a-healthcheck,use-no-install-recommends,pin-package-manager-versions-apt-get,pin-package-manager-versions-apt-get,use-no-install-recommends</v>
      </c>
    </row>
    <row r="54">
      <c r="A54" s="1">
        <v>52.0</v>
      </c>
      <c r="B54" s="1" t="s">
        <v>1188</v>
      </c>
      <c r="C54" s="1" t="s">
        <v>5898</v>
      </c>
      <c r="D54" s="1" t="s">
        <v>5930</v>
      </c>
      <c r="E54" s="1" t="s">
        <v>5931</v>
      </c>
      <c r="F54" s="1" t="s">
        <v>17</v>
      </c>
      <c r="G54" s="1" t="str">
        <f>VLOOKUP(B54,'Detection Results'!$A$2:$B$4833, 2, FALSE)</f>
        <v>have-a-healthcheck,pin-package-manager-versions-apt-get,use-no-install-recommends,use-no-install-recommends,pin-package-manager-versions-apt-get</v>
      </c>
    </row>
    <row r="55">
      <c r="A55" s="1">
        <v>53.0</v>
      </c>
      <c r="B55" s="1" t="s">
        <v>4706</v>
      </c>
      <c r="C55" s="1" t="s">
        <v>5898</v>
      </c>
      <c r="D55" s="1" t="s">
        <v>5918</v>
      </c>
      <c r="E55" s="1" t="s">
        <v>30</v>
      </c>
      <c r="F55" s="1" t="s">
        <v>17</v>
      </c>
      <c r="G55" s="1" t="str">
        <f>VLOOKUP(B55,'Detection Results'!$A$2:$B$4833, 2, FALSE)</f>
        <v>have-a-healthcheck,pin-package-manager-versions-apt-get,pin-package-manager-versions-apt-get,use-no-install-recommends,pin-package-manager-versions-apt-get</v>
      </c>
    </row>
    <row r="56">
      <c r="A56" s="1">
        <v>54.0</v>
      </c>
      <c r="B56" s="1" t="s">
        <v>1643</v>
      </c>
      <c r="C56" s="1" t="s">
        <v>5898</v>
      </c>
      <c r="D56" s="1" t="s">
        <v>5932</v>
      </c>
      <c r="E56" s="1" t="s">
        <v>76</v>
      </c>
      <c r="F56" s="1" t="s">
        <v>17</v>
      </c>
      <c r="G56" s="1" t="str">
        <f>VLOOKUP(B56,'Detection Results'!$A$2:$B$4833, 2, FALSE)</f>
        <v>have-a-healthcheck,use-no-install-recommends,pin-package-manager-versions-apt-get,use-no-install-recommends,pin-package-manager-versions-apt-get,use-copy-instead-of-add,use-copy-instead-of-add</v>
      </c>
    </row>
    <row r="57">
      <c r="A57" s="1">
        <v>55.0</v>
      </c>
      <c r="B57" s="1" t="s">
        <v>2206</v>
      </c>
      <c r="C57" s="1" t="s">
        <v>5898</v>
      </c>
      <c r="D57" s="1" t="s">
        <v>5916</v>
      </c>
      <c r="E57" s="1" t="s">
        <v>28</v>
      </c>
      <c r="F57" s="1" t="s">
        <v>17</v>
      </c>
      <c r="G57" s="1" t="str">
        <f>VLOOKUP(B57,'Detection Results'!$A$2:$B$4833, 2, FALSE)</f>
        <v>have-a-healthcheck,use-copy-instead-of-add,pin-package-manager-versions-apt-get</v>
      </c>
    </row>
    <row r="58">
      <c r="A58" s="1">
        <v>56.0</v>
      </c>
      <c r="B58" s="1" t="s">
        <v>5111</v>
      </c>
      <c r="C58" s="1" t="s">
        <v>5898</v>
      </c>
      <c r="D58" s="1" t="s">
        <v>5912</v>
      </c>
      <c r="E58" s="1" t="s">
        <v>1963</v>
      </c>
      <c r="F58" s="1" t="s">
        <v>8</v>
      </c>
      <c r="G58" s="1" t="str">
        <f>VLOOKUP(B58,'Detection Results'!$A$2:$B$4833, 2, FALSE)</f>
        <v>have-a-healthcheck,pin-package-manager-versions-apk,pin-package-manager-versions-apk</v>
      </c>
    </row>
    <row r="59">
      <c r="A59" s="1">
        <v>57.0</v>
      </c>
      <c r="B59" s="1" t="s">
        <v>3830</v>
      </c>
      <c r="C59" s="1" t="s">
        <v>5898</v>
      </c>
      <c r="D59" s="1" t="s">
        <v>5933</v>
      </c>
      <c r="E59" s="1" t="s">
        <v>28</v>
      </c>
      <c r="F59" s="1" t="s">
        <v>17</v>
      </c>
      <c r="G59" s="1" t="str">
        <f>VLOOKUP(B59,'Detection Results'!$A$2:$B$4833, 2, FALSE)</f>
        <v>have-a-healthcheck,use-copy-instead-of-add,use-copy-instead-of-add,use-copy-instead-of-add,use-copy-instead-of-add,use-copy-instead-of-add,pin-package-manager-versions-apt-get,pin-package-manager-versions-gem,use-no-install-recommends,have-a-user</v>
      </c>
    </row>
    <row r="60">
      <c r="A60" s="1">
        <v>58.0</v>
      </c>
      <c r="B60" s="1" t="s">
        <v>3346</v>
      </c>
      <c r="C60" s="1" t="s">
        <v>5898</v>
      </c>
      <c r="D60" s="1" t="s">
        <v>5912</v>
      </c>
      <c r="E60" s="1" t="s">
        <v>37</v>
      </c>
      <c r="F60" s="1" t="s">
        <v>5913</v>
      </c>
      <c r="G60" s="1" t="str">
        <f>VLOOKUP(B60,'Detection Results'!$A$2:$B$4833, 2, FALSE)</f>
        <v>have-a-healthcheck,pin-package-manager-versions-pip,pin-package-manager-versions-apk</v>
      </c>
    </row>
    <row r="61">
      <c r="A61" s="1">
        <v>59.0</v>
      </c>
      <c r="B61" s="1" t="s">
        <v>5347</v>
      </c>
      <c r="C61" s="1" t="s">
        <v>5898</v>
      </c>
      <c r="D61" s="1" t="s">
        <v>5908</v>
      </c>
      <c r="E61" s="1" t="s">
        <v>17</v>
      </c>
      <c r="F61" s="1" t="s">
        <v>17</v>
      </c>
      <c r="G61" s="1" t="str">
        <f>VLOOKUP(B61,'Detection Results'!$A$2:$B$4833, 2, FALSE)</f>
        <v>have-a-healthcheck,pin-package-manager-versions-apt-get</v>
      </c>
    </row>
    <row r="62">
      <c r="A62" s="1">
        <v>60.0</v>
      </c>
      <c r="B62" s="1" t="s">
        <v>2056</v>
      </c>
      <c r="C62" s="1" t="s">
        <v>5898</v>
      </c>
      <c r="D62" s="1" t="s">
        <v>5909</v>
      </c>
      <c r="E62" s="1" t="s">
        <v>4758</v>
      </c>
      <c r="F62" s="1" t="s">
        <v>5928</v>
      </c>
      <c r="G62" s="1" t="str">
        <f>VLOOKUP(B62,'Detection Results'!$A$2:$B$4833, 2, FALSE)</f>
        <v>have-a-healthcheck,use-no-install-recommends,pin-package-manager-versions-apt-get,pin-package-manager-versions-pip,use-no-install-recommends,pin-package-manager-versions-apt-get,pin-package-manager-versions-pip,pin-package-manager-versions-pip,use-no-install-recommends,pin-package-manager-versions-apt-get,pin-package-manager-versions-pip,pin-package-manager-versions-pip,pin-package-manager-versions-pip</v>
      </c>
    </row>
    <row r="63">
      <c r="A63" s="1">
        <v>61.0</v>
      </c>
      <c r="B63" s="1" t="s">
        <v>5829</v>
      </c>
      <c r="C63" s="1" t="s">
        <v>5898</v>
      </c>
      <c r="D63" s="1" t="s">
        <v>5934</v>
      </c>
      <c r="E63" s="1" t="s">
        <v>76</v>
      </c>
      <c r="F63" s="1" t="s">
        <v>5900</v>
      </c>
      <c r="G63" s="1" t="str">
        <f>VLOOKUP(B63,'Detection Results'!$A$2:$B$4833, 2, FALSE)</f>
        <v>have-a-healthcheck,pin-package-manager-versions-apt-get,pin-package-manager-versions-pip,pin-package-manager-versions-apt-get</v>
      </c>
    </row>
    <row r="64">
      <c r="A64" s="1">
        <v>62.0</v>
      </c>
      <c r="B64" s="1" t="s">
        <v>2736</v>
      </c>
      <c r="C64" s="1" t="s">
        <v>5898</v>
      </c>
      <c r="D64" s="1" t="s">
        <v>5935</v>
      </c>
      <c r="E64" s="1" t="s">
        <v>5936</v>
      </c>
      <c r="F64" s="1" t="s">
        <v>5913</v>
      </c>
      <c r="G64" s="1" t="str">
        <f>VLOOKUP(B64,'Detection Results'!$A$2:$B$4833, 2, FALSE)</f>
        <v>have-a-healthcheck,have-a-healthcheck,pin-package-manager-versions-apk,have-a-healthcheck,use-copy-instead-of-add,use-copy-instead-of-add,have-a-healthcheck,pin-package-manager-versions-apk,use-copy-instead-of-add,have-a-healthcheck</v>
      </c>
    </row>
    <row r="65">
      <c r="A65" s="1">
        <v>63.0</v>
      </c>
      <c r="B65" s="1" t="s">
        <v>1594</v>
      </c>
      <c r="C65" s="1" t="s">
        <v>5898</v>
      </c>
      <c r="D65" s="1" t="s">
        <v>868</v>
      </c>
      <c r="E65" s="1" t="s">
        <v>234</v>
      </c>
      <c r="F65" s="1" t="s">
        <v>17</v>
      </c>
      <c r="G65" s="1" t="str">
        <f>VLOOKUP(B65,'Detection Results'!$A$2:$B$4833, 2, FALSE)</f>
        <v>have-a-healthcheck,have-a-healthcheck,do-not-use-apt-get-update-alone</v>
      </c>
    </row>
    <row r="66">
      <c r="A66" s="1">
        <v>64.0</v>
      </c>
      <c r="B66" s="1" t="s">
        <v>2064</v>
      </c>
      <c r="C66" s="1" t="s">
        <v>5898</v>
      </c>
      <c r="D66" s="1" t="s">
        <v>5916</v>
      </c>
      <c r="E66" s="1" t="s">
        <v>76</v>
      </c>
      <c r="F66" s="1" t="s">
        <v>17</v>
      </c>
      <c r="G66" s="1" t="str">
        <f>VLOOKUP(B66,'Detection Results'!$A$2:$B$4833, 2, FALSE)</f>
        <v>have-a-healthcheck,pin-package-manager-versions-apt-get,pin-package-manager-versions-apt-get,use-wget-instead-of-add</v>
      </c>
    </row>
    <row r="67">
      <c r="A67" s="1">
        <v>65.0</v>
      </c>
      <c r="B67" s="1" t="s">
        <v>1216</v>
      </c>
      <c r="C67" s="1" t="s">
        <v>5898</v>
      </c>
      <c r="D67" s="1" t="s">
        <v>5912</v>
      </c>
      <c r="E67" s="1" t="s">
        <v>148</v>
      </c>
      <c r="F67" s="1" t="s">
        <v>5913</v>
      </c>
      <c r="G67" s="1" t="str">
        <f>VLOOKUP(B67,'Detection Results'!$A$2:$B$4833, 2, FALSE)</f>
        <v>have-a-healthcheck,pin-package-manager-versions-apk,pin-package-manager-versions-apk,pin-package-manager-versions-apk</v>
      </c>
    </row>
    <row r="68">
      <c r="A68" s="1">
        <v>66.0</v>
      </c>
      <c r="B68" s="1" t="s">
        <v>4719</v>
      </c>
      <c r="C68" s="1" t="s">
        <v>5898</v>
      </c>
      <c r="D68" s="1" t="s">
        <v>5922</v>
      </c>
      <c r="E68" s="1" t="s">
        <v>543</v>
      </c>
      <c r="F68" s="1" t="s">
        <v>5913</v>
      </c>
      <c r="G68" s="1" t="str">
        <f>VLOOKUP(B68,'Detection Results'!$A$2:$B$4833, 2, FALSE)</f>
        <v>have-a-healthcheck,pin-package-manager-versions-apk,pin-package-manager-versions-apk,pin-package-manager-versions-apk,pin-package-manager-versions-apk,pin-package-manager-versions-pip,pin-package-manager-versions-apk,pin-package-manager-versions-apk,do-not-use-apt-get-update-alone</v>
      </c>
    </row>
    <row r="69">
      <c r="A69" s="1">
        <v>67.0</v>
      </c>
      <c r="B69" s="1" t="s">
        <v>5833</v>
      </c>
      <c r="C69" s="1" t="s">
        <v>5898</v>
      </c>
      <c r="D69" s="1" t="s">
        <v>5908</v>
      </c>
      <c r="E69" s="1" t="s">
        <v>28</v>
      </c>
      <c r="F69" s="1" t="s">
        <v>5900</v>
      </c>
      <c r="G69" s="1" t="str">
        <f>VLOOKUP(B69,'Detection Results'!$A$2:$B$4833, 2, FALSE)</f>
        <v>have-a-healthcheck,pin-package-manager-versions-apt-get</v>
      </c>
    </row>
    <row r="70">
      <c r="A70" s="1">
        <v>68.0</v>
      </c>
      <c r="B70" s="1" t="s">
        <v>2557</v>
      </c>
      <c r="C70" s="1" t="s">
        <v>5898</v>
      </c>
      <c r="D70" s="1" t="s">
        <v>5899</v>
      </c>
      <c r="E70" s="1" t="s">
        <v>17</v>
      </c>
      <c r="F70" s="1" t="s">
        <v>17</v>
      </c>
      <c r="G70" s="1" t="str">
        <f>VLOOKUP(B70,'Detection Results'!$A$2:$B$4833, 2, FALSE)</f>
        <v>have-a-healthcheck,pin-package-manager-versions-apt-get,use-no-install-recommends,use-no-install-recommends,pin-package-manager-versions-apt-get</v>
      </c>
    </row>
    <row r="71">
      <c r="A71" s="1">
        <v>69.0</v>
      </c>
      <c r="B71" s="1" t="s">
        <v>3637</v>
      </c>
      <c r="C71" s="1" t="s">
        <v>5898</v>
      </c>
      <c r="D71" s="1" t="s">
        <v>5937</v>
      </c>
      <c r="E71" s="1" t="s">
        <v>5938</v>
      </c>
      <c r="F71" s="1" t="s">
        <v>7</v>
      </c>
      <c r="G71" s="1" t="str">
        <f>VLOOKUP(B71,'Detection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do-not-have-secrets</v>
      </c>
    </row>
    <row r="72">
      <c r="A72" s="1">
        <v>70.0</v>
      </c>
      <c r="B72" s="1" t="s">
        <v>3082</v>
      </c>
      <c r="C72" s="1" t="s">
        <v>5898</v>
      </c>
      <c r="D72" s="1" t="s">
        <v>5939</v>
      </c>
      <c r="E72" s="1" t="s">
        <v>28</v>
      </c>
      <c r="F72" s="1" t="s">
        <v>17</v>
      </c>
      <c r="G72" s="1" t="str">
        <f>VLOOKUP(B72,'Detection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</v>
      </c>
    </row>
    <row r="73">
      <c r="A73" s="1">
        <v>71.0</v>
      </c>
      <c r="B73" s="1" t="s">
        <v>1694</v>
      </c>
      <c r="C73" s="1" t="s">
        <v>5898</v>
      </c>
      <c r="D73" s="1" t="s">
        <v>5919</v>
      </c>
      <c r="E73" s="1" t="s">
        <v>28</v>
      </c>
      <c r="F73" s="1" t="s">
        <v>17</v>
      </c>
      <c r="G73" s="1" t="str">
        <f>VLOOKUP(B73,'Detection Results'!$A$2:$B$4833, 2, FALSE)</f>
        <v>have-a-healthcheck,pin-package-manager-versions-apt-get,pin-package-manager-versions-pip,pin-package-manager-versions-pip</v>
      </c>
    </row>
    <row r="74">
      <c r="A74" s="1">
        <v>72.0</v>
      </c>
      <c r="B74" s="1" t="s">
        <v>4780</v>
      </c>
      <c r="C74" s="1" t="s">
        <v>5898</v>
      </c>
      <c r="D74" s="1" t="s">
        <v>5912</v>
      </c>
      <c r="E74" s="1" t="s">
        <v>148</v>
      </c>
      <c r="F74" s="1" t="s">
        <v>5913</v>
      </c>
      <c r="G74" s="1" t="str">
        <f>VLOOKUP(B74,'Detection Results'!$A$2:$B$4833, 2, FALSE)</f>
        <v>have-a-healthcheck,pin-package-manager-versions-apk</v>
      </c>
    </row>
    <row r="75">
      <c r="A75" s="1">
        <v>73.0</v>
      </c>
      <c r="B75" s="1" t="s">
        <v>923</v>
      </c>
      <c r="C75" s="1" t="s">
        <v>5898</v>
      </c>
      <c r="D75" s="1" t="s">
        <v>5915</v>
      </c>
      <c r="E75" s="1" t="s">
        <v>76</v>
      </c>
      <c r="F75" s="1" t="s">
        <v>5900</v>
      </c>
      <c r="G75" s="1" t="str">
        <f>VLOOKUP(B75,'Detection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</row>
    <row r="76">
      <c r="A76" s="1">
        <v>74.0</v>
      </c>
      <c r="B76" s="1" t="s">
        <v>3819</v>
      </c>
      <c r="C76" s="1" t="s">
        <v>5898</v>
      </c>
      <c r="D76" s="1" t="s">
        <v>5908</v>
      </c>
      <c r="E76" s="1" t="s">
        <v>234</v>
      </c>
      <c r="F76" s="1" t="s">
        <v>17</v>
      </c>
      <c r="G76" s="1" t="str">
        <f>VLOOKUP(B76,'Detection Results'!$A$2:$B$4833, 2, FALSE)</f>
        <v>have-a-healthcheck,pin-package-manager-versions-apt-get,have-a-healthcheck,pin-package-manager-versions-apt-get,do-not-use-apt-get-update-alone</v>
      </c>
    </row>
    <row r="77">
      <c r="A77" s="1">
        <v>75.0</v>
      </c>
      <c r="B77" s="1" t="s">
        <v>3622</v>
      </c>
      <c r="C77" s="1" t="s">
        <v>5898</v>
      </c>
      <c r="D77" s="1" t="s">
        <v>17</v>
      </c>
      <c r="E77" s="1" t="s">
        <v>56</v>
      </c>
      <c r="F77" s="1" t="s">
        <v>17</v>
      </c>
      <c r="G77" s="1" t="str">
        <f>VLOOKUP(B77,'Detection Results'!$A$2:$B$4833, 2, FALSE)</f>
        <v>have-a-healthcheck,do-not-use-apt-get-update-alone</v>
      </c>
    </row>
    <row r="78">
      <c r="A78" s="1">
        <v>76.0</v>
      </c>
      <c r="B78" s="1" t="s">
        <v>5872</v>
      </c>
      <c r="C78" s="1" t="s">
        <v>5898</v>
      </c>
      <c r="D78" s="1" t="s">
        <v>5908</v>
      </c>
      <c r="E78" s="1" t="s">
        <v>54</v>
      </c>
      <c r="F78" s="1" t="s">
        <v>5900</v>
      </c>
      <c r="G78" s="1" t="str">
        <f>VLOOKUP(B78,'Detection Results'!$A$2:$B$4833, 2, FALSE)</f>
        <v>have-a-healthcheck,have-a-healthcheck,pin-package-manager-versions-apt-get,pin-package-manager-versions-pip</v>
      </c>
    </row>
    <row r="79">
      <c r="A79" s="1">
        <v>77.0</v>
      </c>
      <c r="B79" s="1" t="s">
        <v>2676</v>
      </c>
      <c r="C79" s="1" t="s">
        <v>5898</v>
      </c>
      <c r="D79" s="1" t="s">
        <v>5912</v>
      </c>
      <c r="E79" s="1" t="s">
        <v>2614</v>
      </c>
      <c r="F79" s="1" t="s">
        <v>5913</v>
      </c>
      <c r="G79" s="1" t="str">
        <f>VLOOKUP(B79,'Detection Results'!$A$2:$B$4833, 2, FALSE)</f>
        <v>have-a-healthcheck,pin-package-manager-versions-apk,pin-package-manager-versions-apk,have-a-healthcheck,have-a-healthcheck</v>
      </c>
    </row>
    <row r="80">
      <c r="A80" s="1">
        <v>78.0</v>
      </c>
      <c r="B80" s="1" t="s">
        <v>4640</v>
      </c>
      <c r="C80" s="1" t="s">
        <v>5898</v>
      </c>
      <c r="D80" s="1" t="s">
        <v>5940</v>
      </c>
      <c r="E80" s="1" t="s">
        <v>4641</v>
      </c>
      <c r="F80" s="1" t="s">
        <v>17</v>
      </c>
      <c r="G80" s="1" t="str">
        <f>VLOOKUP(B80,'Detection Results'!$A$2:$B$4833, 2, FALSE)</f>
        <v>have-a-healthcheck,use-no-install-recommends,pin-package-manager-versions-apt-get,pin-package-manager-versions-apt-get,pin-package-manager-versions-apt-get,use-no-install-recommends,pin-package-manager-versions-apt-get,use-no-install-recommends,pin-package-manager-versions-apt-get,do-not-use-apt-get-update-alone,do-not-use-apt-get-update-alone,do-not-use-apt-get-update-alone,do-not-use-apt-get-update-alone</v>
      </c>
    </row>
    <row r="81">
      <c r="A81" s="1">
        <v>79.0</v>
      </c>
      <c r="B81" s="1" t="s">
        <v>1816</v>
      </c>
      <c r="C81" s="1" t="s">
        <v>5898</v>
      </c>
      <c r="D81" s="1" t="s">
        <v>868</v>
      </c>
      <c r="E81" s="1" t="s">
        <v>7</v>
      </c>
      <c r="F81" s="1" t="s">
        <v>19</v>
      </c>
      <c r="G81" s="1" t="str">
        <f>VLOOKUP(B81,'Detection Results'!$A$2:$B$4833, 2, FALSE)</f>
        <v>have-a-healthcheck,pin-package-manager-versions-apt-get</v>
      </c>
    </row>
    <row r="82">
      <c r="A82" s="1">
        <v>80.0</v>
      </c>
      <c r="B82" s="1" t="s">
        <v>3263</v>
      </c>
      <c r="C82" s="1" t="s">
        <v>5898</v>
      </c>
      <c r="D82" s="1" t="s">
        <v>5903</v>
      </c>
      <c r="E82" s="1" t="s">
        <v>28</v>
      </c>
      <c r="F82" s="1" t="s">
        <v>5900</v>
      </c>
      <c r="G82" s="1" t="str">
        <f>VLOOKUP(B82,'Detection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use-no-install-recommends,pin-package-manager-versions-apt-get,do-not-use-apt-get-update-alone</v>
      </c>
    </row>
    <row r="83">
      <c r="A83" s="1">
        <v>81.0</v>
      </c>
      <c r="B83" s="1" t="s">
        <v>4482</v>
      </c>
      <c r="C83" s="1" t="s">
        <v>5898</v>
      </c>
      <c r="D83" s="1" t="s">
        <v>5908</v>
      </c>
      <c r="E83" s="1" t="s">
        <v>26</v>
      </c>
      <c r="F83" s="1" t="s">
        <v>17</v>
      </c>
      <c r="G83" s="1" t="str">
        <f>VLOOKUP(B83,'Detection Results'!$A$2:$B$4833, 2, FALSE)</f>
        <v>have-a-healthcheck,pin-package-manager-versions-apt-get,pin-package-manager-versions-apt-get,have-a-healthcheck,pin-package-manager-versions-apt-get</v>
      </c>
    </row>
    <row r="84">
      <c r="A84" s="1">
        <v>82.0</v>
      </c>
      <c r="B84" s="1" t="s">
        <v>5866</v>
      </c>
      <c r="C84" s="1" t="s">
        <v>5898</v>
      </c>
      <c r="D84" s="1" t="s">
        <v>5912</v>
      </c>
      <c r="E84" s="1" t="s">
        <v>148</v>
      </c>
      <c r="F84" s="1" t="s">
        <v>5913</v>
      </c>
      <c r="G84" s="1" t="str">
        <f>VLOOKUP(B84,'Detection Results'!$A$2:$B$4833, 2, FALSE)</f>
        <v>have-a-healthcheck,pin-package-manager-versions-apk</v>
      </c>
    </row>
    <row r="85">
      <c r="A85" s="1">
        <v>83.0</v>
      </c>
      <c r="B85" s="1" t="s">
        <v>4764</v>
      </c>
      <c r="C85" s="1" t="s">
        <v>5898</v>
      </c>
      <c r="D85" s="1" t="s">
        <v>5941</v>
      </c>
      <c r="E85" s="1" t="s">
        <v>28</v>
      </c>
      <c r="F85" s="1" t="s">
        <v>5900</v>
      </c>
      <c r="G85" s="1" t="str">
        <f>VLOOKUP(B85,'Detection Results'!$A$2:$B$4833, 2, FALSE)</f>
        <v>have-a-healthcheck,pin-package-manager-versions-apt-get,do-not-use-apt-get-update-alone</v>
      </c>
    </row>
    <row r="86">
      <c r="A86" s="1">
        <v>84.0</v>
      </c>
      <c r="B86" s="1" t="s">
        <v>2360</v>
      </c>
      <c r="C86" s="1" t="s">
        <v>5898</v>
      </c>
      <c r="D86" s="1" t="s">
        <v>5899</v>
      </c>
      <c r="E86" s="1" t="s">
        <v>120</v>
      </c>
      <c r="F86" s="1" t="s">
        <v>17</v>
      </c>
      <c r="G86" s="1" t="str">
        <f>VLOOKUP(B86,'Detection Results'!$A$2:$B$4833, 2, FALSE)</f>
        <v>pin-base-image-version,have-a-healthcheck,pin-package-manager-versions-apt-get,use-no-install-recommends</v>
      </c>
    </row>
    <row r="87">
      <c r="A87" s="1">
        <v>85.0</v>
      </c>
      <c r="B87" s="1" t="s">
        <v>4032</v>
      </c>
      <c r="C87" s="1" t="s">
        <v>5898</v>
      </c>
      <c r="D87" s="1" t="s">
        <v>5942</v>
      </c>
      <c r="E87" s="1" t="s">
        <v>5943</v>
      </c>
      <c r="F87" s="1" t="s">
        <v>5913</v>
      </c>
      <c r="G87" s="1" t="str">
        <f>VLOOKUP(B87,'Detection Results'!$A$2:$B$4833, 2, FALSE)</f>
        <v>have-a-healthcheck,pin-package-manager-versions-apk,pin-package-manager-versions-apk,pin-package-manager-versions-pip,pin-package-manager-versions-pip,use-copy-instead-of-add,use-copy-instead-of-add,pin-package-manager-versions-apk,use-copy-instead-of-add,pin-package-manager-versions-apk,pin-package-manager-versions-apk,pin-package-manager-versions-apk,use-copy-instead-of-add,do-not-use-apt-get-update-alone,do-not-use-apt-get-update-alone</v>
      </c>
    </row>
    <row r="88">
      <c r="A88" s="1">
        <v>86.0</v>
      </c>
      <c r="B88" s="1" t="s">
        <v>1499</v>
      </c>
      <c r="C88" s="1" t="s">
        <v>5898</v>
      </c>
      <c r="D88" s="1" t="s">
        <v>5944</v>
      </c>
      <c r="E88" s="1" t="s">
        <v>5945</v>
      </c>
      <c r="F88" s="1" t="s">
        <v>5928</v>
      </c>
      <c r="G88" s="1" t="str">
        <f>VLOOKUP(B88,'Detection Results'!$A$2:$B$4833, 2, FALSE)</f>
        <v>have-a-healthcheck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use-copy-instead-of-add,do-not-use-apt-get-update-alone,do-not-use-apt-get-update-alone</v>
      </c>
    </row>
    <row r="89">
      <c r="A89" s="1">
        <v>87.0</v>
      </c>
      <c r="B89" s="1" t="s">
        <v>4105</v>
      </c>
      <c r="C89" s="1" t="s">
        <v>5898</v>
      </c>
      <c r="D89" s="1" t="s">
        <v>5940</v>
      </c>
      <c r="E89" s="1" t="s">
        <v>28</v>
      </c>
      <c r="F89" s="1" t="s">
        <v>17</v>
      </c>
      <c r="G89" s="1" t="str">
        <f>VLOOKUP(B89,'Detection Results'!$A$2:$B$4833, 2, FALSE)</f>
        <v>have-a-healthcheck,pin-package-manager-versions-apt-get,use-no-install-recommends</v>
      </c>
    </row>
    <row r="90">
      <c r="A90" s="1">
        <v>88.0</v>
      </c>
      <c r="B90" s="1" t="s">
        <v>3013</v>
      </c>
      <c r="C90" s="1" t="s">
        <v>5898</v>
      </c>
      <c r="D90" s="1" t="s">
        <v>5946</v>
      </c>
      <c r="E90" s="1" t="s">
        <v>5947</v>
      </c>
      <c r="F90" s="1" t="s">
        <v>5928</v>
      </c>
      <c r="G90" s="1" t="str">
        <f>VLOOKUP(B90,'Detection Results'!$A$2:$B$4833, 2, 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do-not-use-apt-get-update-alone</v>
      </c>
    </row>
    <row r="91">
      <c r="A91" s="1">
        <v>89.0</v>
      </c>
      <c r="B91" s="1" t="s">
        <v>3519</v>
      </c>
      <c r="C91" s="1" t="s">
        <v>5898</v>
      </c>
      <c r="D91" s="1" t="s">
        <v>5932</v>
      </c>
      <c r="E91" s="1" t="s">
        <v>76</v>
      </c>
      <c r="F91" s="1" t="s">
        <v>17</v>
      </c>
      <c r="G91" s="1" t="str">
        <f>VLOOKUP(B91,'Detection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no-install-recommends,pin-package-manager-versions-apt-get</v>
      </c>
    </row>
    <row r="92">
      <c r="A92" s="1">
        <v>90.0</v>
      </c>
      <c r="B92" s="1" t="s">
        <v>429</v>
      </c>
      <c r="C92" s="1" t="s">
        <v>5898</v>
      </c>
      <c r="D92" s="1" t="s">
        <v>5917</v>
      </c>
      <c r="E92" s="1" t="s">
        <v>28</v>
      </c>
      <c r="F92" s="1" t="s">
        <v>17</v>
      </c>
      <c r="G92" s="1" t="str">
        <f>VLOOKUP(B92,'Detection Results'!$A$2:$B$4833, 2, FALSE)</f>
        <v>have-a-healthcheck,pin-package-manager-versions-apt-get,pin-package-manager-versions-pip,use-no-install-recommends,use-copy-instead-of-add</v>
      </c>
    </row>
    <row r="93">
      <c r="A93" s="1">
        <v>91.0</v>
      </c>
      <c r="B93" s="1" t="s">
        <v>5025</v>
      </c>
      <c r="C93" s="1" t="s">
        <v>5898</v>
      </c>
      <c r="D93" s="1" t="s">
        <v>5912</v>
      </c>
      <c r="E93" s="1" t="s">
        <v>148</v>
      </c>
      <c r="F93" s="1" t="s">
        <v>5913</v>
      </c>
      <c r="G93" s="1" t="str">
        <f>VLOOKUP(B93,'Detection Results'!$A$2:$B$4833, 2, FALSE)</f>
        <v>have-a-healthcheck,pin-package-manager-versions-apk</v>
      </c>
    </row>
    <row r="94">
      <c r="A94" s="1">
        <v>92.0</v>
      </c>
      <c r="B94" s="1" t="s">
        <v>5781</v>
      </c>
      <c r="C94" s="1" t="s">
        <v>5898</v>
      </c>
      <c r="D94" s="1" t="s">
        <v>5948</v>
      </c>
      <c r="E94" s="1" t="s">
        <v>516</v>
      </c>
      <c r="F94" s="1" t="s">
        <v>5900</v>
      </c>
      <c r="G94" s="1" t="str">
        <f>VLOOKUP(B94,'Detection Results'!$A$2:$B$4833, 2, 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use-copy-instead-of-add,use-copy-instead-of-add,use-copy-instead-of-add,use-copy-instead-of-add,use-copy-instead-of-add,do-not-use-apt-get-update-alone</v>
      </c>
    </row>
    <row r="95">
      <c r="A95" s="1">
        <v>93.0</v>
      </c>
      <c r="B95" s="1" t="s">
        <v>1835</v>
      </c>
      <c r="C95" s="1" t="s">
        <v>5898</v>
      </c>
      <c r="D95" s="1" t="s">
        <v>5900</v>
      </c>
      <c r="E95" s="1" t="s">
        <v>5949</v>
      </c>
      <c r="F95" s="1" t="s">
        <v>17</v>
      </c>
      <c r="G95" s="1" t="str">
        <f>VLOOKUP(B95,'Detection Results'!$A$2:$B$4833, 2, FALSE)</f>
        <v>have-a-healthcheck,pin-package-manager-versions-apt-get,have-a-healthcheck,have-a-healthcheck,pin-base-image-version,have-a-healthcheck,have-a-healthcheck,have-a-healthcheck,have-a-healthcheck,have-a-healthcheck,have-a-healthcheck,have-a-healthcheck,have-a-healthcheck,pin-base-image-version</v>
      </c>
    </row>
    <row r="96">
      <c r="A96" s="1">
        <v>94.0</v>
      </c>
      <c r="B96" s="1" t="s">
        <v>4848</v>
      </c>
      <c r="C96" s="1" t="s">
        <v>5898</v>
      </c>
      <c r="D96" s="1" t="s">
        <v>5932</v>
      </c>
      <c r="E96" s="1" t="s">
        <v>76</v>
      </c>
      <c r="F96" s="1" t="s">
        <v>17</v>
      </c>
      <c r="G96" s="1" t="str">
        <f>VLOOKUP(B96,'Detection Results'!$A$2:$B$4833, 2, 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</v>
      </c>
    </row>
    <row r="97">
      <c r="A97" s="1">
        <v>95.0</v>
      </c>
      <c r="B97" s="1" t="s">
        <v>3230</v>
      </c>
      <c r="C97" s="1" t="s">
        <v>5898</v>
      </c>
      <c r="D97" s="1" t="s">
        <v>5950</v>
      </c>
      <c r="E97" s="1" t="s">
        <v>296</v>
      </c>
      <c r="F97" s="1" t="s">
        <v>5951</v>
      </c>
      <c r="G97" s="1" t="str">
        <f>VLOOKUP(B97,'Detection Results'!$A$2:$B$4833, 2, FALSE)</f>
        <v>have-a-healthcheck,pin-package-manager-versions-apt-get,use-no-install-recommends,pin-package-manager-versions-gem,pin-package-manager-versions-gem,do-not-use-apt-get-update-alone,do-not-use-apt-get-update-alone</v>
      </c>
    </row>
    <row r="98">
      <c r="A98" s="1">
        <v>96.0</v>
      </c>
      <c r="B98" s="1" t="s">
        <v>2802</v>
      </c>
      <c r="C98" s="1" t="s">
        <v>5898</v>
      </c>
      <c r="D98" s="1" t="s">
        <v>868</v>
      </c>
      <c r="E98" s="1" t="s">
        <v>234</v>
      </c>
      <c r="F98" s="1" t="s">
        <v>17</v>
      </c>
      <c r="G98" s="1" t="str">
        <f>VLOOKUP(B98,'Detection Results'!$A$2:$B$4833, 2, FALSE)</f>
        <v>have-a-healthcheck,have-a-healthcheck,do-not-use-apt-get-update-alone</v>
      </c>
    </row>
    <row r="99">
      <c r="A99" s="1">
        <v>97.0</v>
      </c>
      <c r="B99" s="1" t="s">
        <v>36</v>
      </c>
      <c r="C99" s="1" t="s">
        <v>5898</v>
      </c>
      <c r="D99" s="1" t="s">
        <v>5922</v>
      </c>
      <c r="E99" s="1" t="s">
        <v>19</v>
      </c>
      <c r="F99" s="1"/>
      <c r="G99" s="1" t="str">
        <f>VLOOKUP(B99,'Detection Results'!$A$2:$B$4833, 2, FALSE)</f>
        <v>have-a-healthcheck,pin-package-manager-versions-pip,pin-package-manager-versions-apk</v>
      </c>
    </row>
    <row r="100">
      <c r="A100" s="1">
        <v>98.0</v>
      </c>
      <c r="B100" s="1" t="s">
        <v>5793</v>
      </c>
      <c r="C100" s="1" t="s">
        <v>5898</v>
      </c>
      <c r="D100" s="1" t="s">
        <v>5930</v>
      </c>
      <c r="E100" s="1" t="s">
        <v>28</v>
      </c>
      <c r="F100" s="1" t="s">
        <v>17</v>
      </c>
      <c r="G100" s="1" t="str">
        <f>VLOOKUP(B100,'Detection Results'!$A$2:$B$4833, 2, FALSE)</f>
        <v>have-a-healthcheck,pin-package-manager-versions-apt-get</v>
      </c>
    </row>
    <row r="101">
      <c r="A101" s="1">
        <v>99.0</v>
      </c>
      <c r="B101" s="1" t="s">
        <v>2956</v>
      </c>
      <c r="C101" s="1" t="s">
        <v>5898</v>
      </c>
      <c r="D101" s="1" t="s">
        <v>5952</v>
      </c>
      <c r="E101" s="1" t="s">
        <v>30</v>
      </c>
      <c r="F101" s="1" t="s">
        <v>5900</v>
      </c>
      <c r="G101" s="1" t="str">
        <f>VLOOKUP(B101,'Detection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</row>
    <row r="102">
      <c r="A102" s="1">
        <v>100.0</v>
      </c>
      <c r="B102" s="1" t="s">
        <v>207</v>
      </c>
      <c r="C102" s="1" t="s">
        <v>5898</v>
      </c>
      <c r="D102" s="1" t="s">
        <v>5915</v>
      </c>
      <c r="E102" s="1" t="s">
        <v>5907</v>
      </c>
      <c r="F102" s="1" t="s">
        <v>7</v>
      </c>
      <c r="G102" s="1" t="str">
        <f>VLOOKUP(B102,'Detection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</v>
      </c>
    </row>
    <row r="103">
      <c r="A103" s="1">
        <v>101.0</v>
      </c>
      <c r="B103" s="1" t="s">
        <v>4702</v>
      </c>
      <c r="C103" s="1" t="s">
        <v>5898</v>
      </c>
      <c r="D103" s="1" t="s">
        <v>5912</v>
      </c>
      <c r="E103" s="1" t="s">
        <v>150</v>
      </c>
      <c r="F103" s="1" t="s">
        <v>5913</v>
      </c>
      <c r="G103" s="1" t="str">
        <f>VLOOKUP(B103,'Detection Results'!$A$2:$B$4833, 2, FALSE)</f>
        <v>pin-base-image-version,have-a-healthcheck,pin-package-manager-versions-apk</v>
      </c>
    </row>
    <row r="104">
      <c r="A104" s="1">
        <v>102.0</v>
      </c>
      <c r="B104" s="1" t="s">
        <v>5883</v>
      </c>
      <c r="C104" s="1" t="s">
        <v>5898</v>
      </c>
      <c r="D104" s="1" t="s">
        <v>5906</v>
      </c>
      <c r="E104" s="1" t="s">
        <v>28</v>
      </c>
      <c r="F104" s="1" t="s">
        <v>5900</v>
      </c>
      <c r="G104" s="1" t="str">
        <f>VLOOKUP(B104,'Detection Results'!$A$2:$B$4833, 2, FALSE)</f>
        <v>have-a-healthcheck,pin-package-manager-versions-apt-get,use-no-install-recommends</v>
      </c>
    </row>
    <row r="105">
      <c r="A105" s="1">
        <v>103.0</v>
      </c>
      <c r="B105" s="1" t="s">
        <v>2793</v>
      </c>
      <c r="C105" s="1" t="s">
        <v>5898</v>
      </c>
      <c r="D105" s="1" t="s">
        <v>5899</v>
      </c>
      <c r="E105" s="1" t="s">
        <v>5953</v>
      </c>
      <c r="F105" s="1" t="s">
        <v>7</v>
      </c>
      <c r="G105" s="1" t="str">
        <f>VLOOKUP(B105,'Detection Results'!$A$2:$B$4833, 2, FALSE)</f>
        <v>have-a-healthcheck,pin-package-manager-versions-pip,pin-package-manager-versions-apt-get,use-no-install-recommends,pin-package-manager-versions-apt-get</v>
      </c>
    </row>
    <row r="106">
      <c r="A106" s="1">
        <v>104.0</v>
      </c>
      <c r="B106" s="1" t="s">
        <v>2113</v>
      </c>
      <c r="C106" s="1" t="s">
        <v>5898</v>
      </c>
      <c r="D106" s="1" t="s">
        <v>5912</v>
      </c>
      <c r="E106" s="1" t="s">
        <v>148</v>
      </c>
      <c r="F106" s="1" t="s">
        <v>5913</v>
      </c>
      <c r="G106" s="1" t="str">
        <f>VLOOKUP(B106,'Detection Results'!$A$2:$B$4833, 2, FALSE)</f>
        <v>have-a-healthcheck,pin-package-manager-versions-apk</v>
      </c>
    </row>
    <row r="107">
      <c r="A107" s="1">
        <v>105.0</v>
      </c>
      <c r="B107" s="1" t="s">
        <v>3407</v>
      </c>
      <c r="C107" s="1" t="s">
        <v>5898</v>
      </c>
      <c r="D107" s="1" t="s">
        <v>17</v>
      </c>
      <c r="E107" s="1" t="s">
        <v>120</v>
      </c>
      <c r="F107" s="1" t="s">
        <v>17</v>
      </c>
      <c r="G107" s="1" t="str">
        <f>VLOOKUP(B107,'Detection Results'!$A$2:$B$4833, 2, FALSE)</f>
        <v>pin-base-image-version,have-a-healthcheck</v>
      </c>
    </row>
    <row r="108">
      <c r="A108" s="1">
        <v>106.0</v>
      </c>
      <c r="B108" s="1" t="s">
        <v>3103</v>
      </c>
      <c r="C108" s="1" t="s">
        <v>5898</v>
      </c>
      <c r="D108" s="1" t="s">
        <v>868</v>
      </c>
      <c r="E108" s="1" t="s">
        <v>17</v>
      </c>
      <c r="F108" s="1" t="s">
        <v>17</v>
      </c>
      <c r="G108" s="1" t="str">
        <f>VLOOKUP(B108,'Detection Results'!$A$2:$B$4833, 2, FALSE)</f>
        <v>have-a-healthcheck</v>
      </c>
    </row>
    <row r="109">
      <c r="A109" s="1">
        <v>107.0</v>
      </c>
      <c r="B109" s="1" t="s">
        <v>4791</v>
      </c>
      <c r="C109" s="1" t="s">
        <v>5898</v>
      </c>
      <c r="D109" s="1" t="s">
        <v>868</v>
      </c>
      <c r="E109" s="1" t="s">
        <v>28</v>
      </c>
      <c r="F109" s="1" t="s">
        <v>17</v>
      </c>
      <c r="G109" s="1" t="str">
        <f>VLOOKUP(B109,'Detection Results'!$A$2:$B$4833, 2, FALSE)</f>
        <v>have-a-healthcheck,pin-package-manager-versions-apt-get</v>
      </c>
    </row>
    <row r="110">
      <c r="A110" s="1">
        <v>108.0</v>
      </c>
      <c r="B110" s="1" t="s">
        <v>3356</v>
      </c>
      <c r="C110" s="1" t="s">
        <v>5898</v>
      </c>
      <c r="D110" s="1" t="s">
        <v>868</v>
      </c>
      <c r="E110" s="1" t="s">
        <v>19</v>
      </c>
      <c r="F110" s="1"/>
      <c r="G110" s="1" t="str">
        <f>VLOOKUP(B110,'Detection Results'!$A$2:$B$4833, 2, FALSE)</f>
        <v>have-a-healthcheck</v>
      </c>
    </row>
    <row r="111">
      <c r="A111" s="1">
        <v>109.0</v>
      </c>
      <c r="B111" s="1" t="s">
        <v>245</v>
      </c>
      <c r="C111" s="1" t="s">
        <v>5898</v>
      </c>
      <c r="D111" s="1" t="s">
        <v>5920</v>
      </c>
      <c r="E111" s="1" t="s">
        <v>28</v>
      </c>
      <c r="F111" s="1" t="s">
        <v>5900</v>
      </c>
      <c r="G111" s="1" t="str">
        <f>VLOOKUP(B111,'Detection Results'!$A$2:$B$4833, 2, 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</row>
    <row r="112">
      <c r="A112" s="1">
        <v>110.0</v>
      </c>
      <c r="B112" s="1" t="s">
        <v>3923</v>
      </c>
      <c r="C112" s="1" t="s">
        <v>5898</v>
      </c>
      <c r="D112" s="1" t="s">
        <v>5924</v>
      </c>
      <c r="E112" s="1" t="s">
        <v>236</v>
      </c>
      <c r="F112" s="1" t="s">
        <v>5900</v>
      </c>
      <c r="G112" s="1" t="str">
        <f>VLOOKUP(B112,'Detection Results'!$A$2:$B$4833, 2, FALSE)</f>
        <v>pin-base-image-version,have-a-healthcheck,pin-package-manager-versions-apt-get,pin-package-manager-versions-apt-get,pin-package-manager-versions-apt-get,pin-package-manager-versions-apt-get,use-no-install-recommends,pin-package-manager-versions-apt-get,pin-package-manager-versions-apt-get,use-no-install-recommends,use-copy-instead-of-add,use-copy-instead-of-add,use-copy-instead-of-add,use-copy-instead-of-add,do-not-use-apt-get-update-alone</v>
      </c>
    </row>
    <row r="113">
      <c r="A113" s="1">
        <v>111.0</v>
      </c>
      <c r="B113" s="1" t="s">
        <v>5158</v>
      </c>
      <c r="C113" s="1" t="s">
        <v>5898</v>
      </c>
      <c r="D113" s="1" t="s">
        <v>5909</v>
      </c>
      <c r="E113" s="1" t="s">
        <v>28</v>
      </c>
      <c r="F113" s="1" t="s">
        <v>5900</v>
      </c>
      <c r="G113" s="1" t="str">
        <f>VLOOKUP(B113,'Detection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</row>
    <row r="114">
      <c r="A114" s="1">
        <v>112.0</v>
      </c>
      <c r="B114" s="1" t="s">
        <v>1978</v>
      </c>
      <c r="C114" s="1" t="s">
        <v>5898</v>
      </c>
      <c r="D114" s="1" t="s">
        <v>5919</v>
      </c>
      <c r="E114" s="1" t="s">
        <v>508</v>
      </c>
      <c r="F114" s="1" t="s">
        <v>5910</v>
      </c>
      <c r="G114" s="1" t="str">
        <f>VLOOKUP(B114,'Detection Results'!$A$2:$B$4833, 2, FALSE)</f>
        <v>have-a-healthcheck,pin-package-manager-versions-apt-get,pin-package-manager-versions-pip,pin-package-manager-versions-pip,have-a-user,do-not-use-apt-get-update-alone</v>
      </c>
    </row>
    <row r="115">
      <c r="A115" s="1">
        <v>113.0</v>
      </c>
      <c r="B115" s="1" t="s">
        <v>3715</v>
      </c>
      <c r="C115" s="1" t="s">
        <v>5898</v>
      </c>
      <c r="D115" s="1" t="s">
        <v>5913</v>
      </c>
      <c r="E115" s="1" t="s">
        <v>438</v>
      </c>
      <c r="F115" s="1" t="s">
        <v>5913</v>
      </c>
      <c r="G115" s="1" t="str">
        <f>VLOOKUP(B115,'Detection Results'!$A$2:$B$4833, 2, FALSE)</f>
        <v>have-a-healthcheck,have-a-healthcheck,pin-package-manager-versions-apk,pin-package-manager-versions-apk</v>
      </c>
    </row>
    <row r="116">
      <c r="A116" s="1">
        <v>114.0</v>
      </c>
      <c r="B116" s="1" t="s">
        <v>3491</v>
      </c>
      <c r="C116" s="1" t="s">
        <v>5898</v>
      </c>
      <c r="D116" s="1" t="s">
        <v>5929</v>
      </c>
      <c r="E116" s="1" t="s">
        <v>56</v>
      </c>
      <c r="F116" s="1" t="s">
        <v>17</v>
      </c>
      <c r="G116" s="1" t="str">
        <f>VLOOKUP(B116,'Detection Results'!$A$2:$B$4833, 2, FALSE)</f>
        <v>have-a-healthcheck,use-no-install-recommends,pin-package-manager-versions-apt-get,pin-package-manager-versions-gem,do-not-use-apt-get-update-alone,use-wget-instead-of-add</v>
      </c>
    </row>
    <row r="117">
      <c r="A117" s="1">
        <v>115.0</v>
      </c>
      <c r="B117" s="1" t="s">
        <v>4119</v>
      </c>
      <c r="C117" s="1" t="s">
        <v>5898</v>
      </c>
      <c r="D117" s="1" t="s">
        <v>5942</v>
      </c>
      <c r="E117" s="1" t="s">
        <v>8</v>
      </c>
      <c r="F117" s="1" t="s">
        <v>8</v>
      </c>
      <c r="G117" s="1" t="str">
        <f>VLOOKUP(B117,'Detection Results'!$A$2:$B$4833, 2, FALSE)</f>
        <v>have-a-healthcheck,pin-package-manager-versions-pip,pin-package-manager-versions-apk,use-wget-instead-of-add</v>
      </c>
    </row>
    <row r="118">
      <c r="A118" s="1">
        <v>116.0</v>
      </c>
      <c r="B118" s="1" t="s">
        <v>3486</v>
      </c>
      <c r="C118" s="1" t="s">
        <v>5898</v>
      </c>
      <c r="D118" s="1" t="s">
        <v>5934</v>
      </c>
      <c r="E118" s="1" t="s">
        <v>91</v>
      </c>
      <c r="F118" s="1" t="s">
        <v>5928</v>
      </c>
      <c r="G118" s="1" t="str">
        <f>VLOOKUP(B118,'Detection Results'!$A$2:$B$4833, 2, FALSE)</f>
        <v>have-a-healthcheck,pin-package-manager-versions-apt-get,pin-package-manager-versions-pip,pin-package-manager-versions-pip</v>
      </c>
    </row>
    <row r="119">
      <c r="A119" s="1">
        <v>117.0</v>
      </c>
      <c r="B119" s="1" t="s">
        <v>2864</v>
      </c>
      <c r="C119" s="1" t="s">
        <v>5898</v>
      </c>
      <c r="D119" s="1" t="s">
        <v>5912</v>
      </c>
      <c r="E119" s="1" t="s">
        <v>52</v>
      </c>
      <c r="F119" s="1" t="s">
        <v>5913</v>
      </c>
      <c r="G119" s="1" t="str">
        <f>VLOOKUP(B119,'Detection Results'!$A$2:$B$4833, 2, FALSE)</f>
        <v>have-a-healthcheck,pin-package-manager-versions-apk,have-a-healthcheck,pin-package-manager-versions-apk</v>
      </c>
    </row>
    <row r="120">
      <c r="A120" s="1">
        <v>118.0</v>
      </c>
      <c r="B120" s="1" t="s">
        <v>177</v>
      </c>
      <c r="C120" s="1" t="s">
        <v>5898</v>
      </c>
      <c r="D120" s="1" t="s">
        <v>5954</v>
      </c>
      <c r="E120" s="1" t="s">
        <v>5955</v>
      </c>
      <c r="F120" s="1" t="s">
        <v>17</v>
      </c>
      <c r="G120" s="1" t="str">
        <f>VLOOKUP(B120,'Detection Results'!$A$2:$B$4833, 2, FALSE)</f>
        <v>have-a-healthcheck,have-a-healthcheck,have-a-healthcheck,have-a-healthcheck,use-no-install-recommends,pin-package-manager-versions-apt-get,use-no-install-recommends,pin-package-manager-versions-apt-get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121">
      <c r="A121" s="1">
        <v>119.0</v>
      </c>
      <c r="B121" s="1" t="s">
        <v>1035</v>
      </c>
      <c r="C121" s="1" t="s">
        <v>5898</v>
      </c>
      <c r="D121" s="1" t="s">
        <v>5912</v>
      </c>
      <c r="E121" s="1" t="s">
        <v>150</v>
      </c>
      <c r="F121" s="1" t="s">
        <v>5913</v>
      </c>
      <c r="G121" s="1" t="str">
        <f>VLOOKUP(B121,'Detection Results'!$A$2:$B$4833, 2, FALSE)</f>
        <v>pin-base-image-version,have-a-healthcheck,pin-package-manager-versions-apk</v>
      </c>
    </row>
    <row r="122">
      <c r="A122" s="1">
        <v>120.0</v>
      </c>
      <c r="B122" s="1" t="s">
        <v>4893</v>
      </c>
      <c r="C122" s="1" t="s">
        <v>5898</v>
      </c>
      <c r="D122" s="1" t="s">
        <v>5956</v>
      </c>
      <c r="E122" s="1" t="s">
        <v>28</v>
      </c>
      <c r="F122" s="1" t="s">
        <v>17</v>
      </c>
      <c r="G122" s="1" t="str">
        <f>VLOOKUP(B122,'Detection Results'!$A$2:$B$4833, 2, FALSE)</f>
        <v>have-a-healthcheck,pin-package-manager-versions-apt-get,pin-package-manager-versions-gem</v>
      </c>
    </row>
    <row r="123">
      <c r="A123" s="1">
        <v>121.0</v>
      </c>
      <c r="B123" s="1" t="s">
        <v>5137</v>
      </c>
      <c r="C123" s="1" t="s">
        <v>5898</v>
      </c>
      <c r="D123" s="1" t="s">
        <v>5916</v>
      </c>
      <c r="E123" s="1" t="s">
        <v>5138</v>
      </c>
      <c r="F123" s="1" t="s">
        <v>17</v>
      </c>
      <c r="G123" s="1" t="str">
        <f>VLOOKUP(B123,'Detection Results'!$A$2:$B$4833, 2, FALSE)</f>
        <v>have-a-healthcheck,pin-package-manager-versions-apt-get,have-a-healthcheck,have-a-healthcheck,use-copy-instead-of-add</v>
      </c>
    </row>
    <row r="124">
      <c r="A124" s="1">
        <v>122.0</v>
      </c>
      <c r="B124" s="1" t="s">
        <v>1980</v>
      </c>
      <c r="C124" s="1" t="s">
        <v>5898</v>
      </c>
      <c r="D124" s="1" t="s">
        <v>5924</v>
      </c>
      <c r="E124" s="1" t="s">
        <v>28</v>
      </c>
      <c r="F124" s="1" t="s">
        <v>5900</v>
      </c>
      <c r="G124" s="1" t="str">
        <f>VLOOKUP(B124,'Detection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</v>
      </c>
    </row>
    <row r="125">
      <c r="A125" s="1">
        <v>123.0</v>
      </c>
      <c r="B125" s="1" t="s">
        <v>2751</v>
      </c>
      <c r="C125" s="1" t="s">
        <v>5898</v>
      </c>
      <c r="D125" s="1" t="s">
        <v>5912</v>
      </c>
      <c r="E125" s="1" t="s">
        <v>373</v>
      </c>
      <c r="F125" s="1" t="s">
        <v>5913</v>
      </c>
      <c r="G125" s="1" t="str">
        <f>VLOOKUP(B125,'Detection Results'!$A$2:$B$4833, 2, FALSE)</f>
        <v>have-a-healthcheck,pin-package-manager-versions-apk,have-a-healthcheck,do-not-use-apt-get-update-alone</v>
      </c>
    </row>
    <row r="126">
      <c r="A126" s="1">
        <v>124.0</v>
      </c>
      <c r="B126" s="1" t="s">
        <v>5389</v>
      </c>
      <c r="C126" s="1" t="s">
        <v>5898</v>
      </c>
      <c r="D126" s="1" t="s">
        <v>5957</v>
      </c>
      <c r="E126" s="1" t="s">
        <v>19</v>
      </c>
      <c r="F126" s="1"/>
      <c r="G126" s="1" t="str">
        <f>VLOOKUP(B126,'Detection Results'!$A$2:$B$4833, 2, FALSE)</f>
        <v>pin-package-manager-versions-apk,pin-package-manager-versions-apk</v>
      </c>
    </row>
    <row r="127">
      <c r="A127" s="1">
        <v>125.0</v>
      </c>
      <c r="B127" s="1" t="s">
        <v>2144</v>
      </c>
      <c r="C127" s="1" t="s">
        <v>5898</v>
      </c>
      <c r="D127" s="1" t="s">
        <v>5935</v>
      </c>
      <c r="E127" s="1" t="s">
        <v>17</v>
      </c>
      <c r="F127" s="1" t="s">
        <v>17</v>
      </c>
      <c r="G127" s="1" t="str">
        <f>VLOOKUP(B127,'Detection Results'!$A$2:$B$4833, 2, FALSE)</f>
        <v>have-a-healthcheck,pin-package-manager-versions-apk,pin-package-manager-versions-apk,use-copy-instead-of-add</v>
      </c>
    </row>
    <row r="128">
      <c r="A128" s="1">
        <v>126.0</v>
      </c>
      <c r="B128" s="1" t="s">
        <v>1380</v>
      </c>
      <c r="C128" s="1" t="s">
        <v>5898</v>
      </c>
      <c r="D128" s="1" t="s">
        <v>5932</v>
      </c>
      <c r="E128" s="1" t="s">
        <v>5958</v>
      </c>
      <c r="F128" s="1" t="s">
        <v>17</v>
      </c>
      <c r="G128" s="1" t="str">
        <f>VLOOKUP(B128,'Detection Results'!$A$2:$B$4833, 2, FALSE)</f>
        <v>have-a-healthcheck,have-a-healthcheck,have-a-healthcheck,use-no-install-recommends,pin-package-manager-versions-apt-get,use-wget-instead-of-add</v>
      </c>
    </row>
    <row r="129">
      <c r="A129" s="1">
        <v>127.0</v>
      </c>
      <c r="B129" s="1" t="s">
        <v>2363</v>
      </c>
      <c r="C129" s="1" t="s">
        <v>5898</v>
      </c>
      <c r="D129" s="1" t="s">
        <v>5946</v>
      </c>
      <c r="E129" s="1" t="s">
        <v>28</v>
      </c>
      <c r="F129" s="1" t="s">
        <v>5900</v>
      </c>
      <c r="G129" s="1" t="str">
        <f>VLOOKUP(B129,'Detection Results'!$A$2:$B$4833, 2, FALSE)</f>
        <v>have-a-healthcheck,pin-package-manager-versions-apt-get,use-no-install-recommends,pin-package-manager-versions-pip</v>
      </c>
    </row>
    <row r="130">
      <c r="A130" s="1">
        <v>128.0</v>
      </c>
      <c r="B130" s="1" t="s">
        <v>5637</v>
      </c>
      <c r="C130" s="1" t="s">
        <v>5898</v>
      </c>
      <c r="D130" s="1" t="s">
        <v>868</v>
      </c>
      <c r="E130" s="1" t="s">
        <v>28</v>
      </c>
      <c r="F130" s="1" t="s">
        <v>17</v>
      </c>
      <c r="G130" s="1" t="str">
        <f>VLOOKUP(B130,'Detection Results'!$A$2:$B$4833, 2, FALSE)</f>
        <v>have-a-healthcheck,pin-package-manager-versions-apt-get</v>
      </c>
    </row>
    <row r="131">
      <c r="A131" s="1">
        <v>129.0</v>
      </c>
      <c r="B131" s="1" t="s">
        <v>2948</v>
      </c>
      <c r="C131" s="1" t="s">
        <v>5898</v>
      </c>
      <c r="D131" s="1" t="s">
        <v>5912</v>
      </c>
      <c r="E131" s="1" t="s">
        <v>148</v>
      </c>
      <c r="F131" s="1" t="s">
        <v>5913</v>
      </c>
      <c r="G131" s="1" t="str">
        <f>VLOOKUP(B131,'Detection Results'!$A$2:$B$4833, 2, FALSE)</f>
        <v>have-a-healthcheck,pin-package-manager-versions-apk,pin-package-manager-versions-apk,pin-package-manager-versions-apk</v>
      </c>
    </row>
    <row r="132">
      <c r="A132" s="1">
        <v>130.0</v>
      </c>
      <c r="B132" s="1" t="s">
        <v>1596</v>
      </c>
      <c r="C132" s="1" t="s">
        <v>5898</v>
      </c>
      <c r="D132" s="1" t="s">
        <v>5899</v>
      </c>
      <c r="E132" s="1" t="s">
        <v>17</v>
      </c>
      <c r="F132" s="1" t="s">
        <v>17</v>
      </c>
      <c r="G132" s="1" t="str">
        <f>VLOOKUP(B132,'Detection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133">
      <c r="A133" s="1">
        <v>131.0</v>
      </c>
      <c r="B133" s="1" t="s">
        <v>1144</v>
      </c>
      <c r="C133" s="1" t="s">
        <v>5898</v>
      </c>
      <c r="D133" s="1" t="s">
        <v>5908</v>
      </c>
      <c r="E133" s="1" t="s">
        <v>28</v>
      </c>
      <c r="F133" s="1" t="s">
        <v>5900</v>
      </c>
      <c r="G133" s="1" t="str">
        <f>VLOOKUP(B133,'Detection Results'!$A$2:$B$4833, 2, FALSE)</f>
        <v>have-a-healthcheck,pin-package-manager-versions-apt-get</v>
      </c>
    </row>
    <row r="134">
      <c r="A134" s="1">
        <v>132.0</v>
      </c>
      <c r="B134" s="1" t="s">
        <v>1727</v>
      </c>
      <c r="C134" s="1" t="s">
        <v>5898</v>
      </c>
      <c r="D134" s="1" t="s">
        <v>5899</v>
      </c>
      <c r="E134" s="1" t="s">
        <v>28</v>
      </c>
      <c r="F134" s="1" t="s">
        <v>5900</v>
      </c>
      <c r="G134" s="1" t="str">
        <f>VLOOKUP(B134,'Detection Results'!$A$2:$B$4833, 2, FALSE)</f>
        <v>have-a-healthcheck,pin-package-manager-versions-apt-get,use-no-install-recommends</v>
      </c>
    </row>
    <row r="135">
      <c r="A135" s="1">
        <v>133.0</v>
      </c>
      <c r="B135" s="1" t="s">
        <v>458</v>
      </c>
      <c r="C135" s="1" t="s">
        <v>5898</v>
      </c>
      <c r="D135" s="1" t="s">
        <v>5959</v>
      </c>
      <c r="E135" s="1" t="s">
        <v>5907</v>
      </c>
      <c r="F135" s="1" t="s">
        <v>7</v>
      </c>
      <c r="G135" s="1" t="str">
        <f>VLOOKUP(B135,'Detection Results'!$A$2:$B$4833, 2, FALSE)</f>
        <v>have-a-healthcheck,pin-package-manager-versions-apt-get,pin-package-manager-versions-apt-get,use-no-install-recommends,pin-package-manager-versions-apt-get,pin-package-manager-versions-npm,pin-package-manager-versions-npm,use-no-install-recommends,pin-package-manager-versions-apt-get,use-copy-instead-of-add,do-not-use-apt-get-update-alone</v>
      </c>
    </row>
    <row r="136">
      <c r="A136" s="1">
        <v>134.0</v>
      </c>
      <c r="B136" s="1" t="s">
        <v>1641</v>
      </c>
      <c r="C136" s="1" t="s">
        <v>5898</v>
      </c>
      <c r="D136" s="1" t="s">
        <v>5903</v>
      </c>
      <c r="E136" s="1" t="s">
        <v>17</v>
      </c>
      <c r="F136" s="1" t="s">
        <v>17</v>
      </c>
      <c r="G136" s="1" t="str">
        <f>VLOOKUP(B136,'Detection Results'!$A$2:$B$4833, 2, FALSE)</f>
        <v>have-a-healthcheck,use-no-install-recommends,pin-package-manager-versions-apt-get,pin-package-manager-versions-pip,use-copy-instead-of-add,pin-package-manager-versions-pip,do-not-use-apt-get-update-alone</v>
      </c>
    </row>
    <row r="137">
      <c r="A137" s="1">
        <v>135.0</v>
      </c>
      <c r="B137" s="1" t="s">
        <v>1052</v>
      </c>
      <c r="C137" s="1" t="s">
        <v>5898</v>
      </c>
      <c r="D137" s="1" t="s">
        <v>5960</v>
      </c>
      <c r="E137" s="1" t="s">
        <v>17</v>
      </c>
      <c r="F137" s="1" t="s">
        <v>17</v>
      </c>
      <c r="G137" s="1" t="str">
        <f>VLOOKUP(B137,'Detection Results'!$A$2:$B$4833, 2, FALSE)</f>
        <v>have-a-healthcheck,pin-package-manager-versions-apt-get,use-copy-instead-of-add,pin-package-manager-versions-pip</v>
      </c>
    </row>
    <row r="138">
      <c r="A138" s="1">
        <v>136.0</v>
      </c>
      <c r="B138" s="1" t="s">
        <v>2373</v>
      </c>
      <c r="C138" s="1" t="s">
        <v>5898</v>
      </c>
      <c r="D138" s="1" t="s">
        <v>5912</v>
      </c>
      <c r="E138" s="1" t="s">
        <v>32</v>
      </c>
      <c r="F138" s="1" t="s">
        <v>5913</v>
      </c>
      <c r="G138" s="1" t="str">
        <f>VLOOKUP(B138,'Detection Results'!$A$2:$B$4833, 2, FALSE)</f>
        <v>have-a-healthcheck,pin-package-manager-versions-apk,pin-package-manager-versions-apk,pin-package-manager-versions-apk</v>
      </c>
    </row>
    <row r="139">
      <c r="A139" s="1">
        <v>137.0</v>
      </c>
      <c r="B139" s="1" t="s">
        <v>4342</v>
      </c>
      <c r="C139" s="1" t="s">
        <v>5898</v>
      </c>
      <c r="D139" s="1" t="s">
        <v>868</v>
      </c>
      <c r="E139" s="1" t="s">
        <v>144</v>
      </c>
      <c r="F139" s="1" t="s">
        <v>17</v>
      </c>
      <c r="G139" s="1" t="str">
        <f>VLOOKUP(B139,'Detection Results'!$A$2:$B$4833, 2, FALSE)</f>
        <v>have-a-healthcheck,pin-package-manager-versions-apt-get,pin-package-manager-versions-apt-get,pin-package-manager-versions-apt-get,pin-package-manager-versions-apt-get,pin-package-manager-versions-apt-get</v>
      </c>
    </row>
    <row r="140">
      <c r="A140" s="1">
        <v>138.0</v>
      </c>
      <c r="B140" s="1" t="s">
        <v>3513</v>
      </c>
      <c r="C140" s="1" t="s">
        <v>5898</v>
      </c>
      <c r="D140" s="1" t="s">
        <v>5899</v>
      </c>
      <c r="E140" s="1" t="s">
        <v>17</v>
      </c>
      <c r="F140" s="1" t="s">
        <v>17</v>
      </c>
      <c r="G140" s="1" t="str">
        <f>VLOOKUP(B140,'Detection Results'!$A$2:$B$4833, 2, FALSE)</f>
        <v>have-a-healthcheck,pin-package-manager-versions-apt-get,use-no-install-recommends</v>
      </c>
    </row>
    <row r="141">
      <c r="A141" s="1">
        <v>139.0</v>
      </c>
      <c r="B141" s="1" t="s">
        <v>366</v>
      </c>
      <c r="C141" s="1" t="s">
        <v>5898</v>
      </c>
      <c r="D141" s="1" t="s">
        <v>5961</v>
      </c>
      <c r="E141" s="1" t="s">
        <v>5962</v>
      </c>
      <c r="F141" s="1" t="s">
        <v>12</v>
      </c>
      <c r="G141" s="1" t="str">
        <f>VLOOKUP(B141,'Detection Results'!$A$2:$B$4833, 2, FALSE)</f>
        <v>have-a-healthcheck,use-no-install-recommends,pin-package-manager-versions-apt-get,use-no-install-recommends,pin-package-manager-versions-apt-get,use-copy-instead-of-add,use-copy-instead-of-add,use-copy-instead-of-add</v>
      </c>
    </row>
    <row r="142">
      <c r="A142" s="1">
        <v>140.0</v>
      </c>
      <c r="B142" s="1" t="s">
        <v>4161</v>
      </c>
      <c r="C142" s="1" t="s">
        <v>5898</v>
      </c>
      <c r="D142" s="1" t="s">
        <v>5909</v>
      </c>
      <c r="E142" s="1" t="s">
        <v>4725</v>
      </c>
      <c r="F142" s="1" t="s">
        <v>5900</v>
      </c>
      <c r="G142" s="1" t="str">
        <f>VLOOKUP(B142,'Detection Results'!$A$2:$B$4833, 2, FALSE)</f>
        <v>have-a-healthcheck,have-a-healthcheck,use-no-install-recommends,pin-package-manager-versions-apt-get,pin-package-manager-versions-pip</v>
      </c>
    </row>
    <row r="143">
      <c r="A143" s="1">
        <v>141.0</v>
      </c>
      <c r="B143" s="1" t="s">
        <v>5392</v>
      </c>
      <c r="C143" s="1" t="s">
        <v>5898</v>
      </c>
      <c r="D143" s="1" t="s">
        <v>5963</v>
      </c>
      <c r="E143" s="1" t="s">
        <v>5938</v>
      </c>
      <c r="F143" s="1" t="s">
        <v>7</v>
      </c>
      <c r="G143" s="1" t="str">
        <f>VLOOKUP(B143,'Detection Results'!$A$2:$B$4833, 2, FALSE)</f>
        <v>pin-base-image-version,pin-package-manager-versions-apt-get,use-no-install-recommends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</v>
      </c>
    </row>
    <row r="144">
      <c r="A144" s="1">
        <v>142.0</v>
      </c>
      <c r="B144" s="1" t="s">
        <v>3307</v>
      </c>
      <c r="C144" s="1" t="s">
        <v>5898</v>
      </c>
      <c r="D144" s="1" t="s">
        <v>5908</v>
      </c>
      <c r="E144" s="1" t="s">
        <v>17</v>
      </c>
      <c r="F144" s="1" t="s">
        <v>17</v>
      </c>
      <c r="G144" s="1" t="str">
        <f>VLOOKUP(B144,'Detection Results'!$A$2:$B$4833, 2, FALSE)</f>
        <v>have-a-healthcheck,pin-package-manager-versions-apt-get</v>
      </c>
    </row>
    <row r="145">
      <c r="A145" s="1">
        <v>143.0</v>
      </c>
      <c r="B145" s="1" t="s">
        <v>3755</v>
      </c>
      <c r="C145" s="1" t="s">
        <v>5898</v>
      </c>
      <c r="D145" s="1" t="s">
        <v>5930</v>
      </c>
      <c r="E145" s="1" t="s">
        <v>17</v>
      </c>
      <c r="F145" s="1" t="s">
        <v>17</v>
      </c>
      <c r="G145" s="1" t="str">
        <f>VLOOKUP(B145,'Detection Results'!$A$2:$B$4833, 2, FALSE)</f>
        <v>have-a-healthcheck</v>
      </c>
    </row>
    <row r="146">
      <c r="A146" s="1">
        <v>144.0</v>
      </c>
      <c r="B146" s="1" t="s">
        <v>5199</v>
      </c>
      <c r="C146" s="1" t="s">
        <v>5898</v>
      </c>
      <c r="D146" s="1" t="s">
        <v>5901</v>
      </c>
      <c r="E146" s="1" t="s">
        <v>786</v>
      </c>
      <c r="F146" s="1" t="s">
        <v>5911</v>
      </c>
      <c r="G146" s="1" t="str">
        <f>VLOOKUP(B146,'Detection Results'!$A$2:$B$4833, 2, FALSE)</f>
        <v>have-a-healthcheck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have-a-user,do-not-use-apt-get-update-alone,do-not-use-apt-get-update-alone</v>
      </c>
    </row>
    <row r="147">
      <c r="A147" s="1">
        <v>145.0</v>
      </c>
      <c r="B147" s="1" t="s">
        <v>3630</v>
      </c>
      <c r="C147" s="1" t="s">
        <v>5898</v>
      </c>
      <c r="D147" s="1" t="s">
        <v>5909</v>
      </c>
      <c r="E147" s="1" t="s">
        <v>68</v>
      </c>
      <c r="F147" s="1" t="s">
        <v>5900</v>
      </c>
      <c r="G147" s="1" t="str">
        <f>VLOOKUP(B147,'Detection Results'!$A$2:$B$4833, 2, FALSE)</f>
        <v>pin-base-image-version,have-a-healthcheck,pin-package-manager-versions-apt-get,use-no-install-recommends,pin-package-manager-versions-pip</v>
      </c>
    </row>
    <row r="148">
      <c r="A148" s="1">
        <v>146.0</v>
      </c>
      <c r="B148" s="1" t="s">
        <v>146</v>
      </c>
      <c r="C148" s="1" t="s">
        <v>5898</v>
      </c>
      <c r="D148" s="1" t="s">
        <v>5940</v>
      </c>
      <c r="E148" s="1" t="s">
        <v>30</v>
      </c>
      <c r="F148" s="1" t="s">
        <v>17</v>
      </c>
      <c r="G148" s="1" t="str">
        <f>VLOOKUP(B148,'Detection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149">
      <c r="A149" s="1">
        <v>147.0</v>
      </c>
      <c r="B149" s="1" t="s">
        <v>2664</v>
      </c>
      <c r="C149" s="1" t="s">
        <v>5898</v>
      </c>
      <c r="D149" s="1" t="s">
        <v>5909</v>
      </c>
      <c r="E149" s="1" t="s">
        <v>17</v>
      </c>
      <c r="F149" s="1" t="s">
        <v>17</v>
      </c>
      <c r="G149" s="1" t="str">
        <f>VLOOKUP(B149,'Detection Results'!$A$2:$B$4833, 2, FALSE)</f>
        <v>have-a-healthcheck,pin-package-manager-versions-apt-get,use-no-install-recommends,pin-package-manager-versions-pip</v>
      </c>
    </row>
    <row r="150">
      <c r="A150" s="1">
        <v>148.0</v>
      </c>
      <c r="B150" s="1" t="s">
        <v>3987</v>
      </c>
      <c r="C150" s="1" t="s">
        <v>5898</v>
      </c>
      <c r="D150" s="1" t="s">
        <v>5918</v>
      </c>
      <c r="E150" s="1" t="s">
        <v>28</v>
      </c>
      <c r="F150" s="1" t="s">
        <v>17</v>
      </c>
      <c r="G150" s="1" t="str">
        <f>VLOOKUP(B150,'Detection Results'!$A$2:$B$4833, 2, FALSE)</f>
        <v>have-a-healthcheck,pin-package-manager-versions-apt-get,use-no-install-recommends</v>
      </c>
    </row>
    <row r="151">
      <c r="A151" s="1">
        <v>149.0</v>
      </c>
      <c r="B151" s="1" t="s">
        <v>1421</v>
      </c>
      <c r="C151" s="1" t="s">
        <v>5898</v>
      </c>
      <c r="D151" s="1" t="s">
        <v>868</v>
      </c>
      <c r="E151" s="1" t="s">
        <v>30</v>
      </c>
      <c r="F151" s="1" t="s">
        <v>17</v>
      </c>
      <c r="G151" s="1" t="str">
        <f>VLOOKUP(B151,'Detection Results'!$A$2:$B$4833, 2, FALSE)</f>
        <v>have-a-healthcheck,pin-package-manager-versions-apt-get,pin-package-manager-versions-apt-get,pin-package-manager-versions-apt-get</v>
      </c>
    </row>
    <row r="152">
      <c r="A152" s="1">
        <v>150.0</v>
      </c>
      <c r="B152" s="1" t="s">
        <v>5477</v>
      </c>
      <c r="C152" s="1" t="s">
        <v>5898</v>
      </c>
      <c r="D152" s="1" t="s">
        <v>5899</v>
      </c>
      <c r="E152" s="1" t="s">
        <v>28</v>
      </c>
      <c r="F152" s="1" t="s">
        <v>5900</v>
      </c>
      <c r="G152" s="1" t="str">
        <f>VLOOKUP(B152,'Detection Results'!$A$2:$B$4833, 2, FALSE)</f>
        <v>have-a-healthcheck,pin-package-manager-versions-apt-get,pin-package-manager-versions-apt-get,use-no-install-recommends</v>
      </c>
    </row>
    <row r="153">
      <c r="A153" s="1">
        <v>151.0</v>
      </c>
      <c r="B153" s="1" t="s">
        <v>2738</v>
      </c>
      <c r="C153" s="1" t="s">
        <v>5898</v>
      </c>
      <c r="D153" s="1" t="s">
        <v>5919</v>
      </c>
      <c r="E153" s="1" t="s">
        <v>5964</v>
      </c>
      <c r="F153" s="1" t="s">
        <v>17</v>
      </c>
      <c r="G153" s="1" t="str">
        <f>VLOOKUP(B153,'Detection Results'!$A$2:$B$4833, 2, FALSE)</f>
        <v>have-a-healthcheck,pin-package-manager-versions-apt-get,pin-package-manager-versions-apt-get,pin-package-manager-versions-pip,have-a-healthcheck,have-a-healthcheck</v>
      </c>
    </row>
    <row r="154">
      <c r="A154" s="1">
        <v>152.0</v>
      </c>
      <c r="B154" s="1" t="s">
        <v>4177</v>
      </c>
      <c r="C154" s="1" t="s">
        <v>5898</v>
      </c>
      <c r="D154" s="1" t="s">
        <v>5899</v>
      </c>
      <c r="E154" s="1" t="s">
        <v>28</v>
      </c>
      <c r="F154" s="1" t="s">
        <v>5900</v>
      </c>
      <c r="G154" s="1" t="str">
        <f>VLOOKUP(B154,'Detection Results'!$A$2:$B$4833, 2, FALSE)</f>
        <v>have-a-healthcheck,pin-package-manager-versions-apt-get,use-no-install-recommends</v>
      </c>
    </row>
    <row r="155">
      <c r="A155" s="1">
        <v>153.0</v>
      </c>
      <c r="B155" s="1" t="s">
        <v>3883</v>
      </c>
      <c r="C155" s="1" t="s">
        <v>5898</v>
      </c>
      <c r="D155" s="1" t="s">
        <v>5933</v>
      </c>
      <c r="E155" s="1" t="s">
        <v>7</v>
      </c>
      <c r="F155" s="1" t="s">
        <v>19</v>
      </c>
      <c r="G155" s="1" t="str">
        <f>VLOOKUP(B155,'Detection Results'!$A$2:$B$4833, 2, FALSE)</f>
        <v>have-a-healthcheck,pin-package-manager-versions-apt-get,use-no-install-recommends,pin-package-manager-versions-gem,use-wget-instead-of-add</v>
      </c>
    </row>
    <row r="156">
      <c r="A156" s="1">
        <v>154.0</v>
      </c>
      <c r="B156" s="1" t="s">
        <v>5843</v>
      </c>
      <c r="C156" s="1" t="s">
        <v>5898</v>
      </c>
      <c r="D156" s="1" t="s">
        <v>5965</v>
      </c>
      <c r="E156" s="1" t="s">
        <v>711</v>
      </c>
      <c r="F156" s="1" t="s">
        <v>17</v>
      </c>
      <c r="G156" s="1" t="str">
        <f>VLOOKUP(B156,'Detection Results'!$A$2:$B$4833, 2, FALSE)</f>
        <v>have-a-healthcheck,pin-package-manager-versions-apt-get,pin-package-manager-versions-apt-get,pin-package-manager-versions-pip,pin-package-manager-versions-apt-get</v>
      </c>
    </row>
    <row r="157">
      <c r="A157" s="1">
        <v>155.0</v>
      </c>
      <c r="B157" s="1" t="s">
        <v>153</v>
      </c>
      <c r="C157" s="1" t="s">
        <v>5898</v>
      </c>
      <c r="D157" s="1" t="s">
        <v>868</v>
      </c>
      <c r="E157" s="1" t="s">
        <v>28</v>
      </c>
      <c r="F157" s="1" t="s">
        <v>17</v>
      </c>
      <c r="G157" s="1" t="str">
        <f>VLOOKUP(B157,'Detection Results'!$A$2:$B$4833, 2, FALSE)</f>
        <v>have-a-healthcheck,pin-package-manager-versions-apt-get</v>
      </c>
    </row>
    <row r="158">
      <c r="A158" s="1">
        <v>156.0</v>
      </c>
      <c r="B158" s="1" t="s">
        <v>1714</v>
      </c>
      <c r="C158" s="1" t="s">
        <v>5898</v>
      </c>
      <c r="D158" s="1" t="s">
        <v>868</v>
      </c>
      <c r="E158" s="1" t="s">
        <v>129</v>
      </c>
      <c r="F158" s="1" t="s">
        <v>17</v>
      </c>
      <c r="G158" s="1" t="str">
        <f>VLOOKUP(B158,'Detection Results'!$A$2:$B$4833, 2, FALSE)</f>
        <v>have-a-healthcheck,pin-package-manager-versions-apt-get,pin-package-manager-versions-apt-get,pin-package-manager-versions-apt-get,pin-package-manager-versions-apt-get</v>
      </c>
    </row>
    <row r="159">
      <c r="A159" s="1">
        <v>157.0</v>
      </c>
      <c r="B159" s="1" t="s">
        <v>2613</v>
      </c>
      <c r="C159" s="1" t="s">
        <v>5898</v>
      </c>
      <c r="D159" s="1" t="s">
        <v>5935</v>
      </c>
      <c r="E159" s="1" t="s">
        <v>2614</v>
      </c>
      <c r="F159" s="1" t="s">
        <v>5913</v>
      </c>
      <c r="G159" s="1" t="str">
        <f>VLOOKUP(B159,'Detection Results'!$A$2:$B$4833, 2, FALSE)</f>
        <v>have-a-healthcheck,pin-package-manager-versions-apk,pin-package-manager-versions-apk,use-copy-instead-of-add,use-copy-instead-of-add,have-a-healthcheck</v>
      </c>
    </row>
    <row r="160">
      <c r="A160" s="1">
        <v>158.0</v>
      </c>
      <c r="B160" s="1" t="s">
        <v>1086</v>
      </c>
      <c r="C160" s="1" t="s">
        <v>5898</v>
      </c>
      <c r="D160" s="1" t="s">
        <v>5966</v>
      </c>
      <c r="E160" s="1" t="s">
        <v>174</v>
      </c>
      <c r="F160" s="1" t="s">
        <v>17</v>
      </c>
      <c r="G160" s="1" t="str">
        <f>VLOOKUP(B160,'Detection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do-not-have-secrets,do-not-have-secrets,do-not-use-apt-get-update-alone</v>
      </c>
    </row>
    <row r="161">
      <c r="A161" s="1">
        <v>159.0</v>
      </c>
      <c r="B161" s="1" t="s">
        <v>4234</v>
      </c>
      <c r="C161" s="1" t="s">
        <v>5898</v>
      </c>
      <c r="D161" s="1" t="s">
        <v>868</v>
      </c>
      <c r="E161" s="1" t="s">
        <v>76</v>
      </c>
      <c r="F161" s="1" t="s">
        <v>17</v>
      </c>
      <c r="G161" s="1" t="str">
        <f>VLOOKUP(B161,'Detection Results'!$A$2:$B$4833, 2, FALSE)</f>
        <v>have-a-healthcheck,pin-package-manager-versions-apt-get,pin-package-manager-versions-apt-get</v>
      </c>
    </row>
    <row r="162">
      <c r="A162" s="1">
        <v>160.0</v>
      </c>
      <c r="B162" s="1" t="s">
        <v>138</v>
      </c>
      <c r="C162" s="1" t="s">
        <v>5898</v>
      </c>
      <c r="D162" s="1" t="s">
        <v>5908</v>
      </c>
      <c r="E162" s="1" t="s">
        <v>28</v>
      </c>
      <c r="F162" s="1" t="s">
        <v>5900</v>
      </c>
      <c r="G162" s="1" t="str">
        <f>VLOOKUP(B162,'Detection Results'!$A$2:$B$4833, 2, FALSE)</f>
        <v>have-a-healthcheck,pin-package-manager-versions-apt-get</v>
      </c>
    </row>
    <row r="163">
      <c r="A163" s="1">
        <v>161.0</v>
      </c>
      <c r="B163" s="1" t="s">
        <v>4456</v>
      </c>
      <c r="C163" s="1" t="s">
        <v>5898</v>
      </c>
      <c r="D163" s="1" t="s">
        <v>5912</v>
      </c>
      <c r="E163" s="1" t="s">
        <v>17</v>
      </c>
      <c r="F163" s="1" t="s">
        <v>17</v>
      </c>
      <c r="G163" s="1" t="str">
        <f>VLOOKUP(B163,'Detection Results'!$A$2:$B$4833, 2, FALSE)</f>
        <v>have-a-healthcheck,pin-package-manager-versions-apk,pin-package-manager-versions-apk</v>
      </c>
    </row>
    <row r="164">
      <c r="A164" s="1">
        <v>162.0</v>
      </c>
      <c r="B164" s="1" t="s">
        <v>2998</v>
      </c>
      <c r="C164" s="1" t="s">
        <v>5898</v>
      </c>
      <c r="D164" s="1" t="s">
        <v>97</v>
      </c>
      <c r="E164" s="1" t="s">
        <v>277</v>
      </c>
      <c r="F164" s="1"/>
      <c r="G164" s="1" t="str">
        <f>VLOOKUP(B164,'Detection Results'!$A$2:$B$4833, 2, FALSE)</f>
        <v>pin-package-manager-versions-apt-get,use-no-install-recommends,use-no-install-recommends,pin-package-manager-versions-apt-get,use-no-install-recommends,pin-package-manager-versions-apt-get</v>
      </c>
    </row>
    <row r="165">
      <c r="A165" s="1">
        <v>163.0</v>
      </c>
      <c r="B165" s="1" t="s">
        <v>4827</v>
      </c>
      <c r="C165" s="1" t="s">
        <v>5898</v>
      </c>
      <c r="D165" s="1" t="s">
        <v>868</v>
      </c>
      <c r="E165" s="1" t="s">
        <v>76</v>
      </c>
      <c r="F165" s="1" t="s">
        <v>17</v>
      </c>
      <c r="G165" s="1" t="str">
        <f>VLOOKUP(B165,'Detection Results'!$A$2:$B$4833, 2, FALSE)</f>
        <v>have-a-healthcheck,pin-package-manager-versions-apt-get,pin-package-manager-versions-apt-get</v>
      </c>
    </row>
    <row r="166">
      <c r="A166" s="1">
        <v>164.0</v>
      </c>
      <c r="B166" s="1" t="s">
        <v>1735</v>
      </c>
      <c r="C166" s="1" t="s">
        <v>5898</v>
      </c>
      <c r="D166" s="1" t="s">
        <v>5920</v>
      </c>
      <c r="E166" s="1" t="s">
        <v>17</v>
      </c>
      <c r="F166" s="1" t="s">
        <v>17</v>
      </c>
      <c r="G166" s="1" t="str">
        <f>VLOOKUP(B166,'Detection Results'!$A$2:$B$4833, 2, FALSE)</f>
        <v>have-a-healthcheck,pin-package-manager-versions-apt-get,use-no-install-recommends,pin-package-manager-versions-pip</v>
      </c>
    </row>
    <row r="167">
      <c r="A167" s="1">
        <v>165.0</v>
      </c>
      <c r="B167" s="1" t="s">
        <v>492</v>
      </c>
      <c r="C167" s="1" t="s">
        <v>5898</v>
      </c>
      <c r="D167" s="1" t="s">
        <v>5918</v>
      </c>
      <c r="E167" s="1" t="s">
        <v>28</v>
      </c>
      <c r="F167" s="1" t="s">
        <v>17</v>
      </c>
      <c r="G167" s="1" t="str">
        <f>VLOOKUP(B167,'Detection Results'!$A$2:$B$4833, 2, FALSE)</f>
        <v>have-a-healthcheck,pin-package-manager-versions-apt-get,use-no-install-recommends</v>
      </c>
    </row>
    <row r="168">
      <c r="A168" s="1">
        <v>166.0</v>
      </c>
      <c r="B168" s="1" t="s">
        <v>1473</v>
      </c>
      <c r="C168" s="1" t="s">
        <v>5898</v>
      </c>
      <c r="D168" s="1" t="s">
        <v>5912</v>
      </c>
      <c r="E168" s="1" t="s">
        <v>763</v>
      </c>
      <c r="F168" s="1" t="s">
        <v>17</v>
      </c>
      <c r="G168" s="1" t="str">
        <f>VLOOKUP(B168,'Detection Results'!$A$2:$B$4833, 2, FALSE)</f>
        <v>have-a-healthcheck,have-a-user,pin-package-manager-versions-apk,pin-package-manager-versions-apk,pin-package-manager-versions-apk,pin-package-manager-versions-apk,pin-package-manager-versions-apk,pin-package-manager-versions-apk,do-not-use-apt-get-update-alone,do-not-use-apt-get-update-alone</v>
      </c>
    </row>
    <row r="169">
      <c r="A169" s="1">
        <v>167.0</v>
      </c>
      <c r="B169" s="1" t="s">
        <v>214</v>
      </c>
      <c r="C169" s="1" t="s">
        <v>5898</v>
      </c>
      <c r="D169" s="1" t="s">
        <v>5940</v>
      </c>
      <c r="E169" s="1" t="s">
        <v>28</v>
      </c>
      <c r="F169" s="1" t="s">
        <v>17</v>
      </c>
      <c r="G169" s="1" t="str">
        <f>VLOOKUP(B169,'Detection Results'!$A$2:$B$4833, 2, FALSE)</f>
        <v>have-a-healthcheck,pin-package-manager-versions-apt-get,use-no-install-recommends</v>
      </c>
    </row>
    <row r="170">
      <c r="A170" s="1">
        <v>168.0</v>
      </c>
      <c r="B170" s="1" t="s">
        <v>722</v>
      </c>
      <c r="C170" s="1" t="s">
        <v>5898</v>
      </c>
      <c r="D170" s="1" t="s">
        <v>5930</v>
      </c>
      <c r="E170" s="1" t="s">
        <v>28</v>
      </c>
      <c r="F170" s="1" t="s">
        <v>17</v>
      </c>
      <c r="G170" s="1" t="str">
        <f>VLOOKUP(B170,'Detection Results'!$A$2:$B$4833, 2, FALSE)</f>
        <v>have-a-healthcheck,pin-package-manager-versions-apt-get</v>
      </c>
    </row>
    <row r="171">
      <c r="A171" s="1">
        <v>169.0</v>
      </c>
      <c r="B171" s="1" t="s">
        <v>5785</v>
      </c>
      <c r="C171" s="1" t="s">
        <v>5898</v>
      </c>
      <c r="D171" s="1" t="s">
        <v>5908</v>
      </c>
      <c r="E171" s="1" t="s">
        <v>17</v>
      </c>
      <c r="F171" s="1" t="s">
        <v>17</v>
      </c>
      <c r="G171" s="1" t="str">
        <f>VLOOKUP(B171,'Detection Results'!$A$2:$B$4833, 2, FALSE)</f>
        <v>have-a-healthcheck,pin-package-manager-versions-apt-get</v>
      </c>
    </row>
    <row r="172">
      <c r="A172" s="1">
        <v>170.0</v>
      </c>
      <c r="B172" s="1" t="s">
        <v>5548</v>
      </c>
      <c r="C172" s="1" t="s">
        <v>5898</v>
      </c>
      <c r="D172" s="1" t="s">
        <v>5906</v>
      </c>
      <c r="E172" s="1" t="s">
        <v>5907</v>
      </c>
      <c r="F172" s="1" t="s">
        <v>7</v>
      </c>
      <c r="G172" s="1" t="str">
        <f>VLOOKUP(B172,'Detection Results'!$A$2:$B$4833, 2, FALSE)</f>
        <v>have-a-healthcheck,use-no-install-recommends,pin-package-manager-versions-apt-get,pin-package-manager-versions-apt-get,use-no-install-recommends</v>
      </c>
    </row>
    <row r="173">
      <c r="A173" s="1">
        <v>171.0</v>
      </c>
      <c r="B173" s="1" t="s">
        <v>3367</v>
      </c>
      <c r="C173" s="1" t="s">
        <v>5898</v>
      </c>
      <c r="D173" s="1" t="s">
        <v>5912</v>
      </c>
      <c r="E173" s="1" t="s">
        <v>8</v>
      </c>
      <c r="F173" s="1" t="s">
        <v>8</v>
      </c>
      <c r="G173" s="1" t="str">
        <f>VLOOKUP(B173,'Detection Results'!$A$2:$B$4833, 2, FALSE)</f>
        <v>have-a-healthcheck,pin-package-manager-versions-apk</v>
      </c>
    </row>
    <row r="174">
      <c r="A174" s="1">
        <v>172.0</v>
      </c>
      <c r="B174" s="1" t="s">
        <v>1155</v>
      </c>
      <c r="C174" s="1" t="s">
        <v>5898</v>
      </c>
      <c r="D174" s="1" t="s">
        <v>5967</v>
      </c>
      <c r="E174" s="1" t="s">
        <v>5968</v>
      </c>
      <c r="F174" s="1" t="s">
        <v>12</v>
      </c>
      <c r="G174" s="1" t="str">
        <f>VLOOKUP(B174,'Detection Results'!$A$2:$B$4833, 2, FALSE)</f>
        <v>have-a-healthcheck,use-no-install-recommends,pin-package-manager-versions-apt-get,use-no-install-recommends,pin-package-manager-versions-apt-get,pin-package-manager-versions-gem,pin-package-manager-versions-npm,pin-package-manager-versions-apt-get,use-no-install-recommends,use-copy-instead-of-add,use-copy-instead-of-add</v>
      </c>
    </row>
    <row r="175">
      <c r="A175" s="1">
        <v>173.0</v>
      </c>
      <c r="B175" s="1" t="s">
        <v>3100</v>
      </c>
      <c r="C175" s="1" t="s">
        <v>5898</v>
      </c>
      <c r="D175" s="1" t="s">
        <v>5899</v>
      </c>
      <c r="E175" s="1" t="s">
        <v>5969</v>
      </c>
      <c r="F175" s="1" t="s">
        <v>5900</v>
      </c>
      <c r="G175" s="1" t="str">
        <f>VLOOKUP(B175,'Detection Results'!$A$2:$B$4833, 2, 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have-a-healthcheck,pin-package-manager-versions-apt-get,use-no-install-recommends,pin-package-manager-versions-apt-get,do-not-use-apt-get-update-alone</v>
      </c>
    </row>
    <row r="176">
      <c r="A176" s="1">
        <v>174.0</v>
      </c>
      <c r="B176" s="1" t="s">
        <v>3878</v>
      </c>
      <c r="C176" s="1" t="s">
        <v>5898</v>
      </c>
      <c r="D176" s="1" t="s">
        <v>5918</v>
      </c>
      <c r="E176" s="1" t="s">
        <v>76</v>
      </c>
      <c r="F176" s="1" t="s">
        <v>17</v>
      </c>
      <c r="G176" s="1" t="str">
        <f>VLOOKUP(B176,'Detection Results'!$A$2:$B$4833, 2, FALSE)</f>
        <v>have-a-healthcheck,pin-package-manager-versions-apt-get,pin-package-manager-versions-apt-get,use-no-install-recommends</v>
      </c>
    </row>
    <row r="177">
      <c r="A177" s="1">
        <v>175.0</v>
      </c>
      <c r="B177" s="1" t="s">
        <v>691</v>
      </c>
      <c r="C177" s="1" t="s">
        <v>5898</v>
      </c>
      <c r="D177" s="1" t="s">
        <v>868</v>
      </c>
      <c r="E177" s="1" t="s">
        <v>5970</v>
      </c>
      <c r="F177" s="1" t="s">
        <v>17</v>
      </c>
      <c r="G177" s="1" t="str">
        <f>VLOOKUP(B177,'Detection Results'!$A$2:$B$4833, 2, FALSE)</f>
        <v>pin-base-image-version,have-a-healthcheck,pin-base-image-version,have-a-healthcheck,pin-base-image-version,have-a-healthcheck,have-a-healthcheck,have-a-user,do-not-use-apt-get-update-alone</v>
      </c>
    </row>
    <row r="178">
      <c r="A178" s="1">
        <v>176.0</v>
      </c>
      <c r="B178" s="1" t="s">
        <v>3413</v>
      </c>
      <c r="C178" s="1" t="s">
        <v>5898</v>
      </c>
      <c r="D178" s="1" t="s">
        <v>5935</v>
      </c>
      <c r="E178" s="1" t="s">
        <v>3897</v>
      </c>
      <c r="F178" s="1" t="s">
        <v>17</v>
      </c>
      <c r="G178" s="1" t="str">
        <f>VLOOKUP(B178,'Detection Results'!$A$2:$B$4833, 2, FALSE)</f>
        <v>have-a-healthcheck,pin-package-manager-versions-apk,use-copy-instead-of-add,use-copy-instead-of-add,have-a-healthcheck,use-copy-instead-of-add,have-a-healthcheck,pin-package-manager-versions-apk,use-copy-instead-of-add,use-copy-instead-of-add,have-a-healthcheck</v>
      </c>
    </row>
    <row r="179">
      <c r="A179" s="1">
        <v>177.0</v>
      </c>
      <c r="B179" s="1" t="s">
        <v>3427</v>
      </c>
      <c r="C179" s="1" t="s">
        <v>5898</v>
      </c>
      <c r="D179" s="1" t="s">
        <v>5920</v>
      </c>
      <c r="E179" s="1" t="s">
        <v>76</v>
      </c>
      <c r="F179" s="1" t="s">
        <v>5900</v>
      </c>
      <c r="G179" s="1" t="str">
        <f>VLOOKUP(B179,'Detection Results'!$A$2:$B$4833, 2, FALSE)</f>
        <v>have-a-healthcheck,use-no-install-recommends,pin-package-manager-versions-apt-get,pin-package-manager-versions-apt-get,use-no-install-recommends,use-copy-instead-of-add,pin-package-manager-versions-pip</v>
      </c>
    </row>
    <row r="180">
      <c r="A180" s="1">
        <v>178.0</v>
      </c>
      <c r="B180" s="1" t="s">
        <v>3137</v>
      </c>
      <c r="C180" s="1" t="s">
        <v>5898</v>
      </c>
      <c r="D180" s="1" t="s">
        <v>5912</v>
      </c>
      <c r="E180" s="1" t="s">
        <v>1206</v>
      </c>
      <c r="F180" s="1"/>
      <c r="G180" s="1" t="str">
        <f>VLOOKUP(B180,'Detection Results'!$A$2:$B$4833, 2, FALSE)</f>
        <v>have-a-healthcheck,pin-package-manager-versions-apk,pin-package-manager-versions-apk</v>
      </c>
    </row>
    <row r="181">
      <c r="A181" s="1">
        <v>179.0</v>
      </c>
      <c r="B181" s="1" t="s">
        <v>4677</v>
      </c>
      <c r="C181" s="1" t="s">
        <v>5898</v>
      </c>
      <c r="D181" s="1" t="s">
        <v>5906</v>
      </c>
      <c r="E181" s="1" t="s">
        <v>5971</v>
      </c>
      <c r="F181" s="1" t="s">
        <v>5900</v>
      </c>
      <c r="G181" s="1" t="str">
        <f>VLOOKUP(B181,'Detection Results'!$A$2:$B$4833, 2, FALSE)</f>
        <v>pin-base-image-version,have-a-healthcheck,pin-package-manager-versions-apt-get,use-no-install-recommends,pin-package-manager-versions-apt-get,do-not-use-apt-get-update-alone,do-not-use-apt-get-update-alone</v>
      </c>
    </row>
    <row r="182">
      <c r="A182" s="1">
        <v>180.0</v>
      </c>
      <c r="B182" s="1" t="s">
        <v>3243</v>
      </c>
      <c r="C182" s="1" t="s">
        <v>5898</v>
      </c>
      <c r="D182" s="1" t="s">
        <v>5935</v>
      </c>
      <c r="E182" s="1" t="s">
        <v>150</v>
      </c>
      <c r="F182" s="1" t="s">
        <v>5913</v>
      </c>
      <c r="G182" s="1" t="str">
        <f>VLOOKUP(B182,'Detection Results'!$A$2:$B$4833, 2, FALSE)</f>
        <v>pin-base-image-version,have-a-healthcheck,pin-package-manager-versions-apk,use-copy-instead-of-add</v>
      </c>
    </row>
    <row r="183">
      <c r="A183" s="1">
        <v>181.0</v>
      </c>
      <c r="B183" s="1" t="s">
        <v>977</v>
      </c>
      <c r="C183" s="1" t="s">
        <v>5898</v>
      </c>
      <c r="D183" s="1" t="s">
        <v>5899</v>
      </c>
      <c r="E183" s="1" t="s">
        <v>17</v>
      </c>
      <c r="F183" s="1" t="s">
        <v>17</v>
      </c>
      <c r="G183" s="1" t="str">
        <f>VLOOKUP(B183,'Detection Results'!$A$2:$B$4833, 2, FALSE)</f>
        <v>have-a-healthcheck,pin-package-manager-versions-apt-get,use-no-install-recommends</v>
      </c>
    </row>
    <row r="184">
      <c r="A184" s="1">
        <v>182.0</v>
      </c>
      <c r="B184" s="1" t="s">
        <v>4355</v>
      </c>
      <c r="C184" s="1" t="s">
        <v>5898</v>
      </c>
      <c r="D184" s="1" t="s">
        <v>5909</v>
      </c>
      <c r="E184" s="1" t="s">
        <v>28</v>
      </c>
      <c r="F184" s="1" t="s">
        <v>5900</v>
      </c>
      <c r="G184" s="1" t="str">
        <f>VLOOKUP(B184,'Detection Results'!$A$2:$B$4833, 2, FALSE)</f>
        <v>have-a-healthcheck,pin-package-manager-versions-apt-get,pin-package-manager-versions-pip,use-no-install-recommends,pin-package-manager-versions-apt-get,pin-package-manager-versions-pip</v>
      </c>
    </row>
    <row r="185">
      <c r="A185" s="1">
        <v>183.0</v>
      </c>
      <c r="B185" s="1" t="s">
        <v>3709</v>
      </c>
      <c r="C185" s="1" t="s">
        <v>5898</v>
      </c>
      <c r="D185" s="1" t="s">
        <v>5912</v>
      </c>
      <c r="E185" s="1" t="s">
        <v>3000</v>
      </c>
      <c r="F185" s="1" t="s">
        <v>5913</v>
      </c>
      <c r="G185" s="1" t="str">
        <f>VLOOKUP(B185,'Detection Results'!$A$2:$B$4833, 2, FALSE)</f>
        <v>have-a-healthcheck,pin-package-manager-versions-apk,pin-package-manager-versions-apk,pin-package-manager-versions-apk,pin-package-manager-versions-apk,have-a-healthcheck,pin-package-manager-versions-apk</v>
      </c>
    </row>
    <row r="186">
      <c r="A186" s="1">
        <v>184.0</v>
      </c>
      <c r="B186" s="1" t="s">
        <v>2579</v>
      </c>
      <c r="C186" s="1" t="s">
        <v>5898</v>
      </c>
      <c r="D186" s="1" t="s">
        <v>5972</v>
      </c>
      <c r="E186" s="1" t="s">
        <v>5973</v>
      </c>
      <c r="F186" s="1" t="s">
        <v>5905</v>
      </c>
      <c r="G186" s="1" t="str">
        <f>VLOOKUP(B186,'Detection Results'!$A$2:$B$4833, 2, FALSE)</f>
        <v>have-a-healthcheck,use-no-install-recommends,pin-package-manager-versions-apt-get,pin-package-manager-versions-apt-get,use-no-install-recommends,pin-package-manager-versions-npm,use-no-install-recommends,pin-package-manager-versions-apt-get</v>
      </c>
    </row>
    <row r="187">
      <c r="A187" s="1">
        <v>185.0</v>
      </c>
      <c r="B187" s="1" t="s">
        <v>5853</v>
      </c>
      <c r="C187" s="1" t="s">
        <v>5898</v>
      </c>
      <c r="D187" s="1" t="s">
        <v>5932</v>
      </c>
      <c r="E187" s="1" t="s">
        <v>28</v>
      </c>
      <c r="F187" s="1" t="s">
        <v>17</v>
      </c>
      <c r="G187" s="1" t="str">
        <f>VLOOKUP(B187,'Detection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88">
      <c r="A188" s="1">
        <v>186.0</v>
      </c>
      <c r="B188" s="1" t="s">
        <v>1168</v>
      </c>
      <c r="C188" s="1" t="s">
        <v>5898</v>
      </c>
      <c r="D188" s="1" t="s">
        <v>5917</v>
      </c>
      <c r="E188" s="1" t="s">
        <v>28</v>
      </c>
      <c r="F188" s="1" t="s">
        <v>17</v>
      </c>
      <c r="G188" s="1" t="str">
        <f>VLOOKUP(B188,'Detection Results'!$A$2:$B$4833, 2, FALSE)</f>
        <v>have-a-healthcheck,pin-package-manager-versions-apt-get,pin-package-manager-versions-pip,use-no-install-recommends,use-copy-instead-of-add</v>
      </c>
    </row>
    <row r="189">
      <c r="A189" s="1">
        <v>187.0</v>
      </c>
      <c r="B189" s="1" t="s">
        <v>4251</v>
      </c>
      <c r="C189" s="1" t="s">
        <v>5898</v>
      </c>
      <c r="D189" s="1" t="s">
        <v>5908</v>
      </c>
      <c r="E189" s="1" t="s">
        <v>26</v>
      </c>
      <c r="F189" s="1" t="s">
        <v>17</v>
      </c>
      <c r="G189" s="1" t="str">
        <f>VLOOKUP(B189,'Detection Results'!$A$2:$B$4833, 2, FALSE)</f>
        <v>have-a-healthcheck,pin-package-manager-versions-apt-get,have-a-healthcheck,pin-package-manager-versions-apt-get</v>
      </c>
    </row>
    <row r="190">
      <c r="A190" s="1">
        <v>188.0</v>
      </c>
      <c r="B190" s="1" t="s">
        <v>4491</v>
      </c>
      <c r="C190" s="1" t="s">
        <v>5898</v>
      </c>
      <c r="D190" s="1" t="s">
        <v>5916</v>
      </c>
      <c r="E190" s="1" t="s">
        <v>17</v>
      </c>
      <c r="F190" s="1" t="s">
        <v>17</v>
      </c>
      <c r="G190" s="1" t="str">
        <f>VLOOKUP(B190,'Detection Results'!$A$2:$B$4833, 2, FALSE)</f>
        <v>have-a-healthcheck,use-copy-instead-of-add</v>
      </c>
    </row>
    <row r="191">
      <c r="A191" s="1">
        <v>189.0</v>
      </c>
      <c r="B191" s="1" t="s">
        <v>2611</v>
      </c>
      <c r="C191" s="1" t="s">
        <v>5898</v>
      </c>
      <c r="D191" s="1" t="s">
        <v>5974</v>
      </c>
      <c r="E191" s="1" t="s">
        <v>5975</v>
      </c>
      <c r="F191" s="1" t="s">
        <v>5976</v>
      </c>
      <c r="G191" s="1" t="str">
        <f>VLOOKUP(B191,'Detection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</v>
      </c>
    </row>
    <row r="192">
      <c r="A192" s="1">
        <v>190.0</v>
      </c>
      <c r="B192" s="1" t="s">
        <v>5794</v>
      </c>
      <c r="C192" s="1" t="s">
        <v>5898</v>
      </c>
      <c r="D192" s="1" t="s">
        <v>5977</v>
      </c>
      <c r="E192" s="1" t="s">
        <v>76</v>
      </c>
      <c r="F192" s="1" t="s">
        <v>17</v>
      </c>
      <c r="G192" s="1" t="str">
        <f>VLOOKUP(B192,'Detection Results'!$A$2:$B$4833, 2, FALSE)</f>
        <v>have-a-healthcheck,pin-package-manager-versions-apt-get,pin-package-manager-versions-apt-get,pin-package-manager-versions-gem,pin-package-manager-versions-pip</v>
      </c>
    </row>
    <row r="193">
      <c r="A193" s="1">
        <v>191.0</v>
      </c>
      <c r="B193" s="1" t="s">
        <v>2856</v>
      </c>
      <c r="C193" s="1" t="s">
        <v>5898</v>
      </c>
      <c r="D193" s="1" t="s">
        <v>5916</v>
      </c>
      <c r="E193" s="1" t="s">
        <v>234</v>
      </c>
      <c r="F193" s="1" t="s">
        <v>17</v>
      </c>
      <c r="G193" s="1" t="str">
        <f>VLOOKUP(B193,'Detection Results'!$A$2:$B$4833, 2, FALSE)</f>
        <v>have-a-healthcheck,use-copy-instead-of-add,have-a-healthcheck,do-not-use-apt-get-update-alone,use-wget-instead-of-add</v>
      </c>
    </row>
    <row r="194">
      <c r="A194" s="1">
        <v>192.0</v>
      </c>
      <c r="B194" s="1" t="s">
        <v>626</v>
      </c>
      <c r="C194" s="1" t="s">
        <v>5898</v>
      </c>
      <c r="D194" s="1" t="s">
        <v>5912</v>
      </c>
      <c r="E194" s="1" t="s">
        <v>468</v>
      </c>
      <c r="F194" s="1" t="s">
        <v>17</v>
      </c>
      <c r="G194" s="1" t="str">
        <f>VLOOKUP(B194,'Detection Results'!$A$2:$B$4833, 2, 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</row>
    <row r="195">
      <c r="A195" s="1">
        <v>193.0</v>
      </c>
      <c r="B195" s="1" t="s">
        <v>1666</v>
      </c>
      <c r="C195" s="1" t="s">
        <v>5898</v>
      </c>
      <c r="D195" s="1" t="s">
        <v>868</v>
      </c>
      <c r="E195" s="1" t="s">
        <v>76</v>
      </c>
      <c r="F195" s="1" t="s">
        <v>17</v>
      </c>
      <c r="G195" s="1" t="str">
        <f>VLOOKUP(B195,'Detection Results'!$A$2:$B$4833, 2, FALSE)</f>
        <v>have-a-healthcheck,pin-package-manager-versions-apt-get,pin-package-manager-versions-apt-get</v>
      </c>
    </row>
    <row r="196">
      <c r="A196" s="1">
        <v>194.0</v>
      </c>
      <c r="B196" s="1" t="s">
        <v>1253</v>
      </c>
      <c r="C196" s="1" t="s">
        <v>5898</v>
      </c>
      <c r="D196" s="1" t="s">
        <v>5923</v>
      </c>
      <c r="E196" s="1" t="s">
        <v>144</v>
      </c>
      <c r="F196" s="1" t="s">
        <v>17</v>
      </c>
      <c r="G196" s="1" t="str">
        <f>VLOOKUP(B196,'Detection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</v>
      </c>
    </row>
    <row r="197">
      <c r="A197" s="1">
        <v>195.0</v>
      </c>
      <c r="B197" s="1" t="s">
        <v>5622</v>
      </c>
      <c r="C197" s="1" t="s">
        <v>5898</v>
      </c>
      <c r="D197" s="1" t="s">
        <v>5899</v>
      </c>
      <c r="E197" s="1" t="s">
        <v>17</v>
      </c>
      <c r="F197" s="1" t="s">
        <v>17</v>
      </c>
      <c r="G197" s="1" t="str">
        <f>VLOOKUP(B197,'Detection Results'!$A$2:$B$4833, 2, FALSE)</f>
        <v>have-a-healthcheck,use-no-install-recommends,pin-package-manager-versions-apt-get,use-no-install-recommends,pin-package-manager-versions-apt-get</v>
      </c>
    </row>
    <row r="198">
      <c r="A198" s="1">
        <v>196.0</v>
      </c>
      <c r="B198" s="1" t="s">
        <v>5488</v>
      </c>
      <c r="C198" s="1" t="s">
        <v>5898</v>
      </c>
      <c r="D198" s="1" t="s">
        <v>5908</v>
      </c>
      <c r="E198" s="1" t="s">
        <v>468</v>
      </c>
      <c r="F198" s="1" t="s">
        <v>17</v>
      </c>
      <c r="G198" s="1" t="str">
        <f>VLOOKUP(B198,'Detection Results'!$A$2:$B$4833, 2, FALSE)</f>
        <v>have-a-healthcheck,pin-package-manager-versions-apt-get,have-a-healthcheck,have-a-healthcheck,pin-package-manager-versions-apt-get</v>
      </c>
    </row>
    <row r="199">
      <c r="A199" s="1">
        <v>197.0</v>
      </c>
      <c r="B199" s="1" t="s">
        <v>4909</v>
      </c>
      <c r="C199" s="1" t="s">
        <v>5898</v>
      </c>
      <c r="D199" s="1" t="s">
        <v>5978</v>
      </c>
      <c r="E199" s="1" t="s">
        <v>5979</v>
      </c>
      <c r="F199" s="1" t="s">
        <v>5980</v>
      </c>
      <c r="G199" s="1" t="str">
        <f>VLOOKUP(B199,'Detection Results'!$A$2:$B$4833, 2, FALSE)</f>
        <v>have-a-healthcheck,pin-package-manager-versions-apk,use-copy-instead-of-add,use-copy-instead-of-add,use-copy-instead-of-add,use-copy-instead-of-add,have-a-healthcheck,pin-package-manager-versions-apk,pin-package-manager-versions-npm,have-a-healthcheck,pin-base-image-version</v>
      </c>
    </row>
    <row r="200">
      <c r="A200" s="1">
        <v>198.0</v>
      </c>
      <c r="B200" s="1" t="s">
        <v>2313</v>
      </c>
      <c r="C200" s="1" t="s">
        <v>5898</v>
      </c>
      <c r="D200" s="1" t="s">
        <v>5912</v>
      </c>
      <c r="E200" s="1" t="s">
        <v>5981</v>
      </c>
      <c r="F200" s="1" t="s">
        <v>5913</v>
      </c>
      <c r="G200" s="1" t="str">
        <f>VLOOKUP(B200,'Detection Results'!$A$2:$B$4833, 2, 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base-image-version,pin-package-manager-versions-apk</v>
      </c>
    </row>
    <row r="201">
      <c r="A201" s="1">
        <v>199.0</v>
      </c>
      <c r="B201" s="1" t="s">
        <v>4011</v>
      </c>
      <c r="C201" s="1" t="s">
        <v>5898</v>
      </c>
      <c r="D201" s="1" t="s">
        <v>5899</v>
      </c>
      <c r="E201" s="1" t="s">
        <v>5982</v>
      </c>
      <c r="F201" s="1" t="s">
        <v>5905</v>
      </c>
      <c r="G201" s="1" t="str">
        <f>VLOOKUP(B201,'Detection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</row>
    <row r="202">
      <c r="A202" s="1">
        <v>200.0</v>
      </c>
      <c r="B202" s="1" t="s">
        <v>5608</v>
      </c>
      <c r="C202" s="1" t="s">
        <v>5898</v>
      </c>
      <c r="D202" s="1" t="s">
        <v>5983</v>
      </c>
      <c r="E202" s="1" t="s">
        <v>120</v>
      </c>
      <c r="F202" s="1" t="s">
        <v>17</v>
      </c>
      <c r="G202" s="1" t="str">
        <f>VLOOKUP(B202,'Detection Results'!$A$2:$B$4833, 2, FALSE)</f>
        <v>have-a-healthcheck,pin-base-image-version,have-a-user,pin-package-manager-versions-npm,pin-package-manager-versions-pip</v>
      </c>
    </row>
    <row r="203">
      <c r="A203" s="1">
        <v>201.0</v>
      </c>
      <c r="B203" s="1" t="s">
        <v>5578</v>
      </c>
      <c r="C203" s="1" t="s">
        <v>5898</v>
      </c>
      <c r="D203" s="1" t="s">
        <v>5961</v>
      </c>
      <c r="E203" s="1" t="s">
        <v>144</v>
      </c>
      <c r="F203" s="1" t="s">
        <v>17</v>
      </c>
      <c r="G203" s="1" t="str">
        <f>VLOOKUP(B203,'Detection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do-not-use-apt-get-update-alone</v>
      </c>
    </row>
    <row r="204">
      <c r="A204" s="1">
        <v>202.0</v>
      </c>
      <c r="B204" s="1" t="s">
        <v>1522</v>
      </c>
      <c r="C204" s="1" t="s">
        <v>5898</v>
      </c>
      <c r="D204" s="1" t="s">
        <v>5940</v>
      </c>
      <c r="E204" s="1" t="s">
        <v>1523</v>
      </c>
      <c r="F204" s="1" t="s">
        <v>17</v>
      </c>
      <c r="G204" s="1" t="str">
        <f>VLOOKUP(B204,'Detection Results'!$A$2:$B$4833, 2, FALSE)</f>
        <v>have-a-healthcheck,use-no-install-recommends,pin-package-manager-versions-apt-get,pin-package-manager-versions-apt-get,use-no-install-recommends,have-a-healthcheck,use-no-install-recommends,pin-package-manager-versions-apt-get,pin-package-manager-versions-apt-get,use-no-install-recommends</v>
      </c>
    </row>
    <row r="205">
      <c r="A205" s="1">
        <v>203.0</v>
      </c>
      <c r="B205" s="1" t="s">
        <v>1950</v>
      </c>
      <c r="C205" s="1" t="s">
        <v>5898</v>
      </c>
      <c r="D205" s="1" t="s">
        <v>5899</v>
      </c>
      <c r="E205" s="1" t="s">
        <v>5921</v>
      </c>
      <c r="F205" s="1" t="s">
        <v>7</v>
      </c>
      <c r="G205" s="1" t="str">
        <f>VLOOKUP(B205,'Detection Results'!$A$2:$B$4833, 2, FALSE)</f>
        <v>have-a-healthcheck,pin-package-manager-versions-apt-get,pin-package-manager-versions-pip,use-no-install-recommends</v>
      </c>
    </row>
    <row r="206">
      <c r="A206" s="1">
        <v>204.0</v>
      </c>
      <c r="B206" s="1" t="s">
        <v>1331</v>
      </c>
      <c r="C206" s="1" t="s">
        <v>5898</v>
      </c>
      <c r="D206" s="1" t="s">
        <v>5984</v>
      </c>
      <c r="E206" s="1" t="s">
        <v>7</v>
      </c>
      <c r="F206" s="1" t="s">
        <v>7</v>
      </c>
      <c r="G206" s="1" t="str">
        <f>VLOOKUP(B206,'Detection Results'!$A$2:$B$4833, 2, FALSE)</f>
        <v>have-a-healthcheck,use-no-install-recommends,pin-package-manager-versions-apt-get,use-copy-instead-of-add,use-copy-instead-of-add,use-copy-instead-of-add,do-not-use-apt-get-update-alone</v>
      </c>
    </row>
    <row r="207">
      <c r="A207" s="1">
        <v>205.0</v>
      </c>
      <c r="B207" s="1" t="s">
        <v>3920</v>
      </c>
      <c r="C207" s="1" t="s">
        <v>5898</v>
      </c>
      <c r="D207" s="1" t="s">
        <v>5908</v>
      </c>
      <c r="E207" s="1" t="s">
        <v>76</v>
      </c>
      <c r="F207" s="1" t="s">
        <v>5900</v>
      </c>
      <c r="G207" s="1" t="str">
        <f>VLOOKUP(B207,'Detection Results'!$A$2:$B$4833, 2, FALSE)</f>
        <v>have-a-healthcheck,pin-package-manager-versions-apt-get,pin-package-manager-versions-apt-get,pin-package-manager-versions-apt-get,pin-package-manager-versions-apt-get</v>
      </c>
    </row>
    <row r="208">
      <c r="A208" s="1">
        <v>206.0</v>
      </c>
      <c r="B208" s="1" t="s">
        <v>674</v>
      </c>
      <c r="C208" s="1" t="s">
        <v>5898</v>
      </c>
      <c r="D208" s="1" t="s">
        <v>5918</v>
      </c>
      <c r="E208" s="1" t="s">
        <v>30</v>
      </c>
      <c r="F208" s="1" t="s">
        <v>17</v>
      </c>
      <c r="G208" s="1" t="str">
        <f>VLOOKUP(B208,'Detection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209">
      <c r="A209" s="1">
        <v>207.0</v>
      </c>
      <c r="B209" s="1" t="s">
        <v>984</v>
      </c>
      <c r="C209" s="1" t="s">
        <v>5898</v>
      </c>
      <c r="D209" s="1" t="s">
        <v>5899</v>
      </c>
      <c r="E209" s="1" t="s">
        <v>985</v>
      </c>
      <c r="F209" s="1" t="s">
        <v>5900</v>
      </c>
      <c r="G209" s="1" t="str">
        <f>VLOOKUP(B209,'Detection Results'!$A$2:$B$4833, 2, FALSE)</f>
        <v>have-a-healthcheck,have-a-healthcheck,have-a-healthcheck,use-no-install-recommends,pin-package-manager-versions-apt-get,use-no-install-recommends,pin-package-manager-versions-apt-get,pin-package-manager-versions-pip,pin-package-manager-versions-pip,pin-package-manager-versions-pip</v>
      </c>
    </row>
    <row r="210">
      <c r="A210" s="1">
        <v>208.0</v>
      </c>
      <c r="B210" s="1" t="s">
        <v>3746</v>
      </c>
      <c r="C210" s="1" t="s">
        <v>5898</v>
      </c>
      <c r="D210" s="1" t="s">
        <v>5915</v>
      </c>
      <c r="E210" s="1" t="s">
        <v>236</v>
      </c>
      <c r="F210" s="1" t="s">
        <v>5900</v>
      </c>
      <c r="G210" s="1" t="str">
        <f>VLOOKUP(B210,'Detection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211">
      <c r="A211" s="1">
        <v>209.0</v>
      </c>
      <c r="B211" s="1" t="s">
        <v>5007</v>
      </c>
      <c r="C211" s="1" t="s">
        <v>5898</v>
      </c>
      <c r="D211" s="1" t="s">
        <v>5985</v>
      </c>
      <c r="E211" s="1" t="s">
        <v>5986</v>
      </c>
      <c r="F211" s="1" t="s">
        <v>17</v>
      </c>
      <c r="G211" s="1" t="str">
        <f>VLOOKUP(B211,'Detection Results'!$A$2:$B$4833, 2, 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use-no-install-recommends,pin-package-manager-versions-apt-get,use-no-install-recommends,pin-package-manager-versions-apt-get,pin-package-manager-versions-npm,pin-package-manager-versions-apt-get,use-no-install-recommends,use-no-install-recommends,pin-package-manager-versions-apt-get,use-no-install-recommends,pin-package-manager-versions-apt-get,use-no-install-recommends,pin-package-manager-versions-npm,pin-package-manager-versions-apt-get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have-a-user,do-not-use-apt-get-update-alone</v>
      </c>
    </row>
    <row r="212">
      <c r="A212" s="1">
        <v>210.0</v>
      </c>
      <c r="B212" s="1" t="s">
        <v>1311</v>
      </c>
      <c r="C212" s="1" t="s">
        <v>5898</v>
      </c>
      <c r="D212" s="1" t="s">
        <v>5899</v>
      </c>
      <c r="E212" s="1" t="s">
        <v>17</v>
      </c>
      <c r="F212" s="1" t="s">
        <v>17</v>
      </c>
      <c r="G212" s="1" t="str">
        <f>VLOOKUP(B212,'Detection Results'!$A$2:$B$4833, 2, FALSE)</f>
        <v>have-a-healthcheck,pin-package-manager-versions-apt-get,use-no-install-recommends</v>
      </c>
    </row>
    <row r="213">
      <c r="A213" s="1">
        <v>211.0</v>
      </c>
      <c r="B213" s="1" t="s">
        <v>647</v>
      </c>
      <c r="C213" s="1" t="s">
        <v>5898</v>
      </c>
      <c r="D213" s="1" t="s">
        <v>5912</v>
      </c>
      <c r="E213" s="1" t="s">
        <v>17</v>
      </c>
      <c r="F213" s="1" t="s">
        <v>17</v>
      </c>
      <c r="G213" s="1" t="str">
        <f>VLOOKUP(B213,'Detection Results'!$A$2:$B$4833, 2, FALSE)</f>
        <v>have-a-healthcheck,pin-package-manager-versions-apk</v>
      </c>
    </row>
    <row r="214">
      <c r="A214" s="1">
        <v>212.0</v>
      </c>
      <c r="B214" s="1" t="s">
        <v>1826</v>
      </c>
      <c r="C214" s="1" t="s">
        <v>5898</v>
      </c>
      <c r="D214" s="1" t="s">
        <v>5987</v>
      </c>
      <c r="E214" s="1" t="s">
        <v>28</v>
      </c>
      <c r="F214" s="1" t="s">
        <v>5900</v>
      </c>
      <c r="G214" s="1" t="str">
        <f>VLOOKUP(B214,'Detection Results'!$A$2:$B$4833, 2, FALSE)</f>
        <v>have-a-healthcheck,pin-package-manager-versions-apt-get,pin-package-manager-versions-npm,pin-package-manager-versions-gem</v>
      </c>
    </row>
    <row r="215">
      <c r="A215" s="1">
        <v>213.0</v>
      </c>
      <c r="B215" s="1" t="s">
        <v>3772</v>
      </c>
      <c r="C215" s="1" t="s">
        <v>5898</v>
      </c>
      <c r="D215" s="1" t="s">
        <v>5913</v>
      </c>
      <c r="E215" s="1" t="s">
        <v>8</v>
      </c>
      <c r="F215" s="1" t="s">
        <v>8</v>
      </c>
      <c r="G215" s="1" t="str">
        <f>VLOOKUP(B215,'Detection Results'!$A$2:$B$4833, 2, FALSE)</f>
        <v>have-a-healthcheck,pin-package-manager-versions-apk,pin-package-manager-versions-apk,pin-package-manager-versions-apk</v>
      </c>
    </row>
    <row r="216">
      <c r="A216" s="1">
        <v>214.0</v>
      </c>
      <c r="B216" s="1" t="s">
        <v>5168</v>
      </c>
      <c r="C216" s="1" t="s">
        <v>5898</v>
      </c>
      <c r="D216" s="1" t="s">
        <v>5988</v>
      </c>
      <c r="E216" s="1" t="s">
        <v>28</v>
      </c>
      <c r="F216" s="1" t="s">
        <v>5900</v>
      </c>
      <c r="G216" s="1" t="str">
        <f>VLOOKUP(B216,'Detection Results'!$A$2:$B$4833, 2, FALSE)</f>
        <v>have-a-healthcheck,pin-package-manager-versions-apt-get,pin-package-manager-versions-apt-get,use-copy-instead-of-add</v>
      </c>
    </row>
    <row r="217">
      <c r="A217" s="1">
        <v>215.0</v>
      </c>
      <c r="B217" s="1" t="s">
        <v>727</v>
      </c>
      <c r="C217" s="1" t="s">
        <v>5898</v>
      </c>
      <c r="D217" s="1" t="s">
        <v>5989</v>
      </c>
      <c r="E217" s="1" t="s">
        <v>19</v>
      </c>
      <c r="F217" s="1"/>
      <c r="G217" s="1" t="str">
        <f>VLOOKUP(B217,'Detection Results'!$A$2:$B$4833, 2, FALSE)</f>
        <v>have-a-healthcheck,use-copy-instead-of-add,use-copy-instead-of-add,do-not-use-apt-get-update-alone</v>
      </c>
    </row>
    <row r="218">
      <c r="A218" s="1">
        <v>216.0</v>
      </c>
      <c r="B218" s="1" t="s">
        <v>729</v>
      </c>
      <c r="C218" s="1" t="s">
        <v>5898</v>
      </c>
      <c r="D218" s="1" t="s">
        <v>5915</v>
      </c>
      <c r="E218" s="1" t="s">
        <v>28</v>
      </c>
      <c r="F218" s="1" t="s">
        <v>5900</v>
      </c>
      <c r="G218" s="1" t="str">
        <f>VLOOKUP(B218,'Detection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do-not-use-apt-get-update-alone,do-not-use-apt-get-update-alone</v>
      </c>
    </row>
    <row r="219">
      <c r="A219" s="1">
        <v>217.0</v>
      </c>
      <c r="B219" s="1" t="s">
        <v>2410</v>
      </c>
      <c r="C219" s="1" t="s">
        <v>5898</v>
      </c>
      <c r="D219" s="1" t="s">
        <v>5990</v>
      </c>
      <c r="E219" s="1" t="s">
        <v>408</v>
      </c>
      <c r="F219" s="1" t="s">
        <v>5905</v>
      </c>
      <c r="G219" s="1" t="str">
        <f>VLOOKUP(B219,'Detection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have-secrets,do-not-use-apt-get-update-alone</v>
      </c>
    </row>
    <row r="220">
      <c r="A220" s="1">
        <v>218.0</v>
      </c>
      <c r="B220" s="1" t="s">
        <v>5280</v>
      </c>
      <c r="C220" s="1" t="s">
        <v>5898</v>
      </c>
      <c r="D220" s="1" t="s">
        <v>5991</v>
      </c>
      <c r="E220" s="1" t="s">
        <v>571</v>
      </c>
      <c r="F220" s="1" t="s">
        <v>5905</v>
      </c>
      <c r="G220" s="1" t="str">
        <f>VLOOKUP(B220,'Detection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npm,pin-package-manager-versions-gem,use-no-install-recommends,pin-package-manager-versions-apt-get,do-not-use-apt-get-update-alone</v>
      </c>
    </row>
    <row r="221">
      <c r="A221" s="1">
        <v>219.0</v>
      </c>
      <c r="B221" s="1" t="s">
        <v>5584</v>
      </c>
      <c r="C221" s="1" t="s">
        <v>5898</v>
      </c>
      <c r="D221" s="1" t="s">
        <v>5940</v>
      </c>
      <c r="E221" s="1" t="s">
        <v>28</v>
      </c>
      <c r="F221" s="1" t="s">
        <v>17</v>
      </c>
      <c r="G221" s="1" t="str">
        <f>VLOOKUP(B221,'Detection Results'!$A$2:$B$4833, 2, FALSE)</f>
        <v>have-a-healthcheck,pin-package-manager-versions-apt-get,use-no-install-recommends</v>
      </c>
    </row>
    <row r="222">
      <c r="A222" s="1">
        <v>220.0</v>
      </c>
      <c r="B222" s="1" t="s">
        <v>2830</v>
      </c>
      <c r="C222" s="1" t="s">
        <v>5898</v>
      </c>
      <c r="D222" s="1" t="s">
        <v>5916</v>
      </c>
      <c r="E222" s="1" t="s">
        <v>17</v>
      </c>
      <c r="F222" s="1" t="s">
        <v>17</v>
      </c>
      <c r="G222" s="1" t="str">
        <f>VLOOKUP(B222,'Detection Results'!$A$2:$B$4833, 2, FALSE)</f>
        <v>have-a-healthcheck,use-copy-instead-of-add,use-copy-instead-of-add</v>
      </c>
    </row>
    <row r="223">
      <c r="A223" s="1">
        <v>221.0</v>
      </c>
      <c r="B223" s="1" t="s">
        <v>5226</v>
      </c>
      <c r="C223" s="1" t="s">
        <v>5898</v>
      </c>
      <c r="D223" s="1" t="s">
        <v>5912</v>
      </c>
      <c r="E223" s="1" t="s">
        <v>42</v>
      </c>
      <c r="F223" s="1" t="s">
        <v>5913</v>
      </c>
      <c r="G223" s="1" t="str">
        <f>VLOOKUP(B223,'Detection Results'!$A$2:$B$4833, 2, FALSE)</f>
        <v>have-a-healthcheck,pin-package-manager-versions-apk,pin-package-manager-versions-apk</v>
      </c>
    </row>
    <row r="224">
      <c r="A224" s="1">
        <v>222.0</v>
      </c>
      <c r="B224" s="1" t="s">
        <v>5564</v>
      </c>
      <c r="C224" s="1" t="s">
        <v>5898</v>
      </c>
      <c r="D224" s="1" t="s">
        <v>5912</v>
      </c>
      <c r="E224" s="1" t="s">
        <v>2480</v>
      </c>
      <c r="F224" s="1" t="s">
        <v>8</v>
      </c>
      <c r="G224" s="1" t="str">
        <f>VLOOKUP(B224,'Detection Results'!$A$2:$B$4833, 2, FALSE)</f>
        <v>have-a-healthcheck,pin-package-manager-versions-apk,pin-package-manager-versions-apk</v>
      </c>
    </row>
    <row r="225">
      <c r="A225" s="1">
        <v>223.0</v>
      </c>
      <c r="B225" s="1" t="s">
        <v>1689</v>
      </c>
      <c r="C225" s="1" t="s">
        <v>5898</v>
      </c>
      <c r="D225" s="1" t="s">
        <v>5988</v>
      </c>
      <c r="E225" s="1" t="s">
        <v>5992</v>
      </c>
      <c r="F225" s="1" t="s">
        <v>5900</v>
      </c>
      <c r="G225" s="1" t="str">
        <f>VLOOKUP(B225,'Detection Results'!$A$2:$B$4833, 2, FALSE)</f>
        <v>have-a-healthcheck,pin-package-manager-versions-apt-get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pin-package-manager-versions-apt-get,use-copy-instead-of-add,have-a-healthcheck</v>
      </c>
    </row>
    <row r="226">
      <c r="A226" s="1">
        <v>224.0</v>
      </c>
      <c r="B226" s="1" t="s">
        <v>1304</v>
      </c>
      <c r="C226" s="1" t="s">
        <v>5898</v>
      </c>
      <c r="D226" s="1" t="s">
        <v>868</v>
      </c>
      <c r="E226" s="1" t="s">
        <v>28</v>
      </c>
      <c r="F226" s="1" t="s">
        <v>17</v>
      </c>
      <c r="G226" s="1" t="str">
        <f>VLOOKUP(B226,'Detection Results'!$A$2:$B$4833, 2, FALSE)</f>
        <v>have-a-healthcheck,pin-package-manager-versions-apt-get</v>
      </c>
    </row>
    <row r="227">
      <c r="A227" s="1">
        <v>225.0</v>
      </c>
      <c r="B227" s="1" t="s">
        <v>2621</v>
      </c>
      <c r="C227" s="1" t="s">
        <v>5898</v>
      </c>
      <c r="D227" s="1" t="s">
        <v>5908</v>
      </c>
      <c r="E227" s="1" t="s">
        <v>234</v>
      </c>
      <c r="F227" s="1" t="s">
        <v>17</v>
      </c>
      <c r="G227" s="1" t="str">
        <f>VLOOKUP(B227,'Detection Results'!$A$2:$B$4833, 2, FALSE)</f>
        <v>have-a-healthcheck,pin-package-manager-versions-apt-get,have-a-healthcheck,pin-package-manager-versions-apt-get,do-not-use-apt-get-update-alone</v>
      </c>
    </row>
    <row r="228">
      <c r="A228" s="1">
        <v>226.0</v>
      </c>
      <c r="B228" s="1" t="s">
        <v>4642</v>
      </c>
      <c r="C228" s="1" t="s">
        <v>5898</v>
      </c>
      <c r="D228" s="1" t="s">
        <v>5912</v>
      </c>
      <c r="E228" s="1" t="s">
        <v>8</v>
      </c>
      <c r="F228" s="1" t="s">
        <v>8</v>
      </c>
      <c r="G228" s="1" t="str">
        <f>VLOOKUP(B228,'Detection Results'!$A$2:$B$4833, 2, FALSE)</f>
        <v>have-a-healthcheck,pin-package-manager-versions-apk</v>
      </c>
    </row>
    <row r="229">
      <c r="A229" s="1">
        <v>227.0</v>
      </c>
      <c r="B229" s="1" t="s">
        <v>1254</v>
      </c>
      <c r="C229" s="1" t="s">
        <v>5898</v>
      </c>
      <c r="D229" s="1" t="s">
        <v>5908</v>
      </c>
      <c r="E229" s="1" t="s">
        <v>76</v>
      </c>
      <c r="F229" s="1" t="s">
        <v>5900</v>
      </c>
      <c r="G229" s="1" t="str">
        <f>VLOOKUP(B229,'Detection Results'!$A$2:$B$4833, 2, FALSE)</f>
        <v>have-a-healthcheck,pin-package-manager-versions-apt-get,pin-package-manager-versions-apt-get,pin-package-manager-versions-apt-get</v>
      </c>
    </row>
    <row r="230">
      <c r="A230" s="1">
        <v>228.0</v>
      </c>
      <c r="B230" s="1" t="s">
        <v>1709</v>
      </c>
      <c r="C230" s="1" t="s">
        <v>5898</v>
      </c>
      <c r="D230" s="1" t="s">
        <v>5993</v>
      </c>
      <c r="E230" s="1" t="s">
        <v>1926</v>
      </c>
      <c r="F230" s="1" t="s">
        <v>17</v>
      </c>
      <c r="G230" s="1" t="str">
        <f>VLOOKUP(B230,'Detection Results'!$A$2:$B$4833, 2, FALSE)</f>
        <v>have-a-healthcheck,pin-package-manager-versions-apk,pin-package-manager-versions-apk,pin-package-manager-versions-apk,pin-package-manager-versions-pip,pin-package-manager-versions-apk,pin-package-manager-versions-apk,pin-package-manager-versions-pip,do-not-have-secrets,do-not-use-apt-get-update-alone,do-not-use-apt-get-update-alone</v>
      </c>
    </row>
    <row r="231">
      <c r="A231" s="1">
        <v>229.0</v>
      </c>
      <c r="B231" s="1" t="s">
        <v>1828</v>
      </c>
      <c r="C231" s="1" t="s">
        <v>5898</v>
      </c>
      <c r="D231" s="1" t="s">
        <v>5906</v>
      </c>
      <c r="E231" s="1" t="s">
        <v>5907</v>
      </c>
      <c r="F231" s="1" t="s">
        <v>7</v>
      </c>
      <c r="G231" s="1" t="str">
        <f>VLOOKUP(B231,'Detection Results'!$A$2:$B$4833, 2, FALSE)</f>
        <v>have-a-healthcheck,use-no-install-recommends,pin-package-manager-versions-apt-get,pin-package-manager-versions-apt-get,use-no-install-recommends</v>
      </c>
    </row>
    <row r="232">
      <c r="A232" s="1">
        <v>230.0</v>
      </c>
      <c r="B232" s="1" t="s">
        <v>2315</v>
      </c>
      <c r="C232" s="1" t="s">
        <v>5898</v>
      </c>
      <c r="D232" s="1" t="s">
        <v>868</v>
      </c>
      <c r="E232" s="1" t="s">
        <v>28</v>
      </c>
      <c r="F232" s="1" t="s">
        <v>17</v>
      </c>
      <c r="G232" s="1" t="str">
        <f>VLOOKUP(B232,'Detection Results'!$A$2:$B$4833, 2, FALSE)</f>
        <v>have-a-healthcheck,pin-package-manager-versions-apt-get</v>
      </c>
    </row>
    <row r="233">
      <c r="A233" s="1">
        <v>231.0</v>
      </c>
      <c r="B233" s="1" t="s">
        <v>252</v>
      </c>
      <c r="C233" s="1" t="s">
        <v>5898</v>
      </c>
      <c r="D233" s="1" t="s">
        <v>5983</v>
      </c>
      <c r="E233" s="1" t="s">
        <v>17</v>
      </c>
      <c r="F233" s="1" t="s">
        <v>17</v>
      </c>
      <c r="G233" s="1" t="str">
        <f>VLOOKUP(B233,'Detection Results'!$A$2:$B$4833, 2, FALSE)</f>
        <v>have-a-healthcheck,have-a-user,pin-package-manager-versions-pip,pin-package-manager-versions-npm</v>
      </c>
    </row>
    <row r="234">
      <c r="A234" s="1">
        <v>232.0</v>
      </c>
      <c r="B234" s="1" t="s">
        <v>3916</v>
      </c>
      <c r="C234" s="1" t="s">
        <v>5898</v>
      </c>
      <c r="D234" s="1" t="s">
        <v>5994</v>
      </c>
      <c r="E234" s="1" t="s">
        <v>5971</v>
      </c>
      <c r="F234" s="1" t="s">
        <v>5911</v>
      </c>
      <c r="G234" s="1" t="str">
        <f>VLOOKUP(B234,'Detection Results'!$A$2:$B$4833, 2, FALSE)</f>
        <v>pin-base-image-version,have-a-healthcheck,pin-package-manager-versions-apt-get,use-no-install-recommends,pin-package-manager-versions-pip,pin-package-manager-versions-npm,do-not-use-apt-get-update-alone,do-not-use-apt-get-update-alone,do-not-use-apt-get-update-alone</v>
      </c>
    </row>
    <row r="235">
      <c r="A235" s="1">
        <v>233.0</v>
      </c>
      <c r="B235" s="1" t="s">
        <v>4760</v>
      </c>
      <c r="C235" s="1" t="s">
        <v>5898</v>
      </c>
      <c r="D235" s="1" t="s">
        <v>5906</v>
      </c>
      <c r="E235" s="1" t="s">
        <v>26</v>
      </c>
      <c r="F235" s="1" t="s">
        <v>17</v>
      </c>
      <c r="G235" s="1" t="str">
        <f>VLOOKUP(B235,'Detection Results'!$A$2:$B$4833, 2, FALSE)</f>
        <v>have-a-healthcheck,use-no-install-recommends,pin-package-manager-versions-apt-get,have-a-healthcheck,use-no-install-recommends,pin-package-manager-versions-apt-get</v>
      </c>
    </row>
    <row r="236">
      <c r="A236" s="1">
        <v>234.0</v>
      </c>
      <c r="B236" s="1" t="s">
        <v>2610</v>
      </c>
      <c r="C236" s="1" t="s">
        <v>5898</v>
      </c>
      <c r="D236" s="1" t="s">
        <v>5948</v>
      </c>
      <c r="E236" s="1" t="s">
        <v>28</v>
      </c>
      <c r="F236" s="1" t="s">
        <v>5900</v>
      </c>
      <c r="G236" s="1" t="str">
        <f>VLOOKUP(B236,'Detection Results'!$A$2:$B$4833, 2, 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</v>
      </c>
    </row>
    <row r="237">
      <c r="A237" s="1">
        <v>235.0</v>
      </c>
      <c r="B237" s="1" t="s">
        <v>5209</v>
      </c>
      <c r="C237" s="1" t="s">
        <v>5898</v>
      </c>
      <c r="D237" s="1" t="s">
        <v>5918</v>
      </c>
      <c r="E237" s="1" t="s">
        <v>76</v>
      </c>
      <c r="F237" s="1" t="s">
        <v>17</v>
      </c>
      <c r="G237" s="1" t="str">
        <f>VLOOKUP(B237,'Detection Results'!$A$2:$B$4833, 2, FALSE)</f>
        <v>have-a-healthcheck,pin-package-manager-versions-apt-get,pin-package-manager-versions-apt-get,use-no-install-recommends</v>
      </c>
    </row>
    <row r="238">
      <c r="A238" s="1">
        <v>236.0</v>
      </c>
      <c r="B238" s="1" t="s">
        <v>1167</v>
      </c>
      <c r="C238" s="1" t="s">
        <v>5898</v>
      </c>
      <c r="D238" s="1" t="s">
        <v>5930</v>
      </c>
      <c r="E238" s="1" t="s">
        <v>17</v>
      </c>
      <c r="F238" s="1" t="s">
        <v>17</v>
      </c>
      <c r="G238" s="1" t="str">
        <f>VLOOKUP(B238,'Detection Results'!$A$2:$B$4833, 2, FALSE)</f>
        <v>have-a-healthcheck</v>
      </c>
    </row>
    <row r="239">
      <c r="A239" s="1">
        <v>237.0</v>
      </c>
      <c r="B239" s="1" t="s">
        <v>184</v>
      </c>
      <c r="C239" s="1" t="s">
        <v>5898</v>
      </c>
      <c r="D239" s="1" t="s">
        <v>5899</v>
      </c>
      <c r="E239" s="1" t="s">
        <v>5921</v>
      </c>
      <c r="F239" s="1" t="s">
        <v>7</v>
      </c>
      <c r="G239" s="1" t="str">
        <f>VLOOKUP(B239,'Detection Results'!$A$2:$B$4833, 2, FALSE)</f>
        <v>have-a-healthcheck,pin-package-manager-versions-apt-get,pin-package-manager-versions-pip,use-no-install-recommends</v>
      </c>
    </row>
    <row r="240">
      <c r="A240" s="1">
        <v>238.0</v>
      </c>
      <c r="B240" s="1" t="s">
        <v>2200</v>
      </c>
      <c r="C240" s="1" t="s">
        <v>5898</v>
      </c>
      <c r="D240" s="1" t="s">
        <v>5918</v>
      </c>
      <c r="E240" s="1" t="s">
        <v>5907</v>
      </c>
      <c r="F240" s="1"/>
      <c r="G240" s="1" t="str">
        <f>VLOOKUP(B240,'Detection Results'!$A$2:$B$4833, 2, FALSE)</f>
        <v>have-a-healthcheck,pin-package-manager-versions-apt-get,use-no-install-recommends,pin-package-manager-versions-apt-get</v>
      </c>
    </row>
    <row r="241">
      <c r="A241" s="1">
        <v>239.0</v>
      </c>
      <c r="B241" s="1" t="s">
        <v>5443</v>
      </c>
      <c r="C241" s="1" t="s">
        <v>5898</v>
      </c>
      <c r="D241" s="1" t="s">
        <v>5930</v>
      </c>
      <c r="E241" s="1" t="s">
        <v>5995</v>
      </c>
      <c r="F241" s="1" t="s">
        <v>17</v>
      </c>
      <c r="G241" s="1" t="str">
        <f>VLOOKUP(B241,'Detection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</v>
      </c>
    </row>
    <row r="242">
      <c r="A242" s="1">
        <v>240.0</v>
      </c>
      <c r="B242" s="1" t="s">
        <v>5551</v>
      </c>
      <c r="C242" s="1" t="s">
        <v>5898</v>
      </c>
      <c r="D242" s="1" t="s">
        <v>868</v>
      </c>
      <c r="E242" s="1" t="s">
        <v>28</v>
      </c>
      <c r="F242" s="1" t="s">
        <v>17</v>
      </c>
      <c r="G242" s="1" t="str">
        <f>VLOOKUP(B242,'Detection Results'!$A$2:$B$4833, 2, FALSE)</f>
        <v>have-a-healthcheck,pin-package-manager-versions-apt-get</v>
      </c>
    </row>
    <row r="243">
      <c r="A243" s="1">
        <v>241.0</v>
      </c>
      <c r="B243" s="1" t="s">
        <v>2997</v>
      </c>
      <c r="C243" s="1" t="s">
        <v>5898</v>
      </c>
      <c r="D243" s="1" t="s">
        <v>5940</v>
      </c>
      <c r="E243" s="1" t="s">
        <v>76</v>
      </c>
      <c r="F243" s="1" t="s">
        <v>17</v>
      </c>
      <c r="G243" s="1" t="str">
        <f>VLOOKUP(B243,'Detection Results'!$A$2:$B$4833, 2, FALSE)</f>
        <v>have-a-healthcheck,pin-package-manager-versions-apt-get,use-no-install-recommends,pin-package-manager-versions-apt-get</v>
      </c>
    </row>
    <row r="244">
      <c r="A244" s="1">
        <v>242.0</v>
      </c>
      <c r="B244" s="1" t="s">
        <v>99</v>
      </c>
      <c r="C244" s="1" t="s">
        <v>5898</v>
      </c>
      <c r="D244" s="1" t="s">
        <v>5940</v>
      </c>
      <c r="E244" s="1" t="s">
        <v>28</v>
      </c>
      <c r="F244" s="1" t="s">
        <v>17</v>
      </c>
      <c r="G244" s="1" t="str">
        <f>VLOOKUP(B244,'Detection Results'!$A$2:$B$4833, 2, FALSE)</f>
        <v>have-a-healthcheck,use-no-install-recommends,pin-package-manager-versions-apt-get</v>
      </c>
    </row>
    <row r="245">
      <c r="A245" s="1">
        <v>243.0</v>
      </c>
      <c r="B245" s="1" t="s">
        <v>2194</v>
      </c>
      <c r="C245" s="1" t="s">
        <v>5898</v>
      </c>
      <c r="D245" s="1" t="s">
        <v>5930</v>
      </c>
      <c r="E245" s="1" t="s">
        <v>28</v>
      </c>
      <c r="F245" s="1" t="s">
        <v>17</v>
      </c>
      <c r="G245" s="1" t="str">
        <f>VLOOKUP(B245,'Detection Results'!$A$2:$B$4833, 2, FALSE)</f>
        <v>have-a-healthcheck,pin-package-manager-versions-apt-get</v>
      </c>
    </row>
    <row r="246">
      <c r="A246" s="1">
        <v>244.0</v>
      </c>
      <c r="B246" s="1" t="s">
        <v>3327</v>
      </c>
      <c r="C246" s="1" t="s">
        <v>5898</v>
      </c>
      <c r="D246" s="1" t="s">
        <v>5918</v>
      </c>
      <c r="E246" s="1" t="s">
        <v>144</v>
      </c>
      <c r="F246" s="1" t="s">
        <v>17</v>
      </c>
      <c r="G246" s="1" t="str">
        <f>VLOOKUP(B246,'Detection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247">
      <c r="A247" s="1">
        <v>245.0</v>
      </c>
      <c r="B247" s="1" t="s">
        <v>4197</v>
      </c>
      <c r="C247" s="1" t="s">
        <v>5898</v>
      </c>
      <c r="D247" s="1" t="s">
        <v>5899</v>
      </c>
      <c r="E247" s="1" t="s">
        <v>28</v>
      </c>
      <c r="F247" s="1" t="s">
        <v>5900</v>
      </c>
      <c r="G247" s="1" t="str">
        <f>VLOOKUP(B247,'Detection Results'!$A$2:$B$4833, 2, FALSE)</f>
        <v>have-a-healthcheck,pin-package-manager-versions-apt-get,use-no-install-recommends</v>
      </c>
    </row>
    <row r="248">
      <c r="A248" s="1">
        <v>246.0</v>
      </c>
      <c r="B248" s="1" t="s">
        <v>3555</v>
      </c>
      <c r="C248" s="1" t="s">
        <v>5898</v>
      </c>
      <c r="D248" s="1" t="s">
        <v>5934</v>
      </c>
      <c r="E248" s="1" t="s">
        <v>711</v>
      </c>
      <c r="F248" s="1" t="s">
        <v>5910</v>
      </c>
      <c r="G248" s="1" t="str">
        <f>VLOOKUP(B248,'Detection Results'!$A$2:$B$4833, 2, FALSE)</f>
        <v>have-a-healthcheck,pin-package-manager-versions-apt-get,pin-package-manager-versions-pip</v>
      </c>
    </row>
    <row r="249">
      <c r="A249" s="1">
        <v>247.0</v>
      </c>
      <c r="B249" s="1" t="s">
        <v>3064</v>
      </c>
      <c r="C249" s="1" t="s">
        <v>5898</v>
      </c>
      <c r="D249" s="1" t="s">
        <v>5906</v>
      </c>
      <c r="E249" s="1" t="s">
        <v>5907</v>
      </c>
      <c r="F249" s="1" t="s">
        <v>7</v>
      </c>
      <c r="G249" s="1" t="str">
        <f>VLOOKUP(B249,'Detection Results'!$A$2:$B$4833, 2, FALSE)</f>
        <v>have-a-healthcheck,use-no-install-recommends,pin-package-manager-versions-apt-get,pin-package-manager-versions-apt-get,use-no-install-recommends</v>
      </c>
    </row>
    <row r="250">
      <c r="A250" s="1">
        <v>248.0</v>
      </c>
      <c r="B250" s="1" t="s">
        <v>165</v>
      </c>
      <c r="C250" s="1" t="s">
        <v>5898</v>
      </c>
      <c r="D250" s="1" t="s">
        <v>17</v>
      </c>
      <c r="E250" s="1" t="s">
        <v>56</v>
      </c>
      <c r="F250" s="1" t="s">
        <v>17</v>
      </c>
      <c r="G250" s="1" t="str">
        <f>VLOOKUP(B250,'Detection Results'!$A$2:$B$4833, 2, FALSE)</f>
        <v>have-a-healthcheck,do-not-use-apt-get-update-alone</v>
      </c>
    </row>
    <row r="251">
      <c r="A251" s="1">
        <v>249.0</v>
      </c>
      <c r="B251" s="1" t="s">
        <v>5145</v>
      </c>
      <c r="C251" s="1" t="s">
        <v>5898</v>
      </c>
      <c r="D251" s="1" t="s">
        <v>5988</v>
      </c>
      <c r="E251" s="1" t="s">
        <v>7</v>
      </c>
      <c r="F251" s="1" t="s">
        <v>7</v>
      </c>
      <c r="G251" s="1" t="str">
        <f>VLOOKUP(B251,'Detection Results'!$A$2:$B$4833, 2, FALSE)</f>
        <v>have-a-healthcheck,pin-package-manager-versions-apt-get,use-wget-instead-of-add</v>
      </c>
    </row>
    <row r="252">
      <c r="A252" s="1">
        <v>250.0</v>
      </c>
      <c r="B252" s="1" t="s">
        <v>4368</v>
      </c>
      <c r="C252" s="1" t="s">
        <v>5898</v>
      </c>
      <c r="D252" s="1" t="s">
        <v>868</v>
      </c>
      <c r="E252" s="1" t="s">
        <v>30</v>
      </c>
      <c r="F252" s="1" t="s">
        <v>17</v>
      </c>
      <c r="G252" s="1" t="str">
        <f>VLOOKUP(B252,'Detection Results'!$A$2:$B$4833, 2, FALSE)</f>
        <v>have-a-healthcheck,pin-package-manager-versions-apt-get,pin-package-manager-versions-apt-get,pin-package-manager-versions-apt-get</v>
      </c>
    </row>
    <row r="253">
      <c r="A253" s="1">
        <v>251.0</v>
      </c>
      <c r="B253" s="1" t="s">
        <v>5894</v>
      </c>
      <c r="C253" s="1" t="s">
        <v>5898</v>
      </c>
      <c r="D253" s="1" t="s">
        <v>5912</v>
      </c>
      <c r="E253" s="1" t="s">
        <v>42</v>
      </c>
      <c r="F253" s="1" t="s">
        <v>5913</v>
      </c>
      <c r="G253" s="1" t="str">
        <f>VLOOKUP(B253,'Detection Results'!$A$2:$B$4833, 2, FALSE)</f>
        <v>have-a-healthcheck,pin-package-manager-versions-apk,pin-package-manager-versions-apk</v>
      </c>
    </row>
    <row r="254">
      <c r="A254" s="1">
        <v>252.0</v>
      </c>
      <c r="B254" s="1" t="s">
        <v>2528</v>
      </c>
      <c r="C254" s="1" t="s">
        <v>5898</v>
      </c>
      <c r="D254" s="1" t="s">
        <v>5899</v>
      </c>
      <c r="E254" s="1" t="s">
        <v>5996</v>
      </c>
      <c r="F254" s="1" t="s">
        <v>5905</v>
      </c>
      <c r="G254" s="1" t="str">
        <f>VLOOKUP(B254,'Detection Results'!$A$2:$B$4833, 2, FALSE)</f>
        <v>pin-base-image-version,have-a-healthcheck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</v>
      </c>
    </row>
    <row r="255">
      <c r="A255" s="1">
        <v>253.0</v>
      </c>
      <c r="B255" s="1" t="s">
        <v>635</v>
      </c>
      <c r="C255" s="1" t="s">
        <v>5898</v>
      </c>
      <c r="D255" s="1" t="s">
        <v>5935</v>
      </c>
      <c r="E255" s="1" t="s">
        <v>216</v>
      </c>
      <c r="F255" s="1" t="s">
        <v>5913</v>
      </c>
      <c r="G255" s="1" t="str">
        <f>VLOOKUP(B255,'Detection Results'!$A$2:$B$4833, 2, FALSE)</f>
        <v>have-a-healthcheck,pin-package-manager-versions-apk,pin-package-manager-versions-apk,pin-package-manager-versions-apk,use-copy-instead-of-add,use-copy-instead-of-add</v>
      </c>
    </row>
    <row r="256">
      <c r="A256" s="1">
        <v>254.0</v>
      </c>
      <c r="B256" s="1" t="s">
        <v>4507</v>
      </c>
      <c r="C256" s="1" t="s">
        <v>5898</v>
      </c>
      <c r="D256" s="1" t="s">
        <v>868</v>
      </c>
      <c r="E256" s="1" t="s">
        <v>28</v>
      </c>
      <c r="F256" s="1" t="s">
        <v>17</v>
      </c>
      <c r="G256" s="1" t="str">
        <f>VLOOKUP(B256,'Detection Results'!$A$2:$B$4833, 2, FALSE)</f>
        <v>have-a-healthcheck,pin-package-manager-versions-apt-get</v>
      </c>
    </row>
    <row r="257">
      <c r="A257" s="1">
        <v>255.0</v>
      </c>
      <c r="B257" s="1" t="s">
        <v>2795</v>
      </c>
      <c r="C257" s="1" t="s">
        <v>5898</v>
      </c>
      <c r="D257" s="1" t="s">
        <v>5908</v>
      </c>
      <c r="E257" s="1" t="s">
        <v>129</v>
      </c>
      <c r="F257" s="1" t="s">
        <v>5900</v>
      </c>
      <c r="G257" s="1" t="str">
        <f>VLOOKUP(B257,'Detection Results'!$A$2:$B$4833, 2, FALSE)</f>
        <v>have-a-healthcheck,pin-package-manager-versions-apt-get,pin-package-manager-versions-apt-get,pin-package-manager-versions-apt-get,pin-package-manager-versions-apt-get</v>
      </c>
    </row>
    <row r="258">
      <c r="A258" s="1">
        <v>256.0</v>
      </c>
      <c r="B258" s="1" t="s">
        <v>325</v>
      </c>
      <c r="C258" s="1" t="s">
        <v>5898</v>
      </c>
      <c r="D258" s="1" t="s">
        <v>868</v>
      </c>
      <c r="E258" s="1" t="s">
        <v>56</v>
      </c>
      <c r="F258" s="1" t="s">
        <v>17</v>
      </c>
      <c r="G258" s="1" t="str">
        <f>VLOOKUP(B258,'Detection Results'!$A$2:$B$4833, 2, FALSE)</f>
        <v>have-a-healthcheck,do-not-use-apt-get-update-alone</v>
      </c>
    </row>
    <row r="259">
      <c r="A259" s="1">
        <v>257.0</v>
      </c>
      <c r="B259" s="1" t="s">
        <v>1492</v>
      </c>
      <c r="C259" s="1" t="s">
        <v>5898</v>
      </c>
      <c r="D259" s="1" t="s">
        <v>5899</v>
      </c>
      <c r="E259" s="1" t="s">
        <v>28</v>
      </c>
      <c r="F259" s="1" t="s">
        <v>5900</v>
      </c>
      <c r="G259" s="1" t="str">
        <f>VLOOKUP(B259,'Detection Results'!$A$2:$B$4833, 2, FALSE)</f>
        <v>have-a-healthcheck,pin-package-manager-versions-apt-get,use-no-install-recommends</v>
      </c>
    </row>
    <row r="260">
      <c r="A260" s="1">
        <v>258.0</v>
      </c>
      <c r="B260" s="1" t="s">
        <v>4494</v>
      </c>
      <c r="C260" s="1" t="s">
        <v>5898</v>
      </c>
      <c r="D260" s="1" t="s">
        <v>5920</v>
      </c>
      <c r="E260" s="1" t="s">
        <v>5997</v>
      </c>
      <c r="F260" s="1" t="s">
        <v>5900</v>
      </c>
      <c r="G260" s="1" t="str">
        <f>VLOOKUP(B260,'Detection Results'!$A$2:$B$4833, 2, FALSE)</f>
        <v>have-a-healthcheck,have-a-healthcheck,have-a-healthcheck,have-a-healthcheck,use-no-install-recommends,pin-package-manager-versions-apt-get,pin-package-manager-versions-pip,pin-package-manager-versions-pip,pin-package-manager-versions-apt-get,use-no-install-recommends,use-copy-instead-of-add,pin-package-manager-versions-pip</v>
      </c>
    </row>
    <row r="261">
      <c r="A261" s="1">
        <v>259.0</v>
      </c>
      <c r="B261" s="1" t="s">
        <v>3564</v>
      </c>
      <c r="C261" s="1" t="s">
        <v>5898</v>
      </c>
      <c r="D261" s="1" t="s">
        <v>5908</v>
      </c>
      <c r="E261" s="1" t="s">
        <v>1687</v>
      </c>
      <c r="F261" s="1" t="s">
        <v>5900</v>
      </c>
      <c r="G261" s="1" t="str">
        <f>VLOOKUP(B261,'Detection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</v>
      </c>
    </row>
    <row r="262">
      <c r="A262" s="1">
        <v>260.0</v>
      </c>
      <c r="B262" s="1" t="s">
        <v>1986</v>
      </c>
      <c r="C262" s="1" t="s">
        <v>5898</v>
      </c>
      <c r="D262" s="1" t="s">
        <v>5998</v>
      </c>
      <c r="E262" s="1" t="s">
        <v>76</v>
      </c>
      <c r="F262" s="1" t="s">
        <v>5900</v>
      </c>
      <c r="G262" s="1" t="str">
        <f>VLOOKUP(B262,'Detection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gem,pin-package-manager-versions-apt-get,use-no-install-recommends,pin-package-manager-versions-apt-get,use-no-install-recommends,pin-package-manager-versions-apt-get,use-no-install-recommends,use-no-install-recommends,pin-package-manager-versions-apt-get</v>
      </c>
    </row>
    <row r="263">
      <c r="A263" s="1">
        <v>261.0</v>
      </c>
      <c r="B263" s="1" t="s">
        <v>5739</v>
      </c>
      <c r="C263" s="1" t="s">
        <v>5898</v>
      </c>
      <c r="D263" s="1" t="s">
        <v>5999</v>
      </c>
      <c r="E263" s="1" t="s">
        <v>2059</v>
      </c>
      <c r="F263" s="1" t="s">
        <v>17</v>
      </c>
      <c r="G263" s="1" t="str">
        <f>VLOOKUP(B263,'Detection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,do-not-use-apt-get-update-alone,do-not-use-apt-get-update-alone,do-not-use-apt-get-update-alone,do-not-use-apt-get-update-alone,do-not-use-apt-get-update-alone</v>
      </c>
    </row>
    <row r="264">
      <c r="A264" s="1">
        <v>262.0</v>
      </c>
      <c r="B264" s="1" t="s">
        <v>5749</v>
      </c>
      <c r="C264" s="1" t="s">
        <v>5898</v>
      </c>
      <c r="D264" s="1" t="s">
        <v>5916</v>
      </c>
      <c r="E264" s="1" t="s">
        <v>17</v>
      </c>
      <c r="F264" s="1" t="s">
        <v>17</v>
      </c>
      <c r="G264" s="1" t="str">
        <f>VLOOKUP(B264,'Detection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265">
      <c r="A265" s="1">
        <v>263.0</v>
      </c>
      <c r="B265" s="1" t="s">
        <v>1818</v>
      </c>
      <c r="C265" s="1" t="s">
        <v>5898</v>
      </c>
      <c r="D265" s="1" t="s">
        <v>5912</v>
      </c>
      <c r="E265" s="1" t="s">
        <v>148</v>
      </c>
      <c r="F265" s="1" t="s">
        <v>5913</v>
      </c>
      <c r="G265" s="1" t="str">
        <f>VLOOKUP(B265,'Detection Results'!$A$2:$B$4833, 2, FALSE)</f>
        <v>have-a-healthcheck,pin-package-manager-versions-apk</v>
      </c>
    </row>
    <row r="266">
      <c r="A266" s="1">
        <v>264.0</v>
      </c>
      <c r="B266" s="1" t="s">
        <v>4531</v>
      </c>
      <c r="C266" s="1" t="s">
        <v>5898</v>
      </c>
      <c r="D266" s="1" t="s">
        <v>6000</v>
      </c>
      <c r="E266" s="1" t="s">
        <v>6001</v>
      </c>
      <c r="F266" s="1" t="s">
        <v>5913</v>
      </c>
      <c r="G266" s="1" t="str">
        <f>VLOOKUP(B266,'Detection Results'!$A$2:$B$4833, 2, FALSE)</f>
        <v>have-a-healthcheck,pin-package-manager-versions-apk,have-a-healthcheck,pin-package-manager-versions-apk,have-a-healthcheck,pin-package-manager-versions-apk,have-a-healthcheck,pin-package-manager-versions-apk,have-a-healthcheck,have-a-healthcheck,have-a-healthcheck,have-a-healthcheck,use-wget-instead-of-add</v>
      </c>
    </row>
    <row r="267">
      <c r="A267" s="1">
        <v>265.0</v>
      </c>
      <c r="B267" s="1" t="s">
        <v>1351</v>
      </c>
      <c r="C267" s="1" t="s">
        <v>5898</v>
      </c>
      <c r="D267" s="1" t="s">
        <v>5900</v>
      </c>
      <c r="E267" s="1" t="s">
        <v>28</v>
      </c>
      <c r="F267" s="1" t="s">
        <v>5900</v>
      </c>
      <c r="G267" s="1" t="str">
        <f>VLOOKUP(B267,'Detection Results'!$A$2:$B$4833, 2, FALSE)</f>
        <v>have-a-healthcheck,pin-package-manager-versions-apt-get</v>
      </c>
    </row>
    <row r="268">
      <c r="A268" s="1">
        <v>266.0</v>
      </c>
      <c r="B268" s="1" t="s">
        <v>688</v>
      </c>
      <c r="C268" s="1" t="s">
        <v>5898</v>
      </c>
      <c r="D268" s="1" t="s">
        <v>868</v>
      </c>
      <c r="E268" s="1" t="s">
        <v>120</v>
      </c>
      <c r="F268" s="1" t="s">
        <v>17</v>
      </c>
      <c r="G268" s="1" t="str">
        <f>VLOOKUP(B268,'Detection Results'!$A$2:$B$4833, 2, FALSE)</f>
        <v>pin-base-image-version,have-a-healthcheck</v>
      </c>
    </row>
    <row r="269">
      <c r="A269" s="1">
        <v>267.0</v>
      </c>
      <c r="B269" s="1" t="s">
        <v>3063</v>
      </c>
      <c r="C269" s="1" t="s">
        <v>5898</v>
      </c>
      <c r="D269" s="1" t="s">
        <v>5912</v>
      </c>
      <c r="E269" s="1" t="s">
        <v>148</v>
      </c>
      <c r="F269" s="1" t="s">
        <v>5913</v>
      </c>
      <c r="G269" s="1" t="str">
        <f>VLOOKUP(B269,'Detection Results'!$A$2:$B$4833, 2, FALSE)</f>
        <v>have-a-healthcheck,pin-package-manager-versions-apk</v>
      </c>
    </row>
    <row r="270">
      <c r="A270" s="1">
        <v>268.0</v>
      </c>
      <c r="B270" s="1" t="s">
        <v>721</v>
      </c>
      <c r="C270" s="1" t="s">
        <v>5898</v>
      </c>
      <c r="D270" s="1" t="s">
        <v>5908</v>
      </c>
      <c r="E270" s="1" t="s">
        <v>17</v>
      </c>
      <c r="F270" s="1" t="s">
        <v>17</v>
      </c>
      <c r="G270" s="1" t="str">
        <f>VLOOKUP(B270,'Detection Results'!$A$2:$B$4833, 2, FALSE)</f>
        <v>have-a-healthcheck,pin-package-manager-versions-apt-get</v>
      </c>
    </row>
    <row r="271">
      <c r="A271" s="1">
        <v>269.0</v>
      </c>
      <c r="B271" s="1" t="s">
        <v>158</v>
      </c>
      <c r="C271" s="1" t="s">
        <v>5898</v>
      </c>
      <c r="D271" s="1" t="s">
        <v>5974</v>
      </c>
      <c r="E271" s="1" t="s">
        <v>6002</v>
      </c>
      <c r="F271" s="1" t="s">
        <v>5910</v>
      </c>
      <c r="G271" s="1" t="str">
        <f>VLOOKUP(B271,'Detection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do-not-use-apt-get-update-alone</v>
      </c>
    </row>
    <row r="272">
      <c r="A272" s="1">
        <v>270.0</v>
      </c>
      <c r="B272" s="1" t="s">
        <v>3911</v>
      </c>
      <c r="C272" s="1" t="s">
        <v>5898</v>
      </c>
      <c r="D272" s="1" t="s">
        <v>6003</v>
      </c>
      <c r="E272" s="1" t="s">
        <v>17</v>
      </c>
      <c r="F272" s="1" t="s">
        <v>17</v>
      </c>
      <c r="G272" s="1" t="str">
        <f>VLOOKUP(B272,'Detection Results'!$A$2:$B$4833, 2, FALSE)</f>
        <v>have-a-healthcheck,use-no-install-recommends,pin-package-manager-versions-apt-get,use-copy-instead-of-add,use-copy-instead-of-add,use-copy-instead-of-add,do-not-have-secrets,do-not-have-secrets</v>
      </c>
    </row>
    <row r="273">
      <c r="A273" s="1">
        <v>271.0</v>
      </c>
      <c r="B273" s="1" t="s">
        <v>168</v>
      </c>
      <c r="C273" s="1" t="s">
        <v>5898</v>
      </c>
      <c r="D273" s="1" t="s">
        <v>6004</v>
      </c>
      <c r="E273" s="1" t="s">
        <v>328</v>
      </c>
      <c r="F273" s="1" t="s">
        <v>5913</v>
      </c>
      <c r="G273" s="1" t="str">
        <f>VLOOKUP(B273,'Detection Results'!$A$2:$B$4833, 2, FALSE)</f>
        <v>have-a-healthcheck,pin-package-manager-versions-npm,pin-package-manager-versions-apk,pin-package-manager-versions-pip,pin-package-manager-versions-apk,pin-package-manager-versions-apk,pin-package-manager-versions-apk</v>
      </c>
    </row>
    <row r="274">
      <c r="A274" s="1">
        <v>272.0</v>
      </c>
      <c r="B274" s="1" t="s">
        <v>4024</v>
      </c>
      <c r="C274" s="1" t="s">
        <v>5898</v>
      </c>
      <c r="D274" s="1" t="s">
        <v>5924</v>
      </c>
      <c r="E274" s="1" t="s">
        <v>5931</v>
      </c>
      <c r="F274" s="1" t="s">
        <v>5905</v>
      </c>
      <c r="G274" s="1" t="str">
        <f>VLOOKUP(B274,'Detection Results'!$A$2:$B$4833, 2, FALSE)</f>
        <v>have-a-healthcheck,use-no-install-recommends,pin-package-manager-versions-apt-get,use-no-install-recommends,pin-package-manager-versions-apt-get,use-copy-instead-of-add,pin-package-manager-versions-apt-get,use-no-install-recommends,use-copy-instead-of-add,do-not-use-apt-get-update-alone,do-not-use-apt-get-update-alone</v>
      </c>
    </row>
    <row r="275">
      <c r="A275" s="1">
        <v>273.0</v>
      </c>
      <c r="B275" s="1" t="s">
        <v>3400</v>
      </c>
      <c r="C275" s="1" t="s">
        <v>5898</v>
      </c>
      <c r="D275" s="1" t="s">
        <v>5909</v>
      </c>
      <c r="E275" s="1" t="s">
        <v>28</v>
      </c>
      <c r="F275" s="1" t="s">
        <v>5900</v>
      </c>
      <c r="G275" s="1" t="str">
        <f>VLOOKUP(B275,'Detection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</row>
    <row r="276">
      <c r="A276" s="1">
        <v>274.0</v>
      </c>
      <c r="B276" s="1" t="s">
        <v>3934</v>
      </c>
      <c r="C276" s="1" t="s">
        <v>5898</v>
      </c>
      <c r="D276" s="1" t="s">
        <v>7</v>
      </c>
      <c r="E276" s="1" t="s">
        <v>28</v>
      </c>
      <c r="F276" s="1" t="s">
        <v>7</v>
      </c>
      <c r="G276" s="1" t="str">
        <f>VLOOKUP(B276,'Detection Results'!$A$2:$B$4833, 2, FALSE)</f>
        <v>have-a-healthcheck,pin-package-manager-versions-apt-get,pin-package-manager-versions-apt-get</v>
      </c>
    </row>
    <row r="277">
      <c r="A277" s="1">
        <v>275.0</v>
      </c>
      <c r="B277" s="1" t="s">
        <v>3953</v>
      </c>
      <c r="C277" s="1" t="s">
        <v>5898</v>
      </c>
      <c r="D277" s="1" t="s">
        <v>5901</v>
      </c>
      <c r="E277" s="1" t="s">
        <v>30</v>
      </c>
      <c r="F277" s="1" t="s">
        <v>5900</v>
      </c>
      <c r="G277" s="1" t="str">
        <f>VLOOKUP(B277,'Detection Results'!$A$2:$B$4833, 2, FALSE)</f>
        <v>have-a-healthcheck,use-no-install-recommends,pin-package-manager-versions-apt-get,pin-package-manager-versions-pip,use-no-install-recommends,pin-package-manager-versions-apt-get,use-no-install-recommends,pin-package-manager-versions-apt-get,pin-package-manager-versions-pip,do-not-use-apt-get-update-alone</v>
      </c>
    </row>
    <row r="278">
      <c r="A278" s="1">
        <v>276.0</v>
      </c>
      <c r="B278" s="1" t="s">
        <v>4578</v>
      </c>
      <c r="C278" s="1" t="s">
        <v>5898</v>
      </c>
      <c r="D278" s="1" t="s">
        <v>5909</v>
      </c>
      <c r="E278" s="1" t="s">
        <v>479</v>
      </c>
      <c r="F278" s="1" t="s">
        <v>5928</v>
      </c>
      <c r="G278" s="1" t="str">
        <f>VLOOKUP(B278,'Detection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apt-get,pin-package-manager-versions-pip,pin-package-manager-versions-pip,pin-package-manager-versions-pip,pin-package-manager-versions-pip,pin-package-manager-versions-pip</v>
      </c>
    </row>
    <row r="279">
      <c r="A279" s="1">
        <v>277.0</v>
      </c>
      <c r="B279" s="1" t="s">
        <v>2654</v>
      </c>
      <c r="C279" s="1" t="s">
        <v>5898</v>
      </c>
      <c r="D279" s="1" t="s">
        <v>5912</v>
      </c>
      <c r="E279" s="1" t="s">
        <v>148</v>
      </c>
      <c r="F279" s="1" t="s">
        <v>5913</v>
      </c>
      <c r="G279" s="1" t="str">
        <f>VLOOKUP(B279,'Detection Results'!$A$2:$B$4833, 2, FALSE)</f>
        <v>have-a-healthcheck,pin-package-manager-versions-apk,pin-package-manager-versions-apk,pin-package-manager-versions-apk</v>
      </c>
    </row>
    <row r="280">
      <c r="A280" s="1">
        <v>278.0</v>
      </c>
      <c r="B280" s="1" t="s">
        <v>1010</v>
      </c>
      <c r="C280" s="1" t="s">
        <v>5898</v>
      </c>
      <c r="D280" s="1" t="s">
        <v>5908</v>
      </c>
      <c r="E280" s="1" t="s">
        <v>120</v>
      </c>
      <c r="F280" s="1" t="s">
        <v>17</v>
      </c>
      <c r="G280" s="1" t="str">
        <f>VLOOKUP(B280,'Detection Results'!$A$2:$B$4833, 2, FALSE)</f>
        <v>pin-base-image-version,have-a-healthcheck,pin-package-manager-versions-apt-get</v>
      </c>
    </row>
    <row r="281">
      <c r="A281" s="1">
        <v>279.0</v>
      </c>
      <c r="B281" s="1" t="s">
        <v>2166</v>
      </c>
      <c r="C281" s="1" t="s">
        <v>5898</v>
      </c>
      <c r="D281" s="1" t="s">
        <v>5991</v>
      </c>
      <c r="E281" s="1" t="s">
        <v>5907</v>
      </c>
      <c r="F281" s="1" t="s">
        <v>7</v>
      </c>
      <c r="G281" s="1" t="str">
        <f>VLOOKUP(B281,'Detection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npm,pin-package-manager-versions-gem,do-not-use-apt-get-update-alone</v>
      </c>
    </row>
    <row r="282">
      <c r="A282" s="1">
        <v>280.0</v>
      </c>
      <c r="B282" s="1" t="s">
        <v>556</v>
      </c>
      <c r="C282" s="1" t="s">
        <v>5898</v>
      </c>
      <c r="D282" s="1" t="s">
        <v>5912</v>
      </c>
      <c r="E282" s="1" t="s">
        <v>150</v>
      </c>
      <c r="F282" s="1" t="s">
        <v>5913</v>
      </c>
      <c r="G282" s="1" t="str">
        <f>VLOOKUP(B282,'Detection Results'!$A$2:$B$4833, 2, FALSE)</f>
        <v>pin-base-image-version,have-a-healthcheck,pin-package-manager-versions-apk</v>
      </c>
    </row>
    <row r="283">
      <c r="A283" s="1">
        <v>281.0</v>
      </c>
      <c r="B283" s="1" t="s">
        <v>2907</v>
      </c>
      <c r="C283" s="1" t="s">
        <v>5898</v>
      </c>
      <c r="D283" s="1" t="s">
        <v>5916</v>
      </c>
      <c r="E283" s="1" t="s">
        <v>711</v>
      </c>
      <c r="F283" s="1" t="s">
        <v>17</v>
      </c>
      <c r="G283" s="1" t="str">
        <f>VLOOKUP(B283,'Detection Results'!$A$2:$B$4833, 2, FALSE)</f>
        <v>have-a-healthcheck,use-copy-instead-of-add,pin-package-manager-versions-pip</v>
      </c>
    </row>
    <row r="284">
      <c r="A284" s="1">
        <v>282.0</v>
      </c>
      <c r="B284" s="1" t="s">
        <v>305</v>
      </c>
      <c r="C284" s="1" t="s">
        <v>5898</v>
      </c>
      <c r="D284" s="1" t="s">
        <v>5908</v>
      </c>
      <c r="E284" s="1" t="s">
        <v>17</v>
      </c>
      <c r="F284" s="1" t="s">
        <v>17</v>
      </c>
      <c r="G284" s="1" t="str">
        <f>VLOOKUP(B284,'Detection Results'!$A$2:$B$4833, 2, FALSE)</f>
        <v>have-a-healthcheck,pin-package-manager-versions-apt-get</v>
      </c>
    </row>
    <row r="285">
      <c r="A285" s="1">
        <v>283.0</v>
      </c>
      <c r="B285" s="1" t="s">
        <v>5076</v>
      </c>
      <c r="C285" s="1" t="s">
        <v>5898</v>
      </c>
      <c r="D285" s="1" t="s">
        <v>5912</v>
      </c>
      <c r="E285" s="1" t="s">
        <v>1177</v>
      </c>
      <c r="F285" s="1" t="s">
        <v>5913</v>
      </c>
      <c r="G285" s="1" t="str">
        <f>VLOOKUP(B285,'Detection Results'!$A$2:$B$4833, 2, FALSE)</f>
        <v>have-a-healthcheck,pin-package-manager-versions-apk,have-a-healthcheck,pin-package-manager-versions-apk,have-a-healthcheck,pin-package-manager-versions-apk</v>
      </c>
    </row>
    <row r="286">
      <c r="A286" s="1">
        <v>284.0</v>
      </c>
      <c r="B286" s="1" t="s">
        <v>5593</v>
      </c>
      <c r="C286" s="1" t="s">
        <v>5898</v>
      </c>
      <c r="D286" s="1" t="s">
        <v>5946</v>
      </c>
      <c r="E286" s="1" t="s">
        <v>286</v>
      </c>
      <c r="F286" s="1" t="s">
        <v>5928</v>
      </c>
      <c r="G286" s="1" t="str">
        <f>VLOOKUP(B286,'Detection Results'!$A$2:$B$4833, 2, FALSE)</f>
        <v>pin-base-image-version,have-a-healthcheck,pin-package-manager-versions-apt-get,use-no-install-recommends,pin-package-manager-versions-apt-get,pin-package-manager-versions-pip,do-not-use-apt-get-update-alone</v>
      </c>
    </row>
    <row r="287">
      <c r="A287" s="1">
        <v>285.0</v>
      </c>
      <c r="B287" s="1" t="s">
        <v>3246</v>
      </c>
      <c r="C287" s="1" t="s">
        <v>5898</v>
      </c>
      <c r="D287" s="1" t="s">
        <v>5934</v>
      </c>
      <c r="E287" s="1" t="s">
        <v>28</v>
      </c>
      <c r="F287" s="1" t="s">
        <v>5900</v>
      </c>
      <c r="G287" s="1" t="str">
        <f>VLOOKUP(B287,'Detection Results'!$A$2:$B$4833, 2, FALSE)</f>
        <v>have-a-healthcheck,pin-package-manager-versions-apt-get,pin-package-manager-versions-pip</v>
      </c>
    </row>
    <row r="288">
      <c r="A288" s="1">
        <v>286.0</v>
      </c>
      <c r="B288" s="1" t="s">
        <v>5255</v>
      </c>
      <c r="C288" s="1" t="s">
        <v>5898</v>
      </c>
      <c r="D288" s="1" t="s">
        <v>868</v>
      </c>
      <c r="E288" s="1" t="s">
        <v>76</v>
      </c>
      <c r="F288" s="1" t="s">
        <v>17</v>
      </c>
      <c r="G288" s="1" t="str">
        <f>VLOOKUP(B288,'Detection Results'!$A$2:$B$4833, 2, FALSE)</f>
        <v>have-a-healthcheck,pin-package-manager-versions-apt-get,pin-package-manager-versions-apt-get</v>
      </c>
    </row>
    <row r="289">
      <c r="A289" s="1">
        <v>287.0</v>
      </c>
      <c r="B289" s="1" t="s">
        <v>2071</v>
      </c>
      <c r="C289" s="1" t="s">
        <v>5898</v>
      </c>
      <c r="D289" s="1" t="s">
        <v>5912</v>
      </c>
      <c r="E289" s="1" t="s">
        <v>42</v>
      </c>
      <c r="F289" s="1" t="s">
        <v>5913</v>
      </c>
      <c r="G289" s="1" t="str">
        <f>VLOOKUP(B289,'Detection Results'!$A$2:$B$4833, 2, FALSE)</f>
        <v>have-a-healthcheck,pin-package-manager-versions-apk,pin-package-manager-versions-apk</v>
      </c>
    </row>
    <row r="290">
      <c r="A290" s="1">
        <v>288.0</v>
      </c>
      <c r="B290" s="1" t="s">
        <v>3861</v>
      </c>
      <c r="C290" s="1" t="s">
        <v>5898</v>
      </c>
      <c r="D290" s="1" t="s">
        <v>868</v>
      </c>
      <c r="E290" s="1" t="s">
        <v>28</v>
      </c>
      <c r="F290" s="1" t="s">
        <v>17</v>
      </c>
      <c r="G290" s="1" t="str">
        <f>VLOOKUP(B290,'Detection Results'!$A$2:$B$4833, 2, FALSE)</f>
        <v>have-a-healthcheck,pin-package-manager-versions-apt-get</v>
      </c>
    </row>
    <row r="291">
      <c r="A291" s="1">
        <v>289.0</v>
      </c>
      <c r="B291" s="1" t="s">
        <v>1682</v>
      </c>
      <c r="C291" s="1" t="s">
        <v>5898</v>
      </c>
      <c r="D291" s="1" t="s">
        <v>5942</v>
      </c>
      <c r="E291" s="1" t="s">
        <v>6005</v>
      </c>
      <c r="F291" s="1" t="s">
        <v>5913</v>
      </c>
      <c r="G291" s="1" t="str">
        <f>VLOOKUP(B291,'Detection Results'!$A$2:$B$4833, 2, FALSE)</f>
        <v>have-a-healthcheck,pin-package-manager-versions-apk,pin-package-manager-versions-apt-get,pin-package-manager-versions-apk,pin-package-manager-versions-apk,pin-package-manager-versions-pip,use-copy-instead-of-add</v>
      </c>
    </row>
    <row r="292">
      <c r="A292" s="1">
        <v>290.0</v>
      </c>
      <c r="B292" s="1" t="s">
        <v>83</v>
      </c>
      <c r="C292" s="1" t="s">
        <v>5898</v>
      </c>
      <c r="D292" s="1" t="s">
        <v>5948</v>
      </c>
      <c r="E292" s="1" t="s">
        <v>255</v>
      </c>
      <c r="F292" s="1" t="s">
        <v>5900</v>
      </c>
      <c r="G292" s="1" t="str">
        <f>VLOOKUP(B292,'Detection Results'!$A$2:$B$4833, 2, FALSE)</f>
        <v>have-a-healthcheck,pin-package-manager-versions-apt-get,use-no-install-recommends,have-a-healthcheck,pin-package-manager-versions-apt-get,use-wget-instead-of-add,use-wget-instead-of-add,use-wget-instead-of-add</v>
      </c>
    </row>
    <row r="293">
      <c r="A293" s="1">
        <v>291.0</v>
      </c>
      <c r="B293" s="1" t="s">
        <v>687</v>
      </c>
      <c r="C293" s="1" t="s">
        <v>5898</v>
      </c>
      <c r="D293" s="1" t="s">
        <v>5918</v>
      </c>
      <c r="E293" s="1" t="s">
        <v>76</v>
      </c>
      <c r="F293" s="1" t="s">
        <v>17</v>
      </c>
      <c r="G293" s="1" t="str">
        <f>VLOOKUP(B293,'Detection Results'!$A$2:$B$4833, 2, FALSE)</f>
        <v>have-a-healthcheck,pin-package-manager-versions-apt-get,pin-package-manager-versions-apt-get,use-no-install-recommends</v>
      </c>
    </row>
    <row r="294">
      <c r="A294" s="1">
        <v>292.0</v>
      </c>
      <c r="B294" s="1" t="s">
        <v>5790</v>
      </c>
      <c r="C294" s="1" t="s">
        <v>5898</v>
      </c>
      <c r="D294" s="1" t="s">
        <v>5908</v>
      </c>
      <c r="E294" s="1" t="s">
        <v>76</v>
      </c>
      <c r="F294" s="1" t="s">
        <v>5900</v>
      </c>
      <c r="G294" s="1" t="str">
        <f>VLOOKUP(B294,'Detection Results'!$A$2:$B$4833, 2, FALSE)</f>
        <v>have-a-healthcheck,pin-package-manager-versions-apt-get,pin-package-manager-versions-apt-get</v>
      </c>
    </row>
    <row r="295">
      <c r="A295" s="1">
        <v>293.0</v>
      </c>
      <c r="B295" s="1" t="s">
        <v>4101</v>
      </c>
      <c r="C295" s="1" t="s">
        <v>5898</v>
      </c>
      <c r="D295" s="1" t="s">
        <v>6006</v>
      </c>
      <c r="E295" s="1" t="s">
        <v>5907</v>
      </c>
      <c r="F295" s="1" t="s">
        <v>7</v>
      </c>
      <c r="G295" s="1" t="str">
        <f>VLOOKUP(B295,'Detection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copy-instead-of-add,pin-package-manager-versions-apt-get,use-no-install-recommends,pin-package-manager-versions-apt-get,use-no-install-recommends,pin-package-manager-versions-npm,pin-package-manager-versions-npm,pin-package-manager-versions-npm,pin-package-manager-versions-apt-get,use-no-install-recommends,pin-package-manager-versions-apt-get,use-no-install-recommends,use-copy-instead-of-add,use-no-install-recommends,pin-package-manager-versions-apt-get</v>
      </c>
    </row>
    <row r="296">
      <c r="A296" s="1">
        <v>294.0</v>
      </c>
      <c r="B296" s="1" t="s">
        <v>3385</v>
      </c>
      <c r="C296" s="1" t="s">
        <v>5898</v>
      </c>
      <c r="D296" s="1" t="s">
        <v>5899</v>
      </c>
      <c r="E296" s="1" t="s">
        <v>17</v>
      </c>
      <c r="F296" s="1" t="s">
        <v>17</v>
      </c>
      <c r="G296" s="1" t="str">
        <f>VLOOKUP(B296,'Detection Results'!$A$2:$B$4833, 2, FALSE)</f>
        <v>have-a-healthcheck,use-no-install-recommends,pin-package-manager-versions-apt-get,use-no-install-recommends,pin-package-manager-versions-apt-get</v>
      </c>
    </row>
    <row r="297">
      <c r="A297" s="1">
        <v>295.0</v>
      </c>
      <c r="B297" s="1" t="s">
        <v>1038</v>
      </c>
      <c r="C297" s="1" t="s">
        <v>5898</v>
      </c>
      <c r="D297" s="1" t="s">
        <v>5956</v>
      </c>
      <c r="E297" s="1" t="s">
        <v>6007</v>
      </c>
      <c r="F297" s="1" t="s">
        <v>17</v>
      </c>
      <c r="G297" s="1" t="str">
        <f>VLOOKUP(B297,'Detection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</v>
      </c>
    </row>
    <row r="298">
      <c r="A298" s="1">
        <v>296.0</v>
      </c>
      <c r="B298" s="1" t="s">
        <v>1797</v>
      </c>
      <c r="C298" s="1" t="s">
        <v>5898</v>
      </c>
      <c r="D298" s="1" t="s">
        <v>5915</v>
      </c>
      <c r="E298" s="1" t="s">
        <v>6008</v>
      </c>
      <c r="F298" s="1" t="s">
        <v>5905</v>
      </c>
      <c r="G298" s="1" t="str">
        <f>VLOOKUP(B298,'Detection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use-no-install-recommends,pin-package-manager-versions-apt-get,use-no-install-recommends,pin-package-manager-versions-apt-get,use-no-install-recommends,pin-package-manager-versions-apt-get,do-not-use-apt-get-update-alone,do-not-use-apt-get-update-alone</v>
      </c>
    </row>
    <row r="299">
      <c r="A299" s="1">
        <v>297.0</v>
      </c>
      <c r="B299" s="1" t="s">
        <v>3779</v>
      </c>
      <c r="C299" s="1" t="s">
        <v>5898</v>
      </c>
      <c r="D299" s="1" t="s">
        <v>868</v>
      </c>
      <c r="E299" s="1" t="s">
        <v>28</v>
      </c>
      <c r="F299" s="1" t="s">
        <v>17</v>
      </c>
      <c r="G299" s="1" t="str">
        <f>VLOOKUP(B299,'Detection Results'!$A$2:$B$4833, 2, FALSE)</f>
        <v>have-a-healthcheck,pin-package-manager-versions-apt-get</v>
      </c>
    </row>
    <row r="300">
      <c r="A300" s="1">
        <v>298.0</v>
      </c>
      <c r="B300" s="1" t="s">
        <v>5455</v>
      </c>
      <c r="C300" s="1" t="s">
        <v>5898</v>
      </c>
      <c r="D300" s="1" t="s">
        <v>5906</v>
      </c>
      <c r="E300" s="1" t="s">
        <v>5907</v>
      </c>
      <c r="F300" s="1" t="s">
        <v>7</v>
      </c>
      <c r="G300" s="1" t="str">
        <f>VLOOKUP(B300,'Detection Results'!$A$2:$B$4833, 2, FALSE)</f>
        <v>have-a-healthcheck,pin-package-manager-versions-apt-get,use-no-install-recommends,use-no-install-recommends,pin-package-manager-versions-apt-get</v>
      </c>
    </row>
    <row r="301">
      <c r="A301" s="1">
        <v>299.0</v>
      </c>
      <c r="B301" s="1" t="s">
        <v>854</v>
      </c>
      <c r="C301" s="1" t="s">
        <v>5898</v>
      </c>
      <c r="D301" s="1" t="s">
        <v>5912</v>
      </c>
      <c r="E301" s="1" t="s">
        <v>148</v>
      </c>
      <c r="F301" s="1" t="s">
        <v>5913</v>
      </c>
      <c r="G301" s="1" t="str">
        <f>VLOOKUP(B301,'Detection Results'!$A$2:$B$4833, 2, FALSE)</f>
        <v>have-a-healthcheck,pin-package-manager-versions-apk,pin-package-manager-versions-apk,pin-package-manager-versions-apk</v>
      </c>
    </row>
    <row r="302">
      <c r="A302" s="1">
        <v>300.0</v>
      </c>
      <c r="B302" s="1" t="s">
        <v>1088</v>
      </c>
      <c r="C302" s="1" t="s">
        <v>5898</v>
      </c>
      <c r="D302" s="1" t="s">
        <v>6009</v>
      </c>
      <c r="E302" s="1" t="s">
        <v>7</v>
      </c>
      <c r="F302" s="1" t="s">
        <v>19</v>
      </c>
      <c r="G302" s="1" t="str">
        <f>VLOOKUP(B302,'Detection Results'!$A$2:$B$4833, 2, FALSE)</f>
        <v>have-a-healthcheck,pin-package-manager-versions-apt-get,use-no-install-recommends,do-not-have-secrets</v>
      </c>
    </row>
    <row r="303">
      <c r="A303" s="1">
        <v>301.0</v>
      </c>
      <c r="B303" s="1" t="s">
        <v>881</v>
      </c>
      <c r="C303" s="1" t="s">
        <v>5898</v>
      </c>
      <c r="D303" s="1" t="s">
        <v>5923</v>
      </c>
      <c r="E303" s="1" t="s">
        <v>103</v>
      </c>
      <c r="F303" s="1" t="s">
        <v>5910</v>
      </c>
      <c r="G303" s="1" t="str">
        <f>VLOOKUP(B303,'Detection Results'!$A$2:$B$4833, 2, FALSE)</f>
        <v>have-a-healthcheck,pin-package-manager-versions-apt-get,use-no-install-recommends,pin-package-manager-versions-pip,pin-package-manager-versions-pip</v>
      </c>
    </row>
    <row r="304">
      <c r="A304" s="1">
        <v>302.0</v>
      </c>
      <c r="B304" s="1" t="s">
        <v>3258</v>
      </c>
      <c r="C304" s="1" t="s">
        <v>5898</v>
      </c>
      <c r="D304" s="1" t="s">
        <v>6010</v>
      </c>
      <c r="E304" s="1" t="s">
        <v>6011</v>
      </c>
      <c r="F304" s="1" t="s">
        <v>5900</v>
      </c>
      <c r="G304" s="1" t="str">
        <f>VLOOKUP(B304,'Detection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npm,pin-package-manager-versions-apt-get,use-no-install-recommends,pin-package-manager-versions-pip,have-a-healthcheck,pin-package-manager-versions-apt-get,use-no-install-recommends</v>
      </c>
    </row>
    <row r="305">
      <c r="A305" s="1">
        <v>303.0</v>
      </c>
      <c r="B305" s="1" t="s">
        <v>5523</v>
      </c>
      <c r="C305" s="1" t="s">
        <v>5898</v>
      </c>
      <c r="D305" s="1" t="s">
        <v>5930</v>
      </c>
      <c r="E305" s="1" t="s">
        <v>126</v>
      </c>
      <c r="F305" s="1" t="s">
        <v>17</v>
      </c>
      <c r="G305" s="1" t="str">
        <f>VLOOKUP(B305,'Detection Results'!$A$2:$B$4833, 2, FALSE)</f>
        <v>have-a-healthcheck,pin-package-manager-versions-apt-get,use-no-install-recommends</v>
      </c>
    </row>
    <row r="306">
      <c r="A306" s="1">
        <v>304.0</v>
      </c>
      <c r="B306" s="1" t="s">
        <v>1956</v>
      </c>
      <c r="C306" s="1" t="s">
        <v>5898</v>
      </c>
      <c r="D306" s="1" t="s">
        <v>5908</v>
      </c>
      <c r="E306" s="1" t="s">
        <v>28</v>
      </c>
      <c r="F306" s="1" t="s">
        <v>5900</v>
      </c>
      <c r="G306" s="1" t="str">
        <f>VLOOKUP(B306,'Detection Results'!$A$2:$B$4833, 2, FALSE)</f>
        <v>have-a-healthcheck,pin-package-manager-versions-apt-get</v>
      </c>
    </row>
    <row r="307">
      <c r="A307" s="1">
        <v>305.0</v>
      </c>
      <c r="B307" s="1" t="s">
        <v>743</v>
      </c>
      <c r="C307" s="1" t="s">
        <v>5898</v>
      </c>
      <c r="D307" s="1" t="s">
        <v>5948</v>
      </c>
      <c r="E307" s="1" t="s">
        <v>489</v>
      </c>
      <c r="F307" s="1" t="s">
        <v>5900</v>
      </c>
      <c r="G307" s="1" t="str">
        <f>VLOOKUP(B307,'Detection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</v>
      </c>
    </row>
    <row r="308">
      <c r="A308" s="1">
        <v>306.0</v>
      </c>
      <c r="B308" s="1" t="s">
        <v>4860</v>
      </c>
      <c r="C308" s="1" t="s">
        <v>5898</v>
      </c>
      <c r="D308" s="1" t="s">
        <v>868</v>
      </c>
      <c r="E308" s="1" t="s">
        <v>2003</v>
      </c>
      <c r="F308" s="1" t="s">
        <v>17</v>
      </c>
      <c r="G308" s="1" t="str">
        <f>VLOOKUP(B308,'Detection Results'!$A$2:$B$4833, 2, FALSE)</f>
        <v>have-a-healthcheck,pin-package-manager-versions-apt-get,have-a-healthcheck,pin-package-manager-versions-apt-get,have-a-healthcheck,pin-package-manager-versions-apt-get,have-a-healthcheck</v>
      </c>
    </row>
    <row r="309">
      <c r="A309" s="1">
        <v>307.0</v>
      </c>
      <c r="B309" s="1" t="s">
        <v>998</v>
      </c>
      <c r="C309" s="1" t="s">
        <v>5898</v>
      </c>
      <c r="D309" s="1" t="s">
        <v>5948</v>
      </c>
      <c r="E309" s="1" t="s">
        <v>831</v>
      </c>
      <c r="F309" s="1" t="s">
        <v>5900</v>
      </c>
      <c r="G309" s="1" t="str">
        <f>VLOOKUP(B309,'Detection Results'!$A$2:$B$4833, 2, FALSE)</f>
        <v>have-a-healthcheck,use-no-install-recommends,pin-package-manager-versions-apt-get,use-copy-instead-of-add,use-copy-instead-of-add,have-a-healthcheck</v>
      </c>
    </row>
    <row r="310">
      <c r="A310" s="1">
        <v>308.0</v>
      </c>
      <c r="B310" s="1" t="s">
        <v>347</v>
      </c>
      <c r="C310" s="1" t="s">
        <v>5898</v>
      </c>
      <c r="D310" s="1" t="s">
        <v>5899</v>
      </c>
      <c r="E310" s="1" t="s">
        <v>583</v>
      </c>
      <c r="F310" s="1" t="s">
        <v>17</v>
      </c>
      <c r="G310" s="1" t="str">
        <f>VLOOKUP(B310,'Detection Results'!$A$2:$B$4833, 2, FALSE)</f>
        <v>pin-base-image-version,have-a-healthcheck,pin-package-manager-versions-apt-get,use-no-install-recommends,pin-package-manager-versions-pip,pin-package-manager-versions-apt-get,use-no-install-recommends,use-no-install-recommends,pin-package-manager-versions-apt-get</v>
      </c>
    </row>
    <row r="311">
      <c r="A311" s="1">
        <v>309.0</v>
      </c>
      <c r="B311" s="1" t="s">
        <v>646</v>
      </c>
      <c r="C311" s="1" t="s">
        <v>5898</v>
      </c>
      <c r="D311" s="1" t="s">
        <v>5930</v>
      </c>
      <c r="E311" s="1" t="s">
        <v>17</v>
      </c>
      <c r="F311" s="1" t="s">
        <v>17</v>
      </c>
      <c r="G311" s="1" t="str">
        <f>VLOOKUP(B311,'Detection Results'!$A$2:$B$4833, 2, FALSE)</f>
        <v>have-a-healthcheck</v>
      </c>
    </row>
    <row r="312">
      <c r="A312" s="1">
        <v>310.0</v>
      </c>
      <c r="B312" s="1" t="s">
        <v>3339</v>
      </c>
      <c r="C312" s="1" t="s">
        <v>5898</v>
      </c>
      <c r="D312" s="1" t="s">
        <v>5899</v>
      </c>
      <c r="E312" s="1" t="s">
        <v>28</v>
      </c>
      <c r="F312" s="1" t="s">
        <v>5900</v>
      </c>
      <c r="G312" s="1" t="str">
        <f>VLOOKUP(B312,'Detection Results'!$A$2:$B$4833, 2, FALSE)</f>
        <v>have-a-healthcheck,pin-package-manager-versions-apt-get,use-no-install-recommends</v>
      </c>
    </row>
    <row r="313">
      <c r="A313" s="1">
        <v>311.0</v>
      </c>
      <c r="B313" s="1" t="s">
        <v>2208</v>
      </c>
      <c r="C313" s="1" t="s">
        <v>5898</v>
      </c>
      <c r="D313" s="1" t="s">
        <v>6012</v>
      </c>
      <c r="E313" s="1" t="s">
        <v>543</v>
      </c>
      <c r="F313" s="1" t="s">
        <v>5913</v>
      </c>
      <c r="G313" s="1" t="str">
        <f>VLOOKUP(B313,'Detection Results'!$A$2:$B$4833, 2, FALSE)</f>
        <v>have-a-healthcheck,pin-package-manager-versions-apk,pin-package-manager-versions-gem,do-not-use-apt-get-update-alone</v>
      </c>
    </row>
    <row r="314">
      <c r="A314" s="1">
        <v>312.0</v>
      </c>
      <c r="B314" s="1" t="s">
        <v>2196</v>
      </c>
      <c r="C314" s="1" t="s">
        <v>5898</v>
      </c>
      <c r="D314" s="1" t="s">
        <v>5908</v>
      </c>
      <c r="E314" s="1" t="s">
        <v>28</v>
      </c>
      <c r="F314" s="1" t="s">
        <v>5900</v>
      </c>
      <c r="G314" s="1" t="str">
        <f>VLOOKUP(B314,'Detection Results'!$A$2:$B$4833, 2, FALSE)</f>
        <v>have-a-healthcheck,pin-package-manager-versions-apt-get</v>
      </c>
    </row>
    <row r="315">
      <c r="A315" s="1">
        <v>313.0</v>
      </c>
      <c r="B315" s="1" t="s">
        <v>4478</v>
      </c>
      <c r="C315" s="1" t="s">
        <v>5898</v>
      </c>
      <c r="D315" s="1" t="s">
        <v>5912</v>
      </c>
      <c r="E315" s="1" t="s">
        <v>17</v>
      </c>
      <c r="F315" s="1" t="s">
        <v>17</v>
      </c>
      <c r="G315" s="1" t="str">
        <f>VLOOKUP(B315,'Detection Results'!$A$2:$B$4833, 2, FALSE)</f>
        <v>have-a-healthcheck</v>
      </c>
    </row>
    <row r="316">
      <c r="A316" s="1">
        <v>314.0</v>
      </c>
      <c r="B316" s="1" t="s">
        <v>5085</v>
      </c>
      <c r="C316" s="1" t="s">
        <v>5898</v>
      </c>
      <c r="D316" s="1" t="s">
        <v>5999</v>
      </c>
      <c r="E316" s="1" t="s">
        <v>28</v>
      </c>
      <c r="F316" s="1" t="s">
        <v>17</v>
      </c>
      <c r="G316" s="1" t="str">
        <f>VLOOKUP(B316,'Detection Results'!$A$2:$B$4833, 2, FALSE)</f>
        <v>have-a-healthcheck,pin-package-manager-versions-apt-get,use-no-install-recommends,do-not-use-apt-get-update-alone</v>
      </c>
    </row>
    <row r="317">
      <c r="A317" s="1">
        <v>315.0</v>
      </c>
      <c r="B317" s="1" t="s">
        <v>569</v>
      </c>
      <c r="C317" s="1" t="s">
        <v>5898</v>
      </c>
      <c r="D317" s="1" t="s">
        <v>5989</v>
      </c>
      <c r="E317" s="1" t="s">
        <v>17</v>
      </c>
      <c r="F317" s="1" t="s">
        <v>17</v>
      </c>
      <c r="G317" s="1" t="str">
        <f>VLOOKUP(B317,'Detection Results'!$A$2:$B$4833, 2, FALSE)</f>
        <v>have-a-healthcheck,use-copy-instead-of-add</v>
      </c>
    </row>
    <row r="318">
      <c r="A318" s="1">
        <v>316.0</v>
      </c>
      <c r="B318" s="1" t="s">
        <v>3338</v>
      </c>
      <c r="C318" s="1" t="s">
        <v>5898</v>
      </c>
      <c r="D318" s="1" t="s">
        <v>5912</v>
      </c>
      <c r="E318" s="1" t="s">
        <v>150</v>
      </c>
      <c r="F318" s="1" t="s">
        <v>5913</v>
      </c>
      <c r="G318" s="1" t="str">
        <f>VLOOKUP(B318,'Detection Results'!$A$2:$B$4833, 2, FALSE)</f>
        <v>pin-base-image-version,have-a-healthcheck,pin-package-manager-versions-apk</v>
      </c>
    </row>
    <row r="319">
      <c r="A319" s="1">
        <v>317.0</v>
      </c>
      <c r="B319" s="1" t="s">
        <v>2817</v>
      </c>
      <c r="C319" s="1" t="s">
        <v>5898</v>
      </c>
      <c r="D319" s="1" t="s">
        <v>5933</v>
      </c>
      <c r="E319" s="1" t="s">
        <v>7</v>
      </c>
      <c r="F319" s="1" t="s">
        <v>19</v>
      </c>
      <c r="G319" s="1" t="str">
        <f>VLOOKUP(B319,'Detection Results'!$A$2:$B$4833, 2, FALSE)</f>
        <v>have-a-healthcheck,pin-package-manager-versions-apt-get,use-no-install-recommends,pin-package-manager-versions-gem,use-wget-instead-of-add</v>
      </c>
    </row>
    <row r="320">
      <c r="A320" s="1">
        <v>318.0</v>
      </c>
      <c r="B320" s="1" t="s">
        <v>5591</v>
      </c>
      <c r="C320" s="1" t="s">
        <v>5898</v>
      </c>
      <c r="D320" s="1" t="s">
        <v>5952</v>
      </c>
      <c r="E320" s="1" t="s">
        <v>6013</v>
      </c>
      <c r="F320" s="1" t="s">
        <v>5900</v>
      </c>
      <c r="G320" s="1" t="str">
        <f>VLOOKUP(B320,'Detection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</v>
      </c>
    </row>
    <row r="321">
      <c r="A321" s="1">
        <v>319.0</v>
      </c>
      <c r="B321" s="1" t="s">
        <v>4982</v>
      </c>
      <c r="C321" s="1" t="s">
        <v>5898</v>
      </c>
      <c r="D321" s="1" t="s">
        <v>5906</v>
      </c>
      <c r="E321" s="1" t="s">
        <v>5907</v>
      </c>
      <c r="F321" s="1" t="s">
        <v>7</v>
      </c>
      <c r="G321" s="1" t="str">
        <f>VLOOKUP(B321,'Detection Results'!$A$2:$B$4833, 2, FALSE)</f>
        <v>have-a-healthcheck,use-no-install-recommends,pin-package-manager-versions-apt-get,pin-package-manager-versions-apt-get,use-no-install-recommends</v>
      </c>
    </row>
    <row r="322">
      <c r="A322" s="1">
        <v>320.0</v>
      </c>
      <c r="B322" s="1" t="s">
        <v>4862</v>
      </c>
      <c r="C322" s="1" t="s">
        <v>5898</v>
      </c>
      <c r="D322" s="1" t="s">
        <v>5929</v>
      </c>
      <c r="E322" s="1" t="s">
        <v>56</v>
      </c>
      <c r="F322" s="1" t="s">
        <v>17</v>
      </c>
      <c r="G322" s="1" t="str">
        <f>VLOOKUP(B322,'Detection Results'!$A$2:$B$4833, 2, FALSE)</f>
        <v>have-a-healthcheck,use-no-install-recommends,pin-package-manager-versions-apt-get,pin-package-manager-versions-gem,do-not-use-apt-get-update-alone,use-wget-instead-of-add</v>
      </c>
    </row>
    <row r="323">
      <c r="A323" s="1">
        <v>321.0</v>
      </c>
      <c r="B323" s="1" t="s">
        <v>1605</v>
      </c>
      <c r="C323" s="1" t="s">
        <v>5898</v>
      </c>
      <c r="D323" s="1" t="s">
        <v>868</v>
      </c>
      <c r="E323" s="1" t="s">
        <v>26</v>
      </c>
      <c r="F323" s="1" t="s">
        <v>17</v>
      </c>
      <c r="G323" s="1" t="str">
        <f>VLOOKUP(B323,'Detection Results'!$A$2:$B$4833, 2, FALSE)</f>
        <v>have-a-healthcheck,have-a-healthcheck</v>
      </c>
    </row>
    <row r="324">
      <c r="A324" s="1">
        <v>322.0</v>
      </c>
      <c r="B324" s="1" t="s">
        <v>4774</v>
      </c>
      <c r="C324" s="1" t="s">
        <v>5898</v>
      </c>
      <c r="D324" s="1" t="s">
        <v>5940</v>
      </c>
      <c r="E324" s="1" t="s">
        <v>76</v>
      </c>
      <c r="F324" s="1" t="s">
        <v>17</v>
      </c>
      <c r="G324" s="1" t="str">
        <f>VLOOKUP(B324,'Detection Results'!$A$2:$B$4833, 2, FALSE)</f>
        <v>have-a-healthcheck,pin-package-manager-versions-apt-get,use-no-install-recommends,pin-package-manager-versions-apt-get</v>
      </c>
    </row>
    <row r="325">
      <c r="A325" s="1">
        <v>323.0</v>
      </c>
      <c r="B325" s="1" t="s">
        <v>4216</v>
      </c>
      <c r="C325" s="1" t="s">
        <v>5898</v>
      </c>
      <c r="D325" s="1" t="s">
        <v>5909</v>
      </c>
      <c r="E325" s="1" t="s">
        <v>17</v>
      </c>
      <c r="F325" s="1" t="s">
        <v>17</v>
      </c>
      <c r="G325" s="1" t="str">
        <f>VLOOKUP(B325,'Detection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</v>
      </c>
    </row>
    <row r="326">
      <c r="A326" s="1">
        <v>324.0</v>
      </c>
      <c r="B326" s="1" t="s">
        <v>2084</v>
      </c>
      <c r="C326" s="1" t="s">
        <v>5898</v>
      </c>
      <c r="D326" s="1" t="s">
        <v>5899</v>
      </c>
      <c r="E326" s="1" t="s">
        <v>76</v>
      </c>
      <c r="F326" s="1" t="s">
        <v>5900</v>
      </c>
      <c r="G326" s="1" t="str">
        <f>VLOOKUP(B326,'Detection Results'!$A$2:$B$4833, 2, FALSE)</f>
        <v>have-a-healthcheck,use-no-install-recommends,pin-package-manager-versions-apt-get,use-no-install-recommends,pin-package-manager-versions-apt-get</v>
      </c>
    </row>
    <row r="327">
      <c r="A327" s="1">
        <v>325.0</v>
      </c>
      <c r="B327" s="1" t="s">
        <v>2719</v>
      </c>
      <c r="C327" s="1" t="s">
        <v>5898</v>
      </c>
      <c r="D327" s="1" t="s">
        <v>5912</v>
      </c>
      <c r="E327" s="1" t="s">
        <v>150</v>
      </c>
      <c r="F327" s="1" t="s">
        <v>5913</v>
      </c>
      <c r="G327" s="1" t="str">
        <f>VLOOKUP(B327,'Detection Results'!$A$2:$B$4833, 2, FALSE)</f>
        <v>pin-base-image-version,have-a-healthcheck,pin-package-manager-versions-apk</v>
      </c>
    </row>
    <row r="328">
      <c r="A328" s="1">
        <v>326.0</v>
      </c>
      <c r="B328" s="1" t="s">
        <v>4363</v>
      </c>
      <c r="C328" s="1" t="s">
        <v>5898</v>
      </c>
      <c r="D328" s="1" t="s">
        <v>5916</v>
      </c>
      <c r="E328" s="1" t="s">
        <v>28</v>
      </c>
      <c r="F328" s="1" t="s">
        <v>17</v>
      </c>
      <c r="G328" s="1" t="str">
        <f>VLOOKUP(B328,'Detection Results'!$A$2:$B$4833, 2, FALSE)</f>
        <v>have-a-healthcheck,pin-package-manager-versions-apt-get,use-copy-instead-of-add</v>
      </c>
    </row>
    <row r="329">
      <c r="A329" s="1">
        <v>327.0</v>
      </c>
      <c r="B329" s="1" t="s">
        <v>5211</v>
      </c>
      <c r="C329" s="1" t="s">
        <v>5898</v>
      </c>
      <c r="D329" s="1" t="s">
        <v>6014</v>
      </c>
      <c r="E329" s="1" t="s">
        <v>711</v>
      </c>
      <c r="F329" s="1" t="s">
        <v>17</v>
      </c>
      <c r="G329" s="1" t="str">
        <f>VLOOKUP(B329,'Detection Results'!$A$2:$B$4833, 2, FALSE)</f>
        <v>have-a-healthcheck,use-no-install-recommends,pin-package-manager-versions-apt-get,pin-package-manager-versions-pip,pin-package-manager-versions-gem,pin-package-manager-versions-apt-get</v>
      </c>
    </row>
    <row r="330">
      <c r="A330" s="1">
        <v>328.0</v>
      </c>
      <c r="B330" s="1" t="s">
        <v>4090</v>
      </c>
      <c r="C330" s="1" t="s">
        <v>5898</v>
      </c>
      <c r="D330" s="1" t="s">
        <v>5918</v>
      </c>
      <c r="E330" s="1" t="s">
        <v>831</v>
      </c>
      <c r="F330" s="1" t="s">
        <v>17</v>
      </c>
      <c r="G330" s="1" t="str">
        <f>VLOOKUP(B330,'Detection Results'!$A$2:$B$4833, 2, FALSE)</f>
        <v>have-a-healthcheck,pin-package-manager-versions-apt-get,use-no-install-recommends,have-a-healthcheck</v>
      </c>
    </row>
    <row r="331">
      <c r="A331" s="1">
        <v>329.0</v>
      </c>
      <c r="B331" s="1" t="s">
        <v>5065</v>
      </c>
      <c r="C331" s="1" t="s">
        <v>5898</v>
      </c>
      <c r="D331" s="1" t="s">
        <v>5909</v>
      </c>
      <c r="E331" s="1" t="s">
        <v>4725</v>
      </c>
      <c r="F331" s="1" t="s">
        <v>5900</v>
      </c>
      <c r="G331" s="1" t="str">
        <f>VLOOKUP(B331,'Detection Results'!$A$2:$B$4833, 2, FALSE)</f>
        <v>have-a-healthcheck,have-a-healthcheck,use-no-install-recommends,pin-package-manager-versions-apt-get,pin-package-manager-versions-pip</v>
      </c>
    </row>
    <row r="332">
      <c r="A332" s="1">
        <v>330.0</v>
      </c>
      <c r="B332" s="1" t="s">
        <v>5878</v>
      </c>
      <c r="C332" s="1" t="s">
        <v>5898</v>
      </c>
      <c r="D332" s="1" t="s">
        <v>5923</v>
      </c>
      <c r="E332" s="1" t="s">
        <v>155</v>
      </c>
      <c r="F332" s="1" t="s">
        <v>17</v>
      </c>
      <c r="G332" s="1" t="str">
        <f>VLOOKUP(B332,'Detection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pip,pin-package-manager-versions-apt-get,use-no-install-recommends,do-not-use-apt-get-update-alone</v>
      </c>
    </row>
    <row r="333">
      <c r="A333" s="1">
        <v>331.0</v>
      </c>
      <c r="B333" s="1" t="s">
        <v>4016</v>
      </c>
      <c r="C333" s="1" t="s">
        <v>5898</v>
      </c>
      <c r="D333" s="1" t="s">
        <v>5924</v>
      </c>
      <c r="E333" s="1" t="s">
        <v>30</v>
      </c>
      <c r="F333" s="1" t="s">
        <v>5900</v>
      </c>
      <c r="G333" s="1" t="str">
        <f>VLOOKUP(B333,'Detection Results'!$A$2:$B$4833, 2, FALSE)</f>
        <v>have-a-healthcheck,use-no-install-recommends,pin-package-manager-versions-apt-get,pin-package-manager-versions-apt-get,use-no-install-recommends,use-copy-instead-of-add,use-copy-instead-of-add,use-copy-instead-of-add,use-no-install-recommends,pin-package-manager-versions-apt-get,use-copy-instead-of-add,use-copy-instead-of-add,use-no-install-recommends,pin-package-manager-versions-apt-get,use-copy-instead-of-add,use-copy-instead-of-add,use-copy-instead-of-add,pin-package-manager-versions-apt-get,use-no-install-recommends,use-copy-instead-of-add,use-copy-instead-of-add,use-copy-instead-of-add,do-not-use-apt-get-update-alone</v>
      </c>
    </row>
    <row r="334">
      <c r="A334" s="1">
        <v>332.0</v>
      </c>
      <c r="B334" s="1" t="s">
        <v>2336</v>
      </c>
      <c r="C334" s="1" t="s">
        <v>5898</v>
      </c>
      <c r="D334" s="1" t="s">
        <v>5899</v>
      </c>
      <c r="E334" s="1" t="s">
        <v>17</v>
      </c>
      <c r="F334" s="1" t="s">
        <v>17</v>
      </c>
      <c r="G334" s="1" t="str">
        <f>VLOOKUP(B334,'Detection Results'!$A$2:$B$4833, 2, FALSE)</f>
        <v>have-a-healthcheck,pin-package-manager-versions-apt-get,pin-package-manager-versions-apt-get,use-no-install-recommends,pin-package-manager-versions-apt-get,use-no-install-recommends</v>
      </c>
    </row>
    <row r="335">
      <c r="A335" s="1">
        <v>333.0</v>
      </c>
      <c r="B335" s="1" t="s">
        <v>5018</v>
      </c>
      <c r="C335" s="1" t="s">
        <v>5898</v>
      </c>
      <c r="D335" s="1" t="s">
        <v>5912</v>
      </c>
      <c r="E335" s="1" t="s">
        <v>6015</v>
      </c>
      <c r="F335" s="1" t="s">
        <v>5913</v>
      </c>
      <c r="G335" s="1" t="str">
        <f>VLOOKUP(B335,'Detection Results'!$A$2:$B$4833, 2, FALSE)</f>
        <v>have-a-healthcheck,pin-package-manager-versions-apk,have-a-healthcheck,pin-package-manager-versions-apk,have-a-healthcheck,do-not-use-apt-get-update-alone,do-not-use-apt-get-update-alone</v>
      </c>
    </row>
    <row r="336">
      <c r="A336" s="1">
        <v>334.0</v>
      </c>
      <c r="B336" s="1" t="s">
        <v>449</v>
      </c>
      <c r="C336" s="1" t="s">
        <v>5898</v>
      </c>
      <c r="D336" s="1" t="s">
        <v>868</v>
      </c>
      <c r="E336" s="1" t="s">
        <v>5970</v>
      </c>
      <c r="F336" s="1" t="s">
        <v>17</v>
      </c>
      <c r="G336" s="1" t="str">
        <f>VLOOKUP(B336,'Detection Results'!$A$2:$B$4833, 2, FALSE)</f>
        <v>pin-base-image-version,have-a-healthcheck,pin-base-image-version,have-a-healthcheck,pin-base-image-version,have-a-healthcheck,have-a-healthcheck,have-a-user,do-not-use-apt-get-update-alone</v>
      </c>
    </row>
    <row r="337">
      <c r="A337" s="1">
        <v>335.0</v>
      </c>
      <c r="B337" s="1" t="s">
        <v>996</v>
      </c>
      <c r="C337" s="1" t="s">
        <v>5898</v>
      </c>
      <c r="D337" s="1" t="s">
        <v>5900</v>
      </c>
      <c r="E337" s="1" t="s">
        <v>28</v>
      </c>
      <c r="F337" s="1" t="s">
        <v>5900</v>
      </c>
      <c r="G337" s="1" t="str">
        <f>VLOOKUP(B337,'Detection Results'!$A$2:$B$4833, 2, FALSE)</f>
        <v>have-a-healthcheck,pin-package-manager-versions-apt-get</v>
      </c>
    </row>
    <row r="338">
      <c r="A338" s="1">
        <v>336.0</v>
      </c>
      <c r="B338" s="1" t="s">
        <v>5287</v>
      </c>
      <c r="C338" s="1" t="s">
        <v>5898</v>
      </c>
      <c r="D338" s="1" t="s">
        <v>5912</v>
      </c>
      <c r="E338" s="1" t="s">
        <v>17</v>
      </c>
      <c r="F338" s="1" t="s">
        <v>17</v>
      </c>
      <c r="G338" s="1" t="str">
        <f>VLOOKUP(B338,'Detection Results'!$A$2:$B$4833, 2, FALSE)</f>
        <v>have-a-healthcheck</v>
      </c>
    </row>
    <row r="339">
      <c r="A339" s="1">
        <v>337.0</v>
      </c>
      <c r="B339" s="1" t="s">
        <v>4345</v>
      </c>
      <c r="C339" s="1" t="s">
        <v>5898</v>
      </c>
      <c r="D339" s="1" t="s">
        <v>6016</v>
      </c>
      <c r="E339" s="1" t="s">
        <v>763</v>
      </c>
      <c r="F339" s="1" t="s">
        <v>17</v>
      </c>
      <c r="G339" s="1" t="str">
        <f>VLOOKUP(B339,'Detection Results'!$A$2:$B$4833, 2, FALSE)</f>
        <v>have-a-healthcheck,use-copy-instead-of-add,pin-package-manager-versions-npm,use-copy-instead-of-add,pin-package-manager-versions-pip,use-copy-instead-of-add,use-copy-instead-of-add,do-not-use-apt-get-update-alone,do-not-use-apt-get-update-alone</v>
      </c>
    </row>
    <row r="340">
      <c r="A340" s="1">
        <v>338.0</v>
      </c>
      <c r="B340" s="1" t="s">
        <v>1992</v>
      </c>
      <c r="C340" s="1" t="s">
        <v>5898</v>
      </c>
      <c r="D340" s="1" t="s">
        <v>5929</v>
      </c>
      <c r="E340" s="1" t="s">
        <v>56</v>
      </c>
      <c r="F340" s="1" t="s">
        <v>17</v>
      </c>
      <c r="G340" s="1" t="str">
        <f>VLOOKUP(B340,'Detection Results'!$A$2:$B$4833, 2, FALSE)</f>
        <v>have-a-healthcheck,use-no-install-recommends,pin-package-manager-versions-apt-get,pin-package-manager-versions-gem,do-not-use-apt-get-update-alone,use-wget-instead-of-add</v>
      </c>
    </row>
    <row r="341">
      <c r="A341" s="1">
        <v>339.0</v>
      </c>
      <c r="B341" s="1" t="s">
        <v>1476</v>
      </c>
      <c r="C341" s="1" t="s">
        <v>5898</v>
      </c>
      <c r="D341" s="1" t="s">
        <v>5899</v>
      </c>
      <c r="E341" s="1" t="s">
        <v>17</v>
      </c>
      <c r="F341" s="1" t="s">
        <v>17</v>
      </c>
      <c r="G341" s="1" t="str">
        <f>VLOOKUP(B341,'Detection Results'!$A$2:$B$4833, 2, FALSE)</f>
        <v>have-a-healthcheck,pin-package-manager-versions-apt-get,use-no-install-recommends</v>
      </c>
    </row>
    <row r="342">
      <c r="A342" s="1">
        <v>340.0</v>
      </c>
      <c r="B342" s="1" t="s">
        <v>2067</v>
      </c>
      <c r="C342" s="1" t="s">
        <v>5898</v>
      </c>
      <c r="D342" s="1" t="s">
        <v>5915</v>
      </c>
      <c r="E342" s="1" t="s">
        <v>76</v>
      </c>
      <c r="F342" s="1" t="s">
        <v>5900</v>
      </c>
      <c r="G342" s="1" t="str">
        <f>VLOOKUP(B342,'Detection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</row>
    <row r="343">
      <c r="A343" s="1">
        <v>341.0</v>
      </c>
      <c r="B343" s="1" t="s">
        <v>3898</v>
      </c>
      <c r="C343" s="1" t="s">
        <v>5898</v>
      </c>
      <c r="D343" s="1" t="s">
        <v>5915</v>
      </c>
      <c r="E343" s="1" t="s">
        <v>28</v>
      </c>
      <c r="F343" s="1" t="s">
        <v>5900</v>
      </c>
      <c r="G343" s="1" t="str">
        <f>VLOOKUP(B343,'Detection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</v>
      </c>
    </row>
    <row r="344">
      <c r="A344" s="1">
        <v>342.0</v>
      </c>
      <c r="B344" s="1" t="s">
        <v>1066</v>
      </c>
      <c r="C344" s="1" t="s">
        <v>5898</v>
      </c>
      <c r="D344" s="1" t="s">
        <v>5899</v>
      </c>
      <c r="E344" s="1" t="s">
        <v>26</v>
      </c>
      <c r="F344" s="1" t="s">
        <v>17</v>
      </c>
      <c r="G344" s="1" t="str">
        <f>VLOOKUP(B344,'Detection Results'!$A$2:$B$4833, 2, FALSE)</f>
        <v>have-a-healthcheck,pin-package-manager-versions-apt-get,use-no-install-recommends,pin-package-manager-versions-apt-get,pin-package-manager-versions-apt-get,pin-package-manager-versions-apt-get,have-a-healthcheck,pin-package-manager-versions-apt-get</v>
      </c>
    </row>
    <row r="345">
      <c r="A345" s="1">
        <v>343.0</v>
      </c>
      <c r="B345" s="1" t="s">
        <v>1040</v>
      </c>
      <c r="C345" s="1" t="s">
        <v>5898</v>
      </c>
      <c r="D345" s="1" t="s">
        <v>5932</v>
      </c>
      <c r="E345" s="1" t="s">
        <v>144</v>
      </c>
      <c r="F345" s="1" t="s">
        <v>17</v>
      </c>
      <c r="G345" s="1" t="str">
        <f>VLOOKUP(B345,'Detection Results'!$A$2:$B$4833, 2, FALSE)</f>
        <v>have-a-healthcheck,use-no-install-recommends,pin-package-manager-versions-apt-get,pin-package-manager-versions-apt-get,use-no-install-recommends,use-copy-instead-of-add,use-no-install-recommends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</v>
      </c>
    </row>
    <row r="346">
      <c r="A346" s="1">
        <v>344.0</v>
      </c>
      <c r="B346" s="1" t="s">
        <v>5752</v>
      </c>
      <c r="C346" s="1" t="s">
        <v>5898</v>
      </c>
      <c r="D346" s="1" t="s">
        <v>5940</v>
      </c>
      <c r="E346" s="1" t="s">
        <v>28</v>
      </c>
      <c r="F346" s="1" t="s">
        <v>17</v>
      </c>
      <c r="G346" s="1" t="str">
        <f>VLOOKUP(B346,'Detection Results'!$A$2:$B$4833, 2, FALSE)</f>
        <v>have-a-healthcheck,use-no-install-recommends,pin-package-manager-versions-apt-get</v>
      </c>
    </row>
    <row r="347">
      <c r="A347" s="1">
        <v>345.0</v>
      </c>
      <c r="B347" s="1" t="s">
        <v>5157</v>
      </c>
      <c r="C347" s="1" t="s">
        <v>5898</v>
      </c>
      <c r="D347" s="1" t="s">
        <v>5952</v>
      </c>
      <c r="E347" s="1" t="s">
        <v>6017</v>
      </c>
      <c r="F347" s="1" t="s">
        <v>5900</v>
      </c>
      <c r="G347" s="1" t="str">
        <f>VLOOKUP(B347,'Detection Results'!$A$2:$B$4833, 2, FALSE)</f>
        <v>have-a-healthcheck,pin-package-manager-versions-apt-get,pin-package-manager-versions-apt-get,pin-package-manager-versions-apt-get,pin-package-manager-versions-apt-get,pin-package-manager-versions-pip,pin-package-manager-versions-apt-get,pin-package-manager-versions-apt-get,use-no-install-recommends,pin-package-manager-versions-apt-get,pin-package-manager-versions-apt-get,pin-package-manager-versions-apt-get,pin-package-manager-versions-apt-get,pin-package-manager-versions-pip,pin-package-manager-versions-apt-get,pin-package-manager-versions-apt-get</v>
      </c>
    </row>
    <row r="348">
      <c r="A348" s="1">
        <v>346.0</v>
      </c>
      <c r="B348" s="1" t="s">
        <v>4669</v>
      </c>
      <c r="C348" s="1" t="s">
        <v>5898</v>
      </c>
      <c r="D348" s="1" t="s">
        <v>5899</v>
      </c>
      <c r="E348" s="1" t="s">
        <v>28</v>
      </c>
      <c r="F348" s="1" t="s">
        <v>5900</v>
      </c>
      <c r="G348" s="1" t="str">
        <f>VLOOKUP(B348,'Detection Results'!$A$2:$B$4833, 2, FALSE)</f>
        <v>have-a-healthcheck,pin-package-manager-versions-apt-get,use-no-install-recommends</v>
      </c>
    </row>
    <row r="349">
      <c r="A349" s="1">
        <v>347.0</v>
      </c>
      <c r="B349" s="1" t="s">
        <v>4237</v>
      </c>
      <c r="C349" s="1" t="s">
        <v>5898</v>
      </c>
      <c r="D349" s="1" t="s">
        <v>5916</v>
      </c>
      <c r="E349" s="1" t="s">
        <v>17</v>
      </c>
      <c r="F349" s="1" t="s">
        <v>17</v>
      </c>
      <c r="G349" s="1" t="str">
        <f>VLOOKUP(B349,'Detection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50">
      <c r="A350" s="1">
        <v>348.0</v>
      </c>
      <c r="B350" s="1" t="s">
        <v>4426</v>
      </c>
      <c r="C350" s="1" t="s">
        <v>5898</v>
      </c>
      <c r="D350" s="1" t="s">
        <v>868</v>
      </c>
      <c r="E350" s="1" t="s">
        <v>120</v>
      </c>
      <c r="F350" s="1" t="s">
        <v>17</v>
      </c>
      <c r="G350" s="1" t="str">
        <f>VLOOKUP(B350,'Detection Results'!$A$2:$B$4833, 2, FALSE)</f>
        <v>pin-base-image-version,have-a-healthcheck</v>
      </c>
    </row>
    <row r="351">
      <c r="A351" s="1">
        <v>349.0</v>
      </c>
      <c r="B351" s="1" t="s">
        <v>4874</v>
      </c>
      <c r="C351" s="1" t="s">
        <v>5898</v>
      </c>
      <c r="D351" s="1" t="s">
        <v>5908</v>
      </c>
      <c r="E351" s="1" t="s">
        <v>76</v>
      </c>
      <c r="F351" s="1" t="s">
        <v>5900</v>
      </c>
      <c r="G351" s="1" t="str">
        <f>VLOOKUP(B351,'Detection Results'!$A$2:$B$4833, 2, FALSE)</f>
        <v>have-a-healthcheck,pin-package-manager-versions-apt-get,pin-package-manager-versions-apt-get</v>
      </c>
    </row>
    <row r="352">
      <c r="A352" s="1">
        <v>350.0</v>
      </c>
      <c r="B352" s="1" t="s">
        <v>3759</v>
      </c>
      <c r="C352" s="1" t="s">
        <v>5898</v>
      </c>
      <c r="D352" s="1" t="s">
        <v>5912</v>
      </c>
      <c r="E352" s="1" t="s">
        <v>150</v>
      </c>
      <c r="F352" s="1" t="s">
        <v>5913</v>
      </c>
      <c r="G352" s="1" t="str">
        <f>VLOOKUP(B352,'Detection Results'!$A$2:$B$4833, 2, FALSE)</f>
        <v>pin-base-image-version,have-a-healthcheck,pin-package-manager-versions-apk</v>
      </c>
    </row>
    <row r="353">
      <c r="A353" s="1">
        <v>351.0</v>
      </c>
      <c r="B353" s="1" t="s">
        <v>3277</v>
      </c>
      <c r="C353" s="1" t="s">
        <v>5898</v>
      </c>
      <c r="D353" s="1" t="s">
        <v>6018</v>
      </c>
      <c r="E353" s="1" t="s">
        <v>76</v>
      </c>
      <c r="F353" s="1" t="s">
        <v>5900</v>
      </c>
      <c r="G353" s="1" t="str">
        <f>VLOOKUP(B353,'Detection Results'!$A$2:$B$4833, 2, FALSE)</f>
        <v>have-a-healthcheck,pin-package-manager-versions-apt-get,use-no-install-recommends,use-no-install-recommends,pin-package-manager-versions-apt-get</v>
      </c>
    </row>
    <row r="354">
      <c r="A354" s="1">
        <v>352.0</v>
      </c>
      <c r="B354" s="1" t="s">
        <v>1947</v>
      </c>
      <c r="C354" s="1" t="s">
        <v>5898</v>
      </c>
      <c r="D354" s="1" t="s">
        <v>5899</v>
      </c>
      <c r="E354" s="1" t="s">
        <v>17</v>
      </c>
      <c r="F354" s="1" t="s">
        <v>17</v>
      </c>
      <c r="G354" s="1" t="str">
        <f>VLOOKUP(B354,'Detection Results'!$A$2:$B$4833, 2, FALSE)</f>
        <v>have-a-healthcheck,pin-package-manager-versions-apt-get,use-no-install-recommends,use-no-install-recommends</v>
      </c>
    </row>
    <row r="355">
      <c r="A355" s="1">
        <v>353.0</v>
      </c>
      <c r="B355" s="1" t="s">
        <v>1412</v>
      </c>
      <c r="C355" s="1" t="s">
        <v>5898</v>
      </c>
      <c r="D355" s="1" t="s">
        <v>5908</v>
      </c>
      <c r="E355" s="1" t="s">
        <v>17</v>
      </c>
      <c r="F355" s="1" t="s">
        <v>17</v>
      </c>
      <c r="G355" s="1" t="str">
        <f>VLOOKUP(B355,'Detection Results'!$A$2:$B$4833, 2, FALSE)</f>
        <v>have-a-healthcheck,pin-package-manager-versions-apt-get</v>
      </c>
    </row>
    <row r="356">
      <c r="A356" s="1">
        <v>354.0</v>
      </c>
      <c r="B356" s="1" t="s">
        <v>3299</v>
      </c>
      <c r="C356" s="1" t="s">
        <v>5898</v>
      </c>
      <c r="D356" s="1" t="s">
        <v>5919</v>
      </c>
      <c r="E356" s="1" t="s">
        <v>30</v>
      </c>
      <c r="F356" s="1" t="s">
        <v>17</v>
      </c>
      <c r="G356" s="1" t="str">
        <f>VLOOKUP(B356,'Detection Results'!$A$2:$B$4833, 2, FALSE)</f>
        <v>have-a-healthcheck,pin-package-manager-versions-pip,have-a-user,pin-package-manager-versions-pip,pin-package-manager-versions-pip,pin-package-manager-versions-pip,pin-package-manager-versions-apt-get,pin-package-manager-versions-apt-get,pin-package-manager-versions-apt-get,pin-package-manager-versions-pip</v>
      </c>
    </row>
    <row r="357">
      <c r="A357" s="1">
        <v>355.0</v>
      </c>
      <c r="B357" s="1" t="s">
        <v>4748</v>
      </c>
      <c r="C357" s="1" t="s">
        <v>5898</v>
      </c>
      <c r="D357" s="1" t="s">
        <v>5930</v>
      </c>
      <c r="E357" s="1" t="s">
        <v>17</v>
      </c>
      <c r="F357" s="1" t="s">
        <v>17</v>
      </c>
      <c r="G357" s="1" t="str">
        <f>VLOOKUP(B357,'Detection Results'!$A$2:$B$4833, 2, FALSE)</f>
        <v>have-a-healthcheck</v>
      </c>
    </row>
    <row r="358">
      <c r="A358" s="1">
        <v>356.0</v>
      </c>
      <c r="B358" s="1" t="s">
        <v>3937</v>
      </c>
      <c r="C358" s="1" t="s">
        <v>5898</v>
      </c>
      <c r="D358" s="1" t="s">
        <v>5909</v>
      </c>
      <c r="E358" s="1" t="s">
        <v>120</v>
      </c>
      <c r="F358" s="1" t="s">
        <v>17</v>
      </c>
      <c r="G358" s="1" t="str">
        <f>VLOOKUP(B358,'Detection Results'!$A$2:$B$4833, 2, FALSE)</f>
        <v>pin-base-image-version,have-a-healthcheck,pin-package-manager-versions-apt-get,use-no-install-recommends,pin-package-manager-versions-pip,use-no-install-recommends,pin-package-manager-versions-apt-get</v>
      </c>
    </row>
    <row r="359">
      <c r="A359" s="1">
        <v>357.0</v>
      </c>
      <c r="B359" s="1" t="s">
        <v>911</v>
      </c>
      <c r="C359" s="1" t="s">
        <v>5898</v>
      </c>
      <c r="D359" s="1" t="s">
        <v>5899</v>
      </c>
      <c r="E359" s="1" t="s">
        <v>912</v>
      </c>
      <c r="F359" s="1" t="s">
        <v>5900</v>
      </c>
      <c r="G359" s="1" t="str">
        <f>VLOOKUP(B359,'Detection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have-a-healthcheck,pin-package-manager-versions-apt-get,use-no-install-recommends,have-a-healthcheck</v>
      </c>
    </row>
    <row r="360">
      <c r="A360" s="1">
        <v>358.0</v>
      </c>
      <c r="B360" s="1" t="s">
        <v>1753</v>
      </c>
      <c r="C360" s="1" t="s">
        <v>5898</v>
      </c>
      <c r="D360" s="1" t="s">
        <v>19</v>
      </c>
      <c r="E360" s="1" t="s">
        <v>17</v>
      </c>
      <c r="F360" s="1" t="s">
        <v>19</v>
      </c>
      <c r="G360" s="1" t="str">
        <f>VLOOKUP(B360,'Detection Results'!$A$2:$B$4833, 2, FALSE)</f>
        <v>have-a-healthcheck</v>
      </c>
    </row>
    <row r="361">
      <c r="A361" s="1">
        <v>359.0</v>
      </c>
      <c r="B361" s="1" t="s">
        <v>4932</v>
      </c>
      <c r="C361" s="1" t="s">
        <v>5898</v>
      </c>
      <c r="D361" s="1" t="s">
        <v>5908</v>
      </c>
      <c r="E361" s="1" t="s">
        <v>17</v>
      </c>
      <c r="F361" s="1" t="s">
        <v>17</v>
      </c>
      <c r="G361" s="1" t="str">
        <f>VLOOKUP(B361,'Detection Results'!$A$2:$B$4833, 2, FALSE)</f>
        <v>have-a-healthcheck,pin-package-manager-versions-apt-get</v>
      </c>
    </row>
    <row r="362">
      <c r="A362" s="1">
        <v>360.0</v>
      </c>
      <c r="B362" s="1" t="s">
        <v>5309</v>
      </c>
      <c r="C362" s="1" t="s">
        <v>5898</v>
      </c>
      <c r="D362" s="1" t="s">
        <v>5916</v>
      </c>
      <c r="E362" s="1" t="s">
        <v>17</v>
      </c>
      <c r="F362" s="1" t="s">
        <v>17</v>
      </c>
      <c r="G362" s="1" t="str">
        <f>VLOOKUP(B362,'Detection Results'!$A$2:$B$4833, 2, FALSE)</f>
        <v>have-a-healthcheck,use-copy-instead-of-add,use-copy-instead-of-add,use-copy-instead-of-add</v>
      </c>
    </row>
    <row r="363">
      <c r="A363" s="1">
        <v>361.0</v>
      </c>
      <c r="B363" s="1" t="s">
        <v>1195</v>
      </c>
      <c r="C363" s="1" t="s">
        <v>5898</v>
      </c>
      <c r="D363" s="1" t="s">
        <v>5916</v>
      </c>
      <c r="E363" s="1" t="s">
        <v>120</v>
      </c>
      <c r="F363" s="1" t="s">
        <v>17</v>
      </c>
      <c r="G363" s="1" t="str">
        <f>VLOOKUP(B363,'Detection Results'!$A$2:$B$4833, 2, FALSE)</f>
        <v>pin-base-image-version,have-a-healthcheck,use-copy-instead-of-add,use-copy-instead-of-add,use-copy-instead-of-add,use-copy-instead-of-add,use-copy-instead-of-add,use-copy-instead-of-add,use-copy-instead-of-add</v>
      </c>
    </row>
    <row r="364">
      <c r="A364" s="1">
        <v>362.0</v>
      </c>
      <c r="B364" s="1" t="s">
        <v>1932</v>
      </c>
      <c r="C364" s="1" t="s">
        <v>5898</v>
      </c>
      <c r="D364" s="1" t="s">
        <v>5914</v>
      </c>
      <c r="E364" s="1" t="s">
        <v>7</v>
      </c>
      <c r="F364" s="1" t="s">
        <v>19</v>
      </c>
      <c r="G364" s="1" t="str">
        <f>VLOOKUP(B364,'Detection Results'!$A$2:$B$4833, 2, FALSE)</f>
        <v>have-a-healthcheck,pin-package-manager-versions-apt-get,use-wget-instead-of-add,use-wget-instead-of-add,use-wget-instead-of-add</v>
      </c>
    </row>
    <row r="365">
      <c r="A365" s="1">
        <v>363.0</v>
      </c>
      <c r="B365" s="1" t="s">
        <v>1896</v>
      </c>
      <c r="C365" s="1" t="s">
        <v>5898</v>
      </c>
      <c r="D365" s="1" t="s">
        <v>5932</v>
      </c>
      <c r="E365" s="1" t="s">
        <v>6019</v>
      </c>
      <c r="F365" s="1" t="s">
        <v>17</v>
      </c>
      <c r="G365" s="1" t="str">
        <f>VLOOKUP(B365,'Detection Results'!$A$2:$B$4833, 2, FALSE)</f>
        <v>have-a-healthcheck,have-a-healthcheck,pin-package-manager-versions-apt-get,use-no-install-recommends,have-a-healthcheck,use-no-install-recommends,pin-package-manager-versions-apt-get,pin-base-image-version,have-a-healthcheck,have-a-healthcheck,pin-base-image-version,have-a-healthcheck,pin-base-image-version,have-a-healthcheck,pin-base-image-version,have-a-healthcheck,have-a-healthcheck,pin-package-manager-versions-apt-get,pin-package-manager-versions-apt-get,have-a-user,use-copy-instead-of-add</v>
      </c>
    </row>
    <row r="366">
      <c r="A366" s="1">
        <v>364.0</v>
      </c>
      <c r="B366" s="1" t="s">
        <v>1488</v>
      </c>
      <c r="C366" s="1" t="s">
        <v>5898</v>
      </c>
      <c r="D366" s="1" t="s">
        <v>868</v>
      </c>
      <c r="E366" s="1" t="s">
        <v>7</v>
      </c>
      <c r="F366" s="1" t="s">
        <v>19</v>
      </c>
      <c r="G366" s="1" t="str">
        <f>VLOOKUP(B366,'Detection Results'!$A$2:$B$4833, 2, FALSE)</f>
        <v>have-a-healthcheck,pin-package-manager-versions-apt-get</v>
      </c>
    </row>
    <row r="367">
      <c r="A367" s="1">
        <v>365.0</v>
      </c>
      <c r="B367" s="1" t="s">
        <v>584</v>
      </c>
      <c r="C367" s="1" t="s">
        <v>5898</v>
      </c>
      <c r="D367" s="1" t="s">
        <v>5990</v>
      </c>
      <c r="E367" s="1" t="s">
        <v>408</v>
      </c>
      <c r="F367" s="1" t="s">
        <v>5905</v>
      </c>
      <c r="G367" s="1" t="str">
        <f>VLOOKUP(B367,'Detection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have-secrets</v>
      </c>
    </row>
    <row r="368">
      <c r="A368" s="1">
        <v>366.0</v>
      </c>
      <c r="B368" s="1" t="s">
        <v>3375</v>
      </c>
      <c r="C368" s="1" t="s">
        <v>5898</v>
      </c>
      <c r="D368" s="1" t="s">
        <v>5934</v>
      </c>
      <c r="E368" s="1" t="s">
        <v>5138</v>
      </c>
      <c r="F368" s="1" t="s">
        <v>5900</v>
      </c>
      <c r="G368" s="1" t="str">
        <f>VLOOKUP(B368,'Detection Results'!$A$2:$B$4833, 2, FALSE)</f>
        <v>have-a-healthcheck,pin-package-manager-versions-apt-get,pin-package-manager-versions-pip,have-a-healthcheck,have-a-healthcheck</v>
      </c>
    </row>
    <row r="369">
      <c r="A369" s="1">
        <v>367.0</v>
      </c>
      <c r="B369" s="1" t="s">
        <v>862</v>
      </c>
      <c r="C369" s="1" t="s">
        <v>5898</v>
      </c>
      <c r="D369" s="1" t="s">
        <v>5917</v>
      </c>
      <c r="E369" s="1" t="s">
        <v>296</v>
      </c>
      <c r="F369" s="1" t="s">
        <v>17</v>
      </c>
      <c r="G369" s="1" t="str">
        <f>VLOOKUP(B369,'Detection Results'!$A$2:$B$4833, 2, FALSE)</f>
        <v>have-a-healthcheck,pin-package-manager-versions-apt-get,use-no-install-recommends,have-a-user,pin-package-manager-versions-pip,pin-package-manager-versions-pip,do-not-use-apt-get-update-alone,use-wget-instead-of-add</v>
      </c>
    </row>
    <row r="370">
      <c r="A370" s="1">
        <v>368.0</v>
      </c>
      <c r="B370" s="1" t="s">
        <v>2104</v>
      </c>
      <c r="C370" s="1" t="s">
        <v>5898</v>
      </c>
      <c r="D370" s="1" t="s">
        <v>5908</v>
      </c>
      <c r="E370" s="1" t="s">
        <v>28</v>
      </c>
      <c r="F370" s="1" t="s">
        <v>5900</v>
      </c>
      <c r="G370" s="1" t="str">
        <f>VLOOKUP(B370,'Detection Results'!$A$2:$B$4833, 2, FALSE)</f>
        <v>have-a-healthcheck,pin-package-manager-versions-apt-get</v>
      </c>
    </row>
    <row r="371">
      <c r="A371" s="1">
        <v>369.0</v>
      </c>
      <c r="B371" s="1" t="s">
        <v>3570</v>
      </c>
      <c r="C371" s="1" t="s">
        <v>5898</v>
      </c>
      <c r="D371" s="1" t="s">
        <v>5899</v>
      </c>
      <c r="E371" s="1" t="s">
        <v>3571</v>
      </c>
      <c r="F371" s="1" t="s">
        <v>5900</v>
      </c>
      <c r="G371" s="1" t="str">
        <f>VLOOKUP(B371,'Detection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</row>
    <row r="372">
      <c r="A372" s="1">
        <v>370.0</v>
      </c>
      <c r="B372" s="1" t="s">
        <v>4911</v>
      </c>
      <c r="C372" s="1" t="s">
        <v>5898</v>
      </c>
      <c r="D372" s="1" t="s">
        <v>5916</v>
      </c>
      <c r="E372" s="1" t="s">
        <v>7</v>
      </c>
      <c r="F372" s="1" t="s">
        <v>19</v>
      </c>
      <c r="G372" s="1" t="str">
        <f>VLOOKUP(B372,'Detection Results'!$A$2:$B$4833, 2, FALSE)</f>
        <v>have-a-healthcheck,pin-package-manager-versions-apt-get,use-copy-instead-of-add,use-copy-instead-of-add,use-copy-instead-of-add,use-copy-instead-of-add,use-copy-instead-of-add</v>
      </c>
    </row>
    <row r="373">
      <c r="A373" s="1">
        <v>371.0</v>
      </c>
      <c r="B373" s="1" t="s">
        <v>2100</v>
      </c>
      <c r="C373" s="1" t="s">
        <v>5898</v>
      </c>
      <c r="D373" s="1" t="s">
        <v>6020</v>
      </c>
      <c r="E373" s="1" t="s">
        <v>76</v>
      </c>
      <c r="F373" s="1" t="s">
        <v>5900</v>
      </c>
      <c r="G373" s="1" t="str">
        <f>VLOOKUP(B373,'Detection Results'!$A$2:$B$4833, 2, FALSE)</f>
        <v>have-a-healthcheck,pin-package-manager-versions-apt-get,pin-package-manager-versions-apt-get,pin-package-manager-versions-pip,pin-package-manager-versions-pip,pin-package-manager-versions-npm,pin-package-manager-versions-pip,pin-package-manager-versions-pip,pin-package-manager-versions-apt-get,pin-package-manager-versions-apt-get,use-copy-instead-of-add,use-copy-instead-of-add,use-copy-instead-of-add</v>
      </c>
    </row>
    <row r="374">
      <c r="A374" s="1">
        <v>372.0</v>
      </c>
      <c r="B374" s="1" t="s">
        <v>2469</v>
      </c>
      <c r="C374" s="1" t="s">
        <v>5898</v>
      </c>
      <c r="D374" s="1" t="s">
        <v>5899</v>
      </c>
      <c r="E374" s="1" t="s">
        <v>76</v>
      </c>
      <c r="F374" s="1" t="s">
        <v>5900</v>
      </c>
      <c r="G374" s="1" t="str">
        <f>VLOOKUP(B374,'Detection Results'!$A$2:$B$4833, 2, FALSE)</f>
        <v>have-a-healthcheck,use-no-install-recommends,pin-package-manager-versions-apt-get,use-no-install-recommends,pin-package-manager-versions-apt-get</v>
      </c>
    </row>
    <row r="375">
      <c r="A375" s="1">
        <v>373.0</v>
      </c>
      <c r="B375" s="1" t="s">
        <v>2021</v>
      </c>
      <c r="C375" s="1" t="s">
        <v>5898</v>
      </c>
      <c r="D375" s="1" t="s">
        <v>5899</v>
      </c>
      <c r="E375" s="1" t="s">
        <v>17</v>
      </c>
      <c r="F375" s="1" t="s">
        <v>17</v>
      </c>
      <c r="G375" s="1" t="str">
        <f>VLOOKUP(B375,'Detection Results'!$A$2:$B$4833, 2, FALSE)</f>
        <v>have-a-healthcheck,pin-package-manager-versions-apt-get,pin-package-manager-versions-apt-get,use-no-install-recommends</v>
      </c>
    </row>
    <row r="376">
      <c r="A376" s="1">
        <v>374.0</v>
      </c>
      <c r="B376" s="1" t="s">
        <v>2826</v>
      </c>
      <c r="C376" s="1" t="s">
        <v>5898</v>
      </c>
      <c r="D376" s="1" t="s">
        <v>5912</v>
      </c>
      <c r="E376" s="1" t="s">
        <v>216</v>
      </c>
      <c r="F376" s="1" t="s">
        <v>5913</v>
      </c>
      <c r="G376" s="1" t="str">
        <f>VLOOKUP(B376,'Detection Results'!$A$2:$B$4833, 2, FALSE)</f>
        <v>have-a-healthcheck,pin-package-manager-versions-apk,pin-package-manager-versions-apk,do-not-use-apt-get-update-alone</v>
      </c>
    </row>
    <row r="377">
      <c r="A377" s="1">
        <v>375.0</v>
      </c>
      <c r="B377" s="1" t="s">
        <v>2535</v>
      </c>
      <c r="C377" s="1" t="s">
        <v>5898</v>
      </c>
      <c r="D377" s="1" t="s">
        <v>6010</v>
      </c>
      <c r="E377" s="1" t="s">
        <v>91</v>
      </c>
      <c r="F377" s="1" t="s">
        <v>5900</v>
      </c>
      <c r="G377" s="1" t="str">
        <f>VLOOKUP(B377,'Detection Results'!$A$2:$B$4833, 2, FALSE)</f>
        <v>have-a-healthcheck,pin-package-manager-versions-apt-get,use-no-install-recommends,pin-package-manager-versions-pip,pin-package-manager-versions-npm</v>
      </c>
    </row>
    <row r="378">
      <c r="A378" s="1">
        <v>376.0</v>
      </c>
      <c r="B378" s="1" t="s">
        <v>263</v>
      </c>
      <c r="C378" s="1" t="s">
        <v>5898</v>
      </c>
      <c r="D378" s="1" t="s">
        <v>6021</v>
      </c>
      <c r="E378" s="1" t="s">
        <v>150</v>
      </c>
      <c r="F378" s="1" t="s">
        <v>5913</v>
      </c>
      <c r="G378" s="1" t="str">
        <f>VLOOKUP(B378,'Detection Results'!$A$2:$B$4833, 2, FALSE)</f>
        <v>pin-base-image-version,have-a-healthcheck,pin-package-manager-versions-pip,pin-package-manager-versions-apk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79">
      <c r="A379" s="1">
        <v>377.0</v>
      </c>
      <c r="B379" s="1" t="s">
        <v>1892</v>
      </c>
      <c r="C379" s="1" t="s">
        <v>5898</v>
      </c>
      <c r="D379" s="1" t="s">
        <v>5920</v>
      </c>
      <c r="E379" s="1" t="s">
        <v>28</v>
      </c>
      <c r="F379" s="1" t="s">
        <v>5900</v>
      </c>
      <c r="G379" s="1" t="str">
        <f>VLOOKUP(B379,'Detection Results'!$A$2:$B$4833, 2, 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</row>
    <row r="380">
      <c r="A380" s="1">
        <v>378.0</v>
      </c>
      <c r="B380" s="1" t="s">
        <v>5152</v>
      </c>
      <c r="C380" s="1" t="s">
        <v>5898</v>
      </c>
      <c r="D380" s="1" t="s">
        <v>5908</v>
      </c>
      <c r="E380" s="1" t="s">
        <v>28</v>
      </c>
      <c r="F380" s="1" t="s">
        <v>5900</v>
      </c>
      <c r="G380" s="1" t="str">
        <f>VLOOKUP(B380,'Detection Results'!$A$2:$B$4833, 2, FALSE)</f>
        <v>have-a-healthcheck,pin-package-manager-versions-apt-get</v>
      </c>
    </row>
    <row r="381">
      <c r="A381" s="1">
        <v>379.0</v>
      </c>
      <c r="B381" s="1" t="s">
        <v>3562</v>
      </c>
      <c r="C381" s="1" t="s">
        <v>5898</v>
      </c>
      <c r="D381" s="1" t="s">
        <v>5908</v>
      </c>
      <c r="E381" s="1" t="s">
        <v>6022</v>
      </c>
      <c r="F381" s="1" t="s">
        <v>5900</v>
      </c>
      <c r="G381" s="1" t="str">
        <f>VLOOKUP(B381,'Detection Results'!$A$2:$B$4833, 2, FALSE)</f>
        <v>have-a-healthcheck,pin-package-manager-versions-apt-get,have-a-healthcheck,pin-package-manager-versions-apt-get,have-a-healthcheck</v>
      </c>
    </row>
    <row r="382">
      <c r="A382" s="1">
        <v>380.0</v>
      </c>
      <c r="B382" s="1" t="s">
        <v>2145</v>
      </c>
      <c r="C382" s="1" t="s">
        <v>5898</v>
      </c>
      <c r="D382" s="1" t="s">
        <v>5930</v>
      </c>
      <c r="E382" s="1" t="s">
        <v>255</v>
      </c>
      <c r="F382" s="1" t="s">
        <v>17</v>
      </c>
      <c r="G382" s="1" t="str">
        <f>VLOOKUP(B382,'Detection Results'!$A$2:$B$4833, 2, FALSE)</f>
        <v>have-a-healthcheck,pin-package-manager-versions-apt-get,have-a-healthcheck,pin-package-manager-versions-apt-get</v>
      </c>
    </row>
    <row r="383">
      <c r="A383" s="1">
        <v>381.0</v>
      </c>
      <c r="B383" s="1" t="s">
        <v>1731</v>
      </c>
      <c r="C383" s="1" t="s">
        <v>5898</v>
      </c>
      <c r="D383" s="1" t="s">
        <v>5912</v>
      </c>
      <c r="E383" s="1" t="s">
        <v>148</v>
      </c>
      <c r="F383" s="1" t="s">
        <v>5913</v>
      </c>
      <c r="G383" s="1" t="str">
        <f>VLOOKUP(B383,'Detection Results'!$A$2:$B$4833, 2, FALSE)</f>
        <v>have-a-healthcheck,pin-package-manager-versions-apk</v>
      </c>
    </row>
    <row r="384">
      <c r="A384" s="1">
        <v>382.0</v>
      </c>
      <c r="B384" s="1" t="s">
        <v>3023</v>
      </c>
      <c r="C384" s="1" t="s">
        <v>5898</v>
      </c>
      <c r="D384" s="1" t="s">
        <v>5899</v>
      </c>
      <c r="E384" s="1" t="s">
        <v>28</v>
      </c>
      <c r="F384" s="1" t="s">
        <v>5900</v>
      </c>
      <c r="G384" s="1" t="str">
        <f>VLOOKUP(B384,'Detection Results'!$A$2:$B$4833, 2, FALSE)</f>
        <v>have-a-healthcheck,pin-package-manager-versions-apt-get,pin-package-manager-versions-apt-get,pin-package-manager-versions-apt-get,use-no-install-recommends</v>
      </c>
    </row>
    <row r="385">
      <c r="A385" s="1">
        <v>383.0</v>
      </c>
      <c r="B385" s="1" t="s">
        <v>1234</v>
      </c>
      <c r="C385" s="1" t="s">
        <v>5898</v>
      </c>
      <c r="D385" s="1" t="s">
        <v>5914</v>
      </c>
      <c r="E385" s="1" t="s">
        <v>7</v>
      </c>
      <c r="F385" s="1" t="s">
        <v>19</v>
      </c>
      <c r="G385" s="1" t="str">
        <f>VLOOKUP(B385,'Detection Results'!$A$2:$B$4833, 2, FALSE)</f>
        <v>have-a-healthcheck,pin-package-manager-versions-apt-get,use-wget-instead-of-add,use-wget-instead-of-add,use-wget-instead-of-add</v>
      </c>
    </row>
    <row r="386">
      <c r="A386" s="1">
        <v>384.0</v>
      </c>
      <c r="B386" s="1" t="s">
        <v>4227</v>
      </c>
      <c r="C386" s="1" t="s">
        <v>5898</v>
      </c>
      <c r="D386" s="1" t="s">
        <v>6023</v>
      </c>
      <c r="E386" s="1" t="s">
        <v>30</v>
      </c>
      <c r="F386" s="1" t="s">
        <v>17</v>
      </c>
      <c r="G386" s="1" t="str">
        <f>VLOOKUP(B386,'Detection Results'!$A$2:$B$4833, 2, FALSE)</f>
        <v>have-a-healthcheck,use-no-install-recommends,pin-package-manager-versions-apt-get,pin-package-manager-versions-gem,pin-package-manager-versions-apt-get,use-no-install-recommends,pin-package-manager-versions-pip,pin-package-manager-versions-apt-get,use-copy-instead-of-add,use-copy-instead-of-add</v>
      </c>
    </row>
    <row r="387">
      <c r="A387" s="1">
        <v>385.0</v>
      </c>
      <c r="B387" s="1" t="s">
        <v>529</v>
      </c>
      <c r="C387" s="1" t="s">
        <v>5898</v>
      </c>
      <c r="D387" s="1" t="s">
        <v>5915</v>
      </c>
      <c r="E387" s="1" t="s">
        <v>6024</v>
      </c>
      <c r="F387" s="1" t="s">
        <v>5900</v>
      </c>
      <c r="G387" s="1" t="str">
        <f>VLOOKUP(B387,'Detection Results'!$A$2:$B$4833, 2, 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pip,pin-package-manager-versions-apt-get,use-no-install-recommends,use-no-install-recommends,pin-package-manager-versions-apt-get,use-no-install-recommends,pin-package-manager-versions-apt-get,do-not-use-apt-get-update-alone,do-not-use-apt-get-update-alone</v>
      </c>
    </row>
    <row r="388">
      <c r="A388" s="1">
        <v>386.0</v>
      </c>
      <c r="B388" s="1" t="s">
        <v>5572</v>
      </c>
      <c r="C388" s="1" t="s">
        <v>5898</v>
      </c>
      <c r="D388" s="1" t="s">
        <v>6025</v>
      </c>
      <c r="E388" s="1" t="s">
        <v>17</v>
      </c>
      <c r="F388" s="1" t="s">
        <v>17</v>
      </c>
      <c r="G388" s="1" t="str">
        <f>VLOOKUP(B388,'Detection Results'!$A$2:$B$4833, 2, FALSE)</f>
        <v>have-a-healthcheck,do-not-have-secrets,do-not-have-secrets</v>
      </c>
    </row>
    <row r="389">
      <c r="A389" s="1">
        <v>387.0</v>
      </c>
      <c r="B389" s="1" t="s">
        <v>3390</v>
      </c>
      <c r="C389" s="1" t="s">
        <v>5898</v>
      </c>
      <c r="D389" s="1" t="s">
        <v>6026</v>
      </c>
      <c r="E389" s="1" t="s">
        <v>17</v>
      </c>
      <c r="F389" s="1" t="s">
        <v>17</v>
      </c>
      <c r="G389" s="1" t="str">
        <f>VLOOKUP(B389,'Detection Results'!$A$2:$B$4833, 2, FALSE)</f>
        <v>have-a-healthcheck,pin-package-manager-versions-pip</v>
      </c>
    </row>
    <row r="390">
      <c r="A390" s="1">
        <v>388.0</v>
      </c>
      <c r="B390" s="1" t="s">
        <v>2511</v>
      </c>
      <c r="C390" s="1" t="s">
        <v>5898</v>
      </c>
      <c r="D390" s="1" t="s">
        <v>5919</v>
      </c>
      <c r="E390" s="1" t="s">
        <v>6027</v>
      </c>
      <c r="F390" s="1" t="s">
        <v>5910</v>
      </c>
      <c r="G390" s="1" t="str">
        <f>VLOOKUP(B390,'Detection Results'!$A$2:$B$4833, 2, FALSE)</f>
        <v>have-a-healthcheck,pin-package-manager-versions-apt-get,have-a-user,pin-package-manager-versions-pip,pin-package-manager-versions-pip,do-not-use-apt-get-update-alone,do-not-use-apt-get-update-alone</v>
      </c>
    </row>
    <row r="391">
      <c r="A391" s="1">
        <v>389.0</v>
      </c>
      <c r="B391" s="1" t="s">
        <v>1953</v>
      </c>
      <c r="C391" s="1" t="s">
        <v>5898</v>
      </c>
      <c r="D391" s="1" t="s">
        <v>5932</v>
      </c>
      <c r="E391" s="1" t="s">
        <v>28</v>
      </c>
      <c r="F391" s="1" t="s">
        <v>17</v>
      </c>
      <c r="G391" s="1" t="str">
        <f>VLOOKUP(B391,'Detection Results'!$A$2:$B$4833, 2, FALSE)</f>
        <v>have-a-healthcheck,pin-package-manager-versions-apt-get,use-no-install-recommends,use-copy-instead-of-add</v>
      </c>
    </row>
    <row r="392">
      <c r="A392" s="1">
        <v>390.0</v>
      </c>
      <c r="B392" s="1" t="s">
        <v>5533</v>
      </c>
      <c r="C392" s="1" t="s">
        <v>5898</v>
      </c>
      <c r="D392" s="1" t="s">
        <v>868</v>
      </c>
      <c r="E392" s="1" t="s">
        <v>28</v>
      </c>
      <c r="F392" s="1" t="s">
        <v>17</v>
      </c>
      <c r="G392" s="1" t="str">
        <f>VLOOKUP(B392,'Detection Results'!$A$2:$B$4833, 2, FALSE)</f>
        <v>have-a-healthcheck,pin-package-manager-versions-apt-get</v>
      </c>
    </row>
    <row r="393">
      <c r="A393" s="1">
        <v>391.0</v>
      </c>
      <c r="B393" s="1" t="s">
        <v>1117</v>
      </c>
      <c r="C393" s="1" t="s">
        <v>5898</v>
      </c>
      <c r="D393" s="1" t="s">
        <v>5918</v>
      </c>
      <c r="E393" s="1" t="s">
        <v>28</v>
      </c>
      <c r="F393" s="1" t="s">
        <v>17</v>
      </c>
      <c r="G393" s="1" t="str">
        <f>VLOOKUP(B393,'Detection Results'!$A$2:$B$4833, 2, FALSE)</f>
        <v>have-a-healthcheck,pin-package-manager-versions-apt-get,use-no-install-recommends</v>
      </c>
    </row>
    <row r="394">
      <c r="A394" s="1">
        <v>392.0</v>
      </c>
      <c r="B394" s="1" t="s">
        <v>905</v>
      </c>
      <c r="C394" s="1" t="s">
        <v>5898</v>
      </c>
      <c r="D394" s="1" t="s">
        <v>6010</v>
      </c>
      <c r="E394" s="1" t="s">
        <v>28</v>
      </c>
      <c r="F394" s="1" t="s">
        <v>5900</v>
      </c>
      <c r="G394" s="1" t="str">
        <f>VLOOKUP(B394,'Detection Results'!$A$2:$B$4833, 2, FALSE)</f>
        <v>have-a-healthcheck,use-no-install-recommends,pin-package-manager-versions-apt-get,use-no-install-recommends,pin-package-manager-versions-apt-get,pin-package-manager-versions-npm</v>
      </c>
    </row>
    <row r="395">
      <c r="A395" s="1">
        <v>393.0</v>
      </c>
      <c r="B395" s="1" t="s">
        <v>5644</v>
      </c>
      <c r="C395" s="1" t="s">
        <v>5898</v>
      </c>
      <c r="D395" s="1" t="s">
        <v>5909</v>
      </c>
      <c r="E395" s="1" t="s">
        <v>78</v>
      </c>
      <c r="F395" s="1" t="s">
        <v>5928</v>
      </c>
      <c r="G395" s="1" t="str">
        <f>VLOOKUP(B395,'Detection Results'!$A$2:$B$4833, 2, 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</row>
    <row r="396">
      <c r="A396" s="1">
        <v>394.0</v>
      </c>
      <c r="B396" s="1" t="s">
        <v>5830</v>
      </c>
      <c r="C396" s="1" t="s">
        <v>5898</v>
      </c>
      <c r="D396" s="1" t="s">
        <v>868</v>
      </c>
      <c r="E396" s="1" t="s">
        <v>28</v>
      </c>
      <c r="F396" s="1" t="s">
        <v>17</v>
      </c>
      <c r="G396" s="1" t="str">
        <f>VLOOKUP(B396,'Detection Results'!$A$2:$B$4833, 2, FALSE)</f>
        <v>have-a-healthcheck,pin-package-manager-versions-apt-get</v>
      </c>
    </row>
    <row r="397">
      <c r="A397" s="1">
        <v>395.0</v>
      </c>
      <c r="B397" s="1" t="s">
        <v>820</v>
      </c>
      <c r="C397" s="1" t="s">
        <v>5898</v>
      </c>
      <c r="D397" s="1" t="s">
        <v>5908</v>
      </c>
      <c r="E397" s="1" t="s">
        <v>28</v>
      </c>
      <c r="F397" s="1" t="s">
        <v>5900</v>
      </c>
      <c r="G397" s="1" t="str">
        <f>VLOOKUP(B397,'Detection Results'!$A$2:$B$4833, 2, FALSE)</f>
        <v>have-a-healthcheck,pin-package-manager-versions-apt-get</v>
      </c>
    </row>
    <row r="398">
      <c r="A398" s="1">
        <v>396.0</v>
      </c>
      <c r="B398" s="1" t="s">
        <v>2832</v>
      </c>
      <c r="C398" s="1" t="s">
        <v>5898</v>
      </c>
      <c r="D398" s="1" t="s">
        <v>5899</v>
      </c>
      <c r="E398" s="1" t="s">
        <v>4725</v>
      </c>
      <c r="F398" s="1" t="s">
        <v>5900</v>
      </c>
      <c r="G398" s="1" t="str">
        <f>VLOOKUP(B398,'Detection Results'!$A$2:$B$4833, 2, FALSE)</f>
        <v>have-a-healthcheck,use-no-install-recommends,pin-package-manager-versions-apt-get,have-a-healthcheck,use-no-install-recommends,pin-package-manager-versions-apt-get</v>
      </c>
    </row>
    <row r="399">
      <c r="A399" s="1">
        <v>397.0</v>
      </c>
      <c r="B399" s="1" t="s">
        <v>473</v>
      </c>
      <c r="C399" s="1" t="s">
        <v>5898</v>
      </c>
      <c r="D399" s="1" t="s">
        <v>5901</v>
      </c>
      <c r="E399" s="1" t="s">
        <v>1455</v>
      </c>
      <c r="F399" s="1" t="s">
        <v>5928</v>
      </c>
      <c r="G399" s="1" t="str">
        <f>VLOOKUP(B399,'Detection Results'!$A$2:$B$4833, 2, FALSE)</f>
        <v>have-a-healthcheck,pin-package-manager-versions-apt-get,use-no-install-recommends,pin-package-manager-versions-apt-get,pin-package-manager-versions-pip,pin-package-manager-versions-pip,pin-package-manager-versions-pip,pin-package-manager-versions-pip,pin-package-manager-versions-pip,use-no-install-recommends,pin-package-manager-versions-pip,pin-package-manager-versions-apt-get,pin-package-manager-versions-apt-get,use-no-install-recommends,do-not-use-apt-get-update-alone</v>
      </c>
    </row>
    <row r="400">
      <c r="A400" s="1">
        <v>398.0</v>
      </c>
      <c r="B400" s="1" t="s">
        <v>1263</v>
      </c>
      <c r="C400" s="1" t="s">
        <v>5898</v>
      </c>
      <c r="D400" s="1" t="s">
        <v>5918</v>
      </c>
      <c r="E400" s="1" t="s">
        <v>28</v>
      </c>
      <c r="F400" s="1" t="s">
        <v>17</v>
      </c>
      <c r="G400" s="1" t="str">
        <f>VLOOKUP(B400,'Detection Results'!$A$2:$B$4833, 2, FALSE)</f>
        <v>have-a-healthcheck,pin-package-manager-versions-apt-get,use-no-install-recommends</v>
      </c>
    </row>
    <row r="401">
      <c r="A401" s="1">
        <v>399.0</v>
      </c>
      <c r="B401" s="1" t="s">
        <v>5156</v>
      </c>
      <c r="C401" s="1" t="s">
        <v>5898</v>
      </c>
      <c r="D401" s="1" t="s">
        <v>5912</v>
      </c>
      <c r="E401" s="1" t="s">
        <v>150</v>
      </c>
      <c r="F401" s="1" t="s">
        <v>5913</v>
      </c>
      <c r="G401" s="1" t="str">
        <f>VLOOKUP(B401,'Detection Results'!$A$2:$B$4833, 2, FALSE)</f>
        <v>pin-base-image-version,have-a-healthcheck,pin-package-manager-versions-apk</v>
      </c>
    </row>
    <row r="402">
      <c r="A402" s="1">
        <v>400.0</v>
      </c>
      <c r="B402" s="1" t="s">
        <v>4467</v>
      </c>
      <c r="C402" s="1" t="s">
        <v>5898</v>
      </c>
      <c r="D402" s="1" t="s">
        <v>5899</v>
      </c>
      <c r="E402" s="1" t="s">
        <v>17</v>
      </c>
      <c r="F402" s="1" t="s">
        <v>17</v>
      </c>
      <c r="G402" s="1" t="str">
        <f>VLOOKUP(B402,'Detection Results'!$A$2:$B$4833, 2, FALSE)</f>
        <v>have-a-healthcheck,pin-package-manager-versions-apt-get,use-no-install-recommends</v>
      </c>
    </row>
    <row r="403">
      <c r="A403" s="1">
        <v>401.0</v>
      </c>
      <c r="B403" s="1" t="s">
        <v>1755</v>
      </c>
      <c r="C403" s="1" t="s">
        <v>5898</v>
      </c>
      <c r="D403" s="1" t="s">
        <v>5908</v>
      </c>
      <c r="E403" s="1" t="s">
        <v>28</v>
      </c>
      <c r="F403" s="1" t="s">
        <v>5900</v>
      </c>
      <c r="G403" s="1" t="str">
        <f>VLOOKUP(B403,'Detection Results'!$A$2:$B$4833, 2, FALSE)</f>
        <v>have-a-healthcheck,pin-package-manager-versions-apt-get</v>
      </c>
    </row>
    <row r="404">
      <c r="A404" s="1">
        <v>402.0</v>
      </c>
      <c r="B404" s="1" t="s">
        <v>2749</v>
      </c>
      <c r="C404" s="1" t="s">
        <v>5898</v>
      </c>
      <c r="D404" s="1" t="s">
        <v>5912</v>
      </c>
      <c r="E404" s="1" t="s">
        <v>150</v>
      </c>
      <c r="F404" s="1" t="s">
        <v>5913</v>
      </c>
      <c r="G404" s="1" t="str">
        <f>VLOOKUP(B404,'Detection Results'!$A$2:$B$4833, 2, FALSE)</f>
        <v>pin-base-image-version,have-a-healthcheck,pin-package-manager-versions-apk</v>
      </c>
    </row>
    <row r="405">
      <c r="A405" s="1">
        <v>403.0</v>
      </c>
      <c r="B405" s="1" t="s">
        <v>5171</v>
      </c>
      <c r="C405" s="1" t="s">
        <v>5898</v>
      </c>
      <c r="D405" s="1" t="s">
        <v>6028</v>
      </c>
      <c r="E405" s="1" t="s">
        <v>17</v>
      </c>
      <c r="F405" s="1" t="s">
        <v>17</v>
      </c>
      <c r="G405" s="1" t="str">
        <f>VLOOKUP(B405,'Detection Results'!$A$2:$B$4833, 2, FALSE)</f>
        <v>have-a-healthcheck,pin-package-manager-versions-apk,do-not-have-secrets,do-not-have-secrets</v>
      </c>
    </row>
    <row r="406">
      <c r="A406" s="1">
        <v>404.0</v>
      </c>
      <c r="B406" s="1" t="s">
        <v>1551</v>
      </c>
      <c r="C406" s="1" t="s">
        <v>5898</v>
      </c>
      <c r="D406" s="1" t="s">
        <v>5930</v>
      </c>
      <c r="E406" s="1" t="s">
        <v>17</v>
      </c>
      <c r="F406" s="1" t="s">
        <v>17</v>
      </c>
      <c r="G406" s="1" t="str">
        <f>VLOOKUP(B406,'Detection Results'!$A$2:$B$4833, 2, FALSE)</f>
        <v>have-a-healthcheck</v>
      </c>
    </row>
    <row r="407">
      <c r="A407" s="1">
        <v>405.0</v>
      </c>
      <c r="B407" s="1" t="s">
        <v>3474</v>
      </c>
      <c r="C407" s="1" t="s">
        <v>5898</v>
      </c>
      <c r="D407" s="1" t="s">
        <v>5929</v>
      </c>
      <c r="E407" s="1" t="s">
        <v>56</v>
      </c>
      <c r="F407" s="1" t="s">
        <v>17</v>
      </c>
      <c r="G407" s="1" t="str">
        <f>VLOOKUP(B407,'Detection Results'!$A$2:$B$4833, 2, FALSE)</f>
        <v>have-a-healthcheck,use-no-install-recommends,pin-package-manager-versions-apt-get,pin-package-manager-versions-gem,do-not-use-apt-get-update-alone,use-wget-instead-of-add</v>
      </c>
    </row>
    <row r="408">
      <c r="A408" s="1">
        <v>406.0</v>
      </c>
      <c r="B408" s="1" t="s">
        <v>170</v>
      </c>
      <c r="C408" s="1" t="s">
        <v>5898</v>
      </c>
      <c r="D408" s="1" t="s">
        <v>5912</v>
      </c>
      <c r="E408" s="1" t="s">
        <v>171</v>
      </c>
      <c r="F408" s="1" t="s">
        <v>5913</v>
      </c>
      <c r="G408" s="1" t="str">
        <f>VLOOKUP(B408,'Detection Results'!$A$2:$B$4833, 2, FALSE)</f>
        <v>pin-base-image-version,have-a-healthcheck,pin-package-manager-versions-apk,do-not-use-apt-get-update-alone</v>
      </c>
    </row>
    <row r="409">
      <c r="A409" s="1">
        <v>407.0</v>
      </c>
      <c r="B409" s="1" t="s">
        <v>3272</v>
      </c>
      <c r="C409" s="1" t="s">
        <v>5898</v>
      </c>
      <c r="D409" s="1" t="s">
        <v>5956</v>
      </c>
      <c r="E409" s="1" t="s">
        <v>68</v>
      </c>
      <c r="F409" s="1" t="s">
        <v>17</v>
      </c>
      <c r="G409" s="1" t="str">
        <f>VLOOKUP(B409,'Detection Results'!$A$2:$B$4833, 2, FALSE)</f>
        <v>pin-base-image-version,have-a-healthcheck,pin-package-manager-versions-apt-get,pin-package-manager-versions-gem</v>
      </c>
    </row>
    <row r="410">
      <c r="A410" s="1">
        <v>408.0</v>
      </c>
      <c r="B410" s="1" t="s">
        <v>3443</v>
      </c>
      <c r="C410" s="1" t="s">
        <v>5898</v>
      </c>
      <c r="D410" s="1" t="s">
        <v>5908</v>
      </c>
      <c r="E410" s="1" t="s">
        <v>28</v>
      </c>
      <c r="F410" s="1" t="s">
        <v>5900</v>
      </c>
      <c r="G410" s="1" t="str">
        <f>VLOOKUP(B410,'Detection Results'!$A$2:$B$4833, 2, FALSE)</f>
        <v>have-a-healthcheck,pin-package-manager-versions-apt-get</v>
      </c>
    </row>
    <row r="411">
      <c r="A411" s="1">
        <v>409.0</v>
      </c>
      <c r="B411" s="1" t="s">
        <v>5649</v>
      </c>
      <c r="C411" s="1" t="s">
        <v>5898</v>
      </c>
      <c r="D411" s="1" t="s">
        <v>5912</v>
      </c>
      <c r="E411" s="1" t="s">
        <v>17</v>
      </c>
      <c r="F411" s="1" t="s">
        <v>17</v>
      </c>
      <c r="G411" s="1" t="str">
        <f>VLOOKUP(B411,'Detection Results'!$A$2:$B$4833, 2, FALSE)</f>
        <v>have-a-healthcheck,pin-package-manager-versions-apk,pin-package-manager-versions-apk</v>
      </c>
    </row>
    <row r="412">
      <c r="A412" s="1">
        <v>410.0</v>
      </c>
      <c r="B412" s="1" t="s">
        <v>5150</v>
      </c>
      <c r="C412" s="1" t="s">
        <v>5898</v>
      </c>
      <c r="D412" s="1" t="s">
        <v>5908</v>
      </c>
      <c r="E412" s="1" t="s">
        <v>1526</v>
      </c>
      <c r="F412" s="1" t="s">
        <v>5900</v>
      </c>
      <c r="G412" s="1" t="str">
        <f>VLOOKUP(B412,'Detection Results'!$A$2:$B$4833, 2, FALSE)</f>
        <v>have-a-healthcheck,pin-package-manager-versions-apt-get,pin-package-manager-versions-pip,pin-package-manager-versions-pip,pin-package-manager-versions-pip,pin-package-manager-versions-apt-get</v>
      </c>
    </row>
    <row r="413">
      <c r="A413" s="1">
        <v>411.0</v>
      </c>
      <c r="B413" s="1" t="s">
        <v>2668</v>
      </c>
      <c r="C413" s="1" t="s">
        <v>5898</v>
      </c>
      <c r="D413" s="1" t="s">
        <v>868</v>
      </c>
      <c r="E413" s="1" t="s">
        <v>277</v>
      </c>
      <c r="F413" s="1"/>
      <c r="G413" s="1" t="str">
        <f>VLOOKUP(B413,'Detection Results'!$A$2:$B$4833, 2, FALSE)</f>
        <v>have-a-healthcheck,pin-package-manager-versions-apt-get,pin-package-manager-versions-apt-get,pin-package-manager-versions-apt-get</v>
      </c>
    </row>
    <row r="414">
      <c r="A414" s="1">
        <v>412.0</v>
      </c>
      <c r="B414" s="1" t="s">
        <v>1638</v>
      </c>
      <c r="C414" s="1" t="s">
        <v>5898</v>
      </c>
      <c r="D414" s="1" t="s">
        <v>868</v>
      </c>
      <c r="E414" s="1" t="s">
        <v>571</v>
      </c>
      <c r="F414" s="1" t="s">
        <v>17</v>
      </c>
      <c r="G414" s="1" t="str">
        <f>VLOOKUP(B414,'Detection Results'!$A$2:$B$4833, 2, FALSE)</f>
        <v>have-a-healthcheck,use-no-install-recommends,pin-package-manager-versions-apt-get,use-no-install-recommends,pin-package-manager-versions-apt-get</v>
      </c>
    </row>
    <row r="415">
      <c r="A415" s="1">
        <v>413.0</v>
      </c>
      <c r="B415" s="1" t="s">
        <v>3089</v>
      </c>
      <c r="C415" s="1" t="s">
        <v>5898</v>
      </c>
      <c r="D415" s="1" t="s">
        <v>5912</v>
      </c>
      <c r="E415" s="1" t="s">
        <v>1177</v>
      </c>
      <c r="F415" s="1" t="s">
        <v>5913</v>
      </c>
      <c r="G415" s="1" t="str">
        <f>VLOOKUP(B415,'Detection Results'!$A$2:$B$4833, 2, FALSE)</f>
        <v>have-a-healthcheck,pin-package-manager-versions-apk,have-a-healthcheck,pin-package-manager-versions-apk,have-a-healthcheck,pin-package-manager-versions-apk</v>
      </c>
    </row>
    <row r="416">
      <c r="A416" s="1">
        <v>414.0</v>
      </c>
      <c r="B416" s="1" t="s">
        <v>3877</v>
      </c>
      <c r="C416" s="1" t="s">
        <v>5898</v>
      </c>
      <c r="D416" s="1" t="s">
        <v>868</v>
      </c>
      <c r="E416" s="1" t="s">
        <v>37</v>
      </c>
      <c r="F416" s="1" t="s">
        <v>17</v>
      </c>
      <c r="G416" s="1" t="str">
        <f>VLOOKUP(B416,'Detection Results'!$A$2:$B$4833, 2, FALSE)</f>
        <v>have-a-healthcheck,pin-package-manager-versions-pip,pin-package-manager-versions-apk</v>
      </c>
    </row>
    <row r="417">
      <c r="A417" s="1">
        <v>415.0</v>
      </c>
      <c r="B417" s="1" t="s">
        <v>637</v>
      </c>
      <c r="C417" s="1" t="s">
        <v>5898</v>
      </c>
      <c r="D417" s="1" t="s">
        <v>5912</v>
      </c>
      <c r="E417" s="1" t="s">
        <v>150</v>
      </c>
      <c r="F417" s="1" t="s">
        <v>5913</v>
      </c>
      <c r="G417" s="1" t="str">
        <f>VLOOKUP(B417,'Detection Results'!$A$2:$B$4833, 2, FALSE)</f>
        <v>pin-base-image-version,have-a-healthcheck,pin-package-manager-versions-apk</v>
      </c>
    </row>
    <row r="418">
      <c r="A418" s="1">
        <v>416.0</v>
      </c>
      <c r="B418" s="1" t="s">
        <v>2321</v>
      </c>
      <c r="C418" s="1" t="s">
        <v>5898</v>
      </c>
      <c r="D418" s="1" t="s">
        <v>5980</v>
      </c>
      <c r="E418" s="1" t="s">
        <v>42</v>
      </c>
      <c r="F418" s="1" t="s">
        <v>5913</v>
      </c>
      <c r="G418" s="1" t="str">
        <f>VLOOKUP(B418,'Detection Results'!$A$2:$B$4833, 2, FALSE)</f>
        <v>have-a-healthcheck,pin-package-manager-versions-npm,pin-package-manager-versions-apk,pin-package-manager-versions-apk</v>
      </c>
    </row>
    <row r="419">
      <c r="A419" s="1">
        <v>417.0</v>
      </c>
      <c r="B419" s="1" t="s">
        <v>1116</v>
      </c>
      <c r="C419" s="1" t="s">
        <v>5898</v>
      </c>
      <c r="D419" s="1" t="s">
        <v>5916</v>
      </c>
      <c r="E419" s="1" t="s">
        <v>17</v>
      </c>
      <c r="F419" s="1" t="s">
        <v>17</v>
      </c>
      <c r="G419" s="1" t="str">
        <f>VLOOKUP(B419,'Detection Results'!$A$2:$B$4833, 2, FALSE)</f>
        <v>have-a-healthcheck,use-copy-instead-of-add</v>
      </c>
    </row>
    <row r="420">
      <c r="A420" s="1">
        <v>418.0</v>
      </c>
      <c r="B420" s="1" t="s">
        <v>1811</v>
      </c>
      <c r="C420" s="1" t="s">
        <v>5898</v>
      </c>
      <c r="D420" s="1" t="s">
        <v>5924</v>
      </c>
      <c r="E420" s="1" t="s">
        <v>126</v>
      </c>
      <c r="F420" s="1" t="s">
        <v>5905</v>
      </c>
      <c r="G420" s="1" t="str">
        <f>VLOOKUP(B420,'Detection Results'!$A$2:$B$4833, 2, FALSE)</f>
        <v>have-a-healthcheck,use-no-install-recommends,pin-package-manager-versions-apt-get,pin-package-manager-versions-apt-get,use-no-install-recommends,use-copy-instead-of-add,use-copy-instead-of-add,use-no-install-recommends,pin-package-manager-versions-apt-get,use-copy-instead-of-add,use-no-install-recommends,pin-package-manager-versions-apt-get,use-copy-instead-of-add,use-copy-instead-of-add,use-copy-instead-of-add,use-copy-instead-of-add,use-copy-instead-of-add,use-copy-instead-of-add,use-no-install-recommends,pin-package-manager-versions-apt-get,use-copy-instead-of-add,use-copy-instead-of-add,pin-package-manager-versions-apt-get,use-no-install-recommends,use-copy-instead-of-add,use-copy-instead-of-add,use-copy-instead-of-add,do-not-use-apt-get-update-alone</v>
      </c>
    </row>
    <row r="421">
      <c r="A421" s="1">
        <v>419.0</v>
      </c>
      <c r="B421" s="1" t="s">
        <v>4949</v>
      </c>
      <c r="C421" s="1" t="s">
        <v>5898</v>
      </c>
      <c r="D421" s="1" t="s">
        <v>868</v>
      </c>
      <c r="E421" s="1" t="s">
        <v>30</v>
      </c>
      <c r="F421" s="1" t="s">
        <v>17</v>
      </c>
      <c r="G421" s="1" t="str">
        <f>VLOOKUP(B421,'Detection Results'!$A$2:$B$4833, 2, FALSE)</f>
        <v>have-a-healthcheck,pin-package-manager-versions-apt-get,pin-package-manager-versions-apt-get,pin-package-manager-versions-apt-get</v>
      </c>
    </row>
    <row r="422">
      <c r="A422" s="1">
        <v>420.0</v>
      </c>
      <c r="B422" s="1" t="s">
        <v>4542</v>
      </c>
      <c r="C422" s="1" t="s">
        <v>5898</v>
      </c>
      <c r="D422" s="1" t="s">
        <v>868</v>
      </c>
      <c r="E422" s="1" t="s">
        <v>76</v>
      </c>
      <c r="F422" s="1" t="s">
        <v>17</v>
      </c>
      <c r="G422" s="1" t="str">
        <f>VLOOKUP(B422,'Detection Results'!$A$2:$B$4833, 2, FALSE)</f>
        <v>have-a-healthcheck,pin-package-manager-versions-apt-get,pin-package-manager-versions-apt-get</v>
      </c>
    </row>
    <row r="423">
      <c r="A423" s="1">
        <v>421.0</v>
      </c>
      <c r="B423" s="1" t="s">
        <v>3145</v>
      </c>
      <c r="C423" s="1" t="s">
        <v>5898</v>
      </c>
      <c r="D423" s="1" t="s">
        <v>5909</v>
      </c>
      <c r="E423" s="1" t="s">
        <v>76</v>
      </c>
      <c r="F423" s="1" t="s">
        <v>5900</v>
      </c>
      <c r="G423" s="1" t="str">
        <f>VLOOKUP(B423,'Detection Results'!$A$2:$B$4833, 2, FALSE)</f>
        <v>have-a-healthcheck,use-no-install-recommends,pin-package-manager-versions-apt-get,pin-package-manager-versions-pip,use-no-install-recommends,pin-package-manager-versions-apt-get</v>
      </c>
    </row>
    <row r="424">
      <c r="A424" s="1">
        <v>422.0</v>
      </c>
      <c r="B424" s="1" t="s">
        <v>4881</v>
      </c>
      <c r="C424" s="1" t="s">
        <v>5898</v>
      </c>
      <c r="D424" s="1" t="s">
        <v>5908</v>
      </c>
      <c r="E424" s="1" t="s">
        <v>76</v>
      </c>
      <c r="F424" s="1" t="s">
        <v>5900</v>
      </c>
      <c r="G424" s="1" t="str">
        <f>VLOOKUP(B424,'Detection Results'!$A$2:$B$4833, 2, FALSE)</f>
        <v>have-a-healthcheck,pin-package-manager-versions-apt-get,pin-package-manager-versions-apt-get</v>
      </c>
    </row>
    <row r="425">
      <c r="A425" s="1">
        <v>423.0</v>
      </c>
      <c r="B425" s="1" t="s">
        <v>3666</v>
      </c>
      <c r="C425" s="1" t="s">
        <v>5898</v>
      </c>
      <c r="D425" s="1" t="s">
        <v>5940</v>
      </c>
      <c r="E425" s="1" t="s">
        <v>30</v>
      </c>
      <c r="F425" s="1" t="s">
        <v>17</v>
      </c>
      <c r="G425" s="1" t="str">
        <f>VLOOKUP(B425,'Detection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426">
      <c r="A426" s="1">
        <v>424.0</v>
      </c>
      <c r="B426" s="1" t="s">
        <v>1408</v>
      </c>
      <c r="C426" s="1" t="s">
        <v>5898</v>
      </c>
      <c r="D426" s="1" t="s">
        <v>5993</v>
      </c>
      <c r="E426" s="1" t="s">
        <v>42</v>
      </c>
      <c r="F426" s="1" t="s">
        <v>5913</v>
      </c>
      <c r="G426" s="1" t="str">
        <f>VLOOKUP(B426,'Detection Results'!$A$2:$B$4833, 2, FALSE)</f>
        <v>have-a-healthcheck,pin-package-manager-versions-apk,pin-package-manager-versions-apk,do-not-have-secrets,do-not-have-secrets</v>
      </c>
    </row>
    <row r="427">
      <c r="A427" s="1">
        <v>425.0</v>
      </c>
      <c r="B427" s="1" t="s">
        <v>4330</v>
      </c>
      <c r="C427" s="1" t="s">
        <v>5898</v>
      </c>
      <c r="D427" s="1" t="s">
        <v>5918</v>
      </c>
      <c r="E427" s="1" t="s">
        <v>76</v>
      </c>
      <c r="F427" s="1" t="s">
        <v>17</v>
      </c>
      <c r="G427" s="1" t="str">
        <f>VLOOKUP(B427,'Detection Results'!$A$2:$B$4833, 2, FALSE)</f>
        <v>have-a-healthcheck,pin-package-manager-versions-apt-get,pin-package-manager-versions-apt-get,use-no-install-recommends</v>
      </c>
    </row>
    <row r="428">
      <c r="A428" s="1">
        <v>426.0</v>
      </c>
      <c r="B428" s="1" t="s">
        <v>3809</v>
      </c>
      <c r="C428" s="1" t="s">
        <v>5898</v>
      </c>
      <c r="D428" s="1" t="s">
        <v>5899</v>
      </c>
      <c r="E428" s="1" t="s">
        <v>17</v>
      </c>
      <c r="F428" s="1" t="s">
        <v>17</v>
      </c>
      <c r="G428" s="1" t="str">
        <f>VLOOKUP(B428,'Detection Results'!$A$2:$B$4833, 2, FALSE)</f>
        <v>have-a-healthcheck,pin-package-manager-versions-apt-get,use-no-install-recommends</v>
      </c>
    </row>
    <row r="429">
      <c r="A429" s="1">
        <v>427.0</v>
      </c>
      <c r="B429" s="1" t="s">
        <v>3359</v>
      </c>
      <c r="C429" s="1" t="s">
        <v>5898</v>
      </c>
      <c r="D429" s="1" t="s">
        <v>5932</v>
      </c>
      <c r="E429" s="1" t="s">
        <v>131</v>
      </c>
      <c r="F429" s="1" t="s">
        <v>17</v>
      </c>
      <c r="G429" s="1" t="str">
        <f>VLOOKUP(B429,'Detection Results'!$A$2:$B$4833, 2, FALSE)</f>
        <v>have-a-healthcheck,pin-package-manager-versions-pip,pin-package-manager-versions-apt-get,use-no-install-recommends,pin-package-manager-versions-apt-get,use-no-install-recommends,use-copy-instead-of-add,use-copy-instead-of-add,use-copy-instead-of-add,use-copy-instead-of-add</v>
      </c>
    </row>
    <row r="430">
      <c r="A430" s="1">
        <v>428.0</v>
      </c>
      <c r="B430" s="1" t="s">
        <v>732</v>
      </c>
      <c r="C430" s="1" t="s">
        <v>5898</v>
      </c>
      <c r="D430" s="1" t="s">
        <v>5918</v>
      </c>
      <c r="E430" s="1" t="s">
        <v>30</v>
      </c>
      <c r="F430" s="1" t="s">
        <v>17</v>
      </c>
      <c r="G430" s="1" t="str">
        <f>VLOOKUP(B430,'Detection Results'!$A$2:$B$4833, 2, FALSE)</f>
        <v>have-a-healthcheck,pin-package-manager-versions-apt-get,pin-package-manager-versions-apt-get,use-no-install-recommends,pin-package-manager-versions-apt-get</v>
      </c>
    </row>
    <row r="431">
      <c r="A431" s="1">
        <v>429.0</v>
      </c>
      <c r="B431" s="1" t="s">
        <v>4070</v>
      </c>
      <c r="C431" s="1" t="s">
        <v>5898</v>
      </c>
      <c r="D431" s="1" t="s">
        <v>5915</v>
      </c>
      <c r="E431" s="1" t="s">
        <v>6029</v>
      </c>
      <c r="F431" s="1" t="s">
        <v>5911</v>
      </c>
      <c r="G431" s="1" t="str">
        <f>VLOOKUP(B431,'Detection Results'!$A$2:$B$4833, 2, FALSE)</f>
        <v>have-a-healthcheck,use-no-install-recommends,pin-package-manager-versions-apt-get,pin-package-manager-versions-apt-get,use-no-install-recommends,pin-package-manager-versions-apt-get,pin-package-manager-versions-pip,pin-package-manager-versions-apt-get,use-no-install-recommends,do-not-use-apt-get-update-alone,do-not-use-apt-get-update-alone</v>
      </c>
    </row>
    <row r="432">
      <c r="A432" s="1">
        <v>430.0</v>
      </c>
      <c r="B432" s="1" t="s">
        <v>1389</v>
      </c>
      <c r="C432" s="1" t="s">
        <v>5898</v>
      </c>
      <c r="D432" s="1" t="s">
        <v>868</v>
      </c>
      <c r="E432" s="1" t="s">
        <v>255</v>
      </c>
      <c r="F432" s="1" t="s">
        <v>17</v>
      </c>
      <c r="G432" s="1" t="str">
        <f>VLOOKUP(B432,'Detection Results'!$A$2:$B$4833, 2, FALSE)</f>
        <v>have-a-healthcheck,pin-package-manager-versions-apt-get,have-a-healthcheck,pin-package-manager-versions-apt-get</v>
      </c>
    </row>
    <row r="433">
      <c r="A433" s="1">
        <v>431.0</v>
      </c>
      <c r="B433" s="1" t="s">
        <v>2999</v>
      </c>
      <c r="C433" s="1" t="s">
        <v>5898</v>
      </c>
      <c r="D433" s="1" t="s">
        <v>5912</v>
      </c>
      <c r="E433" s="1" t="s">
        <v>3000</v>
      </c>
      <c r="F433" s="1" t="s">
        <v>5913</v>
      </c>
      <c r="G433" s="1" t="str">
        <f>VLOOKUP(B433,'Detection Results'!$A$2:$B$4833, 2, FALSE)</f>
        <v>have-a-healthcheck,pin-package-manager-versions-apk,pin-package-manager-versions-apk,pin-package-manager-versions-apk,pin-package-manager-versions-apk,have-a-healthcheck,pin-package-manager-versions-apk</v>
      </c>
    </row>
    <row r="434">
      <c r="A434" s="1">
        <v>432.0</v>
      </c>
      <c r="B434" s="1" t="s">
        <v>5587</v>
      </c>
      <c r="C434" s="1" t="s">
        <v>5898</v>
      </c>
      <c r="D434" s="1" t="s">
        <v>5984</v>
      </c>
      <c r="E434" s="1" t="s">
        <v>28</v>
      </c>
      <c r="F434" s="1" t="s">
        <v>5900</v>
      </c>
      <c r="G434" s="1" t="str">
        <f>VLOOKUP(B434,'Detection Results'!$A$2:$B$4833, 2, FALSE)</f>
        <v>have-a-healthcheck,use-no-install-recommends,pin-package-manager-versions-apt-get,use-no-install-recommends,pin-package-manager-versions-apt-get,use-copy-instead-of-add,do-not-use-apt-get-update-alone</v>
      </c>
    </row>
    <row r="435">
      <c r="A435" s="1">
        <v>433.0</v>
      </c>
      <c r="B435" s="1" t="s">
        <v>299</v>
      </c>
      <c r="C435" s="1" t="s">
        <v>5898</v>
      </c>
      <c r="D435" s="1" t="s">
        <v>5942</v>
      </c>
      <c r="E435" s="1" t="s">
        <v>5943</v>
      </c>
      <c r="F435" s="1" t="s">
        <v>5913</v>
      </c>
      <c r="G435" s="1" t="str">
        <f>VLOOKUP(B435,'Detection Results'!$A$2:$B$4833, 2, FALSE)</f>
        <v>have-a-healthcheck,pin-package-manager-versions-apk,pin-package-manager-versions-apk,pin-package-manager-versions-pip,pin-package-manager-versions-pip,use-copy-instead-of-add,use-copy-instead-of-add,pin-package-manager-versions-apk,use-copy-instead-of-add,pin-package-manager-versions-apk,pin-package-manager-versions-apk,pin-package-manager-versions-apk,use-copy-instead-of-add,do-not-use-apt-get-update-alone,do-not-use-apt-get-update-alone</v>
      </c>
    </row>
    <row r="436">
      <c r="A436" s="1">
        <v>434.0</v>
      </c>
      <c r="B436" s="1" t="s">
        <v>3143</v>
      </c>
      <c r="C436" s="1" t="s">
        <v>5898</v>
      </c>
      <c r="D436" s="1" t="s">
        <v>5908</v>
      </c>
      <c r="E436" s="1" t="s">
        <v>68</v>
      </c>
      <c r="F436" s="1" t="s">
        <v>5900</v>
      </c>
      <c r="G436" s="1" t="str">
        <f>VLOOKUP(B436,'Detection Results'!$A$2:$B$4833, 2, FALSE)</f>
        <v>pin-base-image-version,have-a-healthcheck,pin-package-manager-versions-apt-get,pin-package-manager-versions-apt-get,pin-package-manager-versions-apt-get</v>
      </c>
    </row>
    <row r="437">
      <c r="A437" s="1">
        <v>435.0</v>
      </c>
      <c r="B437" s="1" t="s">
        <v>5094</v>
      </c>
      <c r="C437" s="1" t="s">
        <v>5898</v>
      </c>
      <c r="D437" s="1" t="s">
        <v>5916</v>
      </c>
      <c r="E437" s="1" t="s">
        <v>17</v>
      </c>
      <c r="F437" s="1" t="s">
        <v>17</v>
      </c>
      <c r="G437" s="1" t="str">
        <f>VLOOKUP(B437,'Detection Results'!$A$2:$B$4833, 2, FALSE)</f>
        <v>have-a-healthcheck,use-wget-instead-of-add</v>
      </c>
    </row>
    <row r="438">
      <c r="A438" s="1">
        <v>436.0</v>
      </c>
      <c r="B438" s="1" t="s">
        <v>4619</v>
      </c>
      <c r="C438" s="1" t="s">
        <v>5898</v>
      </c>
      <c r="D438" s="1" t="s">
        <v>5906</v>
      </c>
      <c r="E438" s="1" t="s">
        <v>28</v>
      </c>
      <c r="F438" s="1" t="s">
        <v>5900</v>
      </c>
      <c r="G438" s="1" t="str">
        <f>VLOOKUP(B438,'Detection Results'!$A$2:$B$4833, 2, FALSE)</f>
        <v>have-a-healthcheck,pin-package-manager-versions-apt-get,use-no-install-recommends</v>
      </c>
    </row>
    <row r="439">
      <c r="A439" s="1">
        <v>437.0</v>
      </c>
      <c r="B439" s="1" t="s">
        <v>4337</v>
      </c>
      <c r="C439" s="1" t="s">
        <v>5898</v>
      </c>
      <c r="D439" s="1" t="s">
        <v>5930</v>
      </c>
      <c r="E439" s="1" t="s">
        <v>28</v>
      </c>
      <c r="F439" s="1" t="s">
        <v>17</v>
      </c>
      <c r="G439" s="1" t="str">
        <f>VLOOKUP(B439,'Detection Results'!$A$2:$B$4833, 2, FALSE)</f>
        <v>have-a-healthcheck,pin-package-manager-versions-apt-get,have-a-user</v>
      </c>
    </row>
    <row r="440">
      <c r="A440" s="1">
        <v>438.0</v>
      </c>
      <c r="B440" s="1" t="s">
        <v>3128</v>
      </c>
      <c r="C440" s="1" t="s">
        <v>5898</v>
      </c>
      <c r="D440" s="1" t="s">
        <v>5933</v>
      </c>
      <c r="E440" s="1" t="s">
        <v>7</v>
      </c>
      <c r="F440" s="1" t="s">
        <v>19</v>
      </c>
      <c r="G440" s="1" t="str">
        <f>VLOOKUP(B440,'Detection Results'!$A$2:$B$4833, 2, FALSE)</f>
        <v>have-a-healthcheck,pin-package-manager-versions-apt-get,use-no-install-recommends,pin-package-manager-versions-gem,use-wget-instead-of-add</v>
      </c>
    </row>
    <row r="441">
      <c r="A441" s="1">
        <v>439.0</v>
      </c>
      <c r="B441" s="1" t="s">
        <v>4009</v>
      </c>
      <c r="C441" s="1" t="s">
        <v>5898</v>
      </c>
      <c r="D441" s="1" t="s">
        <v>5909</v>
      </c>
      <c r="E441" s="1" t="s">
        <v>3182</v>
      </c>
      <c r="F441" s="1" t="s">
        <v>5928</v>
      </c>
      <c r="G441" s="1" t="str">
        <f>VLOOKUP(B441,'Detection Results'!$A$2:$B$4833, 2, FALSE)</f>
        <v>have-a-healthcheck,use-no-install-recommends,pin-package-manager-versions-apt-get,pin-package-manager-versions-pip,pin-package-manager-versions-pip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</row>
    <row r="442">
      <c r="A442" s="1">
        <v>440.0</v>
      </c>
      <c r="B442" s="1" t="s">
        <v>5529</v>
      </c>
      <c r="C442" s="1" t="s">
        <v>5898</v>
      </c>
      <c r="D442" s="1" t="s">
        <v>5918</v>
      </c>
      <c r="E442" s="1" t="s">
        <v>91</v>
      </c>
      <c r="F442" s="1" t="s">
        <v>17</v>
      </c>
      <c r="G442" s="1" t="str">
        <f>VLOOKUP(B442,'Detection Results'!$A$2:$B$4833, 2, FALSE)</f>
        <v>have-a-healthcheck,pin-package-manager-versions-apt-get,use-no-install-recommends,pin-package-manager-versions-pip,have-a-user</v>
      </c>
    </row>
    <row r="443">
      <c r="A443" s="1">
        <v>441.0</v>
      </c>
      <c r="B443" s="1" t="s">
        <v>2568</v>
      </c>
      <c r="C443" s="1" t="s">
        <v>5898</v>
      </c>
      <c r="D443" s="1" t="s">
        <v>5988</v>
      </c>
      <c r="E443" s="1" t="s">
        <v>28</v>
      </c>
      <c r="F443" s="1" t="s">
        <v>5900</v>
      </c>
      <c r="G443" s="1" t="str">
        <f>VLOOKUP(B443,'Detection Results'!$A$2:$B$4833, 2, FALSE)</f>
        <v>have-a-healthcheck,have-a-user,pin-package-manager-versions-apt-get,use-copy-instead-of-add</v>
      </c>
    </row>
    <row r="444">
      <c r="A444" s="1">
        <v>442.0</v>
      </c>
      <c r="B444" s="1" t="s">
        <v>370</v>
      </c>
      <c r="C444" s="1" t="s">
        <v>5898</v>
      </c>
      <c r="D444" s="1" t="s">
        <v>868</v>
      </c>
      <c r="E444" s="1" t="s">
        <v>17</v>
      </c>
      <c r="F444" s="1" t="s">
        <v>17</v>
      </c>
      <c r="G444" s="1" t="str">
        <f>VLOOKUP(B444,'Detection Results'!$A$2:$B$4833, 2, FALSE)</f>
        <v>have-a-healthcheck</v>
      </c>
    </row>
    <row r="445">
      <c r="A445" s="1">
        <v>443.0</v>
      </c>
      <c r="B445" s="1" t="s">
        <v>415</v>
      </c>
      <c r="C445" s="1" t="s">
        <v>5898</v>
      </c>
      <c r="D445" s="1" t="s">
        <v>5920</v>
      </c>
      <c r="E445" s="1" t="s">
        <v>28</v>
      </c>
      <c r="F445" s="1" t="s">
        <v>5900</v>
      </c>
      <c r="G445" s="1" t="str">
        <f>VLOOKUP(B445,'Detection Results'!$A$2:$B$4833, 2, 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have-a-user,use-copy-instead-of-add</v>
      </c>
    </row>
    <row r="446">
      <c r="A446" s="1">
        <v>444.0</v>
      </c>
      <c r="B446" s="1" t="s">
        <v>915</v>
      </c>
      <c r="C446" s="1" t="s">
        <v>5898</v>
      </c>
      <c r="D446" s="1" t="s">
        <v>868</v>
      </c>
      <c r="E446" s="1" t="s">
        <v>28</v>
      </c>
      <c r="F446" s="1" t="s">
        <v>17</v>
      </c>
      <c r="G446" s="1" t="str">
        <f>VLOOKUP(B446,'Detection Results'!$A$2:$B$4833, 2, FALSE)</f>
        <v>have-a-healthcheck,pin-package-manager-versions-apt-get</v>
      </c>
    </row>
    <row r="447">
      <c r="A447" s="1">
        <v>445.0</v>
      </c>
      <c r="B447" s="1" t="s">
        <v>4285</v>
      </c>
      <c r="C447" s="1" t="s">
        <v>5898</v>
      </c>
      <c r="D447" s="1" t="s">
        <v>5912</v>
      </c>
      <c r="E447" s="1" t="s">
        <v>148</v>
      </c>
      <c r="F447" s="1" t="s">
        <v>5913</v>
      </c>
      <c r="G447" s="1" t="str">
        <f>VLOOKUP(B447,'Detection Results'!$A$2:$B$4833, 2, FALSE)</f>
        <v>have-a-healthcheck,pin-package-manager-versions-apk</v>
      </c>
    </row>
    <row r="448">
      <c r="A448" s="1">
        <v>446.0</v>
      </c>
      <c r="B448" s="1" t="s">
        <v>3966</v>
      </c>
      <c r="C448" s="1" t="s">
        <v>5898</v>
      </c>
      <c r="D448" s="1" t="s">
        <v>868</v>
      </c>
      <c r="E448" s="1" t="s">
        <v>28</v>
      </c>
      <c r="F448" s="1" t="s">
        <v>17</v>
      </c>
      <c r="G448" s="1" t="str">
        <f>VLOOKUP(B448,'Detection Results'!$A$2:$B$4833, 2, FALSE)</f>
        <v>have-a-healthcheck,pin-package-manager-versions-apt-get</v>
      </c>
    </row>
    <row r="449">
      <c r="A449" s="1">
        <v>447.0</v>
      </c>
      <c r="B449" s="1" t="s">
        <v>5586</v>
      </c>
      <c r="C449" s="1" t="s">
        <v>5898</v>
      </c>
      <c r="D449" s="1" t="s">
        <v>868</v>
      </c>
      <c r="E449" s="1" t="s">
        <v>1198</v>
      </c>
      <c r="F449" s="1" t="s">
        <v>17</v>
      </c>
      <c r="G449" s="1" t="str">
        <f>VLOOKUP(B449,'Detection Results'!$A$2:$B$4833, 2, FALSE)</f>
        <v>pin-base-image-version,have-a-healthcheck,have-a-healthcheck</v>
      </c>
    </row>
    <row r="450">
      <c r="A450" s="1">
        <v>448.0</v>
      </c>
      <c r="B450" s="1" t="s">
        <v>5543</v>
      </c>
      <c r="C450" s="1" t="s">
        <v>5898</v>
      </c>
      <c r="D450" s="1" t="s">
        <v>5899</v>
      </c>
      <c r="E450" s="1" t="s">
        <v>296</v>
      </c>
      <c r="F450" s="1" t="s">
        <v>5900</v>
      </c>
      <c r="G450" s="1" t="str">
        <f>VLOOKUP(B450,'Detection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</row>
    <row r="451">
      <c r="A451" s="1">
        <v>449.0</v>
      </c>
      <c r="B451" s="1" t="s">
        <v>1369</v>
      </c>
      <c r="C451" s="1" t="s">
        <v>5898</v>
      </c>
      <c r="D451" s="1" t="s">
        <v>6030</v>
      </c>
      <c r="E451" s="1" t="s">
        <v>17</v>
      </c>
      <c r="F451" s="1" t="s">
        <v>17</v>
      </c>
      <c r="G451" s="1" t="str">
        <f>VLOOKUP(B451,'Detection Results'!$A$2:$B$4833, 2, FALSE)</f>
        <v>have-a-healthcheck,pin-package-manager-versions-gem</v>
      </c>
    </row>
    <row r="452">
      <c r="A452" s="1">
        <v>450.0</v>
      </c>
      <c r="B452" s="1" t="s">
        <v>222</v>
      </c>
      <c r="C452" s="1" t="s">
        <v>5898</v>
      </c>
      <c r="D452" s="1" t="s">
        <v>5935</v>
      </c>
      <c r="E452" s="1" t="s">
        <v>150</v>
      </c>
      <c r="F452" s="1" t="s">
        <v>5913</v>
      </c>
      <c r="G452" s="1" t="str">
        <f>VLOOKUP(B452,'Detection Results'!$A$2:$B$4833, 2, FALSE)</f>
        <v>pin-base-image-version,have-a-healthcheck,pin-package-manager-versions-apk,use-copy-instead-of-add</v>
      </c>
    </row>
    <row r="453">
      <c r="A453" s="1">
        <v>451.0</v>
      </c>
      <c r="B453" s="1" t="s">
        <v>4175</v>
      </c>
      <c r="C453" s="1" t="s">
        <v>5898</v>
      </c>
      <c r="D453" s="1" t="s">
        <v>868</v>
      </c>
      <c r="E453" s="1" t="s">
        <v>17</v>
      </c>
      <c r="F453" s="1" t="s">
        <v>17</v>
      </c>
      <c r="G453" s="1" t="str">
        <f>VLOOKUP(B453,'Detection Results'!$A$2:$B$4833, 2, FALSE)</f>
        <v>have-a-healthcheck</v>
      </c>
    </row>
    <row r="454">
      <c r="A454" s="1">
        <v>452.0</v>
      </c>
      <c r="B454" s="1" t="s">
        <v>677</v>
      </c>
      <c r="C454" s="1" t="s">
        <v>5898</v>
      </c>
      <c r="D454" s="1" t="s">
        <v>5932</v>
      </c>
      <c r="E454" s="1" t="s">
        <v>277</v>
      </c>
      <c r="F454" s="1"/>
      <c r="G454" s="1" t="str">
        <f>VLOOKUP(B454,'Detection Results'!$A$2:$B$4833, 2, FALSE)</f>
        <v>have-a-healthcheck,pin-package-manager-versions-apt-get,use-no-install-recommends,pin-package-manager-versions-apt-get,pin-package-manager-versions-apt-get,use-no-install-recommends,use-copy-instead-of-add,use-copy-instead-of-add,have-a-user</v>
      </c>
    </row>
    <row r="455">
      <c r="A455" s="1">
        <v>453.0</v>
      </c>
      <c r="B455" s="1" t="s">
        <v>3534</v>
      </c>
      <c r="C455" s="1" t="s">
        <v>5898</v>
      </c>
      <c r="D455" s="1" t="s">
        <v>5932</v>
      </c>
      <c r="E455" s="1" t="s">
        <v>131</v>
      </c>
      <c r="F455" s="1" t="s">
        <v>17</v>
      </c>
      <c r="G455" s="1" t="str">
        <f>VLOOKUP(B455,'Detection Results'!$A$2:$B$4833, 2, FALSE)</f>
        <v>have-a-healthcheck,pin-package-manager-versions-pip,pin-package-manager-versions-apt-get,use-no-install-recommends,pin-package-manager-versions-apt-get,use-no-install-recommends,use-copy-instead-of-add,use-copy-instead-of-add,use-copy-instead-of-add,use-copy-instead-of-add,use-copy-instead-of-add</v>
      </c>
    </row>
    <row r="456">
      <c r="A456" s="1">
        <v>454.0</v>
      </c>
      <c r="B456" s="1" t="s">
        <v>3487</v>
      </c>
      <c r="C456" s="1" t="s">
        <v>5898</v>
      </c>
      <c r="D456" s="1" t="s">
        <v>5908</v>
      </c>
      <c r="E456" s="1" t="s">
        <v>76</v>
      </c>
      <c r="F456" s="1" t="s">
        <v>5900</v>
      </c>
      <c r="G456" s="1" t="str">
        <f>VLOOKUP(B456,'Detection Results'!$A$2:$B$4833, 2, FALSE)</f>
        <v>have-a-healthcheck,pin-package-manager-versions-apt-get,pin-package-manager-versions-apt-get</v>
      </c>
    </row>
    <row r="457">
      <c r="A457" s="1">
        <v>455.0</v>
      </c>
      <c r="B457" s="1" t="s">
        <v>2617</v>
      </c>
      <c r="C457" s="1" t="s">
        <v>5898</v>
      </c>
      <c r="D457" s="1" t="s">
        <v>5914</v>
      </c>
      <c r="E457" s="1" t="s">
        <v>120</v>
      </c>
      <c r="F457" s="1" t="s">
        <v>17</v>
      </c>
      <c r="G457" s="1" t="str">
        <f>VLOOKUP(B457,'Detection Results'!$A$2:$B$4833, 2, FALSE)</f>
        <v>pin-base-image-version,have-a-healthcheck,use-copy-instead-of-add,use-copy-instead-of-add</v>
      </c>
    </row>
    <row r="458">
      <c r="A458" s="1">
        <v>456.0</v>
      </c>
      <c r="B458" s="1" t="s">
        <v>1515</v>
      </c>
      <c r="C458" s="1" t="s">
        <v>5898</v>
      </c>
      <c r="D458" s="1" t="s">
        <v>5935</v>
      </c>
      <c r="E458" s="1" t="s">
        <v>42</v>
      </c>
      <c r="F458" s="1" t="s">
        <v>5913</v>
      </c>
      <c r="G458" s="1" t="str">
        <f>VLOOKUP(B458,'Detection Results'!$A$2:$B$4833, 2, FALSE)</f>
        <v>have-a-healthcheck,pin-package-manager-versions-apk,pin-package-manager-versions-apk,use-copy-instead-of-add</v>
      </c>
    </row>
    <row r="459">
      <c r="A459" s="1">
        <v>457.0</v>
      </c>
      <c r="B459" s="1" t="s">
        <v>1346</v>
      </c>
      <c r="C459" s="1" t="s">
        <v>5898</v>
      </c>
      <c r="D459" s="1" t="s">
        <v>5988</v>
      </c>
      <c r="E459" s="1" t="s">
        <v>28</v>
      </c>
      <c r="F459" s="1" t="s">
        <v>5900</v>
      </c>
      <c r="G459" s="1" t="str">
        <f>VLOOKUP(B459,'Detection Results'!$A$2:$B$4833, 2, FALSE)</f>
        <v>have-a-healthcheck,pin-package-manager-versions-apt-get,pin-package-manager-versions-apt-get,use-copy-instead-of-add</v>
      </c>
    </row>
    <row r="460">
      <c r="A460" s="1">
        <v>458.0</v>
      </c>
      <c r="B460" s="1" t="s">
        <v>4448</v>
      </c>
      <c r="C460" s="1" t="s">
        <v>5898</v>
      </c>
      <c r="D460" s="1" t="s">
        <v>868</v>
      </c>
      <c r="E460" s="1" t="s">
        <v>28</v>
      </c>
      <c r="F460" s="1" t="s">
        <v>17</v>
      </c>
      <c r="G460" s="1" t="str">
        <f>VLOOKUP(B460,'Detection Results'!$A$2:$B$4833, 2, FALSE)</f>
        <v>have-a-healthcheck,pin-package-manager-versions-apt-get</v>
      </c>
    </row>
    <row r="461">
      <c r="A461" s="1">
        <v>459.0</v>
      </c>
      <c r="B461" s="1" t="s">
        <v>1333</v>
      </c>
      <c r="C461" s="1" t="s">
        <v>5898</v>
      </c>
      <c r="D461" s="1" t="s">
        <v>5919</v>
      </c>
      <c r="E461" s="1" t="s">
        <v>508</v>
      </c>
      <c r="F461" s="1" t="s">
        <v>5910</v>
      </c>
      <c r="G461" s="1" t="str">
        <f>VLOOKUP(B461,'Detection Results'!$A$2:$B$4833, 2, FALSE)</f>
        <v>have-a-healthcheck,pin-package-manager-versions-apt-get,pin-package-manager-versions-pip,pin-package-manager-versions-pip,have-a-user,do-not-use-apt-get-update-alone</v>
      </c>
    </row>
    <row r="462">
      <c r="A462" s="1">
        <v>460.0</v>
      </c>
      <c r="B462" s="1" t="s">
        <v>2757</v>
      </c>
      <c r="C462" s="1" t="s">
        <v>5898</v>
      </c>
      <c r="D462" s="1" t="s">
        <v>5930</v>
      </c>
      <c r="E462" s="1" t="s">
        <v>4832</v>
      </c>
      <c r="F462" s="1" t="s">
        <v>17</v>
      </c>
      <c r="G462" s="1" t="str">
        <f>VLOOKUP(B462,'Detection Results'!$A$2:$B$4833, 2, FALSE)</f>
        <v>have-a-healthcheck,pin-package-manager-versions-pip,pin-package-manager-versions-pip,pin-package-manager-versions-pip,do-not-use-apt-get-update-alone</v>
      </c>
    </row>
    <row r="463">
      <c r="A463" s="1">
        <v>461.0</v>
      </c>
      <c r="B463" s="1" t="s">
        <v>1943</v>
      </c>
      <c r="C463" s="1" t="s">
        <v>5898</v>
      </c>
      <c r="D463" s="1" t="s">
        <v>5919</v>
      </c>
      <c r="E463" s="1" t="s">
        <v>174</v>
      </c>
      <c r="F463" s="1" t="s">
        <v>17</v>
      </c>
      <c r="G463" s="1" t="str">
        <f>VLOOKUP(B463,'Detection Results'!$A$2:$B$4833, 2, FALSE)</f>
        <v>have-a-healthcheck,pin-package-manager-versions-pip,do-not-have-secrets,do-not-have-secrets</v>
      </c>
    </row>
    <row r="464">
      <c r="A464" s="1">
        <v>462.0</v>
      </c>
      <c r="B464" s="1" t="s">
        <v>3535</v>
      </c>
      <c r="C464" s="1" t="s">
        <v>5898</v>
      </c>
      <c r="D464" s="1" t="s">
        <v>5918</v>
      </c>
      <c r="E464" s="1" t="s">
        <v>2728</v>
      </c>
      <c r="F464" s="1" t="s">
        <v>17</v>
      </c>
      <c r="G464" s="1" t="str">
        <f>VLOOKUP(B464,'Detection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</row>
    <row r="465">
      <c r="A465" s="1">
        <v>463.0</v>
      </c>
      <c r="B465" s="1" t="s">
        <v>2046</v>
      </c>
      <c r="C465" s="1" t="s">
        <v>5898</v>
      </c>
      <c r="D465" s="1" t="s">
        <v>868</v>
      </c>
      <c r="E465" s="1" t="s">
        <v>17</v>
      </c>
      <c r="F465" s="1" t="s">
        <v>17</v>
      </c>
      <c r="G465" s="1" t="str">
        <f>VLOOKUP(B465,'Detection Results'!$A$2:$B$4833, 2, FALSE)</f>
        <v>have-a-healthcheck,have-a-user</v>
      </c>
    </row>
    <row r="466">
      <c r="A466" s="1">
        <v>464.0</v>
      </c>
      <c r="B466" s="1" t="s">
        <v>2329</v>
      </c>
      <c r="C466" s="1" t="s">
        <v>5898</v>
      </c>
      <c r="D466" s="1" t="s">
        <v>868</v>
      </c>
      <c r="E466" s="1" t="s">
        <v>17</v>
      </c>
      <c r="F466" s="1" t="s">
        <v>17</v>
      </c>
      <c r="G466" s="1" t="str">
        <f>VLOOKUP(B466,'Detection Results'!$A$2:$B$4833, 2, FALSE)</f>
        <v>have-a-healthcheck</v>
      </c>
    </row>
    <row r="467">
      <c r="A467" s="1">
        <v>465.0</v>
      </c>
      <c r="B467" s="1" t="s">
        <v>1232</v>
      </c>
      <c r="C467" s="1" t="s">
        <v>5898</v>
      </c>
      <c r="D467" s="1" t="s">
        <v>5899</v>
      </c>
      <c r="E467" s="1" t="s">
        <v>76</v>
      </c>
      <c r="F467" s="1" t="s">
        <v>5900</v>
      </c>
      <c r="G467" s="1" t="str">
        <f>VLOOKUP(B467,'Detection Results'!$A$2:$B$4833, 2, FALSE)</f>
        <v>have-a-healthcheck,pin-package-manager-versions-apt-get,pin-package-manager-versions-apt-get,use-no-install-recommends</v>
      </c>
    </row>
    <row r="468">
      <c r="A468" s="1">
        <v>466.0</v>
      </c>
      <c r="B468" s="1" t="s">
        <v>1785</v>
      </c>
      <c r="C468" s="1" t="s">
        <v>5898</v>
      </c>
      <c r="D468" s="1" t="s">
        <v>5920</v>
      </c>
      <c r="E468" s="1" t="s">
        <v>164</v>
      </c>
      <c r="F468" s="1" t="s">
        <v>5928</v>
      </c>
      <c r="G468" s="1" t="str">
        <f>VLOOKUP(B468,'Detection Results'!$A$2:$B$4833, 2, FALSE)</f>
        <v>have-a-healthcheck,pin-package-manager-versions-apt-get,pin-package-manager-versions-apt-get,use-no-install-recommends,use-copy-instead-of-add,pin-package-manager-versions-apt-get,pin-package-manager-versions-pip,use-no-install-recommends,use-copy-instead-of-add,pin-package-manager-versions-apt-get,pin-package-manager-versions-apt-get,use-no-install-recommends,pin-package-manager-versions-pip,use-no-install-recommends,pin-package-manager-versions-apt-get,use-no-install-recommends,pin-package-manager-versions-apt-get,use-copy-instead-of-add,use-copy-instead-of-add,pin-package-manager-versions-pip,use-copy-instead-of-add,use-copy-instead-of-add,use-no-install-recommends,pin-package-manager-versions-apt-get,use-copy-instead-of-add,use-copy-instead-of-add,use-copy-instead-of-add,use-copy-instead-of-add,use-copy-instead-of-add,use-copy-instead-of-add,use-copy-instead-of-add,use-copy-instead-of-add</v>
      </c>
    </row>
    <row r="469">
      <c r="A469" s="1">
        <v>467.0</v>
      </c>
      <c r="B469" s="1" t="s">
        <v>1876</v>
      </c>
      <c r="C469" s="1" t="s">
        <v>5898</v>
      </c>
      <c r="D469" s="1" t="s">
        <v>5912</v>
      </c>
      <c r="E469" s="1" t="s">
        <v>328</v>
      </c>
      <c r="F469" s="1" t="s">
        <v>5913</v>
      </c>
      <c r="G469" s="1" t="str">
        <f>VLOOKUP(B469,'Detection Results'!$A$2:$B$4833, 2, 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</row>
    <row r="470">
      <c r="A470" s="1">
        <v>468.0</v>
      </c>
      <c r="B470" s="1" t="s">
        <v>5431</v>
      </c>
      <c r="C470" s="1" t="s">
        <v>5898</v>
      </c>
      <c r="D470" s="1" t="s">
        <v>5899</v>
      </c>
      <c r="E470" s="1" t="s">
        <v>76</v>
      </c>
      <c r="F470" s="1" t="s">
        <v>5900</v>
      </c>
      <c r="G470" s="1" t="str">
        <f>VLOOKUP(B470,'Detection Results'!$A$2:$B$4833, 2, FALSE)</f>
        <v>have-a-healthcheck,pin-package-manager-versions-apt-get,pin-package-manager-versions-apt-get,use-no-install-recommends</v>
      </c>
    </row>
    <row r="471">
      <c r="A471" s="1">
        <v>469.0</v>
      </c>
      <c r="B471" s="1" t="s">
        <v>5342</v>
      </c>
      <c r="C471" s="1" t="s">
        <v>5898</v>
      </c>
      <c r="D471" s="1" t="s">
        <v>5899</v>
      </c>
      <c r="E471" s="1" t="s">
        <v>28</v>
      </c>
      <c r="F471" s="1" t="s">
        <v>5900</v>
      </c>
      <c r="G471" s="1" t="str">
        <f>VLOOKUP(B471,'Detection Results'!$A$2:$B$4833, 2, FALSE)</f>
        <v>have-a-healthcheck,pin-package-manager-versions-apt-get,use-no-install-recommends</v>
      </c>
    </row>
    <row r="472">
      <c r="A472" s="1">
        <v>470.0</v>
      </c>
      <c r="B472" s="1" t="s">
        <v>2836</v>
      </c>
      <c r="C472" s="1" t="s">
        <v>5898</v>
      </c>
      <c r="D472" s="1" t="s">
        <v>5912</v>
      </c>
      <c r="E472" s="1" t="s">
        <v>148</v>
      </c>
      <c r="F472" s="1" t="s">
        <v>5913</v>
      </c>
      <c r="G472" s="1" t="str">
        <f>VLOOKUP(B472,'Detection Results'!$A$2:$B$4833, 2, FALSE)</f>
        <v>have-a-healthcheck,pin-package-manager-versions-apk</v>
      </c>
    </row>
    <row r="473">
      <c r="A473" s="1">
        <v>471.0</v>
      </c>
      <c r="B473" s="1" t="s">
        <v>5083</v>
      </c>
      <c r="C473" s="1" t="s">
        <v>5898</v>
      </c>
      <c r="D473" s="1" t="s">
        <v>5916</v>
      </c>
      <c r="E473" s="1" t="s">
        <v>17</v>
      </c>
      <c r="F473" s="1" t="s">
        <v>17</v>
      </c>
      <c r="G473" s="1" t="str">
        <f>VLOOKUP(B473,'Detection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474">
      <c r="A474" s="1">
        <v>472.0</v>
      </c>
      <c r="B474" s="1" t="s">
        <v>1371</v>
      </c>
      <c r="C474" s="1" t="s">
        <v>5898</v>
      </c>
      <c r="D474" s="1" t="s">
        <v>6031</v>
      </c>
      <c r="E474" s="1" t="s">
        <v>17</v>
      </c>
      <c r="F474" s="1" t="s">
        <v>17</v>
      </c>
      <c r="G474" s="1" t="str">
        <f>VLOOKUP(B474,'Detection Results'!$A$2:$B$4833, 2, FALSE)</f>
        <v>have-a-healthcheck,use-no-install-recommends,pin-package-manager-versions-apt-get,pin-package-manager-versions-pip,use-no-install-recommends,pin-package-manager-versions-apt-get,pin-package-manager-versions-npm,use-copy-instead-of-add,use-copy-instead-of-add,use-copy-instead-of-add,use-copy-instead-of-add,use-copy-instead-of-add,use-copy-instead-of-add,use-copy-instead-of-add,use-copy-instead-of-add,use-copy-instead-of-add,use-copy-instead-of-add</v>
      </c>
    </row>
    <row r="475">
      <c r="A475" s="1">
        <v>473.0</v>
      </c>
      <c r="B475" s="1" t="s">
        <v>2803</v>
      </c>
      <c r="C475" s="1" t="s">
        <v>5898</v>
      </c>
      <c r="D475" s="1" t="s">
        <v>5914</v>
      </c>
      <c r="E475" s="1" t="s">
        <v>120</v>
      </c>
      <c r="F475" s="1" t="s">
        <v>17</v>
      </c>
      <c r="G475" s="1" t="str">
        <f>VLOOKUP(B475,'Detection Results'!$A$2:$B$4833, 2, FALSE)</f>
        <v>pin-base-image-version,have-a-healthcheck,use-copy-instead-of-add,use-copy-instead-of-add</v>
      </c>
    </row>
    <row r="476">
      <c r="A476" s="1">
        <v>474.0</v>
      </c>
      <c r="B476" s="1" t="s">
        <v>5792</v>
      </c>
      <c r="C476" s="1" t="s">
        <v>5898</v>
      </c>
      <c r="D476" s="1" t="s">
        <v>5913</v>
      </c>
      <c r="E476" s="1" t="s">
        <v>148</v>
      </c>
      <c r="F476" s="1" t="s">
        <v>5913</v>
      </c>
      <c r="G476" s="1" t="str">
        <f>VLOOKUP(B476,'Detection Results'!$A$2:$B$4833, 2, FALSE)</f>
        <v>have-a-healthcheck,pin-package-manager-versions-apk,pin-package-manager-versions-apk,pin-package-manager-versions-apk,pin-package-manager-versions-apk</v>
      </c>
    </row>
    <row r="477">
      <c r="A477" s="1">
        <v>475.0</v>
      </c>
      <c r="B477" s="1" t="s">
        <v>5598</v>
      </c>
      <c r="C477" s="1" t="s">
        <v>5898</v>
      </c>
      <c r="D477" s="1" t="s">
        <v>5912</v>
      </c>
      <c r="E477" s="1" t="s">
        <v>37</v>
      </c>
      <c r="F477" s="1" t="s">
        <v>5913</v>
      </c>
      <c r="G477" s="1" t="str">
        <f>VLOOKUP(B477,'Detection Results'!$A$2:$B$4833, 2, FALSE)</f>
        <v>have-a-healthcheck,pin-package-manager-versions-pip,pin-package-manager-versions-apk</v>
      </c>
    </row>
    <row r="478">
      <c r="A478" s="1">
        <v>476.0</v>
      </c>
      <c r="B478" s="1" t="s">
        <v>1890</v>
      </c>
      <c r="C478" s="1" t="s">
        <v>5898</v>
      </c>
      <c r="D478" s="1" t="s">
        <v>5948</v>
      </c>
      <c r="E478" s="1" t="s">
        <v>76</v>
      </c>
      <c r="F478" s="1" t="s">
        <v>5900</v>
      </c>
      <c r="G478" s="1" t="str">
        <f>VLOOKUP(B478,'Detection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have-a-user,use-copy-instead-of-add,use-copy-instead-of-add</v>
      </c>
    </row>
    <row r="479">
      <c r="A479" s="1">
        <v>477.0</v>
      </c>
      <c r="B479" s="1" t="s">
        <v>2477</v>
      </c>
      <c r="C479" s="1" t="s">
        <v>5898</v>
      </c>
      <c r="D479" s="1" t="s">
        <v>5933</v>
      </c>
      <c r="E479" s="1" t="s">
        <v>255</v>
      </c>
      <c r="F479" s="1" t="s">
        <v>17</v>
      </c>
      <c r="G479" s="1" t="str">
        <f>VLOOKUP(B479,'Detection Results'!$A$2:$B$4833, 2, FALSE)</f>
        <v>have-a-healthcheck,pin-package-manager-versions-apt-get,pin-package-manager-versions-gem,pin-package-manager-versions-gem,use-copy-instead-of-add,use-copy-instead-of-add,use-copy-instead-of-add,use-copy-instead-of-add,use-copy-instead-of-add,use-copy-instead-of-add,use-copy-instead-of-add,use-copy-instead-of-add,use-copy-instead-of-add,have-a-healthcheck,pin-package-manager-versions-apt-get,use-no-install-recommends</v>
      </c>
    </row>
    <row r="480">
      <c r="A480" s="1">
        <v>478.0</v>
      </c>
      <c r="B480" s="1" t="s">
        <v>1900</v>
      </c>
      <c r="C480" s="1" t="s">
        <v>5898</v>
      </c>
      <c r="D480" s="1" t="s">
        <v>5988</v>
      </c>
      <c r="E480" s="1" t="s">
        <v>234</v>
      </c>
      <c r="F480" s="1" t="s">
        <v>17</v>
      </c>
      <c r="G480" s="1" t="str">
        <f>VLOOKUP(B480,'Detection Results'!$A$2:$B$4833, 2, FALSE)</f>
        <v>have-a-healthcheck,pin-package-manager-versions-apt-get,have-a-healthcheck,pin-package-manager-versions-apt-get,use-copy-instead-of-add,do-not-use-apt-get-update-alone</v>
      </c>
    </row>
    <row r="481">
      <c r="A481" s="1">
        <v>479.0</v>
      </c>
      <c r="B481" s="1" t="s">
        <v>4603</v>
      </c>
      <c r="C481" s="1" t="s">
        <v>5898</v>
      </c>
      <c r="D481" s="1" t="s">
        <v>868</v>
      </c>
      <c r="E481" s="1" t="s">
        <v>28</v>
      </c>
      <c r="F481" s="1" t="s">
        <v>17</v>
      </c>
      <c r="G481" s="1" t="str">
        <f>VLOOKUP(B481,'Detection Results'!$A$2:$B$4833, 2, FALSE)</f>
        <v>have-a-healthcheck,pin-package-manager-versions-apt-get</v>
      </c>
    </row>
    <row r="482">
      <c r="A482" s="1">
        <v>480.0</v>
      </c>
      <c r="B482" s="1" t="s">
        <v>5120</v>
      </c>
      <c r="C482" s="1" t="s">
        <v>5898</v>
      </c>
      <c r="D482" s="1" t="s">
        <v>6032</v>
      </c>
      <c r="E482" s="1" t="s">
        <v>68</v>
      </c>
      <c r="F482" s="1" t="s">
        <v>5900</v>
      </c>
      <c r="G482" s="1" t="str">
        <f>VLOOKUP(B482,'Detection Results'!$A$2:$B$4833, 2, FALSE)</f>
        <v>pin-base-image-version,have-a-healthcheck,pin-package-manager-versions-apt-get,use-no-install-recommends,pin-package-manager-versions-apt-get,use-no-install-recommends,pin-package-manager-versions-gem,pin-package-manager-versions-gem,use-no-install-recommends,pin-package-manager-versions-apt-get,use-no-install-recommends,pin-package-manager-versions-apt-get,use-copy-instead-of-add,do-not-use-apt-get-update-alone</v>
      </c>
    </row>
    <row r="483">
      <c r="A483" s="1">
        <v>481.0</v>
      </c>
      <c r="B483" s="1" t="s">
        <v>4550</v>
      </c>
      <c r="C483" s="1" t="s">
        <v>5898</v>
      </c>
      <c r="D483" s="1" t="s">
        <v>5941</v>
      </c>
      <c r="E483" s="1" t="s">
        <v>6033</v>
      </c>
      <c r="F483" s="1" t="s">
        <v>5900</v>
      </c>
      <c r="G483" s="1" t="str">
        <f>VLOOKUP(B483,'Detection Results'!$A$2:$B$4833, 2, FALSE)</f>
        <v>have-a-healthcheck,pin-package-manager-versions-apt-get,use-no-install-recommends,have-a-healthcheck,pin-package-manager-versions-apt-get</v>
      </c>
    </row>
    <row r="484">
      <c r="A484" s="1">
        <v>482.0</v>
      </c>
      <c r="B484" s="1" t="s">
        <v>2571</v>
      </c>
      <c r="C484" s="1" t="s">
        <v>5898</v>
      </c>
      <c r="D484" s="1" t="s">
        <v>5912</v>
      </c>
      <c r="E484" s="1" t="s">
        <v>148</v>
      </c>
      <c r="F484" s="1" t="s">
        <v>5913</v>
      </c>
      <c r="G484" s="1" t="str">
        <f>VLOOKUP(B484,'Detection Results'!$A$2:$B$4833, 2, FALSE)</f>
        <v>have-a-healthcheck,pin-package-manager-versions-apk</v>
      </c>
    </row>
    <row r="485">
      <c r="A485" s="1">
        <v>483.0</v>
      </c>
      <c r="B485" s="1" t="s">
        <v>5166</v>
      </c>
      <c r="C485" s="1" t="s">
        <v>5898</v>
      </c>
      <c r="D485" s="1" t="s">
        <v>5901</v>
      </c>
      <c r="E485" s="1" t="s">
        <v>6034</v>
      </c>
      <c r="F485" s="1" t="s">
        <v>5928</v>
      </c>
      <c r="G485" s="1" t="str">
        <f>VLOOKUP(B485,'Detection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use-no-install-recommends,pin-package-manager-versions-apt-get,pin-package-manager-versions-apt-get,use-no-install-recommends,pin-package-manager-versions-apt-get,use-no-install-recommends,pin-package-manager-versions-pip,do-not-use-apt-get-update-alone,do-not-use-apt-get-update-alone</v>
      </c>
    </row>
    <row r="486">
      <c r="A486" s="1">
        <v>484.0</v>
      </c>
      <c r="B486" s="1" t="s">
        <v>5405</v>
      </c>
      <c r="C486" s="1" t="s">
        <v>5898</v>
      </c>
      <c r="D486" s="1" t="s">
        <v>5908</v>
      </c>
      <c r="E486" s="1" t="s">
        <v>17</v>
      </c>
      <c r="F486" s="1" t="s">
        <v>17</v>
      </c>
      <c r="G486" s="1" t="str">
        <f>VLOOKUP(B486,'Detection Results'!$A$2:$B$4833, 2, FALSE)</f>
        <v>have-a-healthcheck,pin-package-manager-versions-apt-get</v>
      </c>
    </row>
    <row r="487">
      <c r="A487" s="1">
        <v>485.0</v>
      </c>
      <c r="B487" s="1" t="s">
        <v>4438</v>
      </c>
      <c r="C487" s="1" t="s">
        <v>5898</v>
      </c>
      <c r="D487" s="1" t="s">
        <v>5909</v>
      </c>
      <c r="E487" s="1" t="s">
        <v>68</v>
      </c>
      <c r="F487" s="1" t="s">
        <v>5900</v>
      </c>
      <c r="G487" s="1" t="str">
        <f>VLOOKUP(B487,'Detection Results'!$A$2:$B$4833, 2, FALSE)</f>
        <v>pin-base-image-version,have-a-healthcheck,pin-package-manager-versions-apt-get,use-no-install-recommends,pin-package-manager-versions-apt-get,pin-package-manager-versions-pip</v>
      </c>
    </row>
    <row r="488">
      <c r="A488" s="1">
        <v>486.0</v>
      </c>
      <c r="B488" s="1" t="s">
        <v>4996</v>
      </c>
      <c r="C488" s="1" t="s">
        <v>5898</v>
      </c>
      <c r="D488" s="1" t="s">
        <v>5948</v>
      </c>
      <c r="E488" s="1" t="s">
        <v>3897</v>
      </c>
      <c r="F488" s="1" t="s">
        <v>17</v>
      </c>
      <c r="G488" s="1" t="str">
        <f>VLOOKUP(B488,'Detection Results'!$A$2:$B$4833, 2, FALSE)</f>
        <v>have-a-healthcheck,pin-package-manager-versions-apt-get,use-no-install-recommends,use-no-install-recommends,pin-package-manager-versions-apt-get,use-copy-instead-of-add,use-copy-instead-of-add,have-a-healthcheck,use-copy-instead-of-add,have-a-healthcheck,use-no-install-recommends,pin-package-manager-versions-apt-get,use-copy-instead-of-add,use-copy-instead-of-add,have-a-healthcheck</v>
      </c>
    </row>
    <row r="489">
      <c r="A489" s="1">
        <v>487.0</v>
      </c>
      <c r="B489" s="1" t="s">
        <v>3910</v>
      </c>
      <c r="C489" s="1" t="s">
        <v>5898</v>
      </c>
      <c r="D489" s="1" t="s">
        <v>5918</v>
      </c>
      <c r="E489" s="1" t="s">
        <v>76</v>
      </c>
      <c r="F489" s="1" t="s">
        <v>17</v>
      </c>
      <c r="G489" s="1" t="str">
        <f>VLOOKUP(B489,'Detection Results'!$A$2:$B$4833, 2, FALSE)</f>
        <v>have-a-healthcheck,pin-package-manager-versions-apt-get,pin-package-manager-versions-apt-get,use-no-install-recommends</v>
      </c>
    </row>
    <row r="490">
      <c r="A490" s="1">
        <v>488.0</v>
      </c>
      <c r="B490" s="1" t="s">
        <v>2116</v>
      </c>
      <c r="C490" s="1" t="s">
        <v>5898</v>
      </c>
      <c r="D490" s="1" t="s">
        <v>5899</v>
      </c>
      <c r="E490" s="1" t="s">
        <v>6035</v>
      </c>
      <c r="F490" s="1" t="s">
        <v>5900</v>
      </c>
      <c r="G490" s="1" t="str">
        <f>VLOOKUP(B490,'Detection Results'!$A$2:$B$4833, 2, FALSE)</f>
        <v>have-a-healthcheck,use-no-install-recommends,pin-package-manager-versions-apt-get,have-a-healthcheck,pin-package-manager-versions-apt-get,pin-package-manager-versions-apt-get,use-no-install-recommends,pin-package-manager-versions-apt-get,pin-package-manager-versions-apt-get,pin-package-manager-versions-apt-get</v>
      </c>
    </row>
    <row r="491">
      <c r="A491" s="1">
        <v>489.0</v>
      </c>
      <c r="B491" s="1" t="s">
        <v>5683</v>
      </c>
      <c r="C491" s="1" t="s">
        <v>5898</v>
      </c>
      <c r="D491" s="1" t="s">
        <v>5909</v>
      </c>
      <c r="E491" s="1" t="s">
        <v>120</v>
      </c>
      <c r="F491" s="1" t="s">
        <v>17</v>
      </c>
      <c r="G491" s="1" t="str">
        <f>VLOOKUP(B491,'Detection Results'!$A$2:$B$4833, 2, FALSE)</f>
        <v>pin-base-image-version,have-a-healthcheck,use-no-install-recommends,pin-package-manager-versions-apt-get,pin-package-manager-versions-pip,pin-package-manager-versions-pip,pin-package-manager-versions-pip</v>
      </c>
    </row>
    <row r="492">
      <c r="A492" s="1">
        <v>490.0</v>
      </c>
      <c r="B492" s="1" t="s">
        <v>2081</v>
      </c>
      <c r="C492" s="1" t="s">
        <v>5898</v>
      </c>
      <c r="D492" s="1" t="s">
        <v>868</v>
      </c>
      <c r="E492" s="1" t="s">
        <v>120</v>
      </c>
      <c r="F492" s="1" t="s">
        <v>17</v>
      </c>
      <c r="G492" s="1" t="str">
        <f>VLOOKUP(B492,'Detection Results'!$A$2:$B$4833, 2, FALSE)</f>
        <v>pin-base-image-version,have-a-healthcheck</v>
      </c>
    </row>
    <row r="493">
      <c r="A493" s="1">
        <v>491.0</v>
      </c>
      <c r="B493" s="1" t="s">
        <v>3048</v>
      </c>
      <c r="C493" s="1" t="s">
        <v>5898</v>
      </c>
      <c r="D493" s="1" t="s">
        <v>868</v>
      </c>
      <c r="E493" s="1" t="s">
        <v>30</v>
      </c>
      <c r="F493" s="1" t="s">
        <v>17</v>
      </c>
      <c r="G493" s="1" t="str">
        <f>VLOOKUP(B493,'Detection Results'!$A$2:$B$4833, 2, FALSE)</f>
        <v>have-a-healthcheck,pin-package-manager-versions-apt-get,pin-package-manager-versions-apt-get,pin-package-manager-versions-apt-get</v>
      </c>
    </row>
    <row r="494">
      <c r="A494" s="1">
        <v>492.0</v>
      </c>
      <c r="B494" s="1" t="s">
        <v>1457</v>
      </c>
      <c r="C494" s="1" t="s">
        <v>5898</v>
      </c>
      <c r="D494" s="1" t="s">
        <v>5899</v>
      </c>
      <c r="E494" s="1" t="s">
        <v>5953</v>
      </c>
      <c r="F494" s="1" t="s">
        <v>7</v>
      </c>
      <c r="G494" s="1" t="str">
        <f>VLOOKUP(B494,'Detection Results'!$A$2:$B$4833, 2, FALSE)</f>
        <v>have-a-healthcheck,pin-package-manager-versions-apt-get,pin-package-manager-versions-pip,use-no-install-recommends,pin-package-manager-versions-apt-get</v>
      </c>
    </row>
    <row r="495">
      <c r="A495" s="1">
        <v>493.0</v>
      </c>
      <c r="B495" s="1" t="s">
        <v>1011</v>
      </c>
      <c r="C495" s="1" t="s">
        <v>5898</v>
      </c>
      <c r="D495" s="1" t="s">
        <v>5899</v>
      </c>
      <c r="E495" s="1" t="s">
        <v>17</v>
      </c>
      <c r="F495" s="1" t="s">
        <v>17</v>
      </c>
      <c r="G495" s="1" t="str">
        <f>VLOOKUP(B495,'Detection Results'!$A$2:$B$4833, 2, FALSE)</f>
        <v>have-a-healthcheck,pin-package-manager-versions-apt-get,use-no-install-recommends</v>
      </c>
    </row>
    <row r="496">
      <c r="A496" s="1">
        <v>494.0</v>
      </c>
      <c r="B496" s="1" t="s">
        <v>4547</v>
      </c>
      <c r="C496" s="1" t="s">
        <v>5898</v>
      </c>
      <c r="D496" s="1" t="s">
        <v>5923</v>
      </c>
      <c r="E496" s="1" t="s">
        <v>6036</v>
      </c>
      <c r="F496" s="1" t="s">
        <v>5910</v>
      </c>
      <c r="G496" s="1" t="str">
        <f>VLOOKUP(B496,'Detection Results'!$A$2:$B$4833, 2, FALSE)</f>
        <v>have-a-healthcheck,pin-package-manager-versions-apt-get,pin-package-manager-versions-pip,pin-package-manager-versions-apt-get,pin-package-manager-versions-pip,pin-package-manager-versions-pip,pin-package-manager-versions-apt-get,use-no-install-recommends,pin-package-manager-versions-apt-get,use-no-install-recommends,pin-package-manager-versions-apt-get,pin-package-manager-versions-pip,pin-package-manager-versions-apt-get,use-no-install-recommends,pin-package-manager-versions-pip</v>
      </c>
    </row>
    <row r="497">
      <c r="A497" s="1">
        <v>495.0</v>
      </c>
      <c r="B497" s="1" t="s">
        <v>869</v>
      </c>
      <c r="C497" s="1" t="s">
        <v>5898</v>
      </c>
      <c r="D497" s="1" t="s">
        <v>5948</v>
      </c>
      <c r="E497" s="1" t="s">
        <v>68</v>
      </c>
      <c r="F497" s="1" t="s">
        <v>5900</v>
      </c>
      <c r="G497" s="1" t="str">
        <f>VLOOKUP(B497,'Detection Results'!$A$2:$B$4833, 2, FALSE)</f>
        <v>pin-base-image-version,have-a-healthcheck,pin-package-manager-versions-apt-get,use-no-install-recommends,use-copy-instead-of-add,use-copy-instead-of-add</v>
      </c>
    </row>
    <row r="498">
      <c r="A498" s="1">
        <v>496.0</v>
      </c>
      <c r="B498" s="1" t="s">
        <v>3017</v>
      </c>
      <c r="C498" s="1" t="s">
        <v>5898</v>
      </c>
      <c r="D498" s="1" t="s">
        <v>5912</v>
      </c>
      <c r="E498" s="1" t="s">
        <v>8</v>
      </c>
      <c r="F498" s="1" t="s">
        <v>8</v>
      </c>
      <c r="G498" s="1" t="str">
        <f>VLOOKUP(B498,'Detection Results'!$A$2:$B$4833, 2, FALSE)</f>
        <v>have-a-healthcheck,pin-package-manager-versions-apk,pin-package-manager-versions-apk,pin-package-manager-versions-apk</v>
      </c>
    </row>
    <row r="499">
      <c r="A499" s="1">
        <v>497.0</v>
      </c>
      <c r="B499" s="1" t="s">
        <v>2607</v>
      </c>
      <c r="C499" s="1" t="s">
        <v>5898</v>
      </c>
      <c r="D499" s="1" t="s">
        <v>6037</v>
      </c>
      <c r="E499" s="1" t="s">
        <v>17</v>
      </c>
      <c r="F499" s="1" t="s">
        <v>17</v>
      </c>
      <c r="G499" s="1" t="str">
        <f>VLOOKUP(B499,'Detection Results'!$A$2:$B$4833, 2, FALSE)</f>
        <v>have-a-healthcheck,pin-package-manager-versions-gem,pin-package-manager-versions-npm,use-copy-instead-of-add</v>
      </c>
    </row>
    <row r="500">
      <c r="A500" s="1">
        <v>498.0</v>
      </c>
      <c r="B500" s="1" t="s">
        <v>2596</v>
      </c>
      <c r="C500" s="1" t="s">
        <v>5898</v>
      </c>
      <c r="D500" s="1" t="s">
        <v>5911</v>
      </c>
      <c r="E500" s="1" t="s">
        <v>28</v>
      </c>
      <c r="F500" s="1" t="s">
        <v>5900</v>
      </c>
      <c r="G500" s="1" t="str">
        <f>VLOOKUP(B500,'Detection Results'!$A$2:$B$4833, 2, FALSE)</f>
        <v>have-a-healthcheck,pin-package-manager-versions-apt-get,do-not-use-apt-get-update-alone</v>
      </c>
    </row>
    <row r="501">
      <c r="A501" s="1">
        <v>499.0</v>
      </c>
      <c r="B501" s="1" t="s">
        <v>4730</v>
      </c>
      <c r="C501" s="1" t="s">
        <v>5898</v>
      </c>
      <c r="D501" s="1" t="s">
        <v>5977</v>
      </c>
      <c r="E501" s="1" t="s">
        <v>6038</v>
      </c>
      <c r="F501" s="1" t="s">
        <v>17</v>
      </c>
      <c r="G501" s="1" t="str">
        <f>VLOOKUP(B501,'Detection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gem,pin-package-manager-versions-apt-get,pin-package-manager-versions-pip,pin-package-manager-versions-apt-get</v>
      </c>
    </row>
    <row r="502">
      <c r="A502" s="1">
        <v>500.0</v>
      </c>
      <c r="B502" s="1" t="s">
        <v>2038</v>
      </c>
      <c r="C502" s="1" t="s">
        <v>5898</v>
      </c>
      <c r="D502" s="1" t="s">
        <v>5913</v>
      </c>
      <c r="E502" s="1" t="s">
        <v>148</v>
      </c>
      <c r="F502" s="1" t="s">
        <v>5913</v>
      </c>
      <c r="G502" s="1" t="str">
        <f>VLOOKUP(B502,'Detection Results'!$A$2:$B$4833, 2, FALSE)</f>
        <v>have-a-healthcheck,pin-package-manager-versions-apk</v>
      </c>
    </row>
    <row r="503">
      <c r="A503" s="1">
        <v>501.0</v>
      </c>
      <c r="B503" s="1" t="s">
        <v>2403</v>
      </c>
      <c r="C503" s="1" t="s">
        <v>5898</v>
      </c>
      <c r="D503" s="1" t="s">
        <v>5908</v>
      </c>
      <c r="E503" s="1" t="s">
        <v>28</v>
      </c>
      <c r="F503" s="1" t="s">
        <v>5900</v>
      </c>
      <c r="G503" s="1" t="str">
        <f>VLOOKUP(B503,'Detection Results'!$A$2:$B$4833, 2, FALSE)</f>
        <v>have-a-healthcheck,pin-package-manager-versions-apt-get,pin-package-manager-versions-apt-get</v>
      </c>
    </row>
    <row r="504">
      <c r="A504" s="1">
        <v>502.0</v>
      </c>
      <c r="B504" s="1" t="s">
        <v>2359</v>
      </c>
      <c r="C504" s="1" t="s">
        <v>5898</v>
      </c>
      <c r="D504" s="1" t="s">
        <v>6039</v>
      </c>
      <c r="E504" s="1" t="s">
        <v>1198</v>
      </c>
      <c r="F504" s="1" t="s">
        <v>17</v>
      </c>
      <c r="G504" s="1" t="str">
        <f>VLOOKUP(B504,'Detection Results'!$A$2:$B$4833, 2, FALSE)</f>
        <v>pin-base-image-version,have-a-healthcheck,have-a-healthcheck,pin-package-manager-versions-pip,pin-package-manager-versions-pip,pin-package-manager-versions-apt-get,use-no-install-recommends,pin-package-manager-versions-npm,pin-package-manager-versions-gem,use-copy-instead-of-add,use-copy-instead-of-add,use-copy-instead-of-add</v>
      </c>
    </row>
    <row r="505">
      <c r="A505" s="1">
        <v>503.0</v>
      </c>
      <c r="B505" s="1" t="s">
        <v>2000</v>
      </c>
      <c r="C505" s="1" t="s">
        <v>5898</v>
      </c>
      <c r="D505" s="1" t="s">
        <v>5906</v>
      </c>
      <c r="E505" s="1" t="s">
        <v>5907</v>
      </c>
      <c r="F505" s="1" t="s">
        <v>7</v>
      </c>
      <c r="G505" s="1" t="str">
        <f>VLOOKUP(B505,'Detection Results'!$A$2:$B$4833, 2, FALSE)</f>
        <v>have-a-healthcheck,use-no-install-recommends,pin-package-manager-versions-apt-get,pin-package-manager-versions-apt-get,use-no-install-recommends</v>
      </c>
    </row>
    <row r="506">
      <c r="A506" s="1">
        <v>504.0</v>
      </c>
      <c r="B506" s="1" t="s">
        <v>1525</v>
      </c>
      <c r="C506" s="1" t="s">
        <v>5898</v>
      </c>
      <c r="D506" s="1" t="s">
        <v>5948</v>
      </c>
      <c r="E506" s="1" t="s">
        <v>1526</v>
      </c>
      <c r="F506" s="1" t="s">
        <v>5900</v>
      </c>
      <c r="G506" s="1" t="str">
        <f>VLOOKUP(B506,'Detection Results'!$A$2:$B$4833, 2, FALSE)</f>
        <v>have-a-healthcheck,use-no-install-recommends,pin-package-manager-versions-apt-get,pin-package-manager-versions-pip,pin-package-manager-versions-pip,pin-package-manager-versions-pip,use-no-install-recommends,pin-package-manager-versions-apt-get,use-copy-instead-of-add</v>
      </c>
    </row>
    <row r="507">
      <c r="A507" s="1">
        <v>505.0</v>
      </c>
      <c r="B507" s="1" t="s">
        <v>4365</v>
      </c>
      <c r="C507" s="1" t="s">
        <v>5898</v>
      </c>
      <c r="D507" s="1" t="s">
        <v>5912</v>
      </c>
      <c r="E507" s="1" t="s">
        <v>150</v>
      </c>
      <c r="F507" s="1" t="s">
        <v>5913</v>
      </c>
      <c r="G507" s="1" t="str">
        <f>VLOOKUP(B507,'Detection Results'!$A$2:$B$4833, 2, FALSE)</f>
        <v>pin-base-image-version,have-a-healthcheck,pin-package-manager-versions-apk</v>
      </c>
    </row>
    <row r="508">
      <c r="A508" s="1">
        <v>506.0</v>
      </c>
      <c r="B508" s="1" t="s">
        <v>2547</v>
      </c>
      <c r="C508" s="1" t="s">
        <v>5898</v>
      </c>
      <c r="D508" s="1" t="s">
        <v>5919</v>
      </c>
      <c r="E508" s="1" t="s">
        <v>17</v>
      </c>
      <c r="F508" s="1" t="s">
        <v>17</v>
      </c>
      <c r="G508" s="1" t="str">
        <f>VLOOKUP(B508,'Detection Results'!$A$2:$B$4833, 2, FALSE)</f>
        <v>have-a-healthcheck,pin-package-manager-versions-pip</v>
      </c>
    </row>
    <row r="509">
      <c r="A509" s="1">
        <v>507.0</v>
      </c>
      <c r="B509" s="1" t="s">
        <v>3377</v>
      </c>
      <c r="C509" s="1" t="s">
        <v>5898</v>
      </c>
      <c r="D509" s="1" t="s">
        <v>6040</v>
      </c>
      <c r="E509" s="1" t="s">
        <v>1687</v>
      </c>
      <c r="F509" s="1" t="s">
        <v>17</v>
      </c>
      <c r="G509" s="1" t="str">
        <f>VLOOKUP(B509,'Detection Results'!$A$2:$B$4833, 2, FALSE)</f>
        <v>have-a-healthcheck,use-no-install-recommends,pin-package-manager-versions-apt-get,use-no-install-recommends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npm,do-not-use-apt-get-update-alone</v>
      </c>
    </row>
    <row r="510">
      <c r="A510" s="1">
        <v>508.0</v>
      </c>
      <c r="B510" s="1" t="s">
        <v>3235</v>
      </c>
      <c r="C510" s="1" t="s">
        <v>5898</v>
      </c>
      <c r="D510" s="1" t="s">
        <v>6041</v>
      </c>
      <c r="E510" s="1" t="s">
        <v>28</v>
      </c>
      <c r="F510" s="1" t="s">
        <v>17</v>
      </c>
      <c r="G510" s="1" t="str">
        <f>VLOOKUP(B510,'Detection Results'!$A$2:$B$4833, 2, FALSE)</f>
        <v>have-a-healthcheck,use-copy-instead-of-add,pin-package-manager-versions-apt-get,pin-package-manager-versions-pip</v>
      </c>
    </row>
    <row r="511">
      <c r="A511" s="1">
        <v>509.0</v>
      </c>
      <c r="B511" s="1" t="s">
        <v>5115</v>
      </c>
      <c r="C511" s="1" t="s">
        <v>5898</v>
      </c>
      <c r="D511" s="1" t="s">
        <v>868</v>
      </c>
      <c r="E511" s="1" t="s">
        <v>28</v>
      </c>
      <c r="F511" s="1" t="s">
        <v>17</v>
      </c>
      <c r="G511" s="1" t="str">
        <f>VLOOKUP(B511,'Detection Results'!$A$2:$B$4833, 2, FALSE)</f>
        <v>have-a-healthcheck,pin-package-manager-versions-apt-get</v>
      </c>
    </row>
    <row r="512">
      <c r="A512" s="1">
        <v>510.0</v>
      </c>
      <c r="B512" s="1" t="s">
        <v>5545</v>
      </c>
      <c r="C512" s="1" t="s">
        <v>5898</v>
      </c>
      <c r="D512" s="1" t="s">
        <v>5924</v>
      </c>
      <c r="E512" s="1" t="s">
        <v>7</v>
      </c>
      <c r="F512" s="1" t="s">
        <v>7</v>
      </c>
      <c r="G512" s="1" t="str">
        <f>VLOOKUP(B512,'Detection Results'!$A$2:$B$4833, 2, FALSE)</f>
        <v>have-a-healthcheck,use-no-install-recommends,pin-package-manager-versions-apt-get,use-no-install-recommends,pin-package-manager-versions-apt-get,pin-package-manager-versions-apt-get,use-no-install-recommends,have-a-user,use-no-install-recommends,pin-package-manager-versions-apt-get,use-copy-instead-of-add,use-copy-instead-of-add,use-copy-instead-of-add,do-not-use-apt-get-update-alone</v>
      </c>
    </row>
    <row r="513">
      <c r="A513" s="1">
        <v>511.0</v>
      </c>
      <c r="B513" s="1" t="s">
        <v>4552</v>
      </c>
      <c r="C513" s="1" t="s">
        <v>5898</v>
      </c>
      <c r="D513" s="1" t="s">
        <v>5908</v>
      </c>
      <c r="E513" s="1" t="s">
        <v>17</v>
      </c>
      <c r="F513" s="1" t="s">
        <v>17</v>
      </c>
      <c r="G513" s="1" t="str">
        <f>VLOOKUP(B513,'Detection Results'!$A$2:$B$4833, 2, FALSE)</f>
        <v>have-a-healthcheck,pin-package-manager-versions-apt-get</v>
      </c>
    </row>
    <row r="514">
      <c r="A514" s="1">
        <v>512.0</v>
      </c>
      <c r="B514" s="1" t="s">
        <v>2949</v>
      </c>
      <c r="C514" s="1" t="s">
        <v>5898</v>
      </c>
      <c r="D514" s="1" t="s">
        <v>5918</v>
      </c>
      <c r="E514" s="1" t="s">
        <v>2950</v>
      </c>
      <c r="F514" s="1" t="s">
        <v>17</v>
      </c>
      <c r="G514" s="1" t="str">
        <f>VLOOKUP(B514,'Detection Results'!$A$2:$B$4833, 2, FALSE)</f>
        <v>have-a-healthcheck,pin-package-manager-versions-apt-get,pin-package-manager-versions-pip,have-a-healthcheck,pin-package-manager-versions-apt-get,use-no-install-recommends,pin-package-manager-versions-apt-get,have-a-healthcheck,pin-package-manager-versions-apt-get,pin-package-manager-versions-pip,have-a-healthcheck,pin-package-manager-versions-apt-get,use-no-install-recommends,pin-package-manager-versions-apt-get,pin-package-manager-versions-pip,have-a-healthcheck,pin-package-manager-versions-pip,have-a-healthcheck,pin-package-manager-versions-apt-get</v>
      </c>
    </row>
    <row r="515">
      <c r="A515" s="1">
        <v>513.0</v>
      </c>
      <c r="B515" s="1" t="s">
        <v>2293</v>
      </c>
      <c r="C515" s="1" t="s">
        <v>5898</v>
      </c>
      <c r="D515" s="1" t="s">
        <v>5912</v>
      </c>
      <c r="E515" s="1" t="s">
        <v>150</v>
      </c>
      <c r="F515" s="1" t="s">
        <v>5913</v>
      </c>
      <c r="G515" s="1" t="str">
        <f>VLOOKUP(B515,'Detection Results'!$A$2:$B$4833, 2, FALSE)</f>
        <v>pin-base-image-version,have-a-healthcheck,pin-package-manager-versions-apk</v>
      </c>
    </row>
    <row r="516">
      <c r="A516" s="1">
        <v>514.0</v>
      </c>
      <c r="B516" s="1" t="s">
        <v>2076</v>
      </c>
      <c r="C516" s="1" t="s">
        <v>5898</v>
      </c>
      <c r="D516" s="1" t="s">
        <v>5934</v>
      </c>
      <c r="E516" s="1" t="s">
        <v>5333</v>
      </c>
      <c r="F516" s="1" t="s">
        <v>5910</v>
      </c>
      <c r="G516" s="1" t="str">
        <f>VLOOKUP(B516,'Detection Results'!$A$2:$B$4833, 2, FALSE)</f>
        <v>have-a-healthcheck,pin-package-manager-versions-apt-get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do-not-use-apt-get-update-alone</v>
      </c>
    </row>
    <row r="517">
      <c r="A517" s="1">
        <v>515.0</v>
      </c>
      <c r="B517" s="1" t="s">
        <v>4435</v>
      </c>
      <c r="C517" s="1" t="s">
        <v>5898</v>
      </c>
      <c r="D517" s="1" t="s">
        <v>5934</v>
      </c>
      <c r="E517" s="1" t="s">
        <v>28</v>
      </c>
      <c r="F517" s="1" t="s">
        <v>5900</v>
      </c>
      <c r="G517" s="1" t="str">
        <f>VLOOKUP(B517,'Detection Results'!$A$2:$B$4833, 2, FALSE)</f>
        <v>have-a-healthcheck,pin-package-manager-versions-apt-get,pin-package-manager-versions-pip,pin-package-manager-versions-apt-get</v>
      </c>
    </row>
    <row r="518">
      <c r="A518" s="1">
        <v>516.0</v>
      </c>
      <c r="B518" s="1" t="s">
        <v>3130</v>
      </c>
      <c r="C518" s="1" t="s">
        <v>5898</v>
      </c>
      <c r="D518" s="1" t="s">
        <v>5912</v>
      </c>
      <c r="E518" s="1" t="s">
        <v>150</v>
      </c>
      <c r="F518" s="1" t="s">
        <v>5913</v>
      </c>
      <c r="G518" s="1" t="str">
        <f>VLOOKUP(B518,'Detection Results'!$A$2:$B$4833, 2, FALSE)</f>
        <v>pin-base-image-version,have-a-healthcheck,pin-package-manager-versions-apk</v>
      </c>
    </row>
    <row r="519">
      <c r="A519" s="1">
        <v>517.0</v>
      </c>
      <c r="B519" s="1" t="s">
        <v>368</v>
      </c>
      <c r="C519" s="1" t="s">
        <v>5898</v>
      </c>
      <c r="D519" s="1" t="s">
        <v>5930</v>
      </c>
      <c r="E519" s="1" t="s">
        <v>126</v>
      </c>
      <c r="F519" s="1" t="s">
        <v>17</v>
      </c>
      <c r="G519" s="1" t="str">
        <f>VLOOKUP(B519,'Detection Results'!$A$2:$B$4833, 2, FALSE)</f>
        <v>have-a-healthcheck,pin-package-manager-versions-apt-get,use-no-install-recommends,do-not-use-apt-get-update-alone</v>
      </c>
    </row>
    <row r="520">
      <c r="A520" s="1">
        <v>518.0</v>
      </c>
      <c r="B520" s="1" t="s">
        <v>5850</v>
      </c>
      <c r="C520" s="1" t="s">
        <v>5898</v>
      </c>
      <c r="D520" s="1" t="s">
        <v>5919</v>
      </c>
      <c r="E520" s="1" t="s">
        <v>76</v>
      </c>
      <c r="F520" s="1" t="s">
        <v>17</v>
      </c>
      <c r="G520" s="1" t="str">
        <f>VLOOKUP(B520,'Detection Results'!$A$2:$B$4833, 2, FALSE)</f>
        <v>have-a-healthcheck,pin-package-manager-versions-apt-get,pin-package-manager-versions-pip,pin-package-manager-versions-apt-get</v>
      </c>
    </row>
    <row r="521">
      <c r="A521" s="1">
        <v>519.0</v>
      </c>
      <c r="B521" s="1" t="s">
        <v>5373</v>
      </c>
      <c r="C521" s="1" t="s">
        <v>5898</v>
      </c>
      <c r="D521" s="1" t="s">
        <v>5899</v>
      </c>
      <c r="E521" s="1" t="s">
        <v>831</v>
      </c>
      <c r="F521" s="1" t="s">
        <v>5900</v>
      </c>
      <c r="G521" s="1" t="str">
        <f>VLOOKUP(B521,'Detection Results'!$A$2:$B$4833, 2, FALSE)</f>
        <v>have-a-healthcheck,use-no-install-recommends,pin-package-manager-versions-apt-get,use-no-install-recommends,pin-package-manager-versions-apt-get,have-a-healthcheck,pin-package-manager-versions-apt-get,use-no-install-recommends,use-no-install-recommends</v>
      </c>
    </row>
    <row r="522">
      <c r="A522" s="1">
        <v>520.0</v>
      </c>
      <c r="B522" s="1" t="s">
        <v>1616</v>
      </c>
      <c r="C522" s="1" t="s">
        <v>5898</v>
      </c>
      <c r="D522" s="1" t="s">
        <v>5924</v>
      </c>
      <c r="E522" s="1" t="s">
        <v>6042</v>
      </c>
      <c r="F522" s="1" t="s">
        <v>6043</v>
      </c>
      <c r="G522" s="1" t="str">
        <f>VLOOKUP(B522,'Detection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copy-instead-of-add,use-copy-instead-of-add,use-copy-instead-of-add,do-not-use-apt-get-update-alone,do-not-use-apt-get-update-alone,do-not-use-apt-get-update-alone</v>
      </c>
    </row>
    <row r="523">
      <c r="A523" s="1">
        <v>521.0</v>
      </c>
      <c r="B523" s="1" t="s">
        <v>1042</v>
      </c>
      <c r="C523" s="1" t="s">
        <v>5898</v>
      </c>
      <c r="D523" s="1" t="s">
        <v>5908</v>
      </c>
      <c r="E523" s="1" t="s">
        <v>6022</v>
      </c>
      <c r="F523" s="1" t="s">
        <v>5900</v>
      </c>
      <c r="G523" s="1" t="str">
        <f>VLOOKUP(B523,'Detection Results'!$A$2:$B$4833, 2, FALSE)</f>
        <v>have-a-healthcheck,pin-package-manager-versions-apt-get,have-a-healthcheck,pin-package-manager-versions-apt-get,have-a-healthcheck,pin-package-manager-versions-apt-get</v>
      </c>
    </row>
    <row r="524">
      <c r="A524" s="1">
        <v>522.0</v>
      </c>
      <c r="B524" s="1" t="s">
        <v>4454</v>
      </c>
      <c r="C524" s="1" t="s">
        <v>5898</v>
      </c>
      <c r="D524" s="1" t="s">
        <v>5919</v>
      </c>
      <c r="E524" s="1" t="s">
        <v>17</v>
      </c>
      <c r="F524" s="1" t="s">
        <v>17</v>
      </c>
      <c r="G524" s="1" t="str">
        <f>VLOOKUP(B524,'Detection Results'!$A$2:$B$4833, 2, FALSE)</f>
        <v>have-a-healthcheck,pin-package-manager-versions-pip</v>
      </c>
    </row>
    <row r="525">
      <c r="A525" s="1">
        <v>523.0</v>
      </c>
      <c r="B525" s="1" t="s">
        <v>618</v>
      </c>
      <c r="C525" s="1" t="s">
        <v>5898</v>
      </c>
      <c r="D525" s="1" t="s">
        <v>6031</v>
      </c>
      <c r="E525" s="1" t="s">
        <v>6044</v>
      </c>
      <c r="F525" s="1" t="s">
        <v>6045</v>
      </c>
      <c r="G525" s="1" t="str">
        <f>VLOOKUP(B525,'Detection Results'!$A$2:$B$4833, 2, FALSE)</f>
        <v>have-a-healthcheck,use-no-install-recommends,pin-package-manager-versions-apt-get,use-copy-instead-of-add,use-no-install-recommends,pin-package-manager-versions-apt-get,pin-package-manager-versions-npm,pin-package-manager-versions-apt-get,use-no-install-recommends,pin-package-manager-versions-pip,pin-package-manager-versions-apt-get,use-no-install-recommends,pin-package-manager-versions-apt-get,use-no-install-recommends,use-copy-instead-of-add,use-copy-instead-of-add,use-copy-instead-of-add,use-copy-instead-of-add</v>
      </c>
    </row>
    <row r="526">
      <c r="A526" s="1">
        <v>524.0</v>
      </c>
      <c r="B526" s="1" t="s">
        <v>2466</v>
      </c>
      <c r="C526" s="1" t="s">
        <v>5898</v>
      </c>
      <c r="D526" s="1" t="s">
        <v>5912</v>
      </c>
      <c r="E526" s="1" t="s">
        <v>148</v>
      </c>
      <c r="F526" s="1" t="s">
        <v>5913</v>
      </c>
      <c r="G526" s="1" t="str">
        <f>VLOOKUP(B526,'Detection Results'!$A$2:$B$4833, 2, FALSE)</f>
        <v>have-a-healthcheck,pin-package-manager-versions-apk,pin-package-manager-versions-apk,pin-package-manager-versions-apk</v>
      </c>
    </row>
    <row r="527">
      <c r="A527" s="1">
        <v>525.0</v>
      </c>
      <c r="B527" s="1" t="s">
        <v>1377</v>
      </c>
      <c r="C527" s="1" t="s">
        <v>5898</v>
      </c>
      <c r="D527" s="1" t="s">
        <v>5915</v>
      </c>
      <c r="E527" s="1" t="s">
        <v>176</v>
      </c>
      <c r="F527" s="1" t="s">
        <v>5900</v>
      </c>
      <c r="G527" s="1" t="str">
        <f>VLOOKUP(B527,'Detection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528">
      <c r="A528" s="1">
        <v>526.0</v>
      </c>
      <c r="B528" s="1" t="s">
        <v>2509</v>
      </c>
      <c r="C528" s="1" t="s">
        <v>5898</v>
      </c>
      <c r="D528" s="1" t="s">
        <v>5932</v>
      </c>
      <c r="E528" s="1" t="s">
        <v>2510</v>
      </c>
      <c r="F528" s="1" t="s">
        <v>17</v>
      </c>
      <c r="G528" s="1" t="str">
        <f>VLOOKUP(B528,'Detection Results'!$A$2:$B$4833, 2, FALSE)</f>
        <v>have-a-healthcheck,use-no-install-recommends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use-copy-instead-of-add,pin-package-manager-versions-pip,pin-package-manager-versions-pip</v>
      </c>
    </row>
    <row r="529">
      <c r="A529" s="1">
        <v>527.0</v>
      </c>
      <c r="B529" s="1" t="s">
        <v>5230</v>
      </c>
      <c r="C529" s="1" t="s">
        <v>5898</v>
      </c>
      <c r="D529" s="1" t="s">
        <v>868</v>
      </c>
      <c r="E529" s="1" t="s">
        <v>2860</v>
      </c>
      <c r="F529" s="1" t="s">
        <v>17</v>
      </c>
      <c r="G529" s="1" t="str">
        <f>VLOOKUP(B529,'Detection Results'!$A$2:$B$4833, 2, FALSE)</f>
        <v>pin-base-image-version,have-a-healthcheck,have-a-healthcheck,pin-base-image-version</v>
      </c>
    </row>
    <row r="530">
      <c r="A530" s="1">
        <v>528.0</v>
      </c>
      <c r="B530" s="1" t="s">
        <v>1080</v>
      </c>
      <c r="C530" s="1" t="s">
        <v>5898</v>
      </c>
      <c r="D530" s="1" t="s">
        <v>5914</v>
      </c>
      <c r="E530" s="1" t="s">
        <v>7</v>
      </c>
      <c r="F530" s="1" t="s">
        <v>19</v>
      </c>
      <c r="G530" s="1" t="str">
        <f>VLOOKUP(B530,'Detection Results'!$A$2:$B$4833, 2, FALSE)</f>
        <v>have-a-healthcheck,pin-package-manager-versions-apt-get,use-wget-instead-of-add,use-wget-instead-of-add,use-wget-instead-of-add</v>
      </c>
    </row>
    <row r="531">
      <c r="A531" s="1">
        <v>529.0</v>
      </c>
      <c r="B531" s="1" t="s">
        <v>3801</v>
      </c>
      <c r="C531" s="1" t="s">
        <v>5898</v>
      </c>
      <c r="D531" s="1" t="s">
        <v>868</v>
      </c>
      <c r="E531" s="1" t="s">
        <v>17</v>
      </c>
      <c r="F531" s="1" t="s">
        <v>17</v>
      </c>
      <c r="G531" s="1" t="str">
        <f>VLOOKUP(B531,'Detection Results'!$A$2:$B$4833, 2, FALSE)</f>
        <v>have-a-healthcheck</v>
      </c>
    </row>
    <row r="532">
      <c r="A532" s="1">
        <v>530.0</v>
      </c>
      <c r="B532" s="1" t="s">
        <v>73</v>
      </c>
      <c r="C532" s="1" t="s">
        <v>5898</v>
      </c>
      <c r="D532" s="1" t="s">
        <v>6025</v>
      </c>
      <c r="E532" s="1" t="s">
        <v>17</v>
      </c>
      <c r="F532" s="1" t="s">
        <v>17</v>
      </c>
      <c r="G532" s="1" t="str">
        <f>VLOOKUP(B532,'Detection Results'!$A$2:$B$4833, 2, FALSE)</f>
        <v>have-a-healthcheck,do-not-have-secrets</v>
      </c>
    </row>
    <row r="533">
      <c r="A533" s="1">
        <v>531.0</v>
      </c>
      <c r="B533" s="1" t="s">
        <v>2717</v>
      </c>
      <c r="C533" s="1" t="s">
        <v>5898</v>
      </c>
      <c r="D533" s="1" t="s">
        <v>6004</v>
      </c>
      <c r="E533" s="1" t="s">
        <v>6046</v>
      </c>
      <c r="F533" s="1" t="s">
        <v>6047</v>
      </c>
      <c r="G533" s="1" t="str">
        <f>VLOOKUP(B533,'Detection Results'!$A$2:$B$4833, 2, FALSE)</f>
        <v>have-a-healthcheck,pin-package-manager-versions-apk,pin-package-manager-versions-pip,pin-package-manager-versions-pip,pin-package-manager-versions-npm,have-a-user,do-not-use-apt-get-update-alone</v>
      </c>
    </row>
    <row r="534">
      <c r="A534" s="1">
        <v>532.0</v>
      </c>
      <c r="B534" s="1" t="s">
        <v>2666</v>
      </c>
      <c r="C534" s="1" t="s">
        <v>5898</v>
      </c>
      <c r="D534" s="1" t="s">
        <v>5901</v>
      </c>
      <c r="E534" s="1" t="s">
        <v>6048</v>
      </c>
      <c r="F534" s="1" t="s">
        <v>6049</v>
      </c>
      <c r="G534" s="1" t="str">
        <f>VLOOKUP(B534,'Detection Results'!$A$2:$B$4833, 2, FALSE)</f>
        <v>have-a-healthcheck,have-a-user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</v>
      </c>
    </row>
    <row r="535">
      <c r="A535" s="1">
        <v>533.0</v>
      </c>
      <c r="B535" s="1" t="s">
        <v>4713</v>
      </c>
      <c r="C535" s="1" t="s">
        <v>5898</v>
      </c>
      <c r="D535" s="1" t="s">
        <v>5909</v>
      </c>
      <c r="E535" s="1" t="s">
        <v>489</v>
      </c>
      <c r="F535" s="1" t="s">
        <v>5900</v>
      </c>
      <c r="G535" s="1" t="str">
        <f>VLOOKUP(B535,'Detection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use-no-install-recommends,pin-package-manager-versions-apt-get,use-no-install-recommends,pin-package-manager-versions-apt-get,pin-package-manager-versions-pip,use-no-install-recommends,pin-package-manager-versions-apt-get</v>
      </c>
    </row>
    <row r="536">
      <c r="A536" s="1">
        <v>534.0</v>
      </c>
      <c r="B536" s="1" t="s">
        <v>4442</v>
      </c>
      <c r="C536" s="1" t="s">
        <v>5898</v>
      </c>
      <c r="D536" s="1" t="s">
        <v>5901</v>
      </c>
      <c r="E536" s="1" t="s">
        <v>6050</v>
      </c>
      <c r="F536" s="1" t="s">
        <v>5928</v>
      </c>
      <c r="G536" s="1" t="str">
        <f>VLOOKUP(B536,'Detection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pip,pin-package-manager-versions-apt-get,use-no-install-recommends,pin-package-manager-versions-pip,pin-package-manager-versions-pip,pin-package-manager-versions-pip,pin-package-manager-versions-pip,do-not-use-apt-get-update-alone</v>
      </c>
    </row>
    <row r="537">
      <c r="A537" s="1">
        <v>535.0</v>
      </c>
      <c r="B537" s="1" t="s">
        <v>3186</v>
      </c>
      <c r="C537" s="1" t="s">
        <v>5898</v>
      </c>
      <c r="D537" s="1" t="s">
        <v>5915</v>
      </c>
      <c r="E537" s="1" t="s">
        <v>28</v>
      </c>
      <c r="F537" s="1" t="s">
        <v>5900</v>
      </c>
      <c r="G537" s="1" t="str">
        <f>VLOOKUP(B537,'Detection Results'!$A$2:$B$4833, 2, FALSE)</f>
        <v>have-a-healthcheck,pin-package-manager-versions-apt-get,use-no-install-recommends,use-no-install-recommends,pin-package-manager-versions-apt-get,use-no-install-recommends,pin-package-manager-versions-apt-get,do-not-use-apt-get-update-alone</v>
      </c>
    </row>
    <row r="538">
      <c r="A538" s="1">
        <v>536.0</v>
      </c>
      <c r="B538" s="1" t="s">
        <v>4965</v>
      </c>
      <c r="C538" s="1" t="s">
        <v>5898</v>
      </c>
      <c r="D538" s="1" t="s">
        <v>5900</v>
      </c>
      <c r="E538" s="1" t="s">
        <v>28</v>
      </c>
      <c r="F538" s="1" t="s">
        <v>5900</v>
      </c>
      <c r="G538" s="1" t="str">
        <f>VLOOKUP(B538,'Detection Results'!$A$2:$B$4833, 2, FALSE)</f>
        <v>have-a-healthcheck,pin-package-manager-versions-apt-get,pin-package-manager-versions-apt-get</v>
      </c>
    </row>
    <row r="539">
      <c r="A539" s="1">
        <v>537.0</v>
      </c>
      <c r="B539" s="1" t="s">
        <v>1148</v>
      </c>
      <c r="C539" s="1" t="s">
        <v>5898</v>
      </c>
      <c r="D539" s="1" t="s">
        <v>6051</v>
      </c>
      <c r="E539" s="1" t="s">
        <v>17</v>
      </c>
      <c r="F539" s="1" t="s">
        <v>17</v>
      </c>
      <c r="G539" s="1" t="str">
        <f>VLOOKUP(B539,'Detection Results'!$A$2:$B$4833, 2, FALSE)</f>
        <v>have-a-healthcheck,pin-package-manager-versions-apt-get,use-no-install-recommends,do-not-have-secrets</v>
      </c>
    </row>
    <row r="540">
      <c r="A540" s="1">
        <v>538.0</v>
      </c>
      <c r="B540" s="1" t="s">
        <v>1648</v>
      </c>
      <c r="C540" s="1" t="s">
        <v>5898</v>
      </c>
      <c r="D540" s="1" t="s">
        <v>5930</v>
      </c>
      <c r="E540" s="1" t="s">
        <v>28</v>
      </c>
      <c r="F540" s="1" t="s">
        <v>17</v>
      </c>
      <c r="G540" s="1" t="str">
        <f>VLOOKUP(B540,'Detection Results'!$A$2:$B$4833, 2, FALSE)</f>
        <v>have-a-healthcheck,pin-package-manager-versions-apt-get</v>
      </c>
    </row>
    <row r="541">
      <c r="A541" s="1">
        <v>539.0</v>
      </c>
      <c r="B541" s="1" t="s">
        <v>5164</v>
      </c>
      <c r="C541" s="1" t="s">
        <v>5898</v>
      </c>
      <c r="D541" s="1" t="s">
        <v>5899</v>
      </c>
      <c r="E541" s="1" t="s">
        <v>17</v>
      </c>
      <c r="F541" s="1" t="s">
        <v>17</v>
      </c>
      <c r="G541" s="1" t="str">
        <f>VLOOKUP(B541,'Detection Results'!$A$2:$B$4833, 2, FALSE)</f>
        <v>have-a-healthcheck,pin-package-manager-versions-apt-get,use-no-install-recommends,use-no-install-recommends,pin-package-manager-versions-apt-get,have-a-user</v>
      </c>
    </row>
    <row r="542">
      <c r="A542" s="1">
        <v>540.0</v>
      </c>
      <c r="B542" s="1" t="s">
        <v>5299</v>
      </c>
      <c r="C542" s="1" t="s">
        <v>5898</v>
      </c>
      <c r="D542" s="1" t="s">
        <v>5988</v>
      </c>
      <c r="E542" s="1" t="s">
        <v>17</v>
      </c>
      <c r="F542" s="1" t="s">
        <v>17</v>
      </c>
      <c r="G542" s="1" t="str">
        <f>VLOOKUP(B542,'Detection Results'!$A$2:$B$4833, 2, FALSE)</f>
        <v>have-a-healthcheck,pin-package-manager-versions-apt-get,use-wget-instead-of-add</v>
      </c>
    </row>
    <row r="543">
      <c r="A543" s="1">
        <v>541.0</v>
      </c>
      <c r="B543" s="1" t="s">
        <v>2918</v>
      </c>
      <c r="C543" s="1" t="s">
        <v>5898</v>
      </c>
      <c r="D543" s="1" t="s">
        <v>868</v>
      </c>
      <c r="E543" s="1" t="s">
        <v>28</v>
      </c>
      <c r="F543" s="1" t="s">
        <v>17</v>
      </c>
      <c r="G543" s="1" t="str">
        <f>VLOOKUP(B543,'Detection Results'!$A$2:$B$4833, 2, FALSE)</f>
        <v>have-a-healthcheck,pin-package-manager-versions-apt-get</v>
      </c>
    </row>
    <row r="544">
      <c r="A544" s="1">
        <v>542.0</v>
      </c>
      <c r="B544" s="1" t="s">
        <v>3780</v>
      </c>
      <c r="C544" s="1" t="s">
        <v>5898</v>
      </c>
      <c r="D544" s="1" t="s">
        <v>5899</v>
      </c>
      <c r="E544" s="1" t="s">
        <v>26</v>
      </c>
      <c r="F544" s="1" t="s">
        <v>17</v>
      </c>
      <c r="G544" s="1" t="str">
        <f>VLOOKUP(B544,'Detection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have-a-healthcheck,pin-package-manager-versions-apt-get</v>
      </c>
    </row>
    <row r="545">
      <c r="A545" s="1">
        <v>543.0</v>
      </c>
      <c r="B545" s="1" t="s">
        <v>4826</v>
      </c>
      <c r="C545" s="1" t="s">
        <v>5898</v>
      </c>
      <c r="D545" s="1" t="s">
        <v>868</v>
      </c>
      <c r="E545" s="1" t="s">
        <v>120</v>
      </c>
      <c r="F545" s="1" t="s">
        <v>17</v>
      </c>
      <c r="G545" s="1" t="str">
        <f>VLOOKUP(B545,'Detection Results'!$A$2:$B$4833, 2, FALSE)</f>
        <v>pin-base-image-version,have-a-healthcheck</v>
      </c>
    </row>
    <row r="546">
      <c r="A546" s="1">
        <v>544.0</v>
      </c>
      <c r="B546" s="1" t="s">
        <v>2095</v>
      </c>
      <c r="C546" s="1" t="s">
        <v>5898</v>
      </c>
      <c r="D546" s="1" t="s">
        <v>5934</v>
      </c>
      <c r="E546" s="1" t="s">
        <v>28</v>
      </c>
      <c r="F546" s="1" t="s">
        <v>5900</v>
      </c>
      <c r="G546" s="1" t="str">
        <f>VLOOKUP(B546,'Detection Results'!$A$2:$B$4833, 2, FALSE)</f>
        <v>have-a-healthcheck,pin-package-manager-versions-apt-get,pin-package-manager-versions-pip</v>
      </c>
    </row>
    <row r="547">
      <c r="A547" s="1">
        <v>545.0</v>
      </c>
      <c r="B547" s="1" t="s">
        <v>5173</v>
      </c>
      <c r="C547" s="1" t="s">
        <v>5898</v>
      </c>
      <c r="D547" s="1" t="s">
        <v>5930</v>
      </c>
      <c r="E547" s="1" t="s">
        <v>6052</v>
      </c>
      <c r="F547" s="1" t="s">
        <v>17</v>
      </c>
      <c r="G547" s="1" t="str">
        <f>VLOOKUP(B547,'Detection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548">
      <c r="A548" s="1">
        <v>546.0</v>
      </c>
      <c r="B548" s="1" t="s">
        <v>217</v>
      </c>
      <c r="C548" s="1" t="s">
        <v>5898</v>
      </c>
      <c r="D548" s="1" t="s">
        <v>5919</v>
      </c>
      <c r="E548" s="1" t="s">
        <v>76</v>
      </c>
      <c r="F548" s="1" t="s">
        <v>17</v>
      </c>
      <c r="G548" s="1" t="str">
        <f>VLOOKUP(B548,'Detection Results'!$A$2:$B$4833, 2, FALSE)</f>
        <v>have-a-healthcheck,pin-package-manager-versions-apt-get,pin-package-manager-versions-pip,pin-package-manager-versions-apt-get</v>
      </c>
    </row>
    <row r="549">
      <c r="A549" s="1">
        <v>547.0</v>
      </c>
      <c r="B549" s="1" t="s">
        <v>5325</v>
      </c>
      <c r="C549" s="1" t="s">
        <v>5898</v>
      </c>
      <c r="D549" s="1" t="s">
        <v>6053</v>
      </c>
      <c r="E549" s="1" t="s">
        <v>17</v>
      </c>
      <c r="F549" s="1" t="s">
        <v>17</v>
      </c>
      <c r="G549" s="1" t="str">
        <f>VLOOKUP(B549,'Detection Results'!$A$2:$B$4833, 2, FALSE)</f>
        <v>have-a-healthcheck,pin-package-manager-versions-npm</v>
      </c>
    </row>
    <row r="550">
      <c r="A550" s="1">
        <v>548.0</v>
      </c>
      <c r="B550" s="1" t="s">
        <v>3732</v>
      </c>
      <c r="C550" s="1" t="s">
        <v>5898</v>
      </c>
      <c r="D550" s="1" t="s">
        <v>868</v>
      </c>
      <c r="E550" s="1" t="s">
        <v>28</v>
      </c>
      <c r="F550" s="1" t="s">
        <v>17</v>
      </c>
      <c r="G550" s="1" t="str">
        <f>VLOOKUP(B550,'Detection Results'!$A$2:$B$4833, 2, FALSE)</f>
        <v>have-a-healthcheck,pin-package-manager-versions-apt-get</v>
      </c>
    </row>
    <row r="551">
      <c r="A551" s="1">
        <v>549.0</v>
      </c>
      <c r="B551" s="1" t="s">
        <v>2447</v>
      </c>
      <c r="C551" s="1" t="s">
        <v>5898</v>
      </c>
      <c r="D551" s="1" t="s">
        <v>5913</v>
      </c>
      <c r="E551" s="1" t="s">
        <v>148</v>
      </c>
      <c r="F551" s="1" t="s">
        <v>5913</v>
      </c>
      <c r="G551" s="1" t="str">
        <f>VLOOKUP(B551,'Detection Results'!$A$2:$B$4833, 2, FALSE)</f>
        <v>have-a-healthcheck,pin-package-manager-versions-apk</v>
      </c>
    </row>
    <row r="552">
      <c r="A552" s="1">
        <v>550.0</v>
      </c>
      <c r="B552" s="1" t="s">
        <v>1157</v>
      </c>
      <c r="C552" s="1" t="s">
        <v>5898</v>
      </c>
      <c r="D552" s="1" t="s">
        <v>5899</v>
      </c>
      <c r="E552" s="1" t="s">
        <v>17</v>
      </c>
      <c r="F552" s="1" t="s">
        <v>17</v>
      </c>
      <c r="G552" s="1" t="str">
        <f>VLOOKUP(B552,'Detection Results'!$A$2:$B$4833, 2, FALSE)</f>
        <v>have-a-healthcheck,pin-package-manager-versions-apt-get,use-no-install-recommends</v>
      </c>
    </row>
    <row r="553">
      <c r="A553" s="1">
        <v>551.0</v>
      </c>
      <c r="B553" s="1" t="s">
        <v>2563</v>
      </c>
      <c r="C553" s="1" t="s">
        <v>5898</v>
      </c>
      <c r="D553" s="1" t="s">
        <v>5940</v>
      </c>
      <c r="E553" s="1" t="s">
        <v>30</v>
      </c>
      <c r="F553" s="1" t="s">
        <v>17</v>
      </c>
      <c r="G553" s="1" t="str">
        <f>VLOOKUP(B553,'Detection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554">
      <c r="A554" s="1">
        <v>552.0</v>
      </c>
      <c r="B554" s="1" t="s">
        <v>1644</v>
      </c>
      <c r="C554" s="1" t="s">
        <v>5898</v>
      </c>
      <c r="D554" s="1" t="s">
        <v>868</v>
      </c>
      <c r="E554" s="1" t="s">
        <v>19</v>
      </c>
      <c r="F554" s="1"/>
      <c r="G554" s="1" t="str">
        <f>VLOOKUP(B554,'Detection Results'!$A$2:$B$4833, 2, FALSE)</f>
        <v>have-a-healthcheck</v>
      </c>
    </row>
    <row r="555">
      <c r="A555" s="1">
        <v>553.0</v>
      </c>
      <c r="B555" s="1" t="s">
        <v>4092</v>
      </c>
      <c r="C555" s="1" t="s">
        <v>5898</v>
      </c>
      <c r="D555" s="1" t="s">
        <v>5908</v>
      </c>
      <c r="E555" s="1" t="s">
        <v>68</v>
      </c>
      <c r="F555" s="1" t="s">
        <v>5900</v>
      </c>
      <c r="G555" s="1" t="str">
        <f>VLOOKUP(B555,'Detection Results'!$A$2:$B$4833, 2, FALSE)</f>
        <v>pin-base-image-version,have-a-healthcheck,pin-package-manager-versions-apt-get</v>
      </c>
    </row>
    <row r="556">
      <c r="A556" s="1">
        <v>554.0</v>
      </c>
      <c r="B556" s="1" t="s">
        <v>4523</v>
      </c>
      <c r="C556" s="1" t="s">
        <v>5898</v>
      </c>
      <c r="D556" s="1" t="s">
        <v>5912</v>
      </c>
      <c r="E556" s="1" t="s">
        <v>150</v>
      </c>
      <c r="F556" s="1" t="s">
        <v>5913</v>
      </c>
      <c r="G556" s="1" t="str">
        <f>VLOOKUP(B556,'Detection Results'!$A$2:$B$4833, 2, FALSE)</f>
        <v>pin-base-image-version,have-a-healthcheck,pin-package-manager-versions-apk</v>
      </c>
    </row>
    <row r="557">
      <c r="A557" s="1">
        <v>555.0</v>
      </c>
      <c r="B557" s="1" t="s">
        <v>4614</v>
      </c>
      <c r="C557" s="1" t="s">
        <v>5898</v>
      </c>
      <c r="D557" s="1" t="s">
        <v>6010</v>
      </c>
      <c r="E557" s="1" t="s">
        <v>28</v>
      </c>
      <c r="F557" s="1" t="s">
        <v>5900</v>
      </c>
      <c r="G557" s="1" t="str">
        <f>VLOOKUP(B557,'Detection Results'!$A$2:$B$4833, 2, FALSE)</f>
        <v>have-a-healthcheck,pin-package-manager-versions-apt-get,use-no-install-recommends</v>
      </c>
    </row>
    <row r="558">
      <c r="A558" s="1">
        <v>556.0</v>
      </c>
      <c r="B558" s="1" t="s">
        <v>3931</v>
      </c>
      <c r="C558" s="1" t="s">
        <v>5898</v>
      </c>
      <c r="D558" s="1" t="s">
        <v>5909</v>
      </c>
      <c r="E558" s="1" t="s">
        <v>4842</v>
      </c>
      <c r="F558" s="1" t="s">
        <v>5928</v>
      </c>
      <c r="G558" s="1" t="str">
        <f>VLOOKUP(B558,'Detection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do-not-use-apt-get-update-alone</v>
      </c>
    </row>
    <row r="559">
      <c r="A559" s="1">
        <v>557.0</v>
      </c>
      <c r="B559" s="1" t="s">
        <v>5537</v>
      </c>
      <c r="C559" s="1" t="s">
        <v>5898</v>
      </c>
      <c r="D559" s="1" t="s">
        <v>5900</v>
      </c>
      <c r="E559" s="1" t="s">
        <v>120</v>
      </c>
      <c r="F559" s="1" t="s">
        <v>17</v>
      </c>
      <c r="G559" s="1" t="str">
        <f>VLOOKUP(B559,'Detection Results'!$A$2:$B$4833, 2, FALSE)</f>
        <v>pin-base-image-version,have-a-healthcheck,pin-package-manager-versions-apt-get</v>
      </c>
    </row>
    <row r="560">
      <c r="A560" s="1">
        <v>558.0</v>
      </c>
      <c r="B560" s="1" t="s">
        <v>1821</v>
      </c>
      <c r="C560" s="1" t="s">
        <v>5898</v>
      </c>
      <c r="D560" s="1" t="s">
        <v>5912</v>
      </c>
      <c r="E560" s="1" t="s">
        <v>1604</v>
      </c>
      <c r="F560" s="1" t="s">
        <v>5913</v>
      </c>
      <c r="G560" s="1" t="str">
        <f>VLOOKUP(B560,'Detection Results'!$A$2:$B$4833, 2, FALSE)</f>
        <v>have-a-healthcheck,pin-package-manager-versions-apk,pin-package-manager-versions-apk,pin-package-manager-versions-apk</v>
      </c>
    </row>
    <row r="561">
      <c r="A561" s="1">
        <v>559.0</v>
      </c>
      <c r="B561" s="1" t="s">
        <v>4870</v>
      </c>
      <c r="C561" s="1" t="s">
        <v>5898</v>
      </c>
      <c r="D561" s="1" t="s">
        <v>5916</v>
      </c>
      <c r="E561" s="1" t="s">
        <v>28</v>
      </c>
      <c r="F561" s="1" t="s">
        <v>17</v>
      </c>
      <c r="G561" s="1" t="str">
        <f>VLOOKUP(B561,'Detection Results'!$A$2:$B$4833, 2, FALSE)</f>
        <v>have-a-healthcheck,pin-package-manager-versions-apt-get,use-copy-instead-of-add,use-wget-instead-of-add</v>
      </c>
    </row>
    <row r="562">
      <c r="A562" s="1">
        <v>560.0</v>
      </c>
      <c r="B562" s="1" t="s">
        <v>43</v>
      </c>
      <c r="C562" s="1" t="s">
        <v>5898</v>
      </c>
      <c r="D562" s="1" t="s">
        <v>868</v>
      </c>
      <c r="E562" s="1" t="s">
        <v>28</v>
      </c>
      <c r="F562" s="1" t="s">
        <v>17</v>
      </c>
      <c r="G562" s="1" t="str">
        <f>VLOOKUP(B562,'Detection Results'!$A$2:$B$4833, 2, FALSE)</f>
        <v>have-a-healthcheck,pin-package-manager-versions-apt-get</v>
      </c>
    </row>
    <row r="563">
      <c r="A563" s="1">
        <v>561.0</v>
      </c>
      <c r="B563" s="1" t="s">
        <v>1095</v>
      </c>
      <c r="C563" s="1" t="s">
        <v>5898</v>
      </c>
      <c r="D563" s="1" t="s">
        <v>5908</v>
      </c>
      <c r="E563" s="1" t="s">
        <v>176</v>
      </c>
      <c r="F563" s="1" t="s">
        <v>5900</v>
      </c>
      <c r="G563" s="1" t="str">
        <f>VLOOKUP(B563,'Detection Results'!$A$2:$B$4833, 2, FALSE)</f>
        <v>pin-base-image-version,have-a-healthcheck,pin-package-manager-versions-apt-get,pin-package-manager-versions-apt-get,pin-package-manager-versions-apt-get</v>
      </c>
    </row>
    <row r="564">
      <c r="A564" s="1">
        <v>562.0</v>
      </c>
      <c r="B564" s="1" t="s">
        <v>930</v>
      </c>
      <c r="C564" s="1" t="s">
        <v>5898</v>
      </c>
      <c r="D564" s="1" t="s">
        <v>5908</v>
      </c>
      <c r="E564" s="1" t="s">
        <v>120</v>
      </c>
      <c r="F564" s="1" t="s">
        <v>17</v>
      </c>
      <c r="G564" s="1" t="str">
        <f>VLOOKUP(B564,'Detection Results'!$A$2:$B$4833, 2, FALSE)</f>
        <v>pin-base-image-version,have-a-healthcheck,pin-package-manager-versions-apt-get,pin-package-manager-versions-apt-get</v>
      </c>
    </row>
    <row r="565">
      <c r="A565" s="1">
        <v>563.0</v>
      </c>
      <c r="B565" s="1" t="s">
        <v>2090</v>
      </c>
      <c r="C565" s="1" t="s">
        <v>5898</v>
      </c>
      <c r="D565" s="1" t="s">
        <v>6054</v>
      </c>
      <c r="E565" s="1" t="s">
        <v>148</v>
      </c>
      <c r="F565" s="1" t="s">
        <v>5913</v>
      </c>
      <c r="G565" s="1" t="str">
        <f>VLOOKUP(B565,'Detection Results'!$A$2:$B$4833, 2, FALSE)</f>
        <v>have-a-healthcheck,pin-package-manager-versions-npm,pin-package-manager-versions-apk</v>
      </c>
    </row>
    <row r="566">
      <c r="A566" s="1">
        <v>564.0</v>
      </c>
      <c r="B566" s="1" t="s">
        <v>4241</v>
      </c>
      <c r="C566" s="1" t="s">
        <v>5898</v>
      </c>
      <c r="D566" s="1" t="s">
        <v>5918</v>
      </c>
      <c r="E566" s="1" t="s">
        <v>76</v>
      </c>
      <c r="F566" s="1" t="s">
        <v>17</v>
      </c>
      <c r="G566" s="1" t="str">
        <f>VLOOKUP(B566,'Detection Results'!$A$2:$B$4833, 2, FALSE)</f>
        <v>have-a-healthcheck,pin-package-manager-versions-apt-get,use-no-install-recommends,use-no-install-recommends,pin-package-manager-versions-apt-get</v>
      </c>
    </row>
    <row r="567">
      <c r="A567" s="1">
        <v>565.0</v>
      </c>
      <c r="B567" s="1" t="s">
        <v>1711</v>
      </c>
      <c r="C567" s="1" t="s">
        <v>5898</v>
      </c>
      <c r="D567" s="1" t="s">
        <v>5916</v>
      </c>
      <c r="E567" s="1" t="s">
        <v>1119</v>
      </c>
      <c r="F567" s="1" t="s">
        <v>17</v>
      </c>
      <c r="G567" s="1" t="str">
        <f>VLOOKUP(B567,'Detection Results'!$A$2:$B$4833, 2, FALSE)</f>
        <v>have-a-healthcheck,pin-package-manager-versions-pip,use-copy-instead-of-add,do-not-use-apt-get-update-alone</v>
      </c>
    </row>
    <row r="568">
      <c r="A568" s="1">
        <v>566.0</v>
      </c>
      <c r="B568" s="1" t="s">
        <v>2854</v>
      </c>
      <c r="C568" s="1" t="s">
        <v>5898</v>
      </c>
      <c r="D568" s="1" t="s">
        <v>5908</v>
      </c>
      <c r="E568" s="1" t="s">
        <v>17</v>
      </c>
      <c r="F568" s="1" t="s">
        <v>17</v>
      </c>
      <c r="G568" s="1" t="str">
        <f>VLOOKUP(B568,'Detection Results'!$A$2:$B$4833, 2, FALSE)</f>
        <v>have-a-healthcheck,pin-package-manager-versions-apt-get</v>
      </c>
    </row>
    <row r="569">
      <c r="A569" s="1">
        <v>567.0</v>
      </c>
      <c r="B569" s="1" t="s">
        <v>5643</v>
      </c>
      <c r="C569" s="1" t="s">
        <v>5898</v>
      </c>
      <c r="D569" s="1" t="s">
        <v>868</v>
      </c>
      <c r="E569" s="1" t="s">
        <v>2003</v>
      </c>
      <c r="F569" s="1" t="s">
        <v>17</v>
      </c>
      <c r="G569" s="1" t="str">
        <f>VLOOKUP(B569,'Detection Results'!$A$2:$B$4833, 2, FALSE)</f>
        <v>have-a-healthcheck,pin-package-manager-versions-apt-get,have-a-healthcheck,pin-package-manager-versions-apt-get,have-a-healthcheck,pin-package-manager-versions-apt-get,have-a-healthcheck</v>
      </c>
    </row>
    <row r="570">
      <c r="A570" s="1">
        <v>568.0</v>
      </c>
      <c r="B570" s="1" t="s">
        <v>2106</v>
      </c>
      <c r="C570" s="1" t="s">
        <v>5898</v>
      </c>
      <c r="D570" s="1" t="s">
        <v>5915</v>
      </c>
      <c r="E570" s="1" t="s">
        <v>5907</v>
      </c>
      <c r="F570" s="1" t="s">
        <v>7</v>
      </c>
      <c r="G570" s="1" t="str">
        <f>VLOOKUP(B570,'Detection Results'!$A$2:$B$4833, 2, FALSE)</f>
        <v>have-a-healthcheck,use-no-install-recommends,pin-package-manager-versions-apt-get,pin-package-manager-versions-apt-get,use-no-install-recommends,use-no-install-recommends,pin-package-manager-versions-apt-get,do-not-use-apt-get-update-alone</v>
      </c>
    </row>
    <row r="571">
      <c r="A571" s="1">
        <v>569.0</v>
      </c>
      <c r="B571" s="1" t="s">
        <v>2068</v>
      </c>
      <c r="C571" s="1" t="s">
        <v>5898</v>
      </c>
      <c r="D571" s="1" t="s">
        <v>5934</v>
      </c>
      <c r="E571" s="1" t="s">
        <v>17</v>
      </c>
      <c r="F571" s="1" t="s">
        <v>17</v>
      </c>
      <c r="G571" s="1" t="str">
        <f>VLOOKUP(B571,'Detection Results'!$A$2:$B$4833, 2, FALSE)</f>
        <v>have-a-healthcheck,pin-package-manager-versions-apt-get,pin-package-manager-versions-pip</v>
      </c>
    </row>
    <row r="572">
      <c r="A572" s="1">
        <v>570.0</v>
      </c>
      <c r="B572" s="1" t="s">
        <v>1586</v>
      </c>
      <c r="C572" s="1" t="s">
        <v>5898</v>
      </c>
      <c r="D572" s="1" t="s">
        <v>6006</v>
      </c>
      <c r="E572" s="1" t="s">
        <v>28</v>
      </c>
      <c r="F572" s="1" t="s">
        <v>5900</v>
      </c>
      <c r="G572" s="1" t="str">
        <f>VLOOKUP(B572,'Detection Results'!$A$2:$B$4833, 2, FALSE)</f>
        <v>have-a-healthcheck,use-no-install-recommends,pin-package-manager-versions-apt-get,pin-package-manager-versions-npm,pin-package-manager-versions-npm,pin-package-manager-versions-npm,use-copy-instead-of-add</v>
      </c>
    </row>
    <row r="573">
      <c r="A573" s="1">
        <v>571.0</v>
      </c>
      <c r="B573" s="1" t="s">
        <v>133</v>
      </c>
      <c r="C573" s="1" t="s">
        <v>5898</v>
      </c>
      <c r="D573" s="1" t="s">
        <v>5932</v>
      </c>
      <c r="E573" s="1" t="s">
        <v>6055</v>
      </c>
      <c r="F573" s="1"/>
      <c r="G573" s="1" t="str">
        <f>VLOOKUP(B573,'Detection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</row>
    <row r="574">
      <c r="A574" s="1">
        <v>572.0</v>
      </c>
      <c r="B574" s="1" t="s">
        <v>2562</v>
      </c>
      <c r="C574" s="1" t="s">
        <v>5898</v>
      </c>
      <c r="D574" s="1" t="s">
        <v>5998</v>
      </c>
      <c r="E574" s="1" t="s">
        <v>28</v>
      </c>
      <c r="F574" s="1" t="s">
        <v>5900</v>
      </c>
      <c r="G574" s="1" t="str">
        <f>VLOOKUP(B574,'Detection Results'!$A$2:$B$4833, 2, FALSE)</f>
        <v>have-a-healthcheck,pin-package-manager-versions-apt-get,pin-package-manager-versions-gem,use-no-install-recommends,pin-package-manager-versions-pip,have-a-user</v>
      </c>
    </row>
    <row r="575">
      <c r="A575" s="1">
        <v>573.0</v>
      </c>
      <c r="B575" s="1" t="s">
        <v>4483</v>
      </c>
      <c r="C575" s="1" t="s">
        <v>5898</v>
      </c>
      <c r="D575" s="1" t="s">
        <v>5912</v>
      </c>
      <c r="E575" s="1" t="s">
        <v>148</v>
      </c>
      <c r="F575" s="1" t="s">
        <v>5913</v>
      </c>
      <c r="G575" s="1" t="str">
        <f>VLOOKUP(B575,'Detection Results'!$A$2:$B$4833, 2, FALSE)</f>
        <v>have-a-healthcheck,pin-package-manager-versions-apk</v>
      </c>
    </row>
    <row r="576">
      <c r="A576" s="1">
        <v>574.0</v>
      </c>
      <c r="B576" s="1" t="s">
        <v>5244</v>
      </c>
      <c r="C576" s="1" t="s">
        <v>5898</v>
      </c>
      <c r="D576" s="1" t="s">
        <v>5899</v>
      </c>
      <c r="E576" s="1" t="s">
        <v>5953</v>
      </c>
      <c r="F576" s="1" t="s">
        <v>7</v>
      </c>
      <c r="G576" s="1" t="str">
        <f>VLOOKUP(B576,'Detection Results'!$A$2:$B$4833, 2, FALSE)</f>
        <v>have-a-healthcheck,pin-package-manager-versions-apt-get,pin-package-manager-versions-pip,use-no-install-recommends,pin-package-manager-versions-apt-get</v>
      </c>
    </row>
    <row r="577">
      <c r="A577" s="1">
        <v>575.0</v>
      </c>
      <c r="B577" s="1" t="s">
        <v>2874</v>
      </c>
      <c r="C577" s="1" t="s">
        <v>5898</v>
      </c>
      <c r="D577" s="1" t="s">
        <v>868</v>
      </c>
      <c r="E577" s="1" t="s">
        <v>28</v>
      </c>
      <c r="F577" s="1" t="s">
        <v>17</v>
      </c>
      <c r="G577" s="1" t="str">
        <f>VLOOKUP(B577,'Detection Results'!$A$2:$B$4833, 2, FALSE)</f>
        <v>have-a-healthcheck,pin-package-manager-versions-apt-get</v>
      </c>
    </row>
    <row r="578">
      <c r="A578" s="1">
        <v>576.0</v>
      </c>
      <c r="B578" s="1" t="s">
        <v>2225</v>
      </c>
      <c r="C578" s="1" t="s">
        <v>5898</v>
      </c>
      <c r="D578" s="1" t="s">
        <v>5912</v>
      </c>
      <c r="E578" s="1" t="s">
        <v>216</v>
      </c>
      <c r="F578" s="1" t="s">
        <v>5913</v>
      </c>
      <c r="G578" s="1" t="str">
        <f>VLOOKUP(B578,'Detection Results'!$A$2:$B$4833, 2, FALSE)</f>
        <v>have-a-healthcheck,pin-package-manager-versions-apk,pin-package-manager-versions-apk,do-not-use-apt-get-update-alone</v>
      </c>
    </row>
    <row r="579">
      <c r="A579" s="1">
        <v>577.0</v>
      </c>
      <c r="B579" s="1" t="s">
        <v>1824</v>
      </c>
      <c r="C579" s="1" t="s">
        <v>5898</v>
      </c>
      <c r="D579" s="1" t="s">
        <v>5940</v>
      </c>
      <c r="E579" s="1" t="s">
        <v>76</v>
      </c>
      <c r="F579" s="1" t="s">
        <v>17</v>
      </c>
      <c r="G579" s="1" t="str">
        <f>VLOOKUP(B579,'Detection Results'!$A$2:$B$4833, 2, FALSE)</f>
        <v>have-a-healthcheck,use-no-install-recommends,pin-package-manager-versions-apt-get,use-no-install-recommends,have-a-healthcheck,pin-package-manager-versions-apt-get,use-no-install-recommends</v>
      </c>
    </row>
    <row r="580">
      <c r="A580" s="1">
        <v>578.0</v>
      </c>
      <c r="B580" s="1" t="s">
        <v>2004</v>
      </c>
      <c r="C580" s="1" t="s">
        <v>5898</v>
      </c>
      <c r="D580" s="1" t="s">
        <v>5912</v>
      </c>
      <c r="E580" s="1" t="s">
        <v>438</v>
      </c>
      <c r="F580" s="1" t="s">
        <v>5913</v>
      </c>
      <c r="G580" s="1" t="str">
        <f>VLOOKUP(B580,'Detection Results'!$A$2:$B$4833, 2, FALSE)</f>
        <v>have-a-healthcheck,have-a-healthcheck,pin-package-manager-versions-apk,pin-package-manager-versions-apk</v>
      </c>
    </row>
    <row r="581">
      <c r="A581" s="1">
        <v>579.0</v>
      </c>
      <c r="B581" s="1" t="s">
        <v>2642</v>
      </c>
      <c r="C581" s="1" t="s">
        <v>5898</v>
      </c>
      <c r="D581" s="1" t="s">
        <v>5899</v>
      </c>
      <c r="E581" s="1" t="s">
        <v>711</v>
      </c>
      <c r="F581" s="1" t="s">
        <v>17</v>
      </c>
      <c r="G581" s="1" t="str">
        <f>VLOOKUP(B581,'Detection Results'!$A$2:$B$4833, 2, FALSE)</f>
        <v>have-a-healthcheck,pin-package-manager-versions-apt-get,use-no-install-recommends,pin-package-manager-versions-pip,have-a-user</v>
      </c>
    </row>
    <row r="582">
      <c r="A582" s="1">
        <v>580.0</v>
      </c>
      <c r="B582" s="1" t="s">
        <v>3281</v>
      </c>
      <c r="C582" s="1" t="s">
        <v>5898</v>
      </c>
      <c r="D582" s="1" t="s">
        <v>5912</v>
      </c>
      <c r="E582" s="1" t="s">
        <v>52</v>
      </c>
      <c r="F582" s="1" t="s">
        <v>5913</v>
      </c>
      <c r="G582" s="1" t="str">
        <f>VLOOKUP(B582,'Detection Results'!$A$2:$B$4833, 2, FALSE)</f>
        <v>have-a-healthcheck,pin-package-manager-versions-apk,have-a-healthcheck,pin-package-manager-versions-apk</v>
      </c>
    </row>
    <row r="583">
      <c r="A583" s="1">
        <v>581.0</v>
      </c>
      <c r="B583" s="1" t="s">
        <v>5141</v>
      </c>
      <c r="C583" s="1" t="s">
        <v>5898</v>
      </c>
      <c r="D583" s="1" t="s">
        <v>5906</v>
      </c>
      <c r="E583" s="1" t="s">
        <v>19</v>
      </c>
      <c r="F583" s="1"/>
      <c r="G583" s="1" t="str">
        <f>VLOOKUP(B583,'Detection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584">
      <c r="A584" s="1">
        <v>582.0</v>
      </c>
      <c r="B584" s="1" t="s">
        <v>4096</v>
      </c>
      <c r="C584" s="1" t="s">
        <v>5898</v>
      </c>
      <c r="D584" s="1" t="s">
        <v>5909</v>
      </c>
      <c r="E584" s="1" t="s">
        <v>91</v>
      </c>
      <c r="F584" s="1" t="s">
        <v>5928</v>
      </c>
      <c r="G584" s="1" t="str">
        <f>VLOOKUP(B584,'Detection Results'!$A$2:$B$4833, 2, FALSE)</f>
        <v>have-a-healthcheck,pin-package-manager-versions-apt-get,pin-package-manager-versions-apt-get,use-no-install-recommends,pin-package-manager-versions-pip</v>
      </c>
    </row>
    <row r="585">
      <c r="A585" s="1">
        <v>583.0</v>
      </c>
      <c r="B585" s="1" t="s">
        <v>4846</v>
      </c>
      <c r="C585" s="1" t="s">
        <v>5898</v>
      </c>
      <c r="D585" s="1" t="s">
        <v>5912</v>
      </c>
      <c r="E585" s="1" t="s">
        <v>148</v>
      </c>
      <c r="F585" s="1" t="s">
        <v>5913</v>
      </c>
      <c r="G585" s="1" t="str">
        <f>VLOOKUP(B585,'Detection Results'!$A$2:$B$4833, 2, FALSE)</f>
        <v>have-a-healthcheck,pin-package-manager-versions-apk</v>
      </c>
    </row>
    <row r="586">
      <c r="A586" s="1">
        <v>584.0</v>
      </c>
      <c r="B586" s="1" t="s">
        <v>1154</v>
      </c>
      <c r="C586" s="1" t="s">
        <v>5898</v>
      </c>
      <c r="D586" s="1" t="s">
        <v>5912</v>
      </c>
      <c r="E586" s="1" t="s">
        <v>150</v>
      </c>
      <c r="F586" s="1" t="s">
        <v>5913</v>
      </c>
      <c r="G586" s="1" t="str">
        <f>VLOOKUP(B586,'Detection Results'!$A$2:$B$4833, 2, FALSE)</f>
        <v>pin-base-image-version,have-a-healthcheck,pin-package-manager-versions-apk</v>
      </c>
    </row>
    <row r="587">
      <c r="A587" s="1">
        <v>585.0</v>
      </c>
      <c r="B587" s="1" t="s">
        <v>1302</v>
      </c>
      <c r="C587" s="1" t="s">
        <v>5898</v>
      </c>
      <c r="D587" s="1" t="s">
        <v>868</v>
      </c>
      <c r="E587" s="1" t="s">
        <v>76</v>
      </c>
      <c r="F587" s="1" t="s">
        <v>17</v>
      </c>
      <c r="G587" s="1" t="str">
        <f>VLOOKUP(B587,'Detection Results'!$A$2:$B$4833, 2, FALSE)</f>
        <v>have-a-healthcheck,pin-package-manager-versions-apt-get,pin-package-manager-versions-apt-get</v>
      </c>
    </row>
    <row r="588">
      <c r="A588" s="1">
        <v>586.0</v>
      </c>
      <c r="B588" s="1" t="s">
        <v>994</v>
      </c>
      <c r="C588" s="1" t="s">
        <v>5898</v>
      </c>
      <c r="D588" s="1" t="s">
        <v>868</v>
      </c>
      <c r="E588" s="1" t="s">
        <v>571</v>
      </c>
      <c r="F588" s="1" t="s">
        <v>17</v>
      </c>
      <c r="G588" s="1" t="str">
        <f>VLOOKUP(B588,'Detection Results'!$A$2:$B$4833, 2, FALSE)</f>
        <v>have-a-healthcheck,use-no-install-recommends,pin-package-manager-versions-apt-get,use-no-install-recommends,pin-package-manager-versions-apt-get</v>
      </c>
    </row>
    <row r="589">
      <c r="A589" s="1">
        <v>587.0</v>
      </c>
      <c r="B589" s="1" t="s">
        <v>5849</v>
      </c>
      <c r="C589" s="1" t="s">
        <v>5898</v>
      </c>
      <c r="D589" s="1" t="s">
        <v>5912</v>
      </c>
      <c r="E589" s="1" t="s">
        <v>148</v>
      </c>
      <c r="F589" s="1" t="s">
        <v>5913</v>
      </c>
      <c r="G589" s="1" t="str">
        <f>VLOOKUP(B589,'Detection Results'!$A$2:$B$4833, 2, FALSE)</f>
        <v>have-a-healthcheck,pin-package-manager-versions-apk</v>
      </c>
    </row>
    <row r="590">
      <c r="A590" s="1">
        <v>588.0</v>
      </c>
      <c r="B590" s="1" t="s">
        <v>3240</v>
      </c>
      <c r="C590" s="1" t="s">
        <v>5898</v>
      </c>
      <c r="D590" s="1" t="s">
        <v>5941</v>
      </c>
      <c r="E590" s="1" t="s">
        <v>144</v>
      </c>
      <c r="F590" s="1" t="s">
        <v>5900</v>
      </c>
      <c r="G590" s="1" t="str">
        <f>VLOOKUP(B590,'Detection Results'!$A$2:$B$4833, 2, FALSE)</f>
        <v>have-a-healthcheck,pin-package-manager-versions-apt-get,pin-package-manager-versions-apt-get,pin-package-manager-versions-apt-get,pin-package-manager-versions-apt-get,pin-package-manager-versions-apt-get,do-not-use-apt-get-update-alone</v>
      </c>
    </row>
    <row r="591">
      <c r="A591" s="1">
        <v>589.0</v>
      </c>
      <c r="B591" s="1" t="s">
        <v>2679</v>
      </c>
      <c r="C591" s="1" t="s">
        <v>5898</v>
      </c>
      <c r="D591" s="1" t="s">
        <v>5940</v>
      </c>
      <c r="E591" s="1" t="s">
        <v>76</v>
      </c>
      <c r="F591" s="1" t="s">
        <v>17</v>
      </c>
      <c r="G591" s="1" t="str">
        <f>VLOOKUP(B591,'Detection Results'!$A$2:$B$4833, 2, FALSE)</f>
        <v>have-a-healthcheck,pin-package-manager-versions-apt-get,use-no-install-recommends,pin-package-manager-versions-apt-get</v>
      </c>
    </row>
    <row r="592">
      <c r="A592" s="1">
        <v>590.0</v>
      </c>
      <c r="B592" s="1" t="s">
        <v>1860</v>
      </c>
      <c r="C592" s="1" t="s">
        <v>5898</v>
      </c>
      <c r="D592" s="1" t="s">
        <v>5899</v>
      </c>
      <c r="E592" s="1" t="s">
        <v>5969</v>
      </c>
      <c r="F592" s="1" t="s">
        <v>5900</v>
      </c>
      <c r="G592" s="1" t="str">
        <f>VLOOKUP(B592,'Detection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apt-get,have-a-healthcheck,pin-package-manager-versions-apt-get,do-not-use-apt-get-update-alone</v>
      </c>
    </row>
    <row r="593">
      <c r="A593" s="1">
        <v>591.0</v>
      </c>
      <c r="B593" s="1" t="s">
        <v>2655</v>
      </c>
      <c r="C593" s="1" t="s">
        <v>5898</v>
      </c>
      <c r="D593" s="1" t="s">
        <v>17</v>
      </c>
      <c r="E593" s="1" t="s">
        <v>17</v>
      </c>
      <c r="F593" s="1" t="s">
        <v>17</v>
      </c>
      <c r="G593" s="1" t="str">
        <f>VLOOKUP(B593,'Detection Results'!$A$2:$B$4833, 2, FALSE)</f>
        <v>have-a-healthcheck</v>
      </c>
    </row>
    <row r="594">
      <c r="A594" s="1">
        <v>592.0</v>
      </c>
      <c r="B594" s="1" t="s">
        <v>4298</v>
      </c>
      <c r="C594" s="1" t="s">
        <v>5898</v>
      </c>
      <c r="D594" s="1" t="s">
        <v>5912</v>
      </c>
      <c r="E594" s="1" t="s">
        <v>6056</v>
      </c>
      <c r="F594" s="1" t="s">
        <v>8</v>
      </c>
      <c r="G594" s="1" t="str">
        <f>VLOOKUP(B594,'Detection Results'!$A$2:$B$4833, 2, FALSE)</f>
        <v>have-a-healthcheck,pin-package-manager-versions-npm,pin-package-manager-versions-apk</v>
      </c>
    </row>
    <row r="595">
      <c r="A595" s="1">
        <v>593.0</v>
      </c>
      <c r="B595" s="1" t="s">
        <v>5708</v>
      </c>
      <c r="C595" s="1" t="s">
        <v>5898</v>
      </c>
      <c r="D595" s="1" t="s">
        <v>5899</v>
      </c>
      <c r="E595" s="1" t="s">
        <v>5709</v>
      </c>
      <c r="F595" s="1" t="s">
        <v>5900</v>
      </c>
      <c r="G595" s="1" t="str">
        <f>VLOOKUP(B595,'Detection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596">
      <c r="A596" s="1">
        <v>594.0</v>
      </c>
      <c r="B596" s="1" t="s">
        <v>2148</v>
      </c>
      <c r="C596" s="1" t="s">
        <v>5898</v>
      </c>
      <c r="D596" s="1" t="s">
        <v>6057</v>
      </c>
      <c r="E596" s="1" t="s">
        <v>7</v>
      </c>
      <c r="F596" s="1" t="s">
        <v>7</v>
      </c>
      <c r="G596" s="1" t="str">
        <f>VLOOKUP(B596,'Detection Results'!$A$2:$B$4833, 2, FALSE)</f>
        <v>pin-package-manager-versions-apt-get,use-no-install-recommends,pin-package-manager-versions-apt-get,pin-package-manager-versions-npm,use-copy-instead-of-add,use-copy-instead-of-add,pin-package-manager-versions-ge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597">
      <c r="A597" s="1">
        <v>595.0</v>
      </c>
      <c r="B597" s="1" t="s">
        <v>2556</v>
      </c>
      <c r="C597" s="1" t="s">
        <v>5898</v>
      </c>
      <c r="D597" s="1" t="s">
        <v>5908</v>
      </c>
      <c r="E597" s="1" t="s">
        <v>17</v>
      </c>
      <c r="F597" s="1" t="s">
        <v>17</v>
      </c>
      <c r="G597" s="1" t="str">
        <f>VLOOKUP(B597,'Detection Results'!$A$2:$B$4833, 2, FALSE)</f>
        <v>have-a-healthcheck,pin-package-manager-versions-apt-get,pin-package-manager-versions-apt-get,pin-package-manager-versions-apt-get</v>
      </c>
    </row>
    <row r="598">
      <c r="A598" s="1">
        <v>596.0</v>
      </c>
      <c r="B598" s="1" t="s">
        <v>1646</v>
      </c>
      <c r="C598" s="1" t="s">
        <v>5898</v>
      </c>
      <c r="D598" s="1" t="s">
        <v>868</v>
      </c>
      <c r="E598" s="1" t="s">
        <v>56</v>
      </c>
      <c r="F598" s="1" t="s">
        <v>17</v>
      </c>
      <c r="G598" s="1" t="str">
        <f>VLOOKUP(B598,'Detection Results'!$A$2:$B$4833, 2, FALSE)</f>
        <v>have-a-healthcheck,do-not-use-apt-get-update-alone</v>
      </c>
    </row>
    <row r="599">
      <c r="A599" s="1">
        <v>597.0</v>
      </c>
      <c r="B599" s="1" t="s">
        <v>4634</v>
      </c>
      <c r="C599" s="1" t="s">
        <v>5898</v>
      </c>
      <c r="D599" s="1" t="s">
        <v>5919</v>
      </c>
      <c r="E599" s="1" t="s">
        <v>6038</v>
      </c>
      <c r="F599" s="1" t="s">
        <v>17</v>
      </c>
      <c r="G599" s="1" t="str">
        <f>VLOOKUP(B599,'Detection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pip,pin-package-manager-versions-apt-get</v>
      </c>
    </row>
    <row r="600">
      <c r="A600" s="1">
        <v>598.0</v>
      </c>
      <c r="B600" s="1" t="s">
        <v>1028</v>
      </c>
      <c r="C600" s="1" t="s">
        <v>5898</v>
      </c>
      <c r="D600" s="1" t="s">
        <v>5923</v>
      </c>
      <c r="E600" s="1" t="s">
        <v>28</v>
      </c>
      <c r="F600" s="1" t="s">
        <v>17</v>
      </c>
      <c r="G600" s="1" t="str">
        <f>VLOOKUP(B600,'Detection Results'!$A$2:$B$4833, 2, FALSE)</f>
        <v>have-a-healthcheck,pin-package-manager-versions-apt-get,use-no-install-recommends,pin-package-manager-versions-pip,pin-package-manager-versions-pip,have-a-user</v>
      </c>
    </row>
    <row r="601">
      <c r="A601" s="1">
        <v>599.0</v>
      </c>
      <c r="B601" s="1" t="s">
        <v>3919</v>
      </c>
      <c r="C601" s="1" t="s">
        <v>5898</v>
      </c>
      <c r="D601" s="1" t="s">
        <v>5912</v>
      </c>
      <c r="E601" s="1" t="s">
        <v>19</v>
      </c>
      <c r="F601" s="1"/>
      <c r="G601" s="1" t="str">
        <f>VLOOKUP(B601,'Detection Results'!$A$2:$B$4833, 2, FALSE)</f>
        <v>have-a-healthcheck,pin-package-manager-versions-apk</v>
      </c>
    </row>
    <row r="602">
      <c r="A602" s="1">
        <v>600.0</v>
      </c>
      <c r="B602" s="1" t="s">
        <v>4689</v>
      </c>
      <c r="C602" s="1" t="s">
        <v>5898</v>
      </c>
      <c r="D602" s="1" t="s">
        <v>5972</v>
      </c>
      <c r="E602" s="1" t="s">
        <v>6058</v>
      </c>
      <c r="F602" s="1" t="s">
        <v>5905</v>
      </c>
      <c r="G602" s="1" t="str">
        <f>VLOOKUP(B602,'Detection Results'!$A$2:$B$4833, 2, FALSE)</f>
        <v>pin-base-image-version,have-a-healthcheck,pin-package-manager-versions-apt-get,pin-package-manager-versions-npm,use-no-install-recommends,pin-package-manager-versions-apt-get,use-no-install-recommends,pin-package-manager-versions-apt-get,use-no-install-recommends,pin-package-manager-versions-apt-get,do-not-use-apt-get-update-alone</v>
      </c>
    </row>
    <row r="603">
      <c r="A603" s="1">
        <v>601.0</v>
      </c>
      <c r="B603" s="1" t="s">
        <v>3179</v>
      </c>
      <c r="C603" s="1" t="s">
        <v>5898</v>
      </c>
      <c r="D603" s="1" t="s">
        <v>868</v>
      </c>
      <c r="E603" s="1" t="s">
        <v>2003</v>
      </c>
      <c r="F603" s="1" t="s">
        <v>17</v>
      </c>
      <c r="G603" s="1" t="str">
        <f>VLOOKUP(B603,'Detection Results'!$A$2:$B$4833, 2, FALSE)</f>
        <v>have-a-healthcheck,pin-package-manager-versions-apt-get,have-a-healthcheck,pin-package-manager-versions-apt-get,have-a-healthcheck,pin-package-manager-versions-apt-get,have-a-healthcheck</v>
      </c>
    </row>
    <row r="604">
      <c r="A604" s="1">
        <v>602.0</v>
      </c>
      <c r="B604" s="1" t="s">
        <v>385</v>
      </c>
      <c r="C604" s="1" t="s">
        <v>5898</v>
      </c>
      <c r="D604" s="1" t="s">
        <v>5935</v>
      </c>
      <c r="E604" s="1" t="s">
        <v>6059</v>
      </c>
      <c r="F604" s="1" t="s">
        <v>5913</v>
      </c>
      <c r="G604" s="1" t="str">
        <f>VLOOKUP(B604,'Detection Results'!$A$2:$B$4833, 2, FALSE)</f>
        <v>have-a-healthcheck,pin-package-manager-versions-apk,pin-package-manager-versions-apk,have-a-healthcheck,have-a-healthcheck,pin-package-manager-versions-apk,use-wget-instead-of-add,use-wget-instead-of-add</v>
      </c>
    </row>
    <row r="605">
      <c r="A605" s="1">
        <v>603.0</v>
      </c>
      <c r="B605" s="1" t="s">
        <v>3298</v>
      </c>
      <c r="C605" s="1" t="s">
        <v>5898</v>
      </c>
      <c r="D605" s="1" t="s">
        <v>5918</v>
      </c>
      <c r="E605" s="1" t="s">
        <v>28</v>
      </c>
      <c r="F605" s="1" t="s">
        <v>17</v>
      </c>
      <c r="G605" s="1" t="str">
        <f>VLOOKUP(B605,'Detection Results'!$A$2:$B$4833, 2, FALSE)</f>
        <v>have-a-healthcheck,pin-package-manager-versions-apt-get,use-no-install-recommends</v>
      </c>
    </row>
    <row r="606">
      <c r="A606" s="1">
        <v>604.0</v>
      </c>
      <c r="B606" s="1" t="s">
        <v>238</v>
      </c>
      <c r="C606" s="1" t="s">
        <v>5898</v>
      </c>
      <c r="D606" s="1" t="s">
        <v>5934</v>
      </c>
      <c r="E606" s="1" t="s">
        <v>176</v>
      </c>
      <c r="F606" s="1" t="s">
        <v>5900</v>
      </c>
      <c r="G606" s="1" t="str">
        <f>VLOOKUP(B606,'Detection Results'!$A$2:$B$4833, 2, FALSE)</f>
        <v>pin-base-image-version,have-a-healthcheck,pin-package-manager-versions-apt-get,pin-package-manager-versions-apt-get,pin-package-manager-versions-pip</v>
      </c>
    </row>
    <row r="607">
      <c r="A607" s="1">
        <v>605.0</v>
      </c>
      <c r="B607" s="1" t="s">
        <v>3058</v>
      </c>
      <c r="C607" s="1" t="s">
        <v>5898</v>
      </c>
      <c r="D607" s="1" t="s">
        <v>5899</v>
      </c>
      <c r="E607" s="1" t="s">
        <v>17</v>
      </c>
      <c r="F607" s="1" t="s">
        <v>17</v>
      </c>
      <c r="G607" s="1" t="str">
        <f>VLOOKUP(B607,'Detection Results'!$A$2:$B$4833, 2, FALSE)</f>
        <v>have-a-healthcheck,use-no-install-recommends,pin-package-manager-versions-apt-get,use-no-install-recommends,pin-package-manager-versions-apt-get</v>
      </c>
    </row>
    <row r="608">
      <c r="A608" s="1">
        <v>606.0</v>
      </c>
      <c r="B608" s="1" t="s">
        <v>5566</v>
      </c>
      <c r="C608" s="1" t="s">
        <v>5898</v>
      </c>
      <c r="D608" s="1" t="s">
        <v>5912</v>
      </c>
      <c r="E608" s="1" t="s">
        <v>42</v>
      </c>
      <c r="F608" s="1" t="s">
        <v>5913</v>
      </c>
      <c r="G608" s="1" t="str">
        <f>VLOOKUP(B608,'Detection Results'!$A$2:$B$4833, 2, FALSE)</f>
        <v>have-a-healthcheck,pin-package-manager-versions-apk,pin-package-manager-versions-apk</v>
      </c>
    </row>
    <row r="609">
      <c r="A609" s="1">
        <v>607.0</v>
      </c>
      <c r="B609" s="1" t="s">
        <v>2762</v>
      </c>
      <c r="C609" s="1" t="s">
        <v>5898</v>
      </c>
      <c r="D609" s="1" t="s">
        <v>5961</v>
      </c>
      <c r="E609" s="1" t="s">
        <v>6060</v>
      </c>
      <c r="F609" s="1" t="s">
        <v>17</v>
      </c>
      <c r="G609" s="1" t="str">
        <f>VLOOKUP(B609,'Detection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apt-get,use-no-install-recommends,use-copy-instead-of-add,use-copy-instead-of-add,use-no-install-recommends,pin-package-manager-versions-apt-get,pin-package-manager-versions-pip,use-copy-instead-of-add,use-no-install-recommends,pin-package-manager-versions-apt-get,do-not-use-apt-get-update-alone</v>
      </c>
    </row>
    <row r="610">
      <c r="A610" s="1">
        <v>608.0</v>
      </c>
      <c r="B610" s="1" t="s">
        <v>3870</v>
      </c>
      <c r="C610" s="1" t="s">
        <v>5898</v>
      </c>
      <c r="D610" s="1" t="s">
        <v>5899</v>
      </c>
      <c r="E610" s="1" t="s">
        <v>26</v>
      </c>
      <c r="F610" s="1" t="s">
        <v>17</v>
      </c>
      <c r="G610" s="1" t="str">
        <f>VLOOKUP(B610,'Detection Results'!$A$2:$B$4833, 2, FALSE)</f>
        <v>have-a-healthcheck,pin-package-manager-versions-apt-get,pin-package-manager-versions-apt-get,use-no-install-recommends,have-a-healthcheck</v>
      </c>
    </row>
    <row r="611">
      <c r="A611" s="1">
        <v>609.0</v>
      </c>
      <c r="B611" s="1" t="s">
        <v>3325</v>
      </c>
      <c r="C611" s="1" t="s">
        <v>5898</v>
      </c>
      <c r="D611" s="1" t="s">
        <v>5918</v>
      </c>
      <c r="E611" s="1" t="s">
        <v>76</v>
      </c>
      <c r="F611" s="1" t="s">
        <v>17</v>
      </c>
      <c r="G611" s="1" t="str">
        <f>VLOOKUP(B611,'Detection Results'!$A$2:$B$4833, 2, FALSE)</f>
        <v>have-a-healthcheck,pin-package-manager-versions-apt-get,pin-package-manager-versions-apt-get,use-no-install-recommends</v>
      </c>
    </row>
    <row r="612">
      <c r="A612" s="1">
        <v>610.0</v>
      </c>
      <c r="B612" s="1" t="s">
        <v>2742</v>
      </c>
      <c r="C612" s="1" t="s">
        <v>5898</v>
      </c>
      <c r="D612" s="1" t="s">
        <v>5899</v>
      </c>
      <c r="E612" s="1" t="s">
        <v>2743</v>
      </c>
      <c r="F612" s="1" t="s">
        <v>5900</v>
      </c>
      <c r="G612" s="1" t="str">
        <f>VLOOKUP(B612,'Detection Results'!$A$2:$B$4833, 2, FALSE)</f>
        <v>pin-base-image-version,have-a-healthcheck,pin-base-image-version,have-a-healthcheck,pin-package-manager-versions-apt-get,use-no-install-recommends,pin-package-manager-versions-apt-get</v>
      </c>
    </row>
    <row r="613">
      <c r="A613" s="1">
        <v>611.0</v>
      </c>
      <c r="B613" s="1" t="s">
        <v>285</v>
      </c>
      <c r="C613" s="1" t="s">
        <v>5898</v>
      </c>
      <c r="D613" s="1" t="s">
        <v>5920</v>
      </c>
      <c r="E613" s="1" t="s">
        <v>767</v>
      </c>
      <c r="F613" s="1" t="s">
        <v>5900</v>
      </c>
      <c r="G613" s="1" t="str">
        <f>VLOOKUP(B613,'Detection Results'!$A$2:$B$4833, 2, FALSE)</f>
        <v>pin-base-image-version,have-a-healthcheck,pin-package-manager-versions-apt-get,use-no-install-recommends,pin-package-manager-versions-pip,do-not-use-apt-get-update-alone,use-wget-instead-of-add</v>
      </c>
    </row>
    <row r="614">
      <c r="A614" s="1">
        <v>612.0</v>
      </c>
      <c r="B614" s="1" t="s">
        <v>4544</v>
      </c>
      <c r="C614" s="1" t="s">
        <v>5898</v>
      </c>
      <c r="D614" s="1" t="s">
        <v>5899</v>
      </c>
      <c r="E614" s="1" t="s">
        <v>1423</v>
      </c>
      <c r="F614" s="1" t="s">
        <v>5900</v>
      </c>
      <c r="G614" s="1" t="str">
        <f>VLOOKUP(B614,'Detection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615">
      <c r="A615" s="1">
        <v>613.0</v>
      </c>
      <c r="B615" s="1" t="s">
        <v>3944</v>
      </c>
      <c r="C615" s="1" t="s">
        <v>5898</v>
      </c>
      <c r="D615" s="1" t="s">
        <v>5912</v>
      </c>
      <c r="E615" s="1" t="s">
        <v>3945</v>
      </c>
      <c r="F615" s="1" t="s">
        <v>5913</v>
      </c>
      <c r="G615" s="1" t="str">
        <f>VLOOKUP(B615,'Detection Results'!$A$2:$B$4833, 2, FALSE)</f>
        <v>have-a-healthcheck,pin-package-manager-versions-apk,have-a-healthcheck,pin-package-manager-versions-apk,pin-package-manager-versions-pip,have-a-healthcheck</v>
      </c>
    </row>
    <row r="616">
      <c r="A616" s="1">
        <v>614.0</v>
      </c>
      <c r="B616" s="1" t="s">
        <v>5442</v>
      </c>
      <c r="C616" s="1" t="s">
        <v>5898</v>
      </c>
      <c r="D616" s="1" t="s">
        <v>5899</v>
      </c>
      <c r="E616" s="1" t="s">
        <v>28</v>
      </c>
      <c r="F616" s="1" t="s">
        <v>5900</v>
      </c>
      <c r="G616" s="1" t="str">
        <f>VLOOKUP(B616,'Detection Results'!$A$2:$B$4833, 2, FALSE)</f>
        <v>have-a-healthcheck,pin-package-manager-versions-apt-get,use-no-install-recommends</v>
      </c>
    </row>
    <row r="617">
      <c r="A617" s="1">
        <v>615.0</v>
      </c>
      <c r="B617" s="1" t="s">
        <v>3187</v>
      </c>
      <c r="C617" s="1" t="s">
        <v>5898</v>
      </c>
      <c r="D617" s="1" t="s">
        <v>5909</v>
      </c>
      <c r="E617" s="1" t="s">
        <v>144</v>
      </c>
      <c r="F617" s="1" t="s">
        <v>5900</v>
      </c>
      <c r="G617" s="1" t="str">
        <f>VLOOKUP(B617,'Detection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</v>
      </c>
    </row>
    <row r="618">
      <c r="A618" s="1">
        <v>616.0</v>
      </c>
      <c r="B618" s="1" t="s">
        <v>1173</v>
      </c>
      <c r="C618" s="1" t="s">
        <v>5898</v>
      </c>
      <c r="D618" s="1" t="s">
        <v>5924</v>
      </c>
      <c r="E618" s="1" t="s">
        <v>76</v>
      </c>
      <c r="F618" s="1" t="s">
        <v>5900</v>
      </c>
      <c r="G618" s="1" t="str">
        <f>VLOOKUP(B618,'Detection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do-not-use-apt-get-update-alone,do-not-use-apt-get-update-alone</v>
      </c>
    </row>
    <row r="619">
      <c r="A619" s="1">
        <v>617.0</v>
      </c>
      <c r="B619" s="1" t="s">
        <v>2439</v>
      </c>
      <c r="C619" s="1" t="s">
        <v>5898</v>
      </c>
      <c r="D619" s="1" t="s">
        <v>5906</v>
      </c>
      <c r="E619" s="1" t="s">
        <v>5907</v>
      </c>
      <c r="F619" s="1" t="s">
        <v>7</v>
      </c>
      <c r="G619" s="1" t="str">
        <f>VLOOKUP(B619,'Detection Results'!$A$2:$B$4833, 2, FALSE)</f>
        <v>have-a-healthcheck,use-no-install-recommends,pin-package-manager-versions-apt-get,pin-package-manager-versions-apt-get,use-no-install-recommends</v>
      </c>
    </row>
    <row r="620">
      <c r="A620" s="1">
        <v>618.0</v>
      </c>
      <c r="B620" s="1" t="s">
        <v>1461</v>
      </c>
      <c r="C620" s="1" t="s">
        <v>5898</v>
      </c>
      <c r="D620" s="1" t="s">
        <v>6061</v>
      </c>
      <c r="E620" s="1" t="s">
        <v>26</v>
      </c>
      <c r="F620" s="1" t="s">
        <v>17</v>
      </c>
      <c r="G620" s="1" t="str">
        <f>VLOOKUP(B620,'Detection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pin-package-manager-versions-gem,pin-package-manager-versions-npm,use-no-install-recommends,have-a-healthcheck,pin-package-manager-versions-apt-get,use-no-install-recommends,pin-package-manager-versions-gem,use-no-install-recommends,pin-package-manager-versions-apt-get,use-wget-instead-of-add</v>
      </c>
    </row>
    <row r="621">
      <c r="A621" s="1">
        <v>619.0</v>
      </c>
      <c r="B621" s="1" t="s">
        <v>464</v>
      </c>
      <c r="C621" s="1" t="s">
        <v>5898</v>
      </c>
      <c r="D621" s="1" t="s">
        <v>868</v>
      </c>
      <c r="E621" s="1" t="s">
        <v>28</v>
      </c>
      <c r="F621" s="1" t="s">
        <v>17</v>
      </c>
      <c r="G621" s="1" t="str">
        <f>VLOOKUP(B621,'Detection Results'!$A$2:$B$4833, 2, FALSE)</f>
        <v>have-a-healthcheck,pin-package-manager-versions-apt-get</v>
      </c>
    </row>
    <row r="622">
      <c r="A622" s="1">
        <v>620.0</v>
      </c>
      <c r="B622" s="1" t="s">
        <v>2701</v>
      </c>
      <c r="C622" s="1" t="s">
        <v>5898</v>
      </c>
      <c r="D622" s="1" t="s">
        <v>5999</v>
      </c>
      <c r="E622" s="1" t="s">
        <v>752</v>
      </c>
      <c r="F622" s="1" t="s">
        <v>6062</v>
      </c>
      <c r="G622" s="1" t="str">
        <f>VLOOKUP(B622,'Detection Results'!$A$2:$B$4833, 2, FALSE)</f>
        <v>have-a-healthcheck,have-a-user,pin-package-manager-versions-apt-get,use-no-install-recommends,pin-package-manager-versions-apt-get,use-no-install-recommends</v>
      </c>
    </row>
    <row r="623">
      <c r="A623" s="1">
        <v>621.0</v>
      </c>
      <c r="B623" s="1" t="s">
        <v>5265</v>
      </c>
      <c r="C623" s="1" t="s">
        <v>5898</v>
      </c>
      <c r="D623" s="1" t="s">
        <v>868</v>
      </c>
      <c r="E623" s="1" t="s">
        <v>120</v>
      </c>
      <c r="F623" s="1" t="s">
        <v>17</v>
      </c>
      <c r="G623" s="1" t="str">
        <f>VLOOKUP(B623,'Detection Results'!$A$2:$B$4833, 2, FALSE)</f>
        <v>pin-base-image-version,have-a-healthcheck</v>
      </c>
    </row>
    <row r="624">
      <c r="A624" s="1">
        <v>622.0</v>
      </c>
      <c r="B624" s="1" t="s">
        <v>3683</v>
      </c>
      <c r="C624" s="1" t="s">
        <v>5898</v>
      </c>
      <c r="D624" s="1" t="s">
        <v>19</v>
      </c>
      <c r="E624" s="1" t="s">
        <v>17</v>
      </c>
      <c r="F624" s="1" t="s">
        <v>19</v>
      </c>
      <c r="G624" s="1" t="str">
        <f>VLOOKUP(B624,'Detection Results'!$A$2:$B$4833, 2, FALSE)</f>
        <v>have-a-healthcheck</v>
      </c>
    </row>
    <row r="625">
      <c r="A625" s="1">
        <v>623.0</v>
      </c>
      <c r="B625" s="1" t="s">
        <v>4935</v>
      </c>
      <c r="C625" s="1" t="s">
        <v>5898</v>
      </c>
      <c r="D625" s="1" t="s">
        <v>5911</v>
      </c>
      <c r="E625" s="1" t="s">
        <v>28</v>
      </c>
      <c r="F625" s="1" t="s">
        <v>5900</v>
      </c>
      <c r="G625" s="1" t="str">
        <f>VLOOKUP(B625,'Detection Results'!$A$2:$B$4833, 2, FALSE)</f>
        <v>have-a-healthcheck,pin-package-manager-versions-apt-get,do-not-use-apt-get-update-alone</v>
      </c>
    </row>
    <row r="626">
      <c r="A626" s="1">
        <v>624.0</v>
      </c>
      <c r="B626" s="1" t="s">
        <v>361</v>
      </c>
      <c r="C626" s="1" t="s">
        <v>5898</v>
      </c>
      <c r="D626" s="1" t="s">
        <v>5912</v>
      </c>
      <c r="E626" s="1" t="s">
        <v>5981</v>
      </c>
      <c r="F626" s="1" t="s">
        <v>5913</v>
      </c>
      <c r="G626" s="1" t="str">
        <f>VLOOKUP(B626,'Detection Results'!$A$2:$B$4833, 2, 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base-image-version,pin-package-manager-versions-apk</v>
      </c>
    </row>
    <row r="627">
      <c r="A627" s="1">
        <v>625.0</v>
      </c>
      <c r="B627" s="1" t="s">
        <v>5102</v>
      </c>
      <c r="C627" s="1" t="s">
        <v>5898</v>
      </c>
      <c r="D627" s="1" t="s">
        <v>5930</v>
      </c>
      <c r="E627" s="1" t="s">
        <v>17</v>
      </c>
      <c r="F627" s="1" t="s">
        <v>17</v>
      </c>
      <c r="G627" s="1" t="str">
        <f>VLOOKUP(B627,'Detection Results'!$A$2:$B$4833, 2, FALSE)</f>
        <v>have-a-healthcheck</v>
      </c>
    </row>
    <row r="628">
      <c r="A628" s="1">
        <v>626.0</v>
      </c>
      <c r="B628" s="1" t="s">
        <v>2010</v>
      </c>
      <c r="C628" s="1" t="s">
        <v>5898</v>
      </c>
      <c r="D628" s="1" t="s">
        <v>868</v>
      </c>
      <c r="E628" s="1" t="s">
        <v>56</v>
      </c>
      <c r="F628" s="1" t="s">
        <v>17</v>
      </c>
      <c r="G628" s="1" t="str">
        <f>VLOOKUP(B628,'Detection Results'!$A$2:$B$4833, 2, FALSE)</f>
        <v>have-a-healthcheck,do-not-use-apt-get-update-alone</v>
      </c>
    </row>
    <row r="629">
      <c r="A629" s="1">
        <v>627.0</v>
      </c>
      <c r="B629" s="1" t="s">
        <v>671</v>
      </c>
      <c r="C629" s="1" t="s">
        <v>5898</v>
      </c>
      <c r="D629" s="1" t="s">
        <v>5916</v>
      </c>
      <c r="E629" s="1" t="s">
        <v>28</v>
      </c>
      <c r="F629" s="1" t="s">
        <v>17</v>
      </c>
      <c r="G629" s="1" t="str">
        <f>VLOOKUP(B629,'Detection Results'!$A$2:$B$4833, 2, FALSE)</f>
        <v>have-a-healthcheck,have-a-user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pin-package-manager-versions-apt-get,use-copy-instead-of-add,use-copy-instead-of-add,use-copy-instead-of-add</v>
      </c>
    </row>
    <row r="630">
      <c r="A630" s="1">
        <v>628.0</v>
      </c>
      <c r="B630" s="1" t="s">
        <v>5494</v>
      </c>
      <c r="C630" s="1" t="s">
        <v>5898</v>
      </c>
      <c r="D630" s="1" t="s">
        <v>5926</v>
      </c>
      <c r="E630" s="1" t="s">
        <v>28</v>
      </c>
      <c r="F630" s="1" t="s">
        <v>5900</v>
      </c>
      <c r="G630" s="1" t="str">
        <f>VLOOKUP(B630,'Detection Results'!$A$2:$B$4833, 2, FALSE)</f>
        <v>have-a-healthcheck,pin-package-manager-versions-apt-get,use-no-install-recommends,pin-package-manager-versions-npm,pin-package-manager-versions-pip,have-a-user</v>
      </c>
    </row>
    <row r="631">
      <c r="A631" s="1">
        <v>629.0</v>
      </c>
      <c r="B631" s="1" t="s">
        <v>5538</v>
      </c>
      <c r="C631" s="1" t="s">
        <v>5898</v>
      </c>
      <c r="D631" s="1" t="s">
        <v>5912</v>
      </c>
      <c r="E631" s="1" t="s">
        <v>148</v>
      </c>
      <c r="F631" s="1" t="s">
        <v>5913</v>
      </c>
      <c r="G631" s="1" t="str">
        <f>VLOOKUP(B631,'Detection Results'!$A$2:$B$4833, 2, FALSE)</f>
        <v>have-a-healthcheck,pin-package-manager-versions-apk,pin-package-manager-versions-apk,pin-package-manager-versions-apk</v>
      </c>
    </row>
    <row r="632">
      <c r="A632" s="1">
        <v>630.0</v>
      </c>
      <c r="B632" s="1" t="s">
        <v>1928</v>
      </c>
      <c r="C632" s="1" t="s">
        <v>5898</v>
      </c>
      <c r="D632" s="1" t="s">
        <v>5940</v>
      </c>
      <c r="E632" s="1" t="s">
        <v>28</v>
      </c>
      <c r="F632" s="1" t="s">
        <v>17</v>
      </c>
      <c r="G632" s="1" t="str">
        <f>VLOOKUP(B632,'Detection Results'!$A$2:$B$4833, 2, FALSE)</f>
        <v>have-a-healthcheck,pin-package-manager-versions-apt-get,use-no-install-recommends</v>
      </c>
    </row>
    <row r="633">
      <c r="A633" s="1">
        <v>631.0</v>
      </c>
      <c r="B633" s="1" t="s">
        <v>4339</v>
      </c>
      <c r="C633" s="1" t="s">
        <v>5898</v>
      </c>
      <c r="D633" s="1" t="s">
        <v>6014</v>
      </c>
      <c r="E633" s="1" t="s">
        <v>28</v>
      </c>
      <c r="F633" s="1" t="s">
        <v>5900</v>
      </c>
      <c r="G633" s="1" t="str">
        <f>VLOOKUP(B633,'Detection Results'!$A$2:$B$4833, 2, FALSE)</f>
        <v>have-a-healthcheck,pin-package-manager-versions-apt-get,use-no-install-recommends,pin-package-manager-versions-gem</v>
      </c>
    </row>
    <row r="634">
      <c r="A634" s="1">
        <v>632.0</v>
      </c>
      <c r="B634" s="1" t="s">
        <v>4833</v>
      </c>
      <c r="C634" s="1" t="s">
        <v>5898</v>
      </c>
      <c r="D634" s="1" t="s">
        <v>5980</v>
      </c>
      <c r="E634" s="1" t="s">
        <v>6046</v>
      </c>
      <c r="F634" s="1" t="s">
        <v>5913</v>
      </c>
      <c r="G634" s="1" t="str">
        <f>VLOOKUP(B634,'Detection Results'!$A$2:$B$4833, 2, FALSE)</f>
        <v>have-a-healthcheck,pin-package-manager-versions-apk,pin-package-manager-versions-pip,pin-package-manager-versions-npm,do-not-use-apt-get-update-alone</v>
      </c>
    </row>
    <row r="635">
      <c r="A635" s="1">
        <v>633.0</v>
      </c>
      <c r="B635" s="1" t="s">
        <v>5835</v>
      </c>
      <c r="C635" s="1" t="s">
        <v>5898</v>
      </c>
      <c r="D635" s="1" t="s">
        <v>5908</v>
      </c>
      <c r="E635" s="1" t="s">
        <v>17</v>
      </c>
      <c r="F635" s="1" t="s">
        <v>17</v>
      </c>
      <c r="G635" s="1" t="str">
        <f>VLOOKUP(B635,'Detection Results'!$A$2:$B$4833, 2, FALSE)</f>
        <v>have-a-healthcheck,pin-package-manager-versions-apt-get</v>
      </c>
    </row>
    <row r="636">
      <c r="A636" s="1">
        <v>634.0</v>
      </c>
      <c r="B636" s="1" t="s">
        <v>1223</v>
      </c>
      <c r="C636" s="1" t="s">
        <v>5898</v>
      </c>
      <c r="D636" s="1" t="s">
        <v>5912</v>
      </c>
      <c r="E636" s="1" t="s">
        <v>148</v>
      </c>
      <c r="F636" s="1" t="s">
        <v>5913</v>
      </c>
      <c r="G636" s="1" t="str">
        <f>VLOOKUP(B636,'Detection Results'!$A$2:$B$4833, 2, FALSE)</f>
        <v>have-a-healthcheck,pin-package-manager-versions-apk,pin-package-manager-versions-apk</v>
      </c>
    </row>
    <row r="637">
      <c r="A637" s="1">
        <v>635.0</v>
      </c>
      <c r="B637" s="1" t="s">
        <v>2406</v>
      </c>
      <c r="C637" s="1" t="s">
        <v>5898</v>
      </c>
      <c r="D637" s="1" t="s">
        <v>5940</v>
      </c>
      <c r="E637" s="1" t="s">
        <v>28</v>
      </c>
      <c r="F637" s="1" t="s">
        <v>17</v>
      </c>
      <c r="G637" s="1" t="str">
        <f>VLOOKUP(B637,'Detection Results'!$A$2:$B$4833, 2, FALSE)</f>
        <v>have-a-healthcheck,pin-package-manager-versions-apt-get,use-no-install-recommends</v>
      </c>
    </row>
    <row r="638">
      <c r="A638" s="1">
        <v>636.0</v>
      </c>
      <c r="B638" s="1" t="s">
        <v>5642</v>
      </c>
      <c r="C638" s="1" t="s">
        <v>5898</v>
      </c>
      <c r="D638" s="1" t="s">
        <v>868</v>
      </c>
      <c r="E638" s="1" t="s">
        <v>17</v>
      </c>
      <c r="F638" s="1" t="s">
        <v>17</v>
      </c>
      <c r="G638" s="1" t="str">
        <f>VLOOKUP(B638,'Detection Results'!$A$2:$B$4833, 2, FALSE)</f>
        <v>have-a-healthcheck</v>
      </c>
    </row>
    <row r="639">
      <c r="A639" s="1">
        <v>637.0</v>
      </c>
      <c r="B639" s="1" t="s">
        <v>3822</v>
      </c>
      <c r="C639" s="1" t="s">
        <v>5898</v>
      </c>
      <c r="D639" s="1" t="s">
        <v>5908</v>
      </c>
      <c r="E639" s="1" t="s">
        <v>28</v>
      </c>
      <c r="F639" s="1" t="s">
        <v>5900</v>
      </c>
      <c r="G639" s="1" t="str">
        <f>VLOOKUP(B639,'Detection Results'!$A$2:$B$4833, 2, FALSE)</f>
        <v>have-a-healthcheck,pin-package-manager-versions-apt-get</v>
      </c>
    </row>
    <row r="640">
      <c r="A640" s="1">
        <v>638.0</v>
      </c>
      <c r="B640" s="1" t="s">
        <v>1033</v>
      </c>
      <c r="C640" s="1" t="s">
        <v>5898</v>
      </c>
      <c r="D640" s="1" t="s">
        <v>5912</v>
      </c>
      <c r="E640" s="1" t="s">
        <v>150</v>
      </c>
      <c r="F640" s="1" t="s">
        <v>5913</v>
      </c>
      <c r="G640" s="1" t="str">
        <f>VLOOKUP(B640,'Detection Results'!$A$2:$B$4833, 2, FALSE)</f>
        <v>pin-base-image-version,have-a-healthcheck,pin-package-manager-versions-apk</v>
      </c>
    </row>
    <row r="641">
      <c r="A641" s="1">
        <v>639.0</v>
      </c>
      <c r="B641" s="1" t="s">
        <v>3260</v>
      </c>
      <c r="C641" s="1" t="s">
        <v>5898</v>
      </c>
      <c r="D641" s="1" t="s">
        <v>5915</v>
      </c>
      <c r="E641" s="1" t="s">
        <v>76</v>
      </c>
      <c r="F641" s="1" t="s">
        <v>5900</v>
      </c>
      <c r="G641" s="1" t="str">
        <f>VLOOKUP(B641,'Detection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</row>
    <row r="642">
      <c r="A642" s="1">
        <v>640.0</v>
      </c>
      <c r="B642" s="1" t="s">
        <v>3148</v>
      </c>
      <c r="C642" s="1" t="s">
        <v>5898</v>
      </c>
      <c r="D642" s="1" t="s">
        <v>6063</v>
      </c>
      <c r="E642" s="1" t="s">
        <v>26</v>
      </c>
      <c r="F642" s="1" t="s">
        <v>17</v>
      </c>
      <c r="G642" s="1" t="str">
        <f>VLOOKUP(B642,'Detection Results'!$A$2:$B$4833, 2, FALSE)</f>
        <v>have-a-healthcheck,have-a-healthcheck</v>
      </c>
    </row>
    <row r="643">
      <c r="A643" s="1">
        <v>641.0</v>
      </c>
      <c r="B643" s="1" t="s">
        <v>5555</v>
      </c>
      <c r="C643" s="1" t="s">
        <v>5898</v>
      </c>
      <c r="D643" s="1" t="s">
        <v>5899</v>
      </c>
      <c r="E643" s="1" t="s">
        <v>711</v>
      </c>
      <c r="F643" s="1" t="s">
        <v>17</v>
      </c>
      <c r="G643" s="1" t="str">
        <f>VLOOKUP(B643,'Detection Results'!$A$2:$B$4833, 2, 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</v>
      </c>
    </row>
    <row r="644">
      <c r="A644" s="1">
        <v>642.0</v>
      </c>
      <c r="B644" s="1" t="s">
        <v>532</v>
      </c>
      <c r="C644" s="1" t="s">
        <v>5898</v>
      </c>
      <c r="D644" s="1" t="s">
        <v>6064</v>
      </c>
      <c r="E644" s="1" t="s">
        <v>148</v>
      </c>
      <c r="F644" s="1" t="s">
        <v>5913</v>
      </c>
      <c r="G644" s="1" t="str">
        <f>VLOOKUP(B644,'Detection Results'!$A$2:$B$4833, 2, FALSE)</f>
        <v>have-a-healthcheck,pin-package-manager-versions-apk,use-copy-instead-of-add,use-copy-instead-of-add,do-not-have-secrets,do-not-have-secrets</v>
      </c>
    </row>
    <row r="645">
      <c r="A645" s="1">
        <v>643.0</v>
      </c>
      <c r="B645" s="1" t="s">
        <v>657</v>
      </c>
      <c r="C645" s="1" t="s">
        <v>5898</v>
      </c>
      <c r="D645" s="1" t="s">
        <v>868</v>
      </c>
      <c r="E645" s="1" t="s">
        <v>28</v>
      </c>
      <c r="F645" s="1" t="s">
        <v>17</v>
      </c>
      <c r="G645" s="1" t="str">
        <f>VLOOKUP(B645,'Detection Results'!$A$2:$B$4833, 2, FALSE)</f>
        <v>have-a-healthcheck,pin-package-manager-versions-apt-get</v>
      </c>
    </row>
    <row r="646">
      <c r="A646" s="1">
        <v>644.0</v>
      </c>
      <c r="B646" s="1" t="s">
        <v>1102</v>
      </c>
      <c r="C646" s="1" t="s">
        <v>5898</v>
      </c>
      <c r="D646" s="1" t="s">
        <v>6010</v>
      </c>
      <c r="E646" s="1" t="s">
        <v>482</v>
      </c>
      <c r="F646" s="1" t="s">
        <v>5900</v>
      </c>
      <c r="G646" s="1" t="str">
        <f>VLOOKUP(B646,'Detection Results'!$A$2:$B$4833, 2, FALSE)</f>
        <v>have-a-healthcheck,use-no-install-recommends,pin-package-manager-versions-apt-get,have-a-healthcheck,use-no-install-recommends,pin-package-manager-versions-apt-get,pin-package-manager-versions-npm,pin-package-manager-versions-apt-get,use-no-install-recommends</v>
      </c>
    </row>
    <row r="647">
      <c r="A647" s="1">
        <v>645.0</v>
      </c>
      <c r="B647" s="1" t="s">
        <v>154</v>
      </c>
      <c r="C647" s="1" t="s">
        <v>5898</v>
      </c>
      <c r="D647" s="1" t="s">
        <v>5915</v>
      </c>
      <c r="E647" s="1" t="s">
        <v>126</v>
      </c>
      <c r="F647" s="1" t="s">
        <v>5905</v>
      </c>
      <c r="G647" s="1" t="str">
        <f>VLOOKUP(B647,'Detection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</row>
    <row r="648">
      <c r="A648" s="1">
        <v>646.0</v>
      </c>
      <c r="B648" s="1" t="s">
        <v>3015</v>
      </c>
      <c r="C648" s="1" t="s">
        <v>5898</v>
      </c>
      <c r="D648" s="1" t="s">
        <v>5899</v>
      </c>
      <c r="E648" s="1" t="s">
        <v>4725</v>
      </c>
      <c r="F648" s="1" t="s">
        <v>5900</v>
      </c>
      <c r="G648" s="1" t="str">
        <f>VLOOKUP(B648,'Detection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v>
      </c>
    </row>
    <row r="649">
      <c r="A649" s="1">
        <v>647.0</v>
      </c>
      <c r="B649" s="1" t="s">
        <v>5600</v>
      </c>
      <c r="C649" s="1" t="s">
        <v>5898</v>
      </c>
      <c r="D649" s="1" t="s">
        <v>6065</v>
      </c>
      <c r="E649" s="1" t="s">
        <v>17</v>
      </c>
      <c r="F649" s="1" t="s">
        <v>17</v>
      </c>
      <c r="G649" s="1" t="str">
        <f>VLOOKUP(B649,'Detection Results'!$A$2:$B$4833, 2, FALSE)</f>
        <v>have-a-healthcheck,pin-package-manager-versions-pip,do-not-have-secrets,do-not-have-secrets,do-not-have-secrets</v>
      </c>
    </row>
    <row r="650">
      <c r="A650" s="1">
        <v>648.0</v>
      </c>
      <c r="B650" s="1" t="s">
        <v>2748</v>
      </c>
      <c r="C650" s="1" t="s">
        <v>5898</v>
      </c>
      <c r="D650" s="1" t="s">
        <v>5906</v>
      </c>
      <c r="E650" s="1" t="s">
        <v>5907</v>
      </c>
      <c r="F650" s="1" t="s">
        <v>7</v>
      </c>
      <c r="G650" s="1" t="str">
        <f>VLOOKUP(B650,'Detection Results'!$A$2:$B$4833, 2, FALSE)</f>
        <v>have-a-healthcheck,use-no-install-recommends,pin-package-manager-versions-apt-get,pin-package-manager-versions-apt-get,use-no-install-recommends</v>
      </c>
    </row>
    <row r="651">
      <c r="A651" s="1">
        <v>649.0</v>
      </c>
      <c r="B651" s="1" t="s">
        <v>1194</v>
      </c>
      <c r="C651" s="1" t="s">
        <v>5898</v>
      </c>
      <c r="D651" s="1" t="s">
        <v>5912</v>
      </c>
      <c r="E651" s="1" t="s">
        <v>32</v>
      </c>
      <c r="F651" s="1" t="s">
        <v>5913</v>
      </c>
      <c r="G651" s="1" t="str">
        <f>VLOOKUP(B651,'Detection Results'!$A$2:$B$4833, 2, FALSE)</f>
        <v>have-a-healthcheck,pin-package-manager-versions-apk,pin-package-manager-versions-apk,pin-package-manager-versions-apk</v>
      </c>
    </row>
    <row r="652">
      <c r="A652" s="1">
        <v>650.0</v>
      </c>
      <c r="B652" s="1" t="s">
        <v>5762</v>
      </c>
      <c r="C652" s="1" t="s">
        <v>5898</v>
      </c>
      <c r="D652" s="1" t="s">
        <v>868</v>
      </c>
      <c r="E652" s="1" t="s">
        <v>28</v>
      </c>
      <c r="F652" s="1" t="s">
        <v>17</v>
      </c>
      <c r="G652" s="1" t="str">
        <f>VLOOKUP(B652,'Detection Results'!$A$2:$B$4833, 2, FALSE)</f>
        <v>have-a-healthcheck,pin-package-manager-versions-apt-get</v>
      </c>
    </row>
    <row r="653">
      <c r="A653" s="1">
        <v>651.0</v>
      </c>
      <c r="B653" s="1" t="s">
        <v>3841</v>
      </c>
      <c r="C653" s="1" t="s">
        <v>5898</v>
      </c>
      <c r="D653" s="1" t="s">
        <v>5916</v>
      </c>
      <c r="E653" s="1" t="s">
        <v>17</v>
      </c>
      <c r="F653" s="1" t="s">
        <v>17</v>
      </c>
      <c r="G653" s="1" t="str">
        <f>VLOOKUP(B653,'Detection Results'!$A$2:$B$4833, 2, FALSE)</f>
        <v>have-a-healthcheck,have-a-user,use-copy-instead-of-add,use-copy-instead-of-add</v>
      </c>
    </row>
    <row r="654">
      <c r="A654" s="1">
        <v>652.0</v>
      </c>
      <c r="B654" s="1" t="s">
        <v>4820</v>
      </c>
      <c r="C654" s="1" t="s">
        <v>5898</v>
      </c>
      <c r="D654" s="1" t="s">
        <v>5915</v>
      </c>
      <c r="E654" s="1" t="s">
        <v>28</v>
      </c>
      <c r="F654" s="1" t="s">
        <v>5900</v>
      </c>
      <c r="G654" s="1" t="str">
        <f>VLOOKUP(B654,'Detection Results'!$A$2:$B$4833, 2, FALSE)</f>
        <v>have-a-healthcheck,pin-package-manager-versions-apt-get,use-no-install-recommends,use-no-install-recommends,pin-package-manager-versions-apt-get,do-not-use-apt-get-update-alone</v>
      </c>
    </row>
    <row r="655">
      <c r="A655" s="1">
        <v>653.0</v>
      </c>
      <c r="B655" s="1" t="s">
        <v>3531</v>
      </c>
      <c r="C655" s="1" t="s">
        <v>5898</v>
      </c>
      <c r="D655" s="1" t="s">
        <v>5918</v>
      </c>
      <c r="E655" s="1" t="s">
        <v>28</v>
      </c>
      <c r="F655" s="1" t="s">
        <v>17</v>
      </c>
      <c r="G655" s="1" t="str">
        <f>VLOOKUP(B655,'Detection Results'!$A$2:$B$4833, 2, FALSE)</f>
        <v>have-a-healthcheck,pin-package-manager-versions-apt-get,use-no-install-recommends</v>
      </c>
    </row>
    <row r="656">
      <c r="A656" s="1">
        <v>654.0</v>
      </c>
      <c r="B656" s="1" t="s">
        <v>3317</v>
      </c>
      <c r="C656" s="1" t="s">
        <v>5898</v>
      </c>
      <c r="D656" s="1" t="s">
        <v>5899</v>
      </c>
      <c r="E656" s="1" t="s">
        <v>1423</v>
      </c>
      <c r="F656" s="1" t="s">
        <v>5900</v>
      </c>
      <c r="G656" s="1" t="str">
        <f>VLOOKUP(B656,'Detection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657">
      <c r="A657" s="1">
        <v>655.0</v>
      </c>
      <c r="B657" s="1" t="s">
        <v>3922</v>
      </c>
      <c r="C657" s="1" t="s">
        <v>5898</v>
      </c>
      <c r="D657" s="1" t="s">
        <v>5899</v>
      </c>
      <c r="E657" s="1" t="s">
        <v>17</v>
      </c>
      <c r="F657" s="1" t="s">
        <v>17</v>
      </c>
      <c r="G657" s="1" t="str">
        <f>VLOOKUP(B657,'Detection Results'!$A$2:$B$4833, 2, FALSE)</f>
        <v>have-a-healthcheck,pin-package-manager-versions-apt-get,use-no-install-recommends,use-no-install-recommends</v>
      </c>
    </row>
    <row r="658">
      <c r="A658" s="1">
        <v>656.0</v>
      </c>
      <c r="B658" s="1" t="s">
        <v>3867</v>
      </c>
      <c r="C658" s="1" t="s">
        <v>5898</v>
      </c>
      <c r="D658" s="1" t="s">
        <v>6066</v>
      </c>
      <c r="E658" s="1" t="s">
        <v>17</v>
      </c>
      <c r="F658" s="1" t="s">
        <v>17</v>
      </c>
      <c r="G658" s="1" t="str">
        <f>VLOOKUP(B658,'Detection Results'!$A$2:$B$4833, 2, FALSE)</f>
        <v>have-a-healthcheck,pin-package-manager-versions-pip,use-copy-instead-of-add,use-copy-instead-of-add,have-a-user,use-copy-instead-of-add</v>
      </c>
    </row>
    <row r="659">
      <c r="A659" s="1">
        <v>657.0</v>
      </c>
      <c r="B659" s="1" t="s">
        <v>1511</v>
      </c>
      <c r="C659" s="1" t="s">
        <v>5898</v>
      </c>
      <c r="D659" s="1" t="s">
        <v>5935</v>
      </c>
      <c r="E659" s="1" t="s">
        <v>120</v>
      </c>
      <c r="F659" s="1" t="s">
        <v>17</v>
      </c>
      <c r="G659" s="1" t="str">
        <f>VLOOKUP(B659,'Detection Results'!$A$2:$B$4833, 2, FALSE)</f>
        <v>pin-base-image-version,have-a-healthcheck,pin-package-manager-versions-apk,use-copy-instead-of-add,pin-package-manager-versions-apk,use-copy-instead-of-add,use-copy-instead-of-add,use-copy-instead-of-add,use-copy-instead-of-add,use-copy-instead-of-add,use-copy-instead-of-add</v>
      </c>
    </row>
    <row r="660">
      <c r="A660" s="1">
        <v>658.0</v>
      </c>
      <c r="B660" s="1" t="s">
        <v>4620</v>
      </c>
      <c r="C660" s="1" t="s">
        <v>5898</v>
      </c>
      <c r="D660" s="1" t="s">
        <v>5912</v>
      </c>
      <c r="E660" s="1" t="s">
        <v>150</v>
      </c>
      <c r="F660" s="1" t="s">
        <v>5913</v>
      </c>
      <c r="G660" s="1" t="str">
        <f>VLOOKUP(B660,'Detection Results'!$A$2:$B$4833, 2, FALSE)</f>
        <v>pin-base-image-version,have-a-healthcheck,pin-package-manager-versions-apk</v>
      </c>
    </row>
    <row r="661">
      <c r="A661" s="1">
        <v>659.0</v>
      </c>
      <c r="B661" s="1" t="s">
        <v>4029</v>
      </c>
      <c r="C661" s="1" t="s">
        <v>5898</v>
      </c>
      <c r="D661" s="1" t="s">
        <v>5974</v>
      </c>
      <c r="E661" s="1" t="s">
        <v>6067</v>
      </c>
      <c r="F661" s="1" t="s">
        <v>5910</v>
      </c>
      <c r="G661" s="1" t="str">
        <f>VLOOKUP(B661,'Detection Results'!$A$2:$B$4833, 2, FALSE)</f>
        <v>have-a-healthcheck,pin-package-manager-versions-pip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do-not-use-apt-get-update-alone</v>
      </c>
    </row>
    <row r="662">
      <c r="A662" s="1">
        <v>660.0</v>
      </c>
      <c r="B662" s="1" t="s">
        <v>3979</v>
      </c>
      <c r="C662" s="1" t="s">
        <v>5898</v>
      </c>
      <c r="D662" s="1" t="s">
        <v>6068</v>
      </c>
      <c r="E662" s="1" t="s">
        <v>489</v>
      </c>
      <c r="F662" s="1" t="s">
        <v>17</v>
      </c>
      <c r="G662" s="1" t="str">
        <f>VLOOKUP(B662,'Detection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,do-not-use-apt-get-update-alone</v>
      </c>
    </row>
    <row r="663">
      <c r="A663" s="1">
        <v>661.0</v>
      </c>
      <c r="B663" s="1" t="s">
        <v>5487</v>
      </c>
      <c r="C663" s="1" t="s">
        <v>5898</v>
      </c>
      <c r="D663" s="1" t="s">
        <v>5912</v>
      </c>
      <c r="E663" s="1" t="s">
        <v>148</v>
      </c>
      <c r="F663" s="1" t="s">
        <v>5913</v>
      </c>
      <c r="G663" s="1" t="str">
        <f>VLOOKUP(B663,'Detection Results'!$A$2:$B$4833, 2, FALSE)</f>
        <v>have-a-healthcheck,pin-package-manager-versions-apk</v>
      </c>
    </row>
    <row r="664">
      <c r="A664" s="1">
        <v>662.0</v>
      </c>
      <c r="B664" s="1" t="s">
        <v>1548</v>
      </c>
      <c r="C664" s="1" t="s">
        <v>5898</v>
      </c>
      <c r="D664" s="1" t="s">
        <v>5940</v>
      </c>
      <c r="E664" s="1" t="s">
        <v>28</v>
      </c>
      <c r="F664" s="1" t="s">
        <v>17</v>
      </c>
      <c r="G664" s="1" t="str">
        <f>VLOOKUP(B664,'Detection Results'!$A$2:$B$4833, 2, FALSE)</f>
        <v>have-a-healthcheck,use-no-install-recommends,pin-package-manager-versions-apt-get</v>
      </c>
    </row>
    <row r="665">
      <c r="A665" s="1">
        <v>663.0</v>
      </c>
      <c r="B665" s="1" t="s">
        <v>3196</v>
      </c>
      <c r="C665" s="1" t="s">
        <v>5898</v>
      </c>
      <c r="D665" s="1" t="s">
        <v>5913</v>
      </c>
      <c r="E665" s="1" t="s">
        <v>148</v>
      </c>
      <c r="F665" s="1" t="s">
        <v>5913</v>
      </c>
      <c r="G665" s="1" t="str">
        <f>VLOOKUP(B665,'Detection Results'!$A$2:$B$4833, 2, FALSE)</f>
        <v>have-a-healthcheck,pin-package-manager-versions-apk,pin-package-manager-versions-apk,pin-package-manager-versions-apk</v>
      </c>
    </row>
    <row r="666">
      <c r="A666" s="1">
        <v>664.0</v>
      </c>
      <c r="B666" s="1" t="s">
        <v>4038</v>
      </c>
      <c r="C666" s="1" t="s">
        <v>5898</v>
      </c>
      <c r="D666" s="1" t="s">
        <v>5909</v>
      </c>
      <c r="E666" s="1" t="s">
        <v>28</v>
      </c>
      <c r="F666" s="1" t="s">
        <v>5900</v>
      </c>
      <c r="G666" s="1" t="str">
        <f>VLOOKUP(B666,'Detection Results'!$A$2:$B$4833, 2, FALSE)</f>
        <v>have-a-healthcheck,use-no-install-recommends,pin-package-manager-versions-apt-get,pin-package-manager-versions-pip,use-no-install-recommends,pin-package-manager-versions-apt-get</v>
      </c>
    </row>
    <row r="667">
      <c r="A667" s="1">
        <v>665.0</v>
      </c>
      <c r="B667" s="1" t="s">
        <v>1993</v>
      </c>
      <c r="C667" s="1" t="s">
        <v>5898</v>
      </c>
      <c r="D667" s="1" t="s">
        <v>6069</v>
      </c>
      <c r="E667" s="1" t="s">
        <v>5968</v>
      </c>
      <c r="F667" s="1" t="s">
        <v>6070</v>
      </c>
      <c r="G667" s="1" t="str">
        <f>VLOOKUP(B667,'Detection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</v>
      </c>
    </row>
    <row r="668">
      <c r="A668" s="1">
        <v>666.0</v>
      </c>
      <c r="B668" s="1" t="s">
        <v>751</v>
      </c>
      <c r="C668" s="1" t="s">
        <v>5898</v>
      </c>
      <c r="D668" s="1" t="s">
        <v>5999</v>
      </c>
      <c r="E668" s="1" t="s">
        <v>752</v>
      </c>
      <c r="F668" s="1" t="s">
        <v>6062</v>
      </c>
      <c r="G668" s="1" t="str">
        <f>VLOOKUP(B668,'Detection Results'!$A$2:$B$4833, 2, FALSE)</f>
        <v>have-a-healthcheck,pin-package-manager-versions-apt-get,use-no-install-recommends,use-no-install-recommends,pin-package-manager-versions-apt-get</v>
      </c>
    </row>
    <row r="669">
      <c r="A669" s="1">
        <v>667.0</v>
      </c>
      <c r="B669" s="1" t="s">
        <v>906</v>
      </c>
      <c r="C669" s="1" t="s">
        <v>5898</v>
      </c>
      <c r="D669" s="1" t="s">
        <v>6071</v>
      </c>
      <c r="E669" s="1" t="s">
        <v>907</v>
      </c>
      <c r="F669" s="1" t="s">
        <v>10</v>
      </c>
      <c r="G669" s="1" t="str">
        <f>VLOOKUP(B669,'Detection Results'!$A$2:$B$4833, 2, FALSE)</f>
        <v>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npm</v>
      </c>
    </row>
    <row r="670">
      <c r="A670" s="1">
        <v>668.0</v>
      </c>
      <c r="B670" s="1" t="s">
        <v>770</v>
      </c>
      <c r="C670" s="1" t="s">
        <v>5898</v>
      </c>
      <c r="D670" s="1" t="s">
        <v>6072</v>
      </c>
      <c r="E670" s="1" t="s">
        <v>1206</v>
      </c>
      <c r="F670" s="1"/>
      <c r="G670" s="1" t="str">
        <f>VLOOKUP(B670,'Detection Results'!$A$2:$B$4833, 2, FALSE)</f>
        <v>have-a-healthcheck,pin-package-manager-versions-apt-get,use-no-install-recommends,use-no-install-recommends,pin-package-manager-versions-apt-get,pin-package-manager-versions-npm,use-copy-instead-of-add,use-copy-instead-of-add,do-not-have-secrets,do-not-use-apt-get-update-alone,do-not-use-apt-get-update-alone</v>
      </c>
    </row>
    <row r="671">
      <c r="A671" s="1">
        <v>669.0</v>
      </c>
      <c r="B671" s="1" t="s">
        <v>5720</v>
      </c>
      <c r="C671" s="1" t="s">
        <v>5898</v>
      </c>
      <c r="D671" s="1" t="s">
        <v>5908</v>
      </c>
      <c r="E671" s="1" t="s">
        <v>17</v>
      </c>
      <c r="F671" s="1" t="s">
        <v>17</v>
      </c>
      <c r="G671" s="1" t="str">
        <f>VLOOKUP(B671,'Detection Results'!$A$2:$B$4833, 2, FALSE)</f>
        <v>have-a-healthcheck,pin-package-manager-versions-apt-get,pin-package-manager-versions-apt-get,pin-package-manager-versions-apt-get</v>
      </c>
    </row>
    <row r="672">
      <c r="A672" s="1">
        <v>670.0</v>
      </c>
      <c r="B672" s="1" t="s">
        <v>5517</v>
      </c>
      <c r="C672" s="1" t="s">
        <v>5898</v>
      </c>
      <c r="D672" s="1" t="s">
        <v>5914</v>
      </c>
      <c r="E672" s="1" t="s">
        <v>17</v>
      </c>
      <c r="F672" s="1" t="s">
        <v>17</v>
      </c>
      <c r="G672" s="1" t="str">
        <f>VLOOKUP(B672,'Detection Results'!$A$2:$B$4833, 2, FALSE)</f>
        <v>have-a-healthcheck,use-copy-instead-of-add,use-copy-instead-of-add,use-copy-instead-of-add,use-copy-instead-of-add</v>
      </c>
    </row>
    <row r="673">
      <c r="A673" s="1">
        <v>671.0</v>
      </c>
      <c r="B673" s="1" t="s">
        <v>955</v>
      </c>
      <c r="C673" s="1" t="s">
        <v>5898</v>
      </c>
      <c r="D673" s="1" t="s">
        <v>5922</v>
      </c>
      <c r="E673" s="1" t="s">
        <v>148</v>
      </c>
      <c r="F673" s="1" t="s">
        <v>5913</v>
      </c>
      <c r="G673" s="1" t="str">
        <f>VLOOKUP(B673,'Detection Results'!$A$2:$B$4833, 2, FALSE)</f>
        <v>have-a-healthcheck,pin-package-manager-versions-pip,pin-package-manager-versions-apk</v>
      </c>
    </row>
    <row r="674">
      <c r="A674" s="1">
        <v>672.0</v>
      </c>
      <c r="B674" s="1" t="s">
        <v>4914</v>
      </c>
      <c r="C674" s="1" t="s">
        <v>5898</v>
      </c>
      <c r="D674" s="1" t="s">
        <v>6066</v>
      </c>
      <c r="E674" s="1" t="s">
        <v>17</v>
      </c>
      <c r="F674" s="1" t="s">
        <v>17</v>
      </c>
      <c r="G674" s="1" t="str">
        <f>VLOOKUP(B674,'Detection Results'!$A$2:$B$4833, 2, FALSE)</f>
        <v>have-a-healthcheck,use-copy-instead-of-add,pin-package-manager-versions-pip,use-copy-instead-of-add,use-copy-instead-of-add</v>
      </c>
    </row>
    <row r="675">
      <c r="A675" s="1">
        <v>673.0</v>
      </c>
      <c r="B675" s="1" t="s">
        <v>949</v>
      </c>
      <c r="C675" s="1" t="s">
        <v>5898</v>
      </c>
      <c r="D675" s="1" t="s">
        <v>5912</v>
      </c>
      <c r="E675" s="1" t="s">
        <v>373</v>
      </c>
      <c r="F675" s="1" t="s">
        <v>5913</v>
      </c>
      <c r="G675" s="1" t="str">
        <f>VLOOKUP(B675,'Detection Results'!$A$2:$B$4833, 2, FALSE)</f>
        <v>have-a-healthcheck,pin-package-manager-versions-apk,have-a-healthcheck,do-not-use-apt-get-update-alone</v>
      </c>
    </row>
    <row r="676">
      <c r="A676" s="1">
        <v>674.0</v>
      </c>
      <c r="B676" s="1" t="s">
        <v>5658</v>
      </c>
      <c r="C676" s="1" t="s">
        <v>5898</v>
      </c>
      <c r="D676" s="1" t="s">
        <v>6073</v>
      </c>
      <c r="E676" s="1" t="s">
        <v>17</v>
      </c>
      <c r="F676" s="1" t="s">
        <v>17</v>
      </c>
      <c r="G676" s="1" t="str">
        <f>VLOOKUP(B676,'Detection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npm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do-not-use-apt-get-update-alone</v>
      </c>
    </row>
    <row r="677">
      <c r="A677" s="1">
        <v>675.0</v>
      </c>
      <c r="B677" s="1" t="s">
        <v>5616</v>
      </c>
      <c r="C677" s="1" t="s">
        <v>5898</v>
      </c>
      <c r="D677" s="1" t="s">
        <v>5912</v>
      </c>
      <c r="E677" s="1" t="s">
        <v>42</v>
      </c>
      <c r="F677" s="1" t="s">
        <v>5913</v>
      </c>
      <c r="G677" s="1" t="str">
        <f>VLOOKUP(B677,'Detection Results'!$A$2:$B$4833, 2, FALSE)</f>
        <v>have-a-healthcheck,pin-package-manager-versions-apk,pin-package-manager-versions-apk</v>
      </c>
    </row>
    <row r="678">
      <c r="A678" s="1">
        <v>676.0</v>
      </c>
      <c r="B678" s="1" t="s">
        <v>1093</v>
      </c>
      <c r="C678" s="1" t="s">
        <v>5898</v>
      </c>
      <c r="D678" s="1" t="s">
        <v>868</v>
      </c>
      <c r="E678" s="1" t="s">
        <v>28</v>
      </c>
      <c r="F678" s="1" t="s">
        <v>17</v>
      </c>
      <c r="G678" s="1" t="str">
        <f>VLOOKUP(B678,'Detection Results'!$A$2:$B$4833, 2, FALSE)</f>
        <v>have-a-healthcheck,pin-package-manager-versions-apt-get</v>
      </c>
    </row>
    <row r="679">
      <c r="A679" s="1">
        <v>677.0</v>
      </c>
      <c r="B679" s="1" t="s">
        <v>4527</v>
      </c>
      <c r="C679" s="1" t="s">
        <v>5898</v>
      </c>
      <c r="D679" s="1" t="s">
        <v>5923</v>
      </c>
      <c r="E679" s="1" t="s">
        <v>134</v>
      </c>
      <c r="F679" s="1" t="s">
        <v>17</v>
      </c>
      <c r="G679" s="1" t="str">
        <f>VLOOKUP(B679,'Detection Results'!$A$2:$B$4833, 2, 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</v>
      </c>
    </row>
    <row r="680">
      <c r="A680" s="1">
        <v>678.0</v>
      </c>
      <c r="B680" s="1" t="s">
        <v>125</v>
      </c>
      <c r="C680" s="1" t="s">
        <v>5898</v>
      </c>
      <c r="D680" s="1" t="s">
        <v>5899</v>
      </c>
      <c r="E680" s="1" t="s">
        <v>17</v>
      </c>
      <c r="F680" s="1" t="s">
        <v>17</v>
      </c>
      <c r="G680" s="1" t="str">
        <f>VLOOKUP(B680,'Detection Results'!$A$2:$B$4833, 2, FALSE)</f>
        <v>have-a-healthcheck,pin-package-manager-versions-apt-get,use-no-install-recommends</v>
      </c>
    </row>
    <row r="681">
      <c r="A681" s="1">
        <v>679.0</v>
      </c>
      <c r="B681" s="1" t="s">
        <v>830</v>
      </c>
      <c r="C681" s="1" t="s">
        <v>5898</v>
      </c>
      <c r="D681" s="1" t="s">
        <v>5918</v>
      </c>
      <c r="E681" s="1" t="s">
        <v>831</v>
      </c>
      <c r="F681" s="1" t="s">
        <v>17</v>
      </c>
      <c r="G681" s="1" t="str">
        <f>VLOOKUP(B681,'Detection Results'!$A$2:$B$4833, 2, FALSE)</f>
        <v>have-a-healthcheck,pin-package-manager-versions-apt-get,use-no-install-recommends,have-a-healthcheck</v>
      </c>
    </row>
    <row r="682">
      <c r="A682" s="1">
        <v>680.0</v>
      </c>
      <c r="B682" s="1" t="s">
        <v>5456</v>
      </c>
      <c r="C682" s="1" t="s">
        <v>5898</v>
      </c>
      <c r="D682" s="1" t="s">
        <v>6074</v>
      </c>
      <c r="E682" s="1" t="s">
        <v>17</v>
      </c>
      <c r="F682" s="1" t="s">
        <v>17</v>
      </c>
      <c r="G682" s="1" t="str">
        <f>VLOOKUP(B682,'Detection Results'!$A$2:$B$4833, 2, FALSE)</f>
        <v>have-a-healthcheck,use-copy-instead-of-add,use-copy-instead-of-add,pin-package-manager-versions-gem,use-copy-instead-of-add</v>
      </c>
    </row>
    <row r="683">
      <c r="A683" s="1">
        <v>681.0</v>
      </c>
      <c r="B683" s="1" t="s">
        <v>3324</v>
      </c>
      <c r="C683" s="1" t="s">
        <v>5898</v>
      </c>
      <c r="D683" s="1" t="s">
        <v>5906</v>
      </c>
      <c r="E683" s="1" t="s">
        <v>5907</v>
      </c>
      <c r="F683" s="1" t="s">
        <v>7</v>
      </c>
      <c r="G683" s="1" t="str">
        <f>VLOOKUP(B683,'Detection Results'!$A$2:$B$4833, 2, FALSE)</f>
        <v>have-a-healthcheck,use-no-install-recommends,pin-package-manager-versions-apt-get,pin-package-manager-versions-apt-get,use-no-install-recommends</v>
      </c>
    </row>
    <row r="684">
      <c r="A684" s="1">
        <v>682.0</v>
      </c>
      <c r="B684" s="1" t="s">
        <v>812</v>
      </c>
      <c r="C684" s="1" t="s">
        <v>5898</v>
      </c>
      <c r="D684" s="1" t="s">
        <v>868</v>
      </c>
      <c r="E684" s="1" t="s">
        <v>28</v>
      </c>
      <c r="F684" s="1" t="s">
        <v>17</v>
      </c>
      <c r="G684" s="1" t="str">
        <f>VLOOKUP(B684,'Detection Results'!$A$2:$B$4833, 2, FALSE)</f>
        <v>have-a-healthcheck,pin-package-manager-versions-apt-get</v>
      </c>
    </row>
    <row r="685">
      <c r="A685" s="1">
        <v>683.0</v>
      </c>
      <c r="B685" s="1" t="s">
        <v>2153</v>
      </c>
      <c r="C685" s="1" t="s">
        <v>5898</v>
      </c>
      <c r="D685" s="1" t="s">
        <v>5899</v>
      </c>
      <c r="E685" s="1" t="s">
        <v>17</v>
      </c>
      <c r="F685" s="1" t="s">
        <v>17</v>
      </c>
      <c r="G685" s="1" t="str">
        <f>VLOOKUP(B685,'Detection Results'!$A$2:$B$4833, 2, FALSE)</f>
        <v>have-a-healthcheck,pin-package-manager-versions-apt-get,use-no-install-recommends</v>
      </c>
    </row>
    <row r="686">
      <c r="A686" s="1">
        <v>684.0</v>
      </c>
      <c r="B686" s="1" t="s">
        <v>5140</v>
      </c>
      <c r="C686" s="1" t="s">
        <v>5898</v>
      </c>
      <c r="D686" s="1" t="s">
        <v>5912</v>
      </c>
      <c r="E686" s="1" t="s">
        <v>148</v>
      </c>
      <c r="F686" s="1" t="s">
        <v>5913</v>
      </c>
      <c r="G686" s="1" t="str">
        <f>VLOOKUP(B686,'Detection Results'!$A$2:$B$4833, 2, FALSE)</f>
        <v>have-a-healthcheck,pin-package-manager-versions-apk,pin-package-manager-versions-apk,pin-package-manager-versions-apk</v>
      </c>
    </row>
    <row r="687">
      <c r="A687" s="1">
        <v>685.0</v>
      </c>
      <c r="B687" s="1" t="s">
        <v>2895</v>
      </c>
      <c r="C687" s="1" t="s">
        <v>5898</v>
      </c>
      <c r="D687" s="1" t="s">
        <v>5912</v>
      </c>
      <c r="E687" s="1" t="s">
        <v>6075</v>
      </c>
      <c r="F687" s="1" t="s">
        <v>5913</v>
      </c>
      <c r="G687" s="1" t="str">
        <f>VLOOKUP(B687,'Detection Results'!$A$2:$B$4833, 2, FALSE)</f>
        <v>have-a-healthcheck,pin-package-manager-versions-apk,pin-package-manager-versions-apk,have-a-healthcheck,pin-package-manager-versions-apk,do-not-use-apt-get-update-alone,do-not-use-apt-get-update-alone,do-not-use-apt-get-update-alone</v>
      </c>
    </row>
    <row r="688">
      <c r="A688" s="1">
        <v>686.0</v>
      </c>
      <c r="B688" s="1" t="s">
        <v>336</v>
      </c>
      <c r="C688" s="1" t="s">
        <v>5898</v>
      </c>
      <c r="D688" s="1" t="s">
        <v>6076</v>
      </c>
      <c r="E688" s="1" t="s">
        <v>711</v>
      </c>
      <c r="F688" s="1" t="s">
        <v>17</v>
      </c>
      <c r="G688" s="1" t="str">
        <f>VLOOKUP(B688,'Detection Results'!$A$2:$B$4833, 2, FALSE)</f>
        <v>have-a-healthcheck,pin-package-manager-versions-pip,pin-package-manager-versions-npm,use-copy-instead-of-add,use-copy-instead-of-add,use-copy-instead-of-add,use-copy-instead-of-add,use-copy-instead-of-add,use-copy-instead-of-add,use-copy-instead-of-add,use-copy-instead-of-add,use-copy-instead-of-add</v>
      </c>
    </row>
    <row r="689">
      <c r="A689" s="1">
        <v>687.0</v>
      </c>
      <c r="B689" s="1" t="s">
        <v>279</v>
      </c>
      <c r="C689" s="1" t="s">
        <v>5898</v>
      </c>
      <c r="D689" s="1" t="s">
        <v>868</v>
      </c>
      <c r="E689" s="1" t="s">
        <v>120</v>
      </c>
      <c r="F689" s="1" t="s">
        <v>17</v>
      </c>
      <c r="G689" s="1" t="str">
        <f>VLOOKUP(B689,'Detection Results'!$A$2:$B$4833, 2, FALSE)</f>
        <v>pin-base-image-version,have-a-healthcheck</v>
      </c>
    </row>
    <row r="690">
      <c r="A690" s="1">
        <v>688.0</v>
      </c>
      <c r="B690" s="1" t="s">
        <v>3613</v>
      </c>
      <c r="C690" s="1" t="s">
        <v>5898</v>
      </c>
      <c r="D690" s="1" t="s">
        <v>5956</v>
      </c>
      <c r="E690" s="1" t="s">
        <v>56</v>
      </c>
      <c r="F690" s="1" t="s">
        <v>17</v>
      </c>
      <c r="G690" s="1" t="str">
        <f>VLOOKUP(B690,'Detection Results'!$A$2:$B$4833, 2, FALSE)</f>
        <v>have-a-healthcheck,pin-package-manager-versions-gem,do-not-use-apt-get-update-alone</v>
      </c>
    </row>
    <row r="691">
      <c r="A691" s="1">
        <v>689.0</v>
      </c>
      <c r="B691" s="1" t="s">
        <v>2161</v>
      </c>
      <c r="C691" s="1" t="s">
        <v>5898</v>
      </c>
      <c r="D691" s="1" t="s">
        <v>5912</v>
      </c>
      <c r="E691" s="1" t="s">
        <v>150</v>
      </c>
      <c r="F691" s="1" t="s">
        <v>5913</v>
      </c>
      <c r="G691" s="1" t="str">
        <f>VLOOKUP(B691,'Detection Results'!$A$2:$B$4833, 2, FALSE)</f>
        <v>pin-base-image-version,have-a-healthcheck,pin-package-manager-versions-apk</v>
      </c>
    </row>
    <row r="692">
      <c r="A692" s="1">
        <v>690.0</v>
      </c>
      <c r="B692" s="1" t="s">
        <v>1054</v>
      </c>
      <c r="C692" s="1" t="s">
        <v>5898</v>
      </c>
      <c r="D692" s="1" t="s">
        <v>5912</v>
      </c>
      <c r="E692" s="1" t="s">
        <v>32</v>
      </c>
      <c r="F692" s="1" t="s">
        <v>5913</v>
      </c>
      <c r="G692" s="1" t="str">
        <f>VLOOKUP(B692,'Detection Results'!$A$2:$B$4833, 2, FALSE)</f>
        <v>have-a-healthcheck,pin-package-manager-versions-apk,pin-package-manager-versions-apk,pin-package-manager-versions-apk</v>
      </c>
    </row>
    <row r="693">
      <c r="A693" s="1">
        <v>691.0</v>
      </c>
      <c r="B693" s="1" t="s">
        <v>1445</v>
      </c>
      <c r="C693" s="1" t="s">
        <v>5898</v>
      </c>
      <c r="D693" s="1" t="s">
        <v>5908</v>
      </c>
      <c r="E693" s="1" t="s">
        <v>120</v>
      </c>
      <c r="F693" s="1" t="s">
        <v>17</v>
      </c>
      <c r="G693" s="1" t="str">
        <f>VLOOKUP(B693,'Detection Results'!$A$2:$B$4833, 2, FALSE)</f>
        <v>pin-base-image-version,have-a-healthcheck,pin-package-manager-versions-apt-get</v>
      </c>
    </row>
    <row r="694">
      <c r="A694" s="1">
        <v>692.0</v>
      </c>
      <c r="B694" s="1" t="s">
        <v>2189</v>
      </c>
      <c r="C694" s="1" t="s">
        <v>5898</v>
      </c>
      <c r="D694" s="1" t="s">
        <v>5940</v>
      </c>
      <c r="E694" s="1" t="s">
        <v>2190</v>
      </c>
      <c r="F694" s="1" t="s">
        <v>17</v>
      </c>
      <c r="G694" s="1" t="str">
        <f>VLOOKUP(B694,'Detection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do-not-use-apt-get-update-alone,do-not-use-apt-get-update-alone</v>
      </c>
    </row>
    <row r="695">
      <c r="A695" s="1">
        <v>693.0</v>
      </c>
      <c r="B695" s="1" t="s">
        <v>1998</v>
      </c>
      <c r="C695" s="1" t="s">
        <v>5898</v>
      </c>
      <c r="D695" s="1" t="s">
        <v>5912</v>
      </c>
      <c r="E695" s="1" t="s">
        <v>3897</v>
      </c>
      <c r="F695" s="1" t="s">
        <v>17</v>
      </c>
      <c r="G695" s="1" t="str">
        <f>VLOOKUP(B695,'Detection Results'!$A$2:$B$4833, 2, FALSE)</f>
        <v>have-a-healthcheck,pin-package-manager-versions-apk,have-a-healthcheck,pin-package-manager-versions-apk,pin-package-manager-versions-apk,have-a-healthcheck,have-a-healthcheck,pin-package-manager-versions-apk</v>
      </c>
    </row>
    <row r="696">
      <c r="A696" s="1">
        <v>694.0</v>
      </c>
      <c r="B696" s="1" t="s">
        <v>1115</v>
      </c>
      <c r="C696" s="1" t="s">
        <v>5898</v>
      </c>
      <c r="D696" s="1" t="s">
        <v>5930</v>
      </c>
      <c r="E696" s="1" t="s">
        <v>5996</v>
      </c>
      <c r="F696" s="1" t="s">
        <v>17</v>
      </c>
      <c r="G696" s="1" t="str">
        <f>VLOOKUP(B696,'Detection Results'!$A$2:$B$4833, 2, FALSE)</f>
        <v>pin-base-image-version,have-a-healthcheck,pin-package-manager-versions-apt-get,use-no-install-recommends,pin-package-manager-versions-apt-get,use-no-install-recommends</v>
      </c>
    </row>
    <row r="697">
      <c r="A697" s="1">
        <v>695.0</v>
      </c>
      <c r="B697" s="1" t="s">
        <v>925</v>
      </c>
      <c r="C697" s="1" t="s">
        <v>5898</v>
      </c>
      <c r="D697" s="1" t="s">
        <v>5908</v>
      </c>
      <c r="E697" s="1" t="s">
        <v>926</v>
      </c>
      <c r="F697" s="1" t="s">
        <v>5900</v>
      </c>
      <c r="G697" s="1" t="str">
        <f>VLOOKUP(B697,'Detection Results'!$A$2:$B$4833, 2, FALSE)</f>
        <v>have-a-healthcheck,pin-package-manager-versions-apt-get,have-a-healthcheck,pin-package-manager-versions-apt-get,have-a-healthcheck,have-a-healthcheck,have-a-healthcheck,have-a-healthcheck,have-a-healthcheck,have-a-healthcheck,pin-package-manager-versions-apt-get,have-a-healthcheck,have-a-healthcheck,have-a-healthcheck,have-a-healthcheck,have-a-healthcheck,have-a-healthcheck,have-a-healthcheck</v>
      </c>
    </row>
    <row r="698">
      <c r="A698" s="1">
        <v>696.0</v>
      </c>
      <c r="B698" s="1" t="s">
        <v>1060</v>
      </c>
      <c r="C698" s="1" t="s">
        <v>5898</v>
      </c>
      <c r="D698" s="1" t="s">
        <v>6006</v>
      </c>
      <c r="E698" s="1" t="s">
        <v>13</v>
      </c>
      <c r="F698" s="1" t="s">
        <v>19</v>
      </c>
      <c r="G698" s="1" t="str">
        <f>VLOOKUP(B698,'Detection Results'!$A$2:$B$4833, 2, FALSE)</f>
        <v>have-a-healthcheck,use-no-install-recommends,pin-package-manager-versions-apt-get,use-no-install-recommends,pin-package-manager-versions-apt-get,use-copy-instead-of-add,use-copy-instead-of-add,use-copy-instead-of-add,use-copy-instead-of-add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699">
      <c r="A699" s="1">
        <v>697.0</v>
      </c>
      <c r="B699" s="1" t="s">
        <v>5210</v>
      </c>
      <c r="C699" s="1" t="s">
        <v>5898</v>
      </c>
      <c r="D699" s="1" t="s">
        <v>5913</v>
      </c>
      <c r="E699" s="1" t="s">
        <v>150</v>
      </c>
      <c r="F699" s="1" t="s">
        <v>5913</v>
      </c>
      <c r="G699" s="1" t="str">
        <f>VLOOKUP(B699,'Detection Results'!$A$2:$B$4833, 2, FALSE)</f>
        <v>pin-base-image-version,have-a-healthcheck,pin-package-manager-versions-apk</v>
      </c>
    </row>
    <row r="700">
      <c r="A700" s="1">
        <v>698.0</v>
      </c>
      <c r="B700" s="1" t="s">
        <v>2941</v>
      </c>
      <c r="C700" s="1" t="s">
        <v>5898</v>
      </c>
      <c r="D700" s="1" t="s">
        <v>6077</v>
      </c>
      <c r="E700" s="1" t="s">
        <v>6078</v>
      </c>
      <c r="F700" s="1" t="s">
        <v>6079</v>
      </c>
      <c r="G700" s="1" t="str">
        <f>VLOOKUP(B700,'Detection Results'!$A$2:$B$4833, 2, FALSE)</f>
        <v>have-a-healthcheck,pin-package-manager-versions-apt-get,use-no-install-recommends,pin-package-manager-versions-apt-get,use-no-install-recommends,pin-package-manager-versions-apt-get,pin-package-manager-versions-apt-get,do-not-use-apt-get-update-alone</v>
      </c>
    </row>
    <row r="701">
      <c r="A701" s="1">
        <v>699.0</v>
      </c>
      <c r="B701" s="1" t="s">
        <v>3035</v>
      </c>
      <c r="C701" s="1" t="s">
        <v>5898</v>
      </c>
      <c r="D701" s="1" t="s">
        <v>5909</v>
      </c>
      <c r="E701" s="1" t="s">
        <v>28</v>
      </c>
      <c r="F701" s="1" t="s">
        <v>5900</v>
      </c>
      <c r="G701" s="1" t="str">
        <f>VLOOKUP(B701,'Detection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</row>
    <row r="702">
      <c r="A702" s="1">
        <v>700.0</v>
      </c>
      <c r="B702" s="1" t="s">
        <v>3122</v>
      </c>
      <c r="C702" s="1" t="s">
        <v>5898</v>
      </c>
      <c r="D702" s="1" t="s">
        <v>5948</v>
      </c>
      <c r="E702" s="1" t="s">
        <v>144</v>
      </c>
      <c r="F702" s="1" t="s">
        <v>5900</v>
      </c>
      <c r="G702" s="1" t="str">
        <f>VLOOKUP(B702,'Detection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have-a-healthcheck,pin-package-manager-versions-apt-get,pin-package-manager-versions-apt-get,pin-package-manager-versions-apt-get,pin-package-manager-versions-apt-get,pin-package-manager-versions-apt-get,use-no-install-recommends,use-wget-instead-of-add</v>
      </c>
    </row>
    <row r="703">
      <c r="A703" s="1">
        <v>701.0</v>
      </c>
      <c r="B703" s="1" t="s">
        <v>5412</v>
      </c>
      <c r="C703" s="1" t="s">
        <v>5898</v>
      </c>
      <c r="D703" s="1" t="s">
        <v>5918</v>
      </c>
      <c r="E703" s="1" t="s">
        <v>28</v>
      </c>
      <c r="F703" s="1" t="s">
        <v>17</v>
      </c>
      <c r="G703" s="1" t="str">
        <f>VLOOKUP(B703,'Detection Results'!$A$2:$B$4833, 2, FALSE)</f>
        <v>have-a-healthcheck,pin-package-manager-versions-apt-get,use-no-install-recommends</v>
      </c>
    </row>
    <row r="704">
      <c r="A704" s="1">
        <v>702.0</v>
      </c>
      <c r="B704" s="1" t="s">
        <v>1428</v>
      </c>
      <c r="C704" s="1" t="s">
        <v>5898</v>
      </c>
      <c r="D704" s="1" t="s">
        <v>6010</v>
      </c>
      <c r="E704" s="1" t="s">
        <v>17</v>
      </c>
      <c r="F704" s="1" t="s">
        <v>17</v>
      </c>
      <c r="G704" s="1" t="str">
        <f>VLOOKUP(B704,'Detection Results'!$A$2:$B$4833, 2, FALSE)</f>
        <v>have-a-healthcheck,use-no-install-recommends,pin-package-manager-versions-apt-get,use-no-install-recommends,pin-package-manager-versions-npm</v>
      </c>
    </row>
    <row r="705">
      <c r="A705" s="1">
        <v>703.0</v>
      </c>
      <c r="B705" s="1" t="s">
        <v>3527</v>
      </c>
      <c r="C705" s="1" t="s">
        <v>5898</v>
      </c>
      <c r="D705" s="1" t="s">
        <v>5899</v>
      </c>
      <c r="E705" s="1" t="s">
        <v>17</v>
      </c>
      <c r="F705" s="1" t="s">
        <v>17</v>
      </c>
      <c r="G705" s="1" t="str">
        <f>VLOOKUP(B705,'Detection Results'!$A$2:$B$4833, 2, FALSE)</f>
        <v>have-a-healthcheck,pin-package-manager-versions-apt-get,pin-package-manager-versions-apt-get,use-no-install-recommends</v>
      </c>
    </row>
    <row r="706">
      <c r="A706" s="1">
        <v>704.0</v>
      </c>
      <c r="B706" s="1" t="s">
        <v>4303</v>
      </c>
      <c r="C706" s="1" t="s">
        <v>5898</v>
      </c>
      <c r="D706" s="1" t="s">
        <v>6026</v>
      </c>
      <c r="E706" s="1" t="s">
        <v>76</v>
      </c>
      <c r="F706" s="1" t="s">
        <v>17</v>
      </c>
      <c r="G706" s="1" t="str">
        <f>VLOOKUP(B706,'Detection Results'!$A$2:$B$4833, 2, FALSE)</f>
        <v>have-a-healthcheck,pin-package-manager-versions-apt-get,pin-package-manager-versions-apt-get,pin-package-manager-versions-pip</v>
      </c>
    </row>
    <row r="707">
      <c r="A707" s="1">
        <v>705.0</v>
      </c>
      <c r="B707" s="1" t="s">
        <v>232</v>
      </c>
      <c r="C707" s="1" t="s">
        <v>5898</v>
      </c>
      <c r="D707" s="1" t="s">
        <v>5912</v>
      </c>
      <c r="E707" s="1" t="s">
        <v>150</v>
      </c>
      <c r="F707" s="1" t="s">
        <v>5913</v>
      </c>
      <c r="G707" s="1" t="str">
        <f>VLOOKUP(B707,'Detection Results'!$A$2:$B$4833, 2, FALSE)</f>
        <v>pin-base-image-version,have-a-healthcheck,pin-package-manager-versions-apk</v>
      </c>
    </row>
    <row r="708">
      <c r="A708" s="1">
        <v>706.0</v>
      </c>
      <c r="B708" s="1" t="s">
        <v>2774</v>
      </c>
      <c r="C708" s="1" t="s">
        <v>5898</v>
      </c>
      <c r="D708" s="1" t="s">
        <v>5912</v>
      </c>
      <c r="E708" s="1" t="s">
        <v>148</v>
      </c>
      <c r="F708" s="1" t="s">
        <v>5913</v>
      </c>
      <c r="G708" s="1" t="str">
        <f>VLOOKUP(B708,'Detection Results'!$A$2:$B$4833, 2, FALSE)</f>
        <v>have-a-healthcheck,pin-package-manager-versions-apk,pin-package-manager-versions-apk,pin-package-manager-versions-apk</v>
      </c>
    </row>
    <row r="709">
      <c r="A709" s="1">
        <v>707.0</v>
      </c>
      <c r="B709" s="1" t="s">
        <v>2018</v>
      </c>
      <c r="C709" s="1" t="s">
        <v>5898</v>
      </c>
      <c r="D709" s="1" t="s">
        <v>5930</v>
      </c>
      <c r="E709" s="1" t="s">
        <v>144</v>
      </c>
      <c r="F709" s="1" t="s">
        <v>17</v>
      </c>
      <c r="G709" s="1" t="str">
        <f>VLOOKUP(B709,'Detection Results'!$A$2:$B$4833, 2, FALSE)</f>
        <v>have-a-healthcheck,pin-package-manager-versions-apt-get,pin-package-manager-versions-apt-get,pin-package-manager-versions-apt-get,pin-package-manager-versions-apt-get,pin-package-manager-versions-apt-get,do-not-use-apt-get-update-alone</v>
      </c>
    </row>
    <row r="710">
      <c r="A710" s="1">
        <v>708.0</v>
      </c>
      <c r="B710" s="1" t="s">
        <v>3395</v>
      </c>
      <c r="C710" s="1" t="s">
        <v>5898</v>
      </c>
      <c r="D710" s="1" t="s">
        <v>5932</v>
      </c>
      <c r="E710" s="1" t="s">
        <v>91</v>
      </c>
      <c r="F710" s="1" t="s">
        <v>17</v>
      </c>
      <c r="G710" s="1" t="str">
        <f>VLOOKUP(B710,'Detection Results'!$A$2:$B$4833, 2, FALSE)</f>
        <v>have-a-healthcheck,pin-package-manager-versions-apt-get,use-no-install-recommends,pin-package-manager-versions-pip,have-a-user,use-copy-instead-of-add,use-copy-instead-of-add,use-copy-instead-of-add</v>
      </c>
    </row>
    <row r="711">
      <c r="A711" s="1">
        <v>709.0</v>
      </c>
      <c r="B711" s="1" t="s">
        <v>4950</v>
      </c>
      <c r="C711" s="1" t="s">
        <v>5898</v>
      </c>
      <c r="D711" s="1" t="s">
        <v>5908</v>
      </c>
      <c r="E711" s="1" t="s">
        <v>6022</v>
      </c>
      <c r="F711" s="1" t="s">
        <v>5900</v>
      </c>
      <c r="G711" s="1" t="str">
        <f>VLOOKUP(B711,'Detection Results'!$A$2:$B$4833, 2, FALSE)</f>
        <v>have-a-healthcheck,pin-package-manager-versions-apt-get,have-a-healthcheck,pin-package-manager-versions-apt-get,have-a-healthcheck,pin-package-manager-versions-apt-get</v>
      </c>
    </row>
    <row r="712">
      <c r="A712" s="1">
        <v>710.0</v>
      </c>
      <c r="B712" s="1" t="s">
        <v>2111</v>
      </c>
      <c r="C712" s="1" t="s">
        <v>5898</v>
      </c>
      <c r="D712" s="1" t="s">
        <v>868</v>
      </c>
      <c r="E712" s="1" t="s">
        <v>120</v>
      </c>
      <c r="F712" s="1" t="s">
        <v>17</v>
      </c>
      <c r="G712" s="1" t="str">
        <f>VLOOKUP(B712,'Detection Results'!$A$2:$B$4833, 2, FALSE)</f>
        <v>pin-base-image-version,have-a-healthcheck</v>
      </c>
    </row>
    <row r="713">
      <c r="A713" s="1">
        <v>711.0</v>
      </c>
      <c r="B713" s="1" t="s">
        <v>2270</v>
      </c>
      <c r="C713" s="1" t="s">
        <v>5898</v>
      </c>
      <c r="D713" s="1" t="s">
        <v>5899</v>
      </c>
      <c r="E713" s="1" t="s">
        <v>831</v>
      </c>
      <c r="F713" s="1" t="s">
        <v>5900</v>
      </c>
      <c r="G713" s="1" t="str">
        <f>VLOOKUP(B713,'Detection Results'!$A$2:$B$4833, 2, FALSE)</f>
        <v>have-a-healthcheck,use-no-install-recommends,pin-package-manager-versions-apt-get,use-no-install-recommends,pin-package-manager-versions-apt-get,have-a-healthcheck,use-no-install-recommends</v>
      </c>
    </row>
    <row r="714">
      <c r="A714" s="1">
        <v>712.0</v>
      </c>
      <c r="B714" s="1" t="s">
        <v>3185</v>
      </c>
      <c r="C714" s="1" t="s">
        <v>5898</v>
      </c>
      <c r="D714" s="1" t="s">
        <v>868</v>
      </c>
      <c r="E714" s="1" t="s">
        <v>28</v>
      </c>
      <c r="F714" s="1" t="s">
        <v>17</v>
      </c>
      <c r="G714" s="1" t="str">
        <f>VLOOKUP(B714,'Detection Results'!$A$2:$B$4833, 2, FALSE)</f>
        <v>have-a-healthcheck,pin-package-manager-versions-apt-get</v>
      </c>
    </row>
    <row r="715">
      <c r="A715" s="1">
        <v>713.0</v>
      </c>
      <c r="B715" s="1" t="s">
        <v>514</v>
      </c>
      <c r="C715" s="1" t="s">
        <v>5898</v>
      </c>
      <c r="D715" s="1" t="s">
        <v>5899</v>
      </c>
      <c r="E715" s="1" t="s">
        <v>28</v>
      </c>
      <c r="F715" s="1" t="s">
        <v>5900</v>
      </c>
      <c r="G715" s="1" t="str">
        <f>VLOOKUP(B715,'Detection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716">
      <c r="A716" s="1">
        <v>714.0</v>
      </c>
      <c r="B716" s="1" t="s">
        <v>1342</v>
      </c>
      <c r="C716" s="1" t="s">
        <v>5898</v>
      </c>
      <c r="D716" s="1" t="s">
        <v>5912</v>
      </c>
      <c r="E716" s="1" t="s">
        <v>543</v>
      </c>
      <c r="F716" s="1" t="s">
        <v>5913</v>
      </c>
      <c r="G716" s="1" t="str">
        <f>VLOOKUP(B716,'Detection Results'!$A$2:$B$4833, 2, FALSE)</f>
        <v>have-a-healthcheck,pin-package-manager-versions-apk,do-not-use-apt-get-update-alone</v>
      </c>
    </row>
    <row r="717">
      <c r="A717" s="1">
        <v>715.0</v>
      </c>
      <c r="B717" s="1" t="s">
        <v>3337</v>
      </c>
      <c r="C717" s="1" t="s">
        <v>5898</v>
      </c>
      <c r="D717" s="1" t="s">
        <v>5917</v>
      </c>
      <c r="E717" s="1" t="s">
        <v>28</v>
      </c>
      <c r="F717" s="1" t="s">
        <v>17</v>
      </c>
      <c r="G717" s="1" t="str">
        <f>VLOOKUP(B717,'Detection Results'!$A$2:$B$4833, 2, FALSE)</f>
        <v>have-a-healthcheck,pin-package-manager-versions-pip,pin-package-manager-versions-apt-get,use-no-install-recommends,use-copy-instead-of-add,use-copy-instead-of-add</v>
      </c>
    </row>
    <row r="718">
      <c r="A718" s="1">
        <v>716.0</v>
      </c>
      <c r="B718" s="1" t="s">
        <v>2993</v>
      </c>
      <c r="C718" s="1" t="s">
        <v>5898</v>
      </c>
      <c r="D718" s="1" t="s">
        <v>5999</v>
      </c>
      <c r="E718" s="1" t="s">
        <v>1287</v>
      </c>
      <c r="F718" s="1" t="s">
        <v>17</v>
      </c>
      <c r="G718" s="1" t="str">
        <f>VLOOKUP(B718,'Detection Results'!$A$2:$B$4833, 2, FALSE)</f>
        <v>have-a-healthcheck,pin-package-manager-versions-apt-get,use-no-install-recommends,have-a-healthcheck,have-a-healthcheck,have-a-healthcheck,have-a-healthcheck,have-a-healthcheck,do-not-use-apt-get-update-alone</v>
      </c>
    </row>
    <row r="719">
      <c r="A719" s="1">
        <v>717.0</v>
      </c>
      <c r="B719" s="1" t="s">
        <v>5613</v>
      </c>
      <c r="C719" s="1" t="s">
        <v>5898</v>
      </c>
      <c r="D719" s="1" t="s">
        <v>5912</v>
      </c>
      <c r="E719" s="1" t="s">
        <v>17</v>
      </c>
      <c r="F719" s="1" t="s">
        <v>17</v>
      </c>
      <c r="G719" s="1" t="str">
        <f>VLOOKUP(B719,'Detection Results'!$A$2:$B$4833, 2, FALSE)</f>
        <v>have-a-healthcheck,pin-package-manager-versions-apk</v>
      </c>
    </row>
    <row r="720">
      <c r="A720" s="1">
        <v>718.0</v>
      </c>
      <c r="B720" s="1" t="s">
        <v>294</v>
      </c>
      <c r="C720" s="1" t="s">
        <v>5898</v>
      </c>
      <c r="D720" s="1" t="s">
        <v>6026</v>
      </c>
      <c r="E720" s="1" t="s">
        <v>28</v>
      </c>
      <c r="F720" s="1" t="s">
        <v>17</v>
      </c>
      <c r="G720" s="1" t="str">
        <f>VLOOKUP(B720,'Detection Results'!$A$2:$B$4833, 2, FALSE)</f>
        <v>have-a-healthcheck,pin-package-manager-versions-apt-get,pin-package-manager-versions-pip</v>
      </c>
    </row>
    <row r="721">
      <c r="A721" s="1">
        <v>719.0</v>
      </c>
      <c r="B721" s="1" t="s">
        <v>3762</v>
      </c>
      <c r="C721" s="1" t="s">
        <v>5898</v>
      </c>
      <c r="D721" s="1" t="s">
        <v>5899</v>
      </c>
      <c r="E721" s="1" t="s">
        <v>76</v>
      </c>
      <c r="F721" s="1" t="s">
        <v>5900</v>
      </c>
      <c r="G721" s="1" t="str">
        <f>VLOOKUP(B721,'Detection Results'!$A$2:$B$4833, 2, FALSE)</f>
        <v>have-a-healthcheck,pin-package-manager-versions-apt-get,use-no-install-recommends,use-no-install-recommends,pin-package-manager-versions-apt-get</v>
      </c>
    </row>
    <row r="722">
      <c r="A722" s="1">
        <v>720.0</v>
      </c>
      <c r="B722" s="1" t="s">
        <v>1128</v>
      </c>
      <c r="C722" s="1" t="s">
        <v>5898</v>
      </c>
      <c r="D722" s="1" t="s">
        <v>5909</v>
      </c>
      <c r="E722" s="1" t="s">
        <v>91</v>
      </c>
      <c r="F722" s="1" t="s">
        <v>5928</v>
      </c>
      <c r="G722" s="1" t="str">
        <f>VLOOKUP(B722,'Detection Results'!$A$2:$B$4833, 2, FALSE)</f>
        <v>have-a-healthcheck,pin-package-manager-versions-apt-get,use-no-install-recommends,pin-package-manager-versions-apt-get,pin-package-manager-versions-apt-get,pin-package-manager-versions-pip,pin-package-manager-versions-pip</v>
      </c>
    </row>
    <row r="723">
      <c r="A723" s="1">
        <v>721.0</v>
      </c>
      <c r="B723" s="1" t="s">
        <v>2883</v>
      </c>
      <c r="C723" s="1" t="s">
        <v>5898</v>
      </c>
      <c r="D723" s="1" t="s">
        <v>5912</v>
      </c>
      <c r="E723" s="1" t="s">
        <v>148</v>
      </c>
      <c r="F723" s="1" t="s">
        <v>5913</v>
      </c>
      <c r="G723" s="1" t="str">
        <f>VLOOKUP(B723,'Detection Results'!$A$2:$B$4833, 2, FALSE)</f>
        <v>have-a-healthcheck,pin-package-manager-versions-apk</v>
      </c>
    </row>
    <row r="724">
      <c r="A724" s="1">
        <v>722.0</v>
      </c>
      <c r="B724" s="1" t="s">
        <v>940</v>
      </c>
      <c r="C724" s="1" t="s">
        <v>5898</v>
      </c>
      <c r="D724" s="1" t="s">
        <v>5922</v>
      </c>
      <c r="E724" s="1" t="s">
        <v>6005</v>
      </c>
      <c r="F724" s="1" t="s">
        <v>5913</v>
      </c>
      <c r="G724" s="1" t="str">
        <f>VLOOKUP(B724,'Detection Results'!$A$2:$B$4833, 2, FALSE)</f>
        <v>have-a-healthcheck,pin-package-manager-versions-apt-get,pin-package-manager-versions-apk,pin-package-manager-versions-pip,have-a-user</v>
      </c>
    </row>
    <row r="725">
      <c r="A725" s="1">
        <v>723.0</v>
      </c>
      <c r="B725" s="1" t="s">
        <v>1184</v>
      </c>
      <c r="C725" s="1" t="s">
        <v>5898</v>
      </c>
      <c r="D725" s="1" t="s">
        <v>868</v>
      </c>
      <c r="E725" s="1" t="s">
        <v>28</v>
      </c>
      <c r="F725" s="1" t="s">
        <v>17</v>
      </c>
      <c r="G725" s="1" t="str">
        <f>VLOOKUP(B725,'Detection Results'!$A$2:$B$4833, 2, FALSE)</f>
        <v>have-a-healthcheck,pin-package-manager-versions-apt-get</v>
      </c>
    </row>
    <row r="726">
      <c r="A726" s="1">
        <v>724.0</v>
      </c>
      <c r="B726" s="1" t="s">
        <v>1806</v>
      </c>
      <c r="C726" s="1" t="s">
        <v>5898</v>
      </c>
      <c r="D726" s="1" t="s">
        <v>6080</v>
      </c>
      <c r="E726" s="1" t="s">
        <v>28</v>
      </c>
      <c r="F726" s="1" t="s">
        <v>17</v>
      </c>
      <c r="G726" s="1" t="str">
        <f>VLOOKUP(B726,'Detection Results'!$A$2:$B$4833, 2, FALSE)</f>
        <v>have-a-healthcheck,pin-package-manager-versions-apt-get,use-no-install-recommends,use-copy-instead-of-add,use-copy-instead-of-add,pin-package-manager-versions-npm,have-a-user</v>
      </c>
    </row>
    <row r="727">
      <c r="A727" s="1">
        <v>725.0</v>
      </c>
      <c r="B727" s="1" t="s">
        <v>1603</v>
      </c>
      <c r="C727" s="1" t="s">
        <v>5898</v>
      </c>
      <c r="D727" s="1" t="s">
        <v>5912</v>
      </c>
      <c r="E727" s="1" t="s">
        <v>543</v>
      </c>
      <c r="F727" s="1" t="s">
        <v>5913</v>
      </c>
      <c r="G727" s="1" t="str">
        <f>VLOOKUP(B727,'Detection Results'!$A$2:$B$4833, 2, FALSE)</f>
        <v>have-a-healthcheck,pin-package-manager-versions-apk,pin-package-manager-versions-apk,pin-package-manager-versions-apk,do-not-use-apt-get-update-alone</v>
      </c>
    </row>
    <row r="728">
      <c r="A728" s="1">
        <v>726.0</v>
      </c>
      <c r="B728" s="1" t="s">
        <v>1787</v>
      </c>
      <c r="C728" s="1" t="s">
        <v>5898</v>
      </c>
      <c r="D728" s="1" t="s">
        <v>5948</v>
      </c>
      <c r="E728" s="1" t="s">
        <v>28</v>
      </c>
      <c r="F728" s="1" t="s">
        <v>5900</v>
      </c>
      <c r="G728" s="1" t="str">
        <f>VLOOKUP(B728,'Detection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729">
      <c r="A729" s="1">
        <v>727.0</v>
      </c>
      <c r="B729" s="1" t="s">
        <v>4225</v>
      </c>
      <c r="C729" s="1" t="s">
        <v>5898</v>
      </c>
      <c r="D729" s="1" t="s">
        <v>5926</v>
      </c>
      <c r="E729" s="1" t="s">
        <v>17</v>
      </c>
      <c r="F729" s="1" t="s">
        <v>17</v>
      </c>
      <c r="G729" s="1" t="str">
        <f>VLOOKUP(B729,'Detection Results'!$A$2:$B$4833, 2, FALSE)</f>
        <v>have-a-healthcheck,pin-package-manager-versions-apt-get,pin-package-manager-versions-apt-get,use-no-install-recommends,pin-package-manager-versions-pip,use-no-install-recommends,pin-package-manager-versions-apt-get,pin-package-manager-versions-npm</v>
      </c>
    </row>
    <row r="730">
      <c r="A730" s="1">
        <v>728.0</v>
      </c>
      <c r="B730" s="1" t="s">
        <v>3245</v>
      </c>
      <c r="C730" s="1" t="s">
        <v>5898</v>
      </c>
      <c r="D730" s="1" t="s">
        <v>5940</v>
      </c>
      <c r="E730" s="1" t="s">
        <v>30</v>
      </c>
      <c r="F730" s="1" t="s">
        <v>17</v>
      </c>
      <c r="G730" s="1" t="str">
        <f>VLOOKUP(B730,'Detection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731">
      <c r="A731" s="1">
        <v>729.0</v>
      </c>
      <c r="B731" s="1" t="s">
        <v>3347</v>
      </c>
      <c r="C731" s="1" t="s">
        <v>5898</v>
      </c>
      <c r="D731" s="1" t="s">
        <v>5919</v>
      </c>
      <c r="E731" s="1" t="s">
        <v>17</v>
      </c>
      <c r="F731" s="1" t="s">
        <v>17</v>
      </c>
      <c r="G731" s="1" t="str">
        <f>VLOOKUP(B731,'Detection Results'!$A$2:$B$4833, 2, FALSE)</f>
        <v>have-a-healthcheck,pin-package-manager-versions-pip</v>
      </c>
    </row>
    <row r="732">
      <c r="A732" s="1">
        <v>730.0</v>
      </c>
      <c r="B732" s="1" t="s">
        <v>1260</v>
      </c>
      <c r="C732" s="1" t="s">
        <v>5898</v>
      </c>
      <c r="D732" s="1" t="s">
        <v>5909</v>
      </c>
      <c r="E732" s="1" t="s">
        <v>56</v>
      </c>
      <c r="F732" s="1" t="s">
        <v>17</v>
      </c>
      <c r="G732" s="1" t="str">
        <f>VLOOKUP(B732,'Detection Results'!$A$2:$B$4833, 2, 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,do-not-use-apt-get-update-alone</v>
      </c>
    </row>
    <row r="733">
      <c r="A733" s="1">
        <v>731.0</v>
      </c>
      <c r="B733" s="1" t="s">
        <v>5655</v>
      </c>
      <c r="C733" s="1" t="s">
        <v>5898</v>
      </c>
      <c r="D733" s="1" t="s">
        <v>5908</v>
      </c>
      <c r="E733" s="1" t="s">
        <v>17</v>
      </c>
      <c r="F733" s="1" t="s">
        <v>17</v>
      </c>
      <c r="G733" s="1" t="str">
        <f>VLOOKUP(B733,'Detection Results'!$A$2:$B$4833, 2, FALSE)</f>
        <v>have-a-healthcheck,pin-package-manager-versions-apt-get</v>
      </c>
    </row>
    <row r="734">
      <c r="A734" s="1">
        <v>732.0</v>
      </c>
      <c r="B734" s="1" t="s">
        <v>4856</v>
      </c>
      <c r="C734" s="1" t="s">
        <v>5898</v>
      </c>
      <c r="D734" s="1" t="s">
        <v>5912</v>
      </c>
      <c r="E734" s="1" t="s">
        <v>148</v>
      </c>
      <c r="F734" s="1" t="s">
        <v>5913</v>
      </c>
      <c r="G734" s="1" t="str">
        <f>VLOOKUP(B734,'Detection Results'!$A$2:$B$4833, 2, FALSE)</f>
        <v>have-a-healthcheck,pin-package-manager-versions-apk</v>
      </c>
    </row>
    <row r="735">
      <c r="A735" s="1">
        <v>733.0</v>
      </c>
      <c r="B735" s="1" t="s">
        <v>717</v>
      </c>
      <c r="C735" s="1" t="s">
        <v>5898</v>
      </c>
      <c r="D735" s="1" t="s">
        <v>5916</v>
      </c>
      <c r="E735" s="1" t="s">
        <v>129</v>
      </c>
      <c r="F735" s="1" t="s">
        <v>17</v>
      </c>
      <c r="G735" s="1" t="str">
        <f>VLOOKUP(B735,'Detection Results'!$A$2:$B$4833, 2, FALSE)</f>
        <v>have-a-healthcheck,pin-package-manager-versions-apt-get,pin-package-manager-versions-apt-get,pin-package-manager-versions-apt-get,pin-package-manager-versions-apt-get,use-copy-instead-of-add</v>
      </c>
    </row>
    <row r="736">
      <c r="A736" s="1">
        <v>734.0</v>
      </c>
      <c r="B736" s="1" t="s">
        <v>4712</v>
      </c>
      <c r="C736" s="1" t="s">
        <v>5898</v>
      </c>
      <c r="D736" s="1" t="s">
        <v>5915</v>
      </c>
      <c r="E736" s="1" t="s">
        <v>56</v>
      </c>
      <c r="F736" s="1" t="s">
        <v>5951</v>
      </c>
      <c r="G736" s="1" t="str">
        <f>VLOOKUP(B736,'Detection Results'!$A$2:$B$4833, 2, FALSE)</f>
        <v>have-a-healthcheck,pin-package-manager-versions-apt-get,use-no-install-recommends,do-not-use-apt-get-update-alone,do-not-use-apt-get-update-alone</v>
      </c>
    </row>
    <row r="737">
      <c r="A737" s="1">
        <v>735.0</v>
      </c>
      <c r="B737" s="1" t="s">
        <v>1807</v>
      </c>
      <c r="C737" s="1" t="s">
        <v>5898</v>
      </c>
      <c r="D737" s="1" t="s">
        <v>6081</v>
      </c>
      <c r="E737" s="1" t="s">
        <v>489</v>
      </c>
      <c r="F737" s="1" t="s">
        <v>17</v>
      </c>
      <c r="G737" s="1" t="str">
        <f>VLOOKUP(B737,'Detection Results'!$A$2:$B$4833, 2, FALSE)</f>
        <v>have-a-healthcheck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gem,pin-package-manager-versions-gem</v>
      </c>
    </row>
    <row r="738">
      <c r="A738" s="1">
        <v>736.0</v>
      </c>
      <c r="B738" s="1" t="s">
        <v>2237</v>
      </c>
      <c r="C738" s="1" t="s">
        <v>5898</v>
      </c>
      <c r="D738" s="1" t="s">
        <v>5918</v>
      </c>
      <c r="E738" s="1" t="s">
        <v>28</v>
      </c>
      <c r="F738" s="1" t="s">
        <v>17</v>
      </c>
      <c r="G738" s="1" t="str">
        <f>VLOOKUP(B738,'Detection Results'!$A$2:$B$4833, 2, FALSE)</f>
        <v>have-a-healthcheck,pin-package-manager-versions-apt-get,use-no-install-recommends</v>
      </c>
    </row>
    <row r="739">
      <c r="A739" s="1">
        <v>737.0</v>
      </c>
      <c r="B739" s="1" t="s">
        <v>5753</v>
      </c>
      <c r="C739" s="1" t="s">
        <v>5898</v>
      </c>
      <c r="D739" s="1" t="s">
        <v>5909</v>
      </c>
      <c r="E739" s="1" t="s">
        <v>1687</v>
      </c>
      <c r="F739" s="1" t="s">
        <v>5900</v>
      </c>
      <c r="G739" s="1" t="str">
        <f>VLOOKUP(B739,'Detection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</v>
      </c>
    </row>
    <row r="740">
      <c r="A740" s="1">
        <v>738.0</v>
      </c>
      <c r="B740" s="1" t="s">
        <v>182</v>
      </c>
      <c r="C740" s="1" t="s">
        <v>5898</v>
      </c>
      <c r="D740" s="1" t="s">
        <v>5999</v>
      </c>
      <c r="E740" s="1" t="s">
        <v>30</v>
      </c>
      <c r="F740" s="1" t="s">
        <v>17</v>
      </c>
      <c r="G740" s="1" t="str">
        <f>VLOOKUP(B740,'Detection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</row>
    <row r="741">
      <c r="A741" s="1">
        <v>739.0</v>
      </c>
      <c r="B741" s="1" t="s">
        <v>227</v>
      </c>
      <c r="C741" s="1" t="s">
        <v>5898</v>
      </c>
      <c r="D741" s="1" t="s">
        <v>5909</v>
      </c>
      <c r="E741" s="1" t="s">
        <v>1838</v>
      </c>
      <c r="F741" s="1" t="s">
        <v>17</v>
      </c>
      <c r="G741" s="1" t="str">
        <f>VLOOKUP(B741,'Detection Results'!$A$2:$B$4833, 2, FALSE)</f>
        <v>have-a-healthcheck,pin-package-manager-versions-apt-get,use-no-install-recommends,have-a-healthcheck,pin-package-manager-versions-apt-get,use-no-install-recommends,have-a-healthcheck,pin-package-manager-versions-pip,pin-package-manager-versions-apt-get,use-no-install-recommends,have-a-healthcheck,use-no-install-recommends,pin-package-manager-versions-apt-get,have-a-healthcheck,pin-package-manager-versions-apt-get,use-no-install-recommends,do-not-use-apt-get-update-alone</v>
      </c>
    </row>
    <row r="742">
      <c r="A742" s="1">
        <v>740.0</v>
      </c>
      <c r="B742" s="1" t="s">
        <v>2060</v>
      </c>
      <c r="C742" s="1" t="s">
        <v>5898</v>
      </c>
      <c r="D742" s="1" t="s">
        <v>868</v>
      </c>
      <c r="E742" s="1" t="s">
        <v>120</v>
      </c>
      <c r="F742" s="1" t="s">
        <v>17</v>
      </c>
      <c r="G742" s="1" t="str">
        <f>VLOOKUP(B742,'Detection Results'!$A$2:$B$4833, 2, FALSE)</f>
        <v>pin-base-image-version,have-a-healthcheck</v>
      </c>
    </row>
    <row r="743">
      <c r="A743" s="1">
        <v>741.0</v>
      </c>
      <c r="B743" s="1" t="s">
        <v>4857</v>
      </c>
      <c r="C743" s="1" t="s">
        <v>5898</v>
      </c>
      <c r="D743" s="1" t="s">
        <v>868</v>
      </c>
      <c r="E743" s="1" t="s">
        <v>56</v>
      </c>
      <c r="F743" s="1" t="s">
        <v>17</v>
      </c>
      <c r="G743" s="1" t="str">
        <f>VLOOKUP(B743,'Detection Results'!$A$2:$B$4833, 2, FALSE)</f>
        <v>have-a-healthcheck,do-not-use-apt-get-update-alone</v>
      </c>
    </row>
    <row r="744">
      <c r="A744" s="1">
        <v>742.0</v>
      </c>
      <c r="B744" s="1" t="s">
        <v>4056</v>
      </c>
      <c r="C744" s="1" t="s">
        <v>5898</v>
      </c>
      <c r="D744" s="1" t="s">
        <v>868</v>
      </c>
      <c r="E744" s="1" t="s">
        <v>234</v>
      </c>
      <c r="F744" s="1" t="s">
        <v>17</v>
      </c>
      <c r="G744" s="1" t="str">
        <f>VLOOKUP(B744,'Detection Results'!$A$2:$B$4833, 2, FALSE)</f>
        <v>have-a-healthcheck,have-a-healthcheck,do-not-use-apt-get-update-alone</v>
      </c>
    </row>
    <row r="745">
      <c r="A745" s="1">
        <v>743.0</v>
      </c>
      <c r="B745" s="1" t="s">
        <v>616</v>
      </c>
      <c r="C745" s="1" t="s">
        <v>5898</v>
      </c>
      <c r="D745" s="1" t="s">
        <v>5944</v>
      </c>
      <c r="E745" s="1" t="s">
        <v>91</v>
      </c>
      <c r="F745" s="1" t="s">
        <v>5928</v>
      </c>
      <c r="G745" s="1" t="str">
        <f>VLOOKUP(B745,'Detection Results'!$A$2:$B$4833, 2, FALSE)</f>
        <v>have-a-healthcheck,pin-package-manager-versions-apt-get,use-copy-instead-of-add,pin-package-manager-versions-apt-get,use-no-install-recommends,pin-package-manager-versions-pip,pin-package-manager-versions-pip,pin-package-manager-versions-apt-get,use-no-install-recommends,pin-package-manager-versions-pip,pin-package-manager-versions-pip,use-copy-instead-of-add</v>
      </c>
    </row>
    <row r="746">
      <c r="A746" s="1">
        <v>744.0</v>
      </c>
      <c r="B746" s="1" t="s">
        <v>5535</v>
      </c>
      <c r="C746" s="1" t="s">
        <v>5898</v>
      </c>
      <c r="D746" s="1" t="s">
        <v>868</v>
      </c>
      <c r="E746" s="1" t="s">
        <v>17</v>
      </c>
      <c r="F746" s="1" t="s">
        <v>17</v>
      </c>
      <c r="G746" s="1" t="str">
        <f>VLOOKUP(B746,'Detection Results'!$A$2:$B$4833, 2, FALSE)</f>
        <v>have-a-healthcheck</v>
      </c>
    </row>
    <row r="747">
      <c r="A747" s="1">
        <v>745.0</v>
      </c>
      <c r="B747" s="1" t="s">
        <v>5273</v>
      </c>
      <c r="C747" s="1" t="s">
        <v>5898</v>
      </c>
      <c r="D747" s="1" t="s">
        <v>6082</v>
      </c>
      <c r="E747" s="1" t="s">
        <v>277</v>
      </c>
      <c r="F747" s="1"/>
      <c r="G747" s="1" t="str">
        <f>VLOOKUP(B747,'Detection Results'!$A$2:$B$4833, 2, FALSE)</f>
        <v>pin-package-manager-versions-apt-get,use-no-install-recommends,use-no-install-recommends,pin-package-manager-versions-apt-get,use-no-install-recommends,pin-package-manager-versions-apt-get,do-not-have-secrets,do-not-use-apt-get-update-alone</v>
      </c>
    </row>
    <row r="748">
      <c r="A748" s="1">
        <v>746.0</v>
      </c>
      <c r="B748" s="1" t="s">
        <v>2323</v>
      </c>
      <c r="C748" s="1" t="s">
        <v>5898</v>
      </c>
      <c r="D748" s="1" t="s">
        <v>868</v>
      </c>
      <c r="E748" s="1" t="s">
        <v>120</v>
      </c>
      <c r="F748" s="1" t="s">
        <v>17</v>
      </c>
      <c r="G748" s="1" t="str">
        <f>VLOOKUP(B748,'Detection Results'!$A$2:$B$4833, 2, FALSE)</f>
        <v>pin-base-image-version,have-a-healthcheck</v>
      </c>
    </row>
    <row r="749">
      <c r="A749" s="1">
        <v>747.0</v>
      </c>
      <c r="B749" s="1" t="s">
        <v>5652</v>
      </c>
      <c r="C749" s="1" t="s">
        <v>5898</v>
      </c>
      <c r="D749" s="1" t="s">
        <v>868</v>
      </c>
      <c r="E749" s="1" t="s">
        <v>56</v>
      </c>
      <c r="F749" s="1" t="s">
        <v>17</v>
      </c>
      <c r="G749" s="1" t="str">
        <f>VLOOKUP(B749,'Detection Results'!$A$2:$B$4833, 2, FALSE)</f>
        <v>have-a-healthcheck,do-not-use-apt-get-update-alone</v>
      </c>
    </row>
    <row r="750">
      <c r="A750" s="1">
        <v>748.0</v>
      </c>
      <c r="B750" s="1" t="s">
        <v>2930</v>
      </c>
      <c r="C750" s="1" t="s">
        <v>5898</v>
      </c>
      <c r="D750" s="1" t="s">
        <v>5899</v>
      </c>
      <c r="E750" s="1" t="s">
        <v>5953</v>
      </c>
      <c r="F750" s="1" t="s">
        <v>7</v>
      </c>
      <c r="G750" s="1" t="str">
        <f>VLOOKUP(B750,'Detection Results'!$A$2:$B$4833, 2, FALSE)</f>
        <v>have-a-healthcheck,pin-package-manager-versions-apt-get,pin-package-manager-versions-pip,use-no-install-recommends,pin-package-manager-versions-apt-get</v>
      </c>
    </row>
    <row r="751">
      <c r="A751" s="1">
        <v>749.0</v>
      </c>
      <c r="B751" s="1" t="s">
        <v>5747</v>
      </c>
      <c r="C751" s="1" t="s">
        <v>5898</v>
      </c>
      <c r="D751" s="1" t="s">
        <v>5908</v>
      </c>
      <c r="E751" s="1" t="s">
        <v>28</v>
      </c>
      <c r="F751" s="1" t="s">
        <v>5900</v>
      </c>
      <c r="G751" s="1" t="str">
        <f>VLOOKUP(B751,'Detection Results'!$A$2:$B$4833, 2, FALSE)</f>
        <v>have-a-healthcheck,pin-package-manager-versions-apt-get</v>
      </c>
    </row>
    <row r="752">
      <c r="A752" s="1">
        <v>750.0</v>
      </c>
      <c r="B752" s="1" t="s">
        <v>4469</v>
      </c>
      <c r="C752" s="1" t="s">
        <v>5898</v>
      </c>
      <c r="D752" s="1" t="s">
        <v>868</v>
      </c>
      <c r="E752" s="1" t="s">
        <v>30</v>
      </c>
      <c r="F752" s="1" t="s">
        <v>17</v>
      </c>
      <c r="G752" s="1" t="str">
        <f>VLOOKUP(B752,'Detection Results'!$A$2:$B$4833, 2, FALSE)</f>
        <v>have-a-healthcheck,pin-package-manager-versions-apt-get,pin-package-manager-versions-apt-get,pin-package-manager-versions-apt-get</v>
      </c>
    </row>
    <row r="753">
      <c r="A753" s="1">
        <v>751.0</v>
      </c>
      <c r="B753" s="1" t="s">
        <v>4695</v>
      </c>
      <c r="C753" s="1" t="s">
        <v>5898</v>
      </c>
      <c r="D753" s="1" t="s">
        <v>5899</v>
      </c>
      <c r="E753" s="1" t="s">
        <v>6083</v>
      </c>
      <c r="F753" s="1" t="s">
        <v>5900</v>
      </c>
      <c r="G753" s="1" t="str">
        <f>VLOOKUP(B753,'Detection Results'!$A$2:$B$4833, 2, 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</row>
    <row r="754">
      <c r="A754" s="1">
        <v>752.0</v>
      </c>
      <c r="B754" s="1" t="s">
        <v>3059</v>
      </c>
      <c r="C754" s="1" t="s">
        <v>5898</v>
      </c>
      <c r="D754" s="1" t="s">
        <v>5909</v>
      </c>
      <c r="E754" s="1" t="s">
        <v>103</v>
      </c>
      <c r="F754" s="1" t="s">
        <v>5928</v>
      </c>
      <c r="G754" s="1" t="str">
        <f>VLOOKUP(B754,'Detection Results'!$A$2:$B$4833, 2, FALSE)</f>
        <v>have-a-healthcheck,use-no-install-recommends,pin-package-manager-versions-apt-get,use-no-install-recommends,pin-package-manager-versions-pip,pin-package-manager-versions-pip</v>
      </c>
    </row>
    <row r="755">
      <c r="A755" s="1">
        <v>753.0</v>
      </c>
      <c r="B755" s="1" t="s">
        <v>1298</v>
      </c>
      <c r="C755" s="1" t="s">
        <v>5898</v>
      </c>
      <c r="D755" s="1" t="s">
        <v>5912</v>
      </c>
      <c r="E755" s="1" t="s">
        <v>26</v>
      </c>
      <c r="F755" s="1" t="s">
        <v>17</v>
      </c>
      <c r="G755" s="1" t="str">
        <f>VLOOKUP(B755,'Detection Results'!$A$2:$B$4833, 2, FALSE)</f>
        <v>have-a-healthcheck,pin-package-manager-versions-apk,have-a-healthcheck,pin-package-manager-versions-apk</v>
      </c>
    </row>
    <row r="756">
      <c r="A756" s="1">
        <v>754.0</v>
      </c>
      <c r="B756" s="1" t="s">
        <v>3278</v>
      </c>
      <c r="C756" s="1" t="s">
        <v>5898</v>
      </c>
      <c r="D756" s="1" t="s">
        <v>5899</v>
      </c>
      <c r="E756" s="1" t="s">
        <v>28</v>
      </c>
      <c r="F756" s="1" t="s">
        <v>5900</v>
      </c>
      <c r="G756" s="1" t="str">
        <f>VLOOKUP(B756,'Detection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757">
      <c r="A757" s="1">
        <v>755.0</v>
      </c>
      <c r="B757" s="1" t="s">
        <v>409</v>
      </c>
      <c r="C757" s="1" t="s">
        <v>5898</v>
      </c>
      <c r="D757" s="1" t="s">
        <v>5952</v>
      </c>
      <c r="E757" s="1" t="s">
        <v>6084</v>
      </c>
      <c r="F757" s="1" t="s">
        <v>5905</v>
      </c>
      <c r="G757" s="1" t="str">
        <f>VLOOKUP(B757,'Detection Results'!$A$2:$B$4833, 2, FALSE)</f>
        <v>pin-base-image-version,have-a-healthcheck,pin-package-manager-versions-apt-get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pin-package-manager-versions-pip,do-not-use-apt-get-update-alone,do-not-use-apt-get-update-alone</v>
      </c>
    </row>
    <row r="758">
      <c r="A758" s="1">
        <v>756.0</v>
      </c>
      <c r="B758" s="1" t="s">
        <v>1888</v>
      </c>
      <c r="C758" s="1" t="s">
        <v>5898</v>
      </c>
      <c r="D758" s="1" t="s">
        <v>5908</v>
      </c>
      <c r="E758" s="1" t="s">
        <v>7</v>
      </c>
      <c r="F758" s="1" t="s">
        <v>7</v>
      </c>
      <c r="G758" s="1" t="str">
        <f>VLOOKUP(B758,'Detection Results'!$A$2:$B$4833, 2, FALSE)</f>
        <v>have-a-healthcheck,pin-package-manager-versions-apt-get</v>
      </c>
    </row>
    <row r="759">
      <c r="A759" s="1">
        <v>757.0</v>
      </c>
      <c r="B759" s="1" t="s">
        <v>2140</v>
      </c>
      <c r="C759" s="1" t="s">
        <v>5898</v>
      </c>
      <c r="D759" s="1" t="s">
        <v>5914</v>
      </c>
      <c r="E759" s="1" t="s">
        <v>17</v>
      </c>
      <c r="F759" s="1" t="s">
        <v>17</v>
      </c>
      <c r="G759" s="1" t="str">
        <f>VLOOKUP(B759,'Detection Results'!$A$2:$B$4833, 2, FALSE)</f>
        <v>have-a-healthcheck,use-copy-instead-of-add,use-copy-instead-of-add</v>
      </c>
    </row>
    <row r="760">
      <c r="A760" s="1">
        <v>758.0</v>
      </c>
      <c r="B760" s="1" t="s">
        <v>3232</v>
      </c>
      <c r="C760" s="1" t="s">
        <v>5898</v>
      </c>
      <c r="D760" s="1" t="s">
        <v>5906</v>
      </c>
      <c r="E760" s="1" t="s">
        <v>17</v>
      </c>
      <c r="F760" s="1" t="s">
        <v>17</v>
      </c>
      <c r="G760" s="1" t="str">
        <f>VLOOKUP(B760,'Detection Results'!$A$2:$B$4833, 2, FALSE)</f>
        <v>have-a-healthcheck,pin-package-manager-versions-apt-get,use-no-install-recommends</v>
      </c>
    </row>
    <row r="761">
      <c r="A761" s="1">
        <v>759.0</v>
      </c>
      <c r="B761" s="1" t="s">
        <v>5317</v>
      </c>
      <c r="C761" s="1" t="s">
        <v>5898</v>
      </c>
      <c r="D761" s="1" t="s">
        <v>5906</v>
      </c>
      <c r="E761" s="1" t="s">
        <v>5907</v>
      </c>
      <c r="F761" s="1" t="s">
        <v>7</v>
      </c>
      <c r="G761" s="1" t="str">
        <f>VLOOKUP(B761,'Detection Results'!$A$2:$B$4833, 2, FALSE)</f>
        <v>have-a-healthcheck,use-no-install-recommends,pin-package-manager-versions-apt-get,pin-package-manager-versions-apt-get,use-no-install-recommends</v>
      </c>
    </row>
    <row r="762">
      <c r="A762" s="1">
        <v>760.0</v>
      </c>
      <c r="B762" s="1" t="s">
        <v>2598</v>
      </c>
      <c r="C762" s="1" t="s">
        <v>5898</v>
      </c>
      <c r="D762" s="1" t="s">
        <v>17</v>
      </c>
      <c r="E762" s="1" t="s">
        <v>17</v>
      </c>
      <c r="F762" s="1" t="s">
        <v>17</v>
      </c>
      <c r="G762" s="1" t="str">
        <f>VLOOKUP(B762,'Detection Results'!$A$2:$B$4833, 2, FALSE)</f>
        <v>have-a-healthcheck</v>
      </c>
    </row>
    <row r="763">
      <c r="A763" s="1">
        <v>761.0</v>
      </c>
      <c r="B763" s="1" t="s">
        <v>3257</v>
      </c>
      <c r="C763" s="1" t="s">
        <v>5898</v>
      </c>
      <c r="D763" s="1" t="s">
        <v>5899</v>
      </c>
      <c r="E763" s="1" t="s">
        <v>19</v>
      </c>
      <c r="F763" s="1"/>
      <c r="G763" s="1" t="str">
        <f>VLOOKUP(B763,'Detection Results'!$A$2:$B$4833, 2, FALSE)</f>
        <v>have-a-healthcheck,pin-package-manager-versions-apt-get,use-no-install-recommends</v>
      </c>
    </row>
    <row r="764">
      <c r="A764" s="1">
        <v>762.0</v>
      </c>
      <c r="B764" s="1" t="s">
        <v>1018</v>
      </c>
      <c r="C764" s="1" t="s">
        <v>5898</v>
      </c>
      <c r="D764" s="1" t="s">
        <v>5980</v>
      </c>
      <c r="E764" s="1" t="s">
        <v>6085</v>
      </c>
      <c r="F764" s="1" t="s">
        <v>5913</v>
      </c>
      <c r="G764" s="1" t="str">
        <f>VLOOKUP(B764,'Detection Results'!$A$2:$B$4833, 2, FALSE)</f>
        <v>have-a-healthcheck,have-a-user,pin-package-manager-versions-apk,pin-package-manager-versions-npm,pin-package-manager-versions-npm,have-a-healthcheck</v>
      </c>
    </row>
    <row r="765">
      <c r="A765" s="1">
        <v>763.0</v>
      </c>
      <c r="B765" s="1" t="s">
        <v>5302</v>
      </c>
      <c r="C765" s="1" t="s">
        <v>5898</v>
      </c>
      <c r="D765" s="1" t="s">
        <v>868</v>
      </c>
      <c r="E765" s="1" t="s">
        <v>7</v>
      </c>
      <c r="F765" s="1" t="s">
        <v>19</v>
      </c>
      <c r="G765" s="1" t="str">
        <f>VLOOKUP(B765,'Detection Results'!$A$2:$B$4833, 2, FALSE)</f>
        <v>have-a-healthcheck,pin-package-manager-versions-apt-get</v>
      </c>
    </row>
    <row r="766">
      <c r="A766" s="1">
        <v>764.0</v>
      </c>
      <c r="B766" s="1" t="s">
        <v>3601</v>
      </c>
      <c r="C766" s="1" t="s">
        <v>5898</v>
      </c>
      <c r="D766" s="1" t="s">
        <v>5948</v>
      </c>
      <c r="E766" s="1" t="s">
        <v>19</v>
      </c>
      <c r="F766" s="1"/>
      <c r="G766" s="1" t="str">
        <f>VLOOKUP(B766,'Detection Results'!$A$2:$B$4833, 2, FALSE)</f>
        <v>have-a-healthcheck,use-no-install-recommends,pin-package-manager-versions-apt-get,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use-copy-instead-of-add,use-copy-instead-of-add,use-copy-instead-of-add,have-a-user</v>
      </c>
    </row>
    <row r="767">
      <c r="A767" s="1">
        <v>765.0</v>
      </c>
      <c r="B767" s="1" t="s">
        <v>85</v>
      </c>
      <c r="C767" s="1" t="s">
        <v>5898</v>
      </c>
      <c r="D767" s="1" t="s">
        <v>5909</v>
      </c>
      <c r="E767" s="1" t="s">
        <v>6086</v>
      </c>
      <c r="F767" s="1" t="s">
        <v>5928</v>
      </c>
      <c r="G767" s="1" t="str">
        <f>VLOOKUP(B767,'Detection Results'!$A$2:$B$4833, 2, FALSE)</f>
        <v>have-a-healthcheck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pip,pin-package-manager-versions-pip</v>
      </c>
    </row>
    <row r="768">
      <c r="A768" s="1">
        <v>766.0</v>
      </c>
      <c r="B768" s="1" t="s">
        <v>4756</v>
      </c>
      <c r="C768" s="1" t="s">
        <v>5898</v>
      </c>
      <c r="D768" s="1" t="s">
        <v>868</v>
      </c>
      <c r="E768" s="1" t="s">
        <v>76</v>
      </c>
      <c r="F768" s="1" t="s">
        <v>17</v>
      </c>
      <c r="G768" s="1" t="str">
        <f>VLOOKUP(B768,'Detection Results'!$A$2:$B$4833, 2, FALSE)</f>
        <v>have-a-healthcheck,pin-package-manager-versions-apt-get,pin-package-manager-versions-apt-get</v>
      </c>
    </row>
    <row r="769">
      <c r="A769" s="1">
        <v>767.0</v>
      </c>
      <c r="B769" s="1" t="s">
        <v>2504</v>
      </c>
      <c r="C769" s="1" t="s">
        <v>5898</v>
      </c>
      <c r="D769" s="1" t="s">
        <v>5940</v>
      </c>
      <c r="E769" s="1" t="s">
        <v>30</v>
      </c>
      <c r="F769" s="1" t="s">
        <v>17</v>
      </c>
      <c r="G769" s="1" t="str">
        <f>VLOOKUP(B769,'Detection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770">
      <c r="A770" s="1">
        <v>768.0</v>
      </c>
      <c r="B770" s="1" t="s">
        <v>4742</v>
      </c>
      <c r="C770" s="1" t="s">
        <v>5898</v>
      </c>
      <c r="D770" s="1" t="s">
        <v>5912</v>
      </c>
      <c r="E770" s="1" t="s">
        <v>42</v>
      </c>
      <c r="F770" s="1" t="s">
        <v>5913</v>
      </c>
      <c r="G770" s="1" t="str">
        <f>VLOOKUP(B770,'Detection Results'!$A$2:$B$4833, 2, FALSE)</f>
        <v>have-a-healthcheck,pin-package-manager-versions-apk,pin-package-manager-versions-apk</v>
      </c>
    </row>
    <row r="771">
      <c r="A771" s="1">
        <v>769.0</v>
      </c>
      <c r="B771" s="1" t="s">
        <v>4413</v>
      </c>
      <c r="C771" s="1" t="s">
        <v>5898</v>
      </c>
      <c r="D771" s="1" t="s">
        <v>5940</v>
      </c>
      <c r="E771" s="1" t="s">
        <v>28</v>
      </c>
      <c r="F771" s="1" t="s">
        <v>17</v>
      </c>
      <c r="G771" s="1" t="str">
        <f>VLOOKUP(B771,'Detection Results'!$A$2:$B$4833, 2, FALSE)</f>
        <v>have-a-healthcheck,use-no-install-recommends,pin-package-manager-versions-apt-get</v>
      </c>
    </row>
    <row r="772">
      <c r="A772" s="1">
        <v>770.0</v>
      </c>
      <c r="B772" s="1" t="s">
        <v>3361</v>
      </c>
      <c r="C772" s="1" t="s">
        <v>5898</v>
      </c>
      <c r="D772" s="1" t="s">
        <v>5948</v>
      </c>
      <c r="E772" s="1" t="s">
        <v>6087</v>
      </c>
      <c r="F772" s="1" t="s">
        <v>5900</v>
      </c>
      <c r="G772" s="1" t="str">
        <f>VLOOKUP(B772,'Detection Results'!$A$2:$B$4833, 2, FALSE)</f>
        <v>have-a-healthcheck,pin-package-manager-versions-apt-get,have-a-healthcheck,use-copy-instead-of-add,have-a-healthcheck,use-copy-instead-of-add,have-a-healthcheck,use-copy-instead-of-add,use-copy-instead-of-add,have-a-healthcheck,pin-package-manager-versions-apt-get,use-no-install-recommends,pin-package-manager-versions-apt-get,use-copy-instead-of-add</v>
      </c>
    </row>
    <row r="773">
      <c r="A773" s="1">
        <v>771.0</v>
      </c>
      <c r="B773" s="1" t="s">
        <v>2723</v>
      </c>
      <c r="C773" s="1" t="s">
        <v>5898</v>
      </c>
      <c r="D773" s="1" t="s">
        <v>5912</v>
      </c>
      <c r="E773" s="1" t="s">
        <v>26</v>
      </c>
      <c r="F773" s="1" t="s">
        <v>17</v>
      </c>
      <c r="G773" s="1" t="str">
        <f>VLOOKUP(B773,'Detection Results'!$A$2:$B$4833, 2, FALSE)</f>
        <v>have-a-healthcheck,pin-package-manager-versions-apk,have-a-healthcheck,pin-package-manager-versions-apk</v>
      </c>
    </row>
    <row r="774">
      <c r="A774" s="1">
        <v>772.0</v>
      </c>
      <c r="B774" s="1" t="s">
        <v>2589</v>
      </c>
      <c r="C774" s="1" t="s">
        <v>5898</v>
      </c>
      <c r="D774" s="1" t="s">
        <v>5940</v>
      </c>
      <c r="E774" s="1" t="s">
        <v>30</v>
      </c>
      <c r="F774" s="1" t="s">
        <v>17</v>
      </c>
      <c r="G774" s="1" t="str">
        <f>VLOOKUP(B774,'Detection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775">
      <c r="A775" s="1">
        <v>773.0</v>
      </c>
      <c r="B775" s="1" t="s">
        <v>2253</v>
      </c>
      <c r="C775" s="1" t="s">
        <v>5898</v>
      </c>
      <c r="D775" s="1" t="s">
        <v>6039</v>
      </c>
      <c r="E775" s="1" t="s">
        <v>1198</v>
      </c>
      <c r="F775" s="1" t="s">
        <v>17</v>
      </c>
      <c r="G775" s="1" t="str">
        <f>VLOOKUP(B775,'Detection Results'!$A$2:$B$4833, 2, FALSE)</f>
        <v>pin-base-image-version,have-a-healthcheck,have-a-healthcheck,pin-package-manager-versions-pip,pin-package-manager-versions-pip,pin-package-manager-versions-apt-get,use-no-install-recommends,pin-package-manager-versions-npm,pin-package-manager-versions-gem,use-copy-instead-of-add,use-copy-instead-of-add,use-copy-instead-of-add</v>
      </c>
    </row>
    <row r="776">
      <c r="A776" s="1">
        <v>774.0</v>
      </c>
      <c r="B776" s="1" t="s">
        <v>1658</v>
      </c>
      <c r="C776" s="1" t="s">
        <v>5898</v>
      </c>
      <c r="D776" s="1" t="s">
        <v>6012</v>
      </c>
      <c r="E776" s="1" t="s">
        <v>6088</v>
      </c>
      <c r="F776" s="1" t="s">
        <v>5913</v>
      </c>
      <c r="G776" s="1" t="str">
        <f>VLOOKUP(B776,'Detection Results'!$A$2:$B$4833, 2, FALSE)</f>
        <v>have-a-healthcheck,pin-package-manager-versions-apk,pin-package-manager-versions-apk,pin-package-manager-versions-apk,pin-package-manager-versions-apk,have-a-healthcheck,have-a-healthcheck,pin-package-manager-versions-gem,have-a-healthcheck</v>
      </c>
    </row>
    <row r="777">
      <c r="A777" s="1">
        <v>775.0</v>
      </c>
      <c r="B777" s="1" t="s">
        <v>2683</v>
      </c>
      <c r="C777" s="1" t="s">
        <v>5898</v>
      </c>
      <c r="D777" s="1" t="s">
        <v>5899</v>
      </c>
      <c r="E777" s="1" t="s">
        <v>17</v>
      </c>
      <c r="F777" s="1" t="s">
        <v>17</v>
      </c>
      <c r="G777" s="1" t="str">
        <f>VLOOKUP(B777,'Detection Results'!$A$2:$B$4833, 2, FALSE)</f>
        <v>have-a-healthcheck,pin-package-manager-versions-apt-get,use-no-install-recommends,use-no-install-recommends</v>
      </c>
    </row>
    <row r="778">
      <c r="A778" s="1">
        <v>776.0</v>
      </c>
      <c r="B778" s="1" t="s">
        <v>3734</v>
      </c>
      <c r="C778" s="1" t="s">
        <v>5898</v>
      </c>
      <c r="D778" s="1" t="s">
        <v>6018</v>
      </c>
      <c r="E778" s="1" t="s">
        <v>6089</v>
      </c>
      <c r="F778" s="1" t="s">
        <v>19</v>
      </c>
      <c r="G778" s="1" t="str">
        <f>VLOOKUP(B778,'Detection Results'!$A$2:$B$4833, 2, FALSE)</f>
        <v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779">
      <c r="A779" s="1">
        <v>777.0</v>
      </c>
      <c r="B779" s="1" t="s">
        <v>5300</v>
      </c>
      <c r="C779" s="1" t="s">
        <v>5898</v>
      </c>
      <c r="D779" s="1" t="s">
        <v>868</v>
      </c>
      <c r="E779" s="1" t="s">
        <v>28</v>
      </c>
      <c r="F779" s="1" t="s">
        <v>17</v>
      </c>
      <c r="G779" s="1" t="str">
        <f>VLOOKUP(B779,'Detection Results'!$A$2:$B$4833, 2, FALSE)</f>
        <v>have-a-healthcheck,pin-package-manager-versions-apt-get</v>
      </c>
    </row>
    <row r="780">
      <c r="A780" s="1">
        <v>778.0</v>
      </c>
      <c r="B780" s="1" t="s">
        <v>780</v>
      </c>
      <c r="C780" s="1" t="s">
        <v>5898</v>
      </c>
      <c r="D780" s="1" t="s">
        <v>5912</v>
      </c>
      <c r="E780" s="1" t="s">
        <v>37</v>
      </c>
      <c r="F780" s="1" t="s">
        <v>5913</v>
      </c>
      <c r="G780" s="1" t="str">
        <f>VLOOKUP(B780,'Detection Results'!$A$2:$B$4833, 2, FALSE)</f>
        <v>have-a-healthcheck,pin-package-manager-versions-pip,pin-package-manager-versions-apk</v>
      </c>
    </row>
    <row r="781">
      <c r="A781" s="1">
        <v>779.0</v>
      </c>
      <c r="B781" s="1" t="s">
        <v>2128</v>
      </c>
      <c r="C781" s="1" t="s">
        <v>5898</v>
      </c>
      <c r="D781" s="1" t="s">
        <v>98</v>
      </c>
      <c r="E781" s="1" t="s">
        <v>482</v>
      </c>
      <c r="F781" s="1" t="s">
        <v>7</v>
      </c>
      <c r="G781" s="1" t="str">
        <f>VLOOKUP(B781,'Detection Results'!$A$2:$B$4833, 2, FALSE)</f>
        <v>have-a-healthcheck,pin-package-manager-versions-apt-get,have-a-healthcheck,pin-package-manager-versions-apt-get,pin-package-manager-versions-apt-get</v>
      </c>
    </row>
    <row r="782">
      <c r="A782" s="1">
        <v>780.0</v>
      </c>
      <c r="B782" s="1" t="s">
        <v>2903</v>
      </c>
      <c r="C782" s="1" t="s">
        <v>5898</v>
      </c>
      <c r="D782" s="1" t="s">
        <v>5912</v>
      </c>
      <c r="E782" s="1" t="s">
        <v>148</v>
      </c>
      <c r="F782" s="1" t="s">
        <v>5913</v>
      </c>
      <c r="G782" s="1" t="str">
        <f>VLOOKUP(B782,'Detection Results'!$A$2:$B$4833, 2, FALSE)</f>
        <v>have-a-healthcheck,pin-package-manager-versions-apk</v>
      </c>
    </row>
    <row r="783">
      <c r="A783" s="1">
        <v>781.0</v>
      </c>
      <c r="B783" s="1" t="s">
        <v>3162</v>
      </c>
      <c r="C783" s="1" t="s">
        <v>5898</v>
      </c>
      <c r="D783" s="1" t="s">
        <v>868</v>
      </c>
      <c r="E783" s="1" t="s">
        <v>28</v>
      </c>
      <c r="F783" s="1" t="s">
        <v>17</v>
      </c>
      <c r="G783" s="1" t="str">
        <f>VLOOKUP(B783,'Detection Results'!$A$2:$B$4833, 2, FALSE)</f>
        <v>have-a-healthcheck,pin-package-manager-versions-apt-get</v>
      </c>
    </row>
    <row r="784">
      <c r="A784" s="1">
        <v>782.0</v>
      </c>
      <c r="B784" s="1" t="s">
        <v>1634</v>
      </c>
      <c r="C784" s="1" t="s">
        <v>5898</v>
      </c>
      <c r="D784" s="1" t="s">
        <v>5899</v>
      </c>
      <c r="E784" s="1" t="s">
        <v>28</v>
      </c>
      <c r="F784" s="1" t="s">
        <v>5900</v>
      </c>
      <c r="G784" s="1" t="str">
        <f>VLOOKUP(B784,'Detection Results'!$A$2:$B$4833, 2, FALSE)</f>
        <v>have-a-healthcheck,pin-package-manager-versions-apt-get,pin-package-manager-versions-apt-get,pin-package-manager-versions-apt-get,use-no-install-recommends</v>
      </c>
    </row>
    <row r="785">
      <c r="A785" s="1">
        <v>783.0</v>
      </c>
      <c r="B785" s="1" t="s">
        <v>654</v>
      </c>
      <c r="C785" s="1" t="s">
        <v>5898</v>
      </c>
      <c r="D785" s="1" t="s">
        <v>5951</v>
      </c>
      <c r="E785" s="1" t="s">
        <v>28</v>
      </c>
      <c r="F785" s="1" t="s">
        <v>17</v>
      </c>
      <c r="G785" s="1" t="str">
        <f>VLOOKUP(B785,'Detection Results'!$A$2:$B$4833, 2, FALSE)</f>
        <v>have-a-healthcheck,pin-package-manager-versions-apt-get,do-not-use-apt-get-update-alone</v>
      </c>
    </row>
    <row r="786">
      <c r="A786" s="1">
        <v>784.0</v>
      </c>
      <c r="B786" s="1" t="s">
        <v>5534</v>
      </c>
      <c r="C786" s="1" t="s">
        <v>5898</v>
      </c>
      <c r="D786" s="1" t="s">
        <v>868</v>
      </c>
      <c r="E786" s="1" t="s">
        <v>28</v>
      </c>
      <c r="F786" s="1" t="s">
        <v>17</v>
      </c>
      <c r="G786" s="1" t="str">
        <f>VLOOKUP(B786,'Detection Results'!$A$2:$B$4833, 2, FALSE)</f>
        <v>have-a-healthcheck,pin-package-manager-versions-apt-get</v>
      </c>
    </row>
    <row r="787">
      <c r="A787" s="1">
        <v>785.0</v>
      </c>
      <c r="B787" s="1" t="s">
        <v>1705</v>
      </c>
      <c r="C787" s="1" t="s">
        <v>5898</v>
      </c>
      <c r="D787" s="1" t="s">
        <v>868</v>
      </c>
      <c r="E787" s="1" t="s">
        <v>28</v>
      </c>
      <c r="F787" s="1" t="s">
        <v>17</v>
      </c>
      <c r="G787" s="1" t="str">
        <f>VLOOKUP(B787,'Detection Results'!$A$2:$B$4833, 2, FALSE)</f>
        <v>have-a-healthcheck,pin-package-manager-versions-apt-get</v>
      </c>
    </row>
    <row r="788">
      <c r="A788" s="1">
        <v>786.0</v>
      </c>
      <c r="B788" s="1" t="s">
        <v>684</v>
      </c>
      <c r="C788" s="1" t="s">
        <v>5898</v>
      </c>
      <c r="D788" s="1" t="s">
        <v>5899</v>
      </c>
      <c r="E788" s="1" t="s">
        <v>129</v>
      </c>
      <c r="F788" s="1" t="s">
        <v>5900</v>
      </c>
      <c r="G788" s="1" t="str">
        <f>VLOOKUP(B788,'Detection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</row>
    <row r="789">
      <c r="A789" s="1">
        <v>787.0</v>
      </c>
      <c r="B789" s="1" t="s">
        <v>595</v>
      </c>
      <c r="C789" s="1" t="s">
        <v>5898</v>
      </c>
      <c r="D789" s="1" t="s">
        <v>5916</v>
      </c>
      <c r="E789" s="1" t="s">
        <v>17</v>
      </c>
      <c r="F789" s="1" t="s">
        <v>17</v>
      </c>
      <c r="G789" s="1" t="str">
        <f>VLOOKUP(B789,'Detection Results'!$A$2:$B$4833, 2, FALSE)</f>
        <v>have-a-healthcheck,use-copy-instead-of-add,use-copy-instead-of-add,use-copy-instead-of-add,use-copy-instead-of-add,use-copy-instead-of-add,use-copy-instead-of-add,use-copy-instead-of-add,use-copy-instead-of-add</v>
      </c>
    </row>
    <row r="790">
      <c r="A790" s="1">
        <v>788.0</v>
      </c>
      <c r="B790" s="1" t="s">
        <v>1921</v>
      </c>
      <c r="C790" s="1" t="s">
        <v>5898</v>
      </c>
      <c r="D790" s="1" t="s">
        <v>5909</v>
      </c>
      <c r="E790" s="1" t="s">
        <v>28</v>
      </c>
      <c r="F790" s="1" t="s">
        <v>5900</v>
      </c>
      <c r="G790" s="1" t="str">
        <f>VLOOKUP(B790,'Detection Results'!$A$2:$B$4833, 2, 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</row>
    <row r="791">
      <c r="A791" s="1">
        <v>789.0</v>
      </c>
      <c r="B791" s="1" t="s">
        <v>5288</v>
      </c>
      <c r="C791" s="1" t="s">
        <v>5898</v>
      </c>
      <c r="D791" s="1" t="s">
        <v>868</v>
      </c>
      <c r="E791" s="1" t="s">
        <v>56</v>
      </c>
      <c r="F791" s="1" t="s">
        <v>17</v>
      </c>
      <c r="G791" s="1" t="str">
        <f>VLOOKUP(B791,'Detection Results'!$A$2:$B$4833, 2, FALSE)</f>
        <v>have-a-healthcheck,have-a-user,do-not-use-apt-get-update-alone</v>
      </c>
    </row>
    <row r="792">
      <c r="A792" s="1">
        <v>790.0</v>
      </c>
      <c r="B792" s="1" t="s">
        <v>563</v>
      </c>
      <c r="C792" s="1" t="s">
        <v>5898</v>
      </c>
      <c r="D792" s="1" t="s">
        <v>5988</v>
      </c>
      <c r="E792" s="1" t="s">
        <v>7</v>
      </c>
      <c r="F792" s="1" t="s">
        <v>7</v>
      </c>
      <c r="G792" s="1" t="str">
        <f>VLOOKUP(B792,'Detection Results'!$A$2:$B$4833, 2, FALSE)</f>
        <v>have-a-healthcheck,pin-package-manager-versions-apt-get,use-copy-instead-of-add,use-copy-instead-of-add,use-copy-instead-of-add,use-copy-instead-of-add,use-copy-instead-of-add</v>
      </c>
    </row>
    <row r="793">
      <c r="A793" s="1">
        <v>791.0</v>
      </c>
      <c r="B793" s="1" t="s">
        <v>2959</v>
      </c>
      <c r="C793" s="1" t="s">
        <v>5898</v>
      </c>
      <c r="D793" s="1" t="s">
        <v>5926</v>
      </c>
      <c r="E793" s="1" t="s">
        <v>3113</v>
      </c>
      <c r="F793" s="1" t="s">
        <v>5928</v>
      </c>
      <c r="G793" s="1" t="str">
        <f>VLOOKUP(B793,'Detection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npm</v>
      </c>
    </row>
    <row r="794">
      <c r="A794" s="1">
        <v>792.0</v>
      </c>
      <c r="B794" s="1" t="s">
        <v>1413</v>
      </c>
      <c r="C794" s="1" t="s">
        <v>5898</v>
      </c>
      <c r="D794" s="1" t="s">
        <v>5914</v>
      </c>
      <c r="E794" s="1" t="s">
        <v>7</v>
      </c>
      <c r="F794" s="1" t="s">
        <v>19</v>
      </c>
      <c r="G794" s="1" t="str">
        <f>VLOOKUP(B794,'Detection Results'!$A$2:$B$4833, 2, FALSE)</f>
        <v>have-a-healthcheck,pin-package-manager-versions-apt-get,use-wget-instead-of-add,use-wget-instead-of-add,use-wget-instead-of-add</v>
      </c>
    </row>
    <row r="795">
      <c r="A795" s="1">
        <v>793.0</v>
      </c>
      <c r="B795" s="1" t="s">
        <v>3652</v>
      </c>
      <c r="C795" s="1" t="s">
        <v>5898</v>
      </c>
      <c r="D795" s="1" t="s">
        <v>5909</v>
      </c>
      <c r="E795" s="1" t="s">
        <v>103</v>
      </c>
      <c r="F795" s="1" t="s">
        <v>5928</v>
      </c>
      <c r="G795" s="1" t="str">
        <f>VLOOKUP(B795,'Detection Results'!$A$2:$B$4833, 2, FALSE)</f>
        <v>have-a-healthcheck,use-no-install-recommends,pin-package-manager-versions-apt-get,use-no-install-recommends,pin-package-manager-versions-pip,pin-package-manager-versions-pip</v>
      </c>
    </row>
    <row r="796">
      <c r="A796" s="1">
        <v>794.0</v>
      </c>
      <c r="B796" s="1" t="s">
        <v>3154</v>
      </c>
      <c r="C796" s="1" t="s">
        <v>5898</v>
      </c>
      <c r="D796" s="1" t="s">
        <v>5912</v>
      </c>
      <c r="E796" s="1" t="s">
        <v>150</v>
      </c>
      <c r="F796" s="1" t="s">
        <v>5913</v>
      </c>
      <c r="G796" s="1" t="str">
        <f>VLOOKUP(B796,'Detection Results'!$A$2:$B$4833, 2, FALSE)</f>
        <v>pin-base-image-version,have-a-healthcheck,pin-package-manager-versions-apk</v>
      </c>
    </row>
    <row r="797">
      <c r="A797" s="1">
        <v>795.0</v>
      </c>
      <c r="B797" s="1" t="s">
        <v>4289</v>
      </c>
      <c r="C797" s="1" t="s">
        <v>5898</v>
      </c>
      <c r="D797" s="1" t="s">
        <v>5912</v>
      </c>
      <c r="E797" s="1" t="s">
        <v>148</v>
      </c>
      <c r="F797" s="1" t="s">
        <v>5913</v>
      </c>
      <c r="G797" s="1" t="str">
        <f>VLOOKUP(B797,'Detection Results'!$A$2:$B$4833, 2, FALSE)</f>
        <v>have-a-healthcheck,pin-package-manager-versions-apk,pin-package-manager-versions-apk,pin-package-manager-versions-apk</v>
      </c>
    </row>
    <row r="798">
      <c r="A798" s="1">
        <v>796.0</v>
      </c>
      <c r="B798" s="1" t="s">
        <v>3707</v>
      </c>
      <c r="C798" s="1" t="s">
        <v>5898</v>
      </c>
      <c r="D798" s="1" t="s">
        <v>868</v>
      </c>
      <c r="E798" s="1" t="s">
        <v>30</v>
      </c>
      <c r="F798" s="1" t="s">
        <v>17</v>
      </c>
      <c r="G798" s="1" t="str">
        <f>VLOOKUP(B798,'Detection Results'!$A$2:$B$4833, 2, FALSE)</f>
        <v>have-a-healthcheck,pin-package-manager-versions-apt-get,pin-package-manager-versions-apt-get,pin-package-manager-versions-apt-get</v>
      </c>
    </row>
    <row r="799">
      <c r="A799" s="1">
        <v>797.0</v>
      </c>
      <c r="B799" s="1" t="s">
        <v>2573</v>
      </c>
      <c r="C799" s="1" t="s">
        <v>5898</v>
      </c>
      <c r="D799" s="1" t="s">
        <v>868</v>
      </c>
      <c r="E799" s="1" t="s">
        <v>120</v>
      </c>
      <c r="F799" s="1" t="s">
        <v>17</v>
      </c>
      <c r="G799" s="1" t="str">
        <f>VLOOKUP(B799,'Detection Results'!$A$2:$B$4833, 2, FALSE)</f>
        <v>pin-base-image-version,have-a-healthcheck</v>
      </c>
    </row>
    <row r="800">
      <c r="A800" s="1">
        <v>798.0</v>
      </c>
      <c r="B800" s="1" t="s">
        <v>4998</v>
      </c>
      <c r="C800" s="1" t="s">
        <v>5898</v>
      </c>
      <c r="D800" s="1" t="s">
        <v>292</v>
      </c>
      <c r="E800" s="1" t="s">
        <v>19</v>
      </c>
      <c r="F800" s="1"/>
      <c r="G800" s="1" t="str">
        <f>VLOOKUP(B800,'Detection Results'!$A$2:$B$4833, 2, FALSE)</f>
        <v>use-copy-instead-of-add</v>
      </c>
    </row>
    <row r="801">
      <c r="A801" s="1">
        <v>799.0</v>
      </c>
      <c r="B801" s="1" t="s">
        <v>2489</v>
      </c>
      <c r="C801" s="1" t="s">
        <v>5898</v>
      </c>
      <c r="D801" s="1" t="s">
        <v>868</v>
      </c>
      <c r="E801" s="1" t="s">
        <v>26</v>
      </c>
      <c r="F801" s="1" t="s">
        <v>17</v>
      </c>
      <c r="G801" s="1" t="str">
        <f>VLOOKUP(B801,'Detection Results'!$A$2:$B$4833, 2, FALSE)</f>
        <v>have-a-healthcheck,have-a-healthcheck</v>
      </c>
    </row>
    <row r="802">
      <c r="A802" s="1">
        <v>800.0</v>
      </c>
      <c r="B802" s="1" t="s">
        <v>4981</v>
      </c>
      <c r="C802" s="1" t="s">
        <v>5898</v>
      </c>
      <c r="D802" s="1" t="s">
        <v>5913</v>
      </c>
      <c r="E802" s="1" t="s">
        <v>19</v>
      </c>
      <c r="F802" s="1"/>
      <c r="G802" s="1" t="str">
        <f>VLOOKUP(B802,'Detection Results'!$A$2:$B$4833, 2, FALSE)</f>
        <v>have-a-healthcheck,pin-package-manager-versions-apk</v>
      </c>
    </row>
    <row r="803">
      <c r="A803" s="1">
        <v>801.0</v>
      </c>
      <c r="B803" s="1" t="s">
        <v>5703</v>
      </c>
      <c r="C803" s="1" t="s">
        <v>5898</v>
      </c>
      <c r="D803" s="1" t="s">
        <v>5908</v>
      </c>
      <c r="E803" s="1" t="s">
        <v>28</v>
      </c>
      <c r="F803" s="1" t="s">
        <v>5900</v>
      </c>
      <c r="G803" s="1" t="str">
        <f>VLOOKUP(B803,'Detection Results'!$A$2:$B$4833, 2, FALSE)</f>
        <v>have-a-healthcheck,pin-package-manager-versions-apt-get,pin-package-manager-versions-apt-get</v>
      </c>
    </row>
    <row r="804">
      <c r="A804" s="1">
        <v>802.0</v>
      </c>
      <c r="B804" s="1" t="s">
        <v>2231</v>
      </c>
      <c r="C804" s="1" t="s">
        <v>5898</v>
      </c>
      <c r="D804" s="1" t="s">
        <v>5908</v>
      </c>
      <c r="E804" s="1" t="s">
        <v>28</v>
      </c>
      <c r="F804" s="1" t="s">
        <v>5900</v>
      </c>
      <c r="G804" s="1" t="str">
        <f>VLOOKUP(B804,'Detection Results'!$A$2:$B$4833, 2, FALSE)</f>
        <v>have-a-healthcheck,pin-package-manager-versions-apt-get</v>
      </c>
    </row>
    <row r="805">
      <c r="A805" s="1">
        <v>803.0</v>
      </c>
      <c r="B805" s="1" t="s">
        <v>3955</v>
      </c>
      <c r="C805" s="1" t="s">
        <v>5898</v>
      </c>
      <c r="D805" s="1" t="s">
        <v>6025</v>
      </c>
      <c r="E805" s="1" t="s">
        <v>17</v>
      </c>
      <c r="F805" s="1" t="s">
        <v>17</v>
      </c>
      <c r="G805" s="1" t="str">
        <f>VLOOKUP(B805,'Detection Results'!$A$2:$B$4833, 2, FALSE)</f>
        <v>have-a-healthcheck,do-not-have-secrets</v>
      </c>
    </row>
    <row r="806">
      <c r="A806" s="1">
        <v>804.0</v>
      </c>
      <c r="B806" s="1" t="s">
        <v>2814</v>
      </c>
      <c r="C806" s="1" t="s">
        <v>5898</v>
      </c>
      <c r="D806" s="1" t="s">
        <v>5912</v>
      </c>
      <c r="E806" s="1" t="s">
        <v>17</v>
      </c>
      <c r="F806" s="1" t="s">
        <v>17</v>
      </c>
      <c r="G806" s="1" t="str">
        <f>VLOOKUP(B806,'Detection Results'!$A$2:$B$4833, 2, FALSE)</f>
        <v>have-a-healthcheck,pin-package-manager-versions-apk</v>
      </c>
    </row>
    <row r="807">
      <c r="A807" s="1">
        <v>805.0</v>
      </c>
      <c r="B807" s="1" t="s">
        <v>425</v>
      </c>
      <c r="C807" s="1" t="s">
        <v>5898</v>
      </c>
      <c r="D807" s="1" t="s">
        <v>5899</v>
      </c>
      <c r="E807" s="1" t="s">
        <v>28</v>
      </c>
      <c r="F807" s="1" t="s">
        <v>5900</v>
      </c>
      <c r="G807" s="1" t="str">
        <f>VLOOKUP(B807,'Detection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808">
      <c r="A808" s="1">
        <v>806.0</v>
      </c>
      <c r="B808" s="1" t="s">
        <v>3090</v>
      </c>
      <c r="C808" s="1" t="s">
        <v>5898</v>
      </c>
      <c r="D808" s="1" t="s">
        <v>5919</v>
      </c>
      <c r="E808" s="1" t="s">
        <v>28</v>
      </c>
      <c r="F808" s="1" t="s">
        <v>17</v>
      </c>
      <c r="G808" s="1" t="str">
        <f>VLOOKUP(B808,'Detection Results'!$A$2:$B$4833, 2, FALSE)</f>
        <v>have-a-healthcheck,pin-package-manager-versions-apt-get,pin-package-manager-versions-pip</v>
      </c>
    </row>
    <row r="809">
      <c r="A809" s="1">
        <v>807.0</v>
      </c>
      <c r="B809" s="1" t="s">
        <v>102</v>
      </c>
      <c r="C809" s="1" t="s">
        <v>5898</v>
      </c>
      <c r="D809" s="1" t="s">
        <v>5932</v>
      </c>
      <c r="E809" s="1" t="s">
        <v>103</v>
      </c>
      <c r="F809" s="1" t="s">
        <v>17</v>
      </c>
      <c r="G809" s="1" t="str">
        <f>VLOOKUP(B809,'Detection Results'!$A$2:$B$4833, 2, FALSE)</f>
        <v>have-a-healthcheck,use-no-install-recommends,pin-package-manager-versions-apt-get,pin-package-manager-versions-pip,pin-package-manager-versions-pip,use-copy-instead-of-add,use-copy-instead-of-add,use-copy-instead-of-add,use-copy-instead-of-add,use-copy-instead-of-add,use-copy-instead-of-add</v>
      </c>
    </row>
    <row r="810">
      <c r="A810" s="1">
        <v>808.0</v>
      </c>
      <c r="B810" s="1" t="s">
        <v>2939</v>
      </c>
      <c r="C810" s="1" t="s">
        <v>5898</v>
      </c>
      <c r="D810" s="1" t="s">
        <v>5909</v>
      </c>
      <c r="E810" s="1" t="s">
        <v>76</v>
      </c>
      <c r="F810" s="1" t="s">
        <v>5900</v>
      </c>
      <c r="G810" s="1" t="str">
        <f>VLOOKUP(B810,'Detection Results'!$A$2:$B$4833, 2, FALSE)</f>
        <v>have-a-healthcheck,pin-package-manager-versions-apt-get,use-no-install-recommends,pin-package-manager-versions-pip,use-no-install-recommends,pin-package-manager-versions-apt-get,pin-package-manager-versions-pip</v>
      </c>
    </row>
    <row r="811">
      <c r="A811" s="1">
        <v>809.0</v>
      </c>
      <c r="B811" s="1" t="s">
        <v>5607</v>
      </c>
      <c r="C811" s="1" t="s">
        <v>5898</v>
      </c>
      <c r="D811" s="1" t="s">
        <v>5899</v>
      </c>
      <c r="E811" s="1" t="s">
        <v>5921</v>
      </c>
      <c r="F811" s="1" t="s">
        <v>7</v>
      </c>
      <c r="G811" s="1" t="str">
        <f>VLOOKUP(B811,'Detection Results'!$A$2:$B$4833, 2, FALSE)</f>
        <v>have-a-healthcheck,pin-package-manager-versions-apt-get,pin-package-manager-versions-pip,use-no-install-recommends</v>
      </c>
    </row>
    <row r="812">
      <c r="A812" s="1">
        <v>810.0</v>
      </c>
      <c r="B812" s="1" t="s">
        <v>4084</v>
      </c>
      <c r="C812" s="1" t="s">
        <v>5898</v>
      </c>
      <c r="D812" s="1" t="s">
        <v>5915</v>
      </c>
      <c r="E812" s="1" t="s">
        <v>76</v>
      </c>
      <c r="F812" s="1" t="s">
        <v>5900</v>
      </c>
      <c r="G812" s="1" t="str">
        <f>VLOOKUP(B812,'Detection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</row>
    <row r="813">
      <c r="A813" s="1">
        <v>811.0</v>
      </c>
      <c r="B813" s="1" t="s">
        <v>5121</v>
      </c>
      <c r="C813" s="1" t="s">
        <v>5898</v>
      </c>
      <c r="D813" s="1" t="s">
        <v>5918</v>
      </c>
      <c r="E813" s="1" t="s">
        <v>76</v>
      </c>
      <c r="F813" s="1" t="s">
        <v>17</v>
      </c>
      <c r="G813" s="1" t="str">
        <f>VLOOKUP(B813,'Detection Results'!$A$2:$B$4833, 2, FALSE)</f>
        <v>have-a-healthcheck,pin-package-manager-versions-apt-get,use-no-install-recommends,pin-package-manager-versions-apt-get</v>
      </c>
    </row>
    <row r="814">
      <c r="A814" s="1">
        <v>812.0</v>
      </c>
      <c r="B814" s="1" t="s">
        <v>4383</v>
      </c>
      <c r="C814" s="1" t="s">
        <v>5898</v>
      </c>
      <c r="D814" s="1" t="s">
        <v>6080</v>
      </c>
      <c r="E814" s="1" t="s">
        <v>76</v>
      </c>
      <c r="F814" s="1" t="s">
        <v>17</v>
      </c>
      <c r="G814" s="1" t="str">
        <f>VLOOKUP(B814,'Detection Results'!$A$2:$B$4833, 2, FALSE)</f>
        <v>have-a-healthcheck,pin-package-manager-versions-apt-get,use-no-install-recommends,use-copy-instead-of-add,use-copy-instead-of-add,use-no-install-recommends,pin-package-manager-versions-apt-get,pin-package-manager-versions-npm,have-a-user</v>
      </c>
    </row>
    <row r="815">
      <c r="A815" s="1">
        <v>813.0</v>
      </c>
      <c r="B815" s="1" t="s">
        <v>5565</v>
      </c>
      <c r="C815" s="1" t="s">
        <v>5898</v>
      </c>
      <c r="D815" s="1" t="s">
        <v>5899</v>
      </c>
      <c r="E815" s="1" t="s">
        <v>831</v>
      </c>
      <c r="F815" s="1" t="s">
        <v>5900</v>
      </c>
      <c r="G815" s="1" t="str">
        <f>VLOOKUP(B815,'Detection Results'!$A$2:$B$4833, 2, FALSE)</f>
        <v>have-a-healthcheck,pin-package-manager-versions-apt-get,use-no-install-recommends,have-a-healthcheck,use-no-install-recommends</v>
      </c>
    </row>
    <row r="816">
      <c r="A816" s="1">
        <v>814.0</v>
      </c>
      <c r="B816" s="1" t="s">
        <v>1829</v>
      </c>
      <c r="C816" s="1" t="s">
        <v>5898</v>
      </c>
      <c r="D816" s="1" t="s">
        <v>5934</v>
      </c>
      <c r="E816" s="1" t="s">
        <v>28</v>
      </c>
      <c r="F816" s="1" t="s">
        <v>5900</v>
      </c>
      <c r="G816" s="1" t="str">
        <f>VLOOKUP(B816,'Detection Results'!$A$2:$B$4833, 2, FALSE)</f>
        <v>have-a-healthcheck,pin-package-manager-versions-apt-get,pin-package-manager-versions-pip</v>
      </c>
    </row>
    <row r="817">
      <c r="A817" s="1">
        <v>815.0</v>
      </c>
      <c r="B817" s="1" t="s">
        <v>5151</v>
      </c>
      <c r="C817" s="1" t="s">
        <v>5898</v>
      </c>
      <c r="D817" s="1" t="s">
        <v>17</v>
      </c>
      <c r="E817" s="1" t="s">
        <v>255</v>
      </c>
      <c r="F817" s="1" t="s">
        <v>17</v>
      </c>
      <c r="G817" s="1" t="str">
        <f>VLOOKUP(B817,'Detection Results'!$A$2:$B$4833, 2, FALSE)</f>
        <v>have-a-healthcheck,pin-package-manager-versions-apt-get,have-a-healthcheck,pin-package-manager-versions-apt-get</v>
      </c>
    </row>
    <row r="818">
      <c r="A818" s="1">
        <v>816.0</v>
      </c>
      <c r="B818" s="1" t="s">
        <v>5319</v>
      </c>
      <c r="C818" s="1" t="s">
        <v>5898</v>
      </c>
      <c r="D818" s="1" t="s">
        <v>5916</v>
      </c>
      <c r="E818" s="1" t="s">
        <v>17</v>
      </c>
      <c r="F818" s="1" t="s">
        <v>17</v>
      </c>
      <c r="G818" s="1" t="str">
        <f>VLOOKUP(B818,'Detection Results'!$A$2:$B$4833, 2, FALSE)</f>
        <v>have-a-healthcheck,use-copy-instead-of-add</v>
      </c>
    </row>
    <row r="819">
      <c r="A819" s="1">
        <v>817.0</v>
      </c>
      <c r="B819" s="1" t="s">
        <v>1635</v>
      </c>
      <c r="C819" s="1" t="s">
        <v>5898</v>
      </c>
      <c r="D819" s="1" t="s">
        <v>5908</v>
      </c>
      <c r="E819" s="1" t="s">
        <v>7</v>
      </c>
      <c r="F819" s="1" t="s">
        <v>7</v>
      </c>
      <c r="G819" s="1" t="str">
        <f>VLOOKUP(B819,'Detection Results'!$A$2:$B$4833, 2, FALSE)</f>
        <v>have-a-healthcheck,pin-package-manager-versions-apt-get</v>
      </c>
    </row>
    <row r="820">
      <c r="A820" s="1">
        <v>818.0</v>
      </c>
      <c r="B820" s="1" t="s">
        <v>4700</v>
      </c>
      <c r="C820" s="1" t="s">
        <v>5898</v>
      </c>
      <c r="D820" s="1" t="s">
        <v>5912</v>
      </c>
      <c r="E820" s="1" t="s">
        <v>150</v>
      </c>
      <c r="F820" s="1" t="s">
        <v>5913</v>
      </c>
      <c r="G820" s="1" t="str">
        <f>VLOOKUP(B820,'Detection Results'!$A$2:$B$4833, 2, FALSE)</f>
        <v>pin-base-image-version,have-a-healthcheck,pin-package-manager-versions-apk</v>
      </c>
    </row>
    <row r="821">
      <c r="A821" s="1">
        <v>819.0</v>
      </c>
      <c r="B821" s="1" t="s">
        <v>371</v>
      </c>
      <c r="C821" s="1" t="s">
        <v>5898</v>
      </c>
      <c r="D821" s="1" t="s">
        <v>5916</v>
      </c>
      <c r="E821" s="1" t="s">
        <v>26</v>
      </c>
      <c r="F821" s="1" t="s">
        <v>17</v>
      </c>
      <c r="G821" s="1" t="str">
        <f>VLOOKUP(B821,'Detection Results'!$A$2:$B$4833, 2, FALSE)</f>
        <v>have-a-healthcheck,have-a-healthcheck,use-wget-instead-of-add</v>
      </c>
    </row>
    <row r="822">
      <c r="A822" s="1">
        <v>820.0</v>
      </c>
      <c r="B822" s="1" t="s">
        <v>538</v>
      </c>
      <c r="C822" s="1" t="s">
        <v>5898</v>
      </c>
      <c r="D822" s="1" t="s">
        <v>5914</v>
      </c>
      <c r="E822" s="1" t="s">
        <v>17</v>
      </c>
      <c r="F822" s="1" t="s">
        <v>17</v>
      </c>
      <c r="G822" s="1" t="str">
        <f>VLOOKUP(B822,'Detection Results'!$A$2:$B$4833, 2, FALSE)</f>
        <v>have-a-healthcheck,use-copy-instead-of-add</v>
      </c>
    </row>
    <row r="823">
      <c r="A823" s="1">
        <v>821.0</v>
      </c>
      <c r="B823" s="1" t="s">
        <v>3204</v>
      </c>
      <c r="C823" s="1" t="s">
        <v>5898</v>
      </c>
      <c r="D823" s="1" t="s">
        <v>5915</v>
      </c>
      <c r="E823" s="1" t="s">
        <v>380</v>
      </c>
      <c r="F823" s="1" t="s">
        <v>5900</v>
      </c>
      <c r="G823" s="1" t="str">
        <f>VLOOKUP(B823,'Detection Results'!$A$2:$B$4833, 2, FALSE)</f>
        <v>have-a-healthcheck,pin-package-manager-versions-apt-get,use-no-install-recommends,pin-package-manager-versions-pip,pin-package-manager-versions-pip,pin-package-manager-versions-pip,do-not-use-apt-get-update-alone</v>
      </c>
    </row>
    <row r="824">
      <c r="A824" s="1">
        <v>822.0</v>
      </c>
      <c r="B824" s="1" t="s">
        <v>5195</v>
      </c>
      <c r="C824" s="1" t="s">
        <v>5898</v>
      </c>
      <c r="D824" s="1" t="s">
        <v>5924</v>
      </c>
      <c r="E824" s="1" t="s">
        <v>6090</v>
      </c>
      <c r="F824" s="1" t="s">
        <v>5905</v>
      </c>
      <c r="G824" s="1" t="str">
        <f>VLOOKUP(B824,'Detection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,do-not-use-apt-get-update-alone</v>
      </c>
    </row>
    <row r="825">
      <c r="A825" s="1">
        <v>823.0</v>
      </c>
      <c r="B825" s="1" t="s">
        <v>1795</v>
      </c>
      <c r="C825" s="1" t="s">
        <v>5898</v>
      </c>
      <c r="D825" s="1" t="s">
        <v>5908</v>
      </c>
      <c r="E825" s="1" t="s">
        <v>120</v>
      </c>
      <c r="F825" s="1" t="s">
        <v>17</v>
      </c>
      <c r="G825" s="1" t="str">
        <f>VLOOKUP(B825,'Detection Results'!$A$2:$B$4833, 2, FALSE)</f>
        <v>pin-base-image-version,have-a-healthcheck,pin-package-manager-versions-apt-get,pin-package-manager-versions-apt-get</v>
      </c>
    </row>
    <row r="826">
      <c r="A826" s="1">
        <v>824.0</v>
      </c>
      <c r="B826" s="1" t="s">
        <v>888</v>
      </c>
      <c r="C826" s="1" t="s">
        <v>5898</v>
      </c>
      <c r="D826" s="1" t="s">
        <v>5912</v>
      </c>
      <c r="E826" s="1" t="s">
        <v>32</v>
      </c>
      <c r="F826" s="1" t="s">
        <v>5913</v>
      </c>
      <c r="G826" s="1" t="str">
        <f>VLOOKUP(B826,'Detection Results'!$A$2:$B$4833, 2, FALSE)</f>
        <v>have-a-healthcheck,pin-package-manager-versions-apk,pin-package-manager-versions-apk,pin-package-manager-versions-apk</v>
      </c>
    </row>
    <row r="827">
      <c r="A827" s="1">
        <v>825.0</v>
      </c>
      <c r="B827" s="1" t="s">
        <v>5056</v>
      </c>
      <c r="C827" s="1" t="s">
        <v>5898</v>
      </c>
      <c r="D827" s="1" t="s">
        <v>5916</v>
      </c>
      <c r="E827" s="1" t="s">
        <v>56</v>
      </c>
      <c r="F827" s="1" t="s">
        <v>17</v>
      </c>
      <c r="G827" s="1" t="str">
        <f>VLOOKUP(B827,'Detection Results'!$A$2:$B$4833, 2, FALSE)</f>
        <v>have-a-healthcheck,use-copy-instead-of-add,use-copy-instead-of-add,use-copy-instead-of-add,use-copy-instead-of-add,use-copy-instead-of-add,do-not-use-apt-get-update-alone</v>
      </c>
    </row>
    <row r="828">
      <c r="A828" s="1">
        <v>826.0</v>
      </c>
      <c r="B828" s="1" t="s">
        <v>1539</v>
      </c>
      <c r="C828" s="1" t="s">
        <v>5898</v>
      </c>
      <c r="D828" s="1" t="s">
        <v>17</v>
      </c>
      <c r="E828" s="1" t="s">
        <v>17</v>
      </c>
      <c r="F828" s="1" t="s">
        <v>17</v>
      </c>
      <c r="G828" s="1" t="str">
        <f>VLOOKUP(B828,'Detection Results'!$A$2:$B$4833, 2, FALSE)</f>
        <v>have-a-healthcheck</v>
      </c>
    </row>
    <row r="829">
      <c r="A829" s="1">
        <v>827.0</v>
      </c>
      <c r="B829" s="1" t="s">
        <v>3729</v>
      </c>
      <c r="C829" s="1" t="s">
        <v>5898</v>
      </c>
      <c r="D829" s="1" t="s">
        <v>5935</v>
      </c>
      <c r="E829" s="1" t="s">
        <v>120</v>
      </c>
      <c r="F829" s="1" t="s">
        <v>17</v>
      </c>
      <c r="G829" s="1" t="str">
        <f>VLOOKUP(B829,'Detection Results'!$A$2:$B$4833, 2, FALSE)</f>
        <v>pin-base-image-version,have-a-healthcheck,pin-package-manager-versions-apk,pin-package-manager-versions-apk,use-copy-instead-of-add</v>
      </c>
    </row>
    <row r="830">
      <c r="A830" s="1">
        <v>828.0</v>
      </c>
      <c r="B830" s="1" t="s">
        <v>1554</v>
      </c>
      <c r="C830" s="1" t="s">
        <v>5898</v>
      </c>
      <c r="D830" s="1" t="s">
        <v>5908</v>
      </c>
      <c r="E830" s="1" t="s">
        <v>6022</v>
      </c>
      <c r="F830" s="1" t="s">
        <v>5900</v>
      </c>
      <c r="G830" s="1" t="str">
        <f>VLOOKUP(B830,'Detection Results'!$A$2:$B$4833, 2, FALSE)</f>
        <v>have-a-healthcheck,pin-package-manager-versions-apt-get,have-a-healthcheck,pin-package-manager-versions-apt-get,have-a-healthcheck,pin-package-manager-versions-apt-get</v>
      </c>
    </row>
    <row r="831">
      <c r="A831" s="1">
        <v>829.0</v>
      </c>
      <c r="B831" s="1" t="s">
        <v>1566</v>
      </c>
      <c r="C831" s="1" t="s">
        <v>5898</v>
      </c>
      <c r="D831" s="1" t="s">
        <v>6091</v>
      </c>
      <c r="E831" s="1" t="s">
        <v>6092</v>
      </c>
      <c r="F831" s="1" t="s">
        <v>5900</v>
      </c>
      <c r="G831" s="1" t="str">
        <f>VLOOKUP(B831,'Detection Results'!$A$2:$B$4833, 2, FALSE)</f>
        <v>have-a-healthcheck,pin-package-manager-versions-apt-get,pin-package-manager-versions-apt-get,pin-package-manager-versions-apt-get,pin-package-manager-versions-npm,pin-package-manager-versions-pip,pin-package-manager-versions-pip,have-a-healthcheck,have-a-healthcheck,do-not-use-apt-get-update-alone</v>
      </c>
    </row>
    <row r="832">
      <c r="A832" s="1">
        <v>830.0</v>
      </c>
      <c r="B832" s="1" t="s">
        <v>2524</v>
      </c>
      <c r="C832" s="1" t="s">
        <v>5898</v>
      </c>
      <c r="D832" s="1" t="s">
        <v>5912</v>
      </c>
      <c r="E832" s="1" t="s">
        <v>150</v>
      </c>
      <c r="F832" s="1" t="s">
        <v>5913</v>
      </c>
      <c r="G832" s="1" t="str">
        <f>VLOOKUP(B832,'Detection Results'!$A$2:$B$4833, 2, FALSE)</f>
        <v>pin-base-image-version,have-a-healthcheck,pin-package-manager-versions-apk</v>
      </c>
    </row>
    <row r="833">
      <c r="A833" s="1">
        <v>831.0</v>
      </c>
      <c r="B833" s="1" t="s">
        <v>921</v>
      </c>
      <c r="C833" s="1" t="s">
        <v>5898</v>
      </c>
      <c r="D833" s="1" t="s">
        <v>5899</v>
      </c>
      <c r="E833" s="1" t="s">
        <v>28</v>
      </c>
      <c r="F833" s="1" t="s">
        <v>5900</v>
      </c>
      <c r="G833" s="1" t="str">
        <f>VLOOKUP(B833,'Detection Results'!$A$2:$B$4833, 2, FALSE)</f>
        <v>have-a-healthcheck,pin-package-manager-versions-apt-get,pin-package-manager-versions-apt-get,use-no-install-recommends,pin-package-manager-versions-apt-get</v>
      </c>
    </row>
    <row r="834">
      <c r="A834" s="1">
        <v>832.0</v>
      </c>
      <c r="B834" s="1" t="s">
        <v>3985</v>
      </c>
      <c r="C834" s="1" t="s">
        <v>5898</v>
      </c>
      <c r="D834" s="1" t="s">
        <v>5957</v>
      </c>
      <c r="E834" s="1" t="s">
        <v>8</v>
      </c>
      <c r="F834" s="1" t="s">
        <v>8</v>
      </c>
      <c r="G834" s="1" t="str">
        <f>VLOOKUP(B834,'Detection Results'!$A$2:$B$4833, 2, FALSE)</f>
        <v>pin-package-manager-versions-apk</v>
      </c>
    </row>
    <row r="835">
      <c r="A835" s="1">
        <v>833.0</v>
      </c>
      <c r="B835" s="1" t="s">
        <v>5713</v>
      </c>
      <c r="C835" s="1" t="s">
        <v>5898</v>
      </c>
      <c r="D835" s="1" t="s">
        <v>5929</v>
      </c>
      <c r="E835" s="1" t="s">
        <v>56</v>
      </c>
      <c r="F835" s="1" t="s">
        <v>17</v>
      </c>
      <c r="G835" s="1" t="str">
        <f>VLOOKUP(B835,'Detection Results'!$A$2:$B$4833, 2, FALSE)</f>
        <v>have-a-healthcheck,pin-package-manager-versions-apt-get,use-no-install-recommends,pin-package-manager-versions-gem,do-not-use-apt-get-update-alone,use-wget-instead-of-add</v>
      </c>
    </row>
    <row r="836">
      <c r="A836" s="1">
        <v>834.0</v>
      </c>
      <c r="B836" s="1" t="s">
        <v>5314</v>
      </c>
      <c r="C836" s="1" t="s">
        <v>5898</v>
      </c>
      <c r="D836" s="1" t="s">
        <v>5918</v>
      </c>
      <c r="E836" s="1" t="s">
        <v>144</v>
      </c>
      <c r="F836" s="1" t="s">
        <v>17</v>
      </c>
      <c r="G836" s="1" t="str">
        <f>VLOOKUP(B836,'Detection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837">
      <c r="A837" s="1">
        <v>835.0</v>
      </c>
      <c r="B837" s="1" t="s">
        <v>2917</v>
      </c>
      <c r="C837" s="1" t="s">
        <v>5898</v>
      </c>
      <c r="D837" s="1" t="s">
        <v>5999</v>
      </c>
      <c r="E837" s="1" t="s">
        <v>68</v>
      </c>
      <c r="F837" s="1" t="s">
        <v>17</v>
      </c>
      <c r="G837" s="1" t="str">
        <f>VLOOKUP(B837,'Detection Results'!$A$2:$B$4833, 2, FALSE)</f>
        <v>pin-base-image-version,have-a-healthcheck,pin-package-manager-versions-apt-get,use-no-install-recommends,do-not-use-apt-get-update-alone</v>
      </c>
    </row>
    <row r="838">
      <c r="A838" s="1">
        <v>836.0</v>
      </c>
      <c r="B838" s="1" t="s">
        <v>1191</v>
      </c>
      <c r="C838" s="1" t="s">
        <v>5898</v>
      </c>
      <c r="D838" s="1" t="s">
        <v>5956</v>
      </c>
      <c r="E838" s="1" t="s">
        <v>68</v>
      </c>
      <c r="F838" s="1" t="s">
        <v>17</v>
      </c>
      <c r="G838" s="1" t="str">
        <f>VLOOKUP(B838,'Detection Results'!$A$2:$B$4833, 2, FALSE)</f>
        <v>pin-base-image-version,have-a-healthcheck,pin-package-manager-versions-apt-get,pin-package-manager-versions-gem</v>
      </c>
    </row>
    <row r="839">
      <c r="A839" s="1">
        <v>837.0</v>
      </c>
      <c r="B839" s="1" t="s">
        <v>3450</v>
      </c>
      <c r="C839" s="1" t="s">
        <v>5898</v>
      </c>
      <c r="D839" s="1" t="s">
        <v>5912</v>
      </c>
      <c r="E839" s="1" t="s">
        <v>150</v>
      </c>
      <c r="F839" s="1" t="s">
        <v>5913</v>
      </c>
      <c r="G839" s="1" t="str">
        <f>VLOOKUP(B839,'Detection Results'!$A$2:$B$4833, 2, FALSE)</f>
        <v>pin-base-image-version,have-a-healthcheck,pin-package-manager-versions-apk</v>
      </c>
    </row>
    <row r="840">
      <c r="A840" s="1">
        <v>838.0</v>
      </c>
      <c r="B840" s="1" t="s">
        <v>4422</v>
      </c>
      <c r="C840" s="1" t="s">
        <v>5898</v>
      </c>
      <c r="D840" s="1" t="s">
        <v>6093</v>
      </c>
      <c r="E840" s="1" t="s">
        <v>134</v>
      </c>
      <c r="F840" s="1" t="s">
        <v>17</v>
      </c>
      <c r="G840" s="1" t="str">
        <f>VLOOKUP(B840,'Detection Results'!$A$2:$B$4833, 2, FALSE)</f>
        <v>have-a-healthcheck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pin-package-manager-versions-npm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v>
      </c>
    </row>
    <row r="841">
      <c r="A841" s="1">
        <v>839.0</v>
      </c>
      <c r="B841" s="1" t="s">
        <v>3118</v>
      </c>
      <c r="C841" s="1" t="s">
        <v>5898</v>
      </c>
      <c r="D841" s="1" t="s">
        <v>5908</v>
      </c>
      <c r="E841" s="1" t="s">
        <v>28</v>
      </c>
      <c r="F841" s="1" t="s">
        <v>5900</v>
      </c>
      <c r="G841" s="1" t="str">
        <f>VLOOKUP(B841,'Detection Results'!$A$2:$B$4833, 2, FALSE)</f>
        <v>have-a-healthcheck,pin-package-manager-versions-apt-get</v>
      </c>
    </row>
    <row r="842">
      <c r="A842" s="1">
        <v>840.0</v>
      </c>
      <c r="B842" s="1" t="s">
        <v>3528</v>
      </c>
      <c r="C842" s="1" t="s">
        <v>5898</v>
      </c>
      <c r="D842" s="1" t="s">
        <v>5908</v>
      </c>
      <c r="E842" s="1" t="s">
        <v>28</v>
      </c>
      <c r="F842" s="1" t="s">
        <v>5900</v>
      </c>
      <c r="G842" s="1" t="str">
        <f>VLOOKUP(B842,'Detection Results'!$A$2:$B$4833, 2, FALSE)</f>
        <v>have-a-healthcheck,pin-package-manager-versions-apt-get</v>
      </c>
    </row>
    <row r="843">
      <c r="A843" s="1">
        <v>841.0</v>
      </c>
      <c r="B843" s="1" t="s">
        <v>1979</v>
      </c>
      <c r="C843" s="1" t="s">
        <v>5898</v>
      </c>
      <c r="D843" s="1" t="s">
        <v>5960</v>
      </c>
      <c r="E843" s="1" t="s">
        <v>17</v>
      </c>
      <c r="F843" s="1" t="s">
        <v>17</v>
      </c>
      <c r="G843" s="1" t="str">
        <f>VLOOKUP(B843,'Detection Results'!$A$2:$B$4833, 2, FALSE)</f>
        <v>have-a-healthcheck,pin-package-manager-versions-apt-get,use-copy-instead-of-add,pin-package-manager-versions-pip</v>
      </c>
    </row>
    <row r="844">
      <c r="A844" s="1">
        <v>842.0</v>
      </c>
      <c r="B844" s="1" t="s">
        <v>2508</v>
      </c>
      <c r="C844" s="1" t="s">
        <v>5898</v>
      </c>
      <c r="D844" s="1" t="s">
        <v>17</v>
      </c>
      <c r="E844" s="1" t="s">
        <v>583</v>
      </c>
      <c r="F844" s="1" t="s">
        <v>17</v>
      </c>
      <c r="G844" s="1" t="str">
        <f>VLOOKUP(B844,'Detection Results'!$A$2:$B$4833, 2, FALSE)</f>
        <v>pin-base-image-version,have-a-healthcheck,pin-package-manager-versions-pip</v>
      </c>
    </row>
    <row r="845">
      <c r="A845" s="1">
        <v>843.0</v>
      </c>
      <c r="B845" s="1" t="s">
        <v>1392</v>
      </c>
      <c r="C845" s="1" t="s">
        <v>5898</v>
      </c>
      <c r="D845" s="1" t="s">
        <v>5920</v>
      </c>
      <c r="E845" s="1" t="s">
        <v>76</v>
      </c>
      <c r="F845" s="1" t="s">
        <v>5900</v>
      </c>
      <c r="G845" s="1" t="str">
        <f>VLOOKUP(B845,'Detection Results'!$A$2:$B$4833, 2, 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wget-instead-of-add</v>
      </c>
    </row>
    <row r="846">
      <c r="A846" s="1">
        <v>844.0</v>
      </c>
      <c r="B846" s="1" t="s">
        <v>3399</v>
      </c>
      <c r="C846" s="1" t="s">
        <v>5898</v>
      </c>
      <c r="D846" s="1" t="s">
        <v>868</v>
      </c>
      <c r="E846" s="1" t="s">
        <v>120</v>
      </c>
      <c r="F846" s="1" t="s">
        <v>17</v>
      </c>
      <c r="G846" s="1" t="str">
        <f>VLOOKUP(B846,'Detection Results'!$A$2:$B$4833, 2, FALSE)</f>
        <v>pin-base-image-version,have-a-healthcheck</v>
      </c>
    </row>
    <row r="847">
      <c r="A847" s="1">
        <v>845.0</v>
      </c>
      <c r="B847" s="1" t="s">
        <v>5109</v>
      </c>
      <c r="C847" s="1" t="s">
        <v>5898</v>
      </c>
      <c r="D847" s="1" t="s">
        <v>5924</v>
      </c>
      <c r="E847" s="1" t="s">
        <v>408</v>
      </c>
      <c r="F847" s="1" t="s">
        <v>5905</v>
      </c>
      <c r="G847" s="1" t="str">
        <f>VLOOKUP(B847,'Detection Results'!$A$2:$B$4833, 2, FALSE)</f>
        <v>have-a-healthcheck,use-no-install-recommends,pin-package-manager-versions-apt-get,pin-package-manager-versions-apt-get,use-no-install-recommends,use-copy-instead-of-add,use-no-install-recommends,pin-package-manager-versions-apt-get,use-copy-instead-of-add,use-no-install-recommends,pin-package-manager-versions-apt-get,use-copy-instead-of-add,use-copy-instead-of-add,use-copy-instead-of-add,pin-package-manager-versions-apt-get,use-no-install-recommends,use-copy-instead-of-add,use-copy-instead-of-add,use-copy-instead-of-add,use-no-install-recommends,pin-package-manager-versions-apt-get,use-copy-instead-of-add,do-not-use-apt-get-update-alone</v>
      </c>
    </row>
    <row r="848">
      <c r="A848" s="1">
        <v>846.0</v>
      </c>
      <c r="B848" s="1" t="s">
        <v>4089</v>
      </c>
      <c r="C848" s="1" t="s">
        <v>5898</v>
      </c>
      <c r="D848" s="1" t="s">
        <v>5930</v>
      </c>
      <c r="E848" s="1" t="s">
        <v>28</v>
      </c>
      <c r="F848" s="1" t="s">
        <v>17</v>
      </c>
      <c r="G848" s="1" t="str">
        <f>VLOOKUP(B848,'Detection Results'!$A$2:$B$4833, 2, FALSE)</f>
        <v>have-a-healthcheck,pin-package-manager-versions-apt-get</v>
      </c>
    </row>
    <row r="849">
      <c r="A849" s="1">
        <v>847.0</v>
      </c>
      <c r="B849" s="1" t="s">
        <v>5424</v>
      </c>
      <c r="C849" s="1" t="s">
        <v>5898</v>
      </c>
      <c r="D849" s="1" t="s">
        <v>5915</v>
      </c>
      <c r="E849" s="1" t="s">
        <v>6094</v>
      </c>
      <c r="F849" s="1" t="s">
        <v>5911</v>
      </c>
      <c r="G849" s="1" t="str">
        <f>VLOOKUP(B849,'Detection Results'!$A$2:$B$4833, 2, FALSE)</f>
        <v>have-a-healthcheck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pin-package-manager-versions-pip,pin-package-manager-versions-apt-get,use-no-install-recommends,pin-package-manager-versions-pip,pin-package-manager-versions-pip,pin-package-manager-versions-pip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do-not-use-apt-get-update-alone,do-not-use-apt-get-update-alone</v>
      </c>
    </row>
    <row r="850">
      <c r="A850" s="1">
        <v>848.0</v>
      </c>
      <c r="B850" s="1" t="s">
        <v>5051</v>
      </c>
      <c r="C850" s="1" t="s">
        <v>5898</v>
      </c>
      <c r="D850" s="1" t="s">
        <v>5919</v>
      </c>
      <c r="E850" s="1" t="s">
        <v>17</v>
      </c>
      <c r="F850" s="1" t="s">
        <v>17</v>
      </c>
      <c r="G850" s="1" t="str">
        <f>VLOOKUP(B850,'Detection Results'!$A$2:$B$4833, 2, FALSE)</f>
        <v>have-a-healthcheck,pin-package-manager-versions-pip</v>
      </c>
    </row>
    <row r="851">
      <c r="A851" s="1">
        <v>849.0</v>
      </c>
      <c r="B851" s="1" t="s">
        <v>2487</v>
      </c>
      <c r="C851" s="1" t="s">
        <v>5898</v>
      </c>
      <c r="D851" s="1" t="s">
        <v>5948</v>
      </c>
      <c r="E851" s="1" t="s">
        <v>28</v>
      </c>
      <c r="F851" s="1" t="s">
        <v>5900</v>
      </c>
      <c r="G851" s="1" t="str">
        <f>VLOOKUP(B851,'Detection Results'!$A$2:$B$4833, 2, FALSE)</f>
        <v>have-a-healthcheck,have-a-user,pin-package-manager-versions-apt-get,use-no-install-recommends,pin-package-manager-versions-apt-get,use-no-install-recommends,use-wget-instead-of-add</v>
      </c>
    </row>
    <row r="852">
      <c r="A852" s="1">
        <v>850.0</v>
      </c>
      <c r="B852" s="1" t="s">
        <v>867</v>
      </c>
      <c r="C852" s="1" t="s">
        <v>5898</v>
      </c>
      <c r="D852" s="1" t="s">
        <v>868</v>
      </c>
      <c r="E852" s="1" t="s">
        <v>17</v>
      </c>
      <c r="F852" s="1" t="s">
        <v>17</v>
      </c>
      <c r="G852" s="1" t="str">
        <f>VLOOKUP(B852,'Detection Results'!$A$2:$B$4833, 2, FALSE)</f>
        <v>have-a-healthcheck,have-a-user</v>
      </c>
    </row>
    <row r="853">
      <c r="A853" s="1">
        <v>851.0</v>
      </c>
      <c r="B853" s="1" t="s">
        <v>4370</v>
      </c>
      <c r="C853" s="1" t="s">
        <v>5898</v>
      </c>
      <c r="D853" s="1" t="s">
        <v>5908</v>
      </c>
      <c r="E853" s="1" t="s">
        <v>17</v>
      </c>
      <c r="F853" s="1" t="s">
        <v>17</v>
      </c>
      <c r="G853" s="1" t="str">
        <f>VLOOKUP(B853,'Detection Results'!$A$2:$B$4833, 2, FALSE)</f>
        <v>have-a-healthcheck,pin-package-manager-versions-apt-get</v>
      </c>
    </row>
    <row r="854">
      <c r="A854" s="1">
        <v>852.0</v>
      </c>
      <c r="B854" s="1" t="s">
        <v>4821</v>
      </c>
      <c r="C854" s="1" t="s">
        <v>5898</v>
      </c>
      <c r="D854" s="1" t="s">
        <v>5912</v>
      </c>
      <c r="E854" s="1" t="s">
        <v>150</v>
      </c>
      <c r="F854" s="1" t="s">
        <v>5913</v>
      </c>
      <c r="G854" s="1" t="str">
        <f>VLOOKUP(B854,'Detection Results'!$A$2:$B$4833, 2, FALSE)</f>
        <v>pin-base-image-version,have-a-healthcheck,pin-package-manager-versions-apk</v>
      </c>
    </row>
    <row r="855">
      <c r="A855" s="1">
        <v>853.0</v>
      </c>
      <c r="B855" s="1" t="s">
        <v>886</v>
      </c>
      <c r="C855" s="1" t="s">
        <v>5898</v>
      </c>
      <c r="D855" s="1" t="s">
        <v>6095</v>
      </c>
      <c r="E855" s="1" t="s">
        <v>2595</v>
      </c>
      <c r="F855" s="1" t="s">
        <v>5900</v>
      </c>
      <c r="G855" s="1" t="str">
        <f>VLOOKUP(B855,'Detection Results'!$A$2:$B$4833, 2, FALSE)</f>
        <v>pin-base-image-version,have-a-healthcheck,pin-package-manager-versions-apt-get,pin-package-manager-versions-npm,pin-package-manager-versions-pip,pin-package-manager-versions-apt-get,do-not-use-apt-get-update-alone</v>
      </c>
    </row>
    <row r="856">
      <c r="A856" s="1">
        <v>854.0</v>
      </c>
      <c r="B856" s="1" t="s">
        <v>4391</v>
      </c>
      <c r="C856" s="1" t="s">
        <v>5898</v>
      </c>
      <c r="D856" s="1" t="s">
        <v>5956</v>
      </c>
      <c r="E856" s="1" t="s">
        <v>28</v>
      </c>
      <c r="F856" s="1" t="s">
        <v>17</v>
      </c>
      <c r="G856" s="1" t="str">
        <f>VLOOKUP(B856,'Detection Results'!$A$2:$B$4833, 2, FALSE)</f>
        <v>have-a-healthcheck,pin-package-manager-versions-apt-get,pin-package-manager-versions-gem</v>
      </c>
    </row>
    <row r="857">
      <c r="A857" s="1">
        <v>855.0</v>
      </c>
      <c r="B857" s="1" t="s">
        <v>1417</v>
      </c>
      <c r="C857" s="1" t="s">
        <v>5898</v>
      </c>
      <c r="D857" s="1" t="s">
        <v>5899</v>
      </c>
      <c r="E857" s="1" t="s">
        <v>583</v>
      </c>
      <c r="F857" s="1" t="s">
        <v>17</v>
      </c>
      <c r="G857" s="1" t="str">
        <f>VLOOKUP(B857,'Detection Results'!$A$2:$B$4833, 2, 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</v>
      </c>
    </row>
    <row r="858">
      <c r="A858" s="1">
        <v>856.0</v>
      </c>
      <c r="B858" s="1" t="s">
        <v>2421</v>
      </c>
      <c r="C858" s="1" t="s">
        <v>5898</v>
      </c>
      <c r="D858" s="1" t="s">
        <v>5988</v>
      </c>
      <c r="E858" s="1" t="s">
        <v>28</v>
      </c>
      <c r="F858" s="1" t="s">
        <v>5900</v>
      </c>
      <c r="G858" s="1" t="str">
        <f>VLOOKUP(B858,'Detection Results'!$A$2:$B$4833, 2, FALSE)</f>
        <v>have-a-healthcheck,pin-package-manager-versions-apt-get,use-copy-instead-of-add,use-copy-instead-of-add,use-copy-instead-of-add,use-copy-instead-of-add,use-copy-instead-of-add,use-copy-instead-of-add,use-copy-instead-of-add,use-copy-instead-of-add,use-copy-instead-of-add,use-copy-instead-of-add,have-a-user</v>
      </c>
    </row>
    <row r="859">
      <c r="A859" s="1">
        <v>857.0</v>
      </c>
      <c r="B859" s="1" t="s">
        <v>317</v>
      </c>
      <c r="C859" s="1" t="s">
        <v>5898</v>
      </c>
      <c r="D859" s="1" t="s">
        <v>5913</v>
      </c>
      <c r="E859" s="1" t="s">
        <v>2388</v>
      </c>
      <c r="F859" s="1" t="s">
        <v>8</v>
      </c>
      <c r="G859" s="1" t="str">
        <f>VLOOKUP(B859,'Detection Results'!$A$2:$B$4833, 2, FALSE)</f>
        <v>have-a-healthcheck,pin-package-manager-versions-apk,pin-package-manager-versions-apk,pin-package-manager-versions-apk</v>
      </c>
    </row>
    <row r="860">
      <c r="A860" s="1">
        <v>858.0</v>
      </c>
      <c r="B860" s="1" t="s">
        <v>3489</v>
      </c>
      <c r="C860" s="1" t="s">
        <v>5898</v>
      </c>
      <c r="D860" s="1" t="s">
        <v>5940</v>
      </c>
      <c r="E860" s="1" t="s">
        <v>35</v>
      </c>
      <c r="F860" s="1" t="s">
        <v>17</v>
      </c>
      <c r="G860" s="1" t="str">
        <f>VLOOKUP(B860,'Detection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</v>
      </c>
    </row>
    <row r="861">
      <c r="A861" s="1">
        <v>859.0</v>
      </c>
      <c r="B861" s="1" t="s">
        <v>823</v>
      </c>
      <c r="C861" s="1" t="s">
        <v>5898</v>
      </c>
      <c r="D861" s="1" t="s">
        <v>5934</v>
      </c>
      <c r="E861" s="1" t="s">
        <v>76</v>
      </c>
      <c r="F861" s="1" t="s">
        <v>5900</v>
      </c>
      <c r="G861" s="1" t="str">
        <f>VLOOKUP(B861,'Detection Results'!$A$2:$B$4833, 2, FALSE)</f>
        <v>have-a-healthcheck,pin-package-manager-versions-apt-get,pin-package-manager-versions-pip,pin-package-manager-versions-apt-get</v>
      </c>
    </row>
    <row r="862">
      <c r="A862" s="1">
        <v>860.0</v>
      </c>
      <c r="B862" s="1" t="s">
        <v>3435</v>
      </c>
      <c r="C862" s="1" t="s">
        <v>5898</v>
      </c>
      <c r="D862" s="1" t="s">
        <v>5918</v>
      </c>
      <c r="E862" s="1" t="s">
        <v>255</v>
      </c>
      <c r="F862" s="1" t="s">
        <v>17</v>
      </c>
      <c r="G862" s="1" t="str">
        <f>VLOOKUP(B862,'Detection Results'!$A$2:$B$4833, 2, FALSE)</f>
        <v>have-a-healthcheck,use-no-install-recommends,pin-package-manager-versions-apt-get,have-a-healthcheck,use-no-install-recommends,pin-package-manager-versions-apt-get</v>
      </c>
    </row>
    <row r="863">
      <c r="A863" s="1">
        <v>861.0</v>
      </c>
      <c r="B863" s="1" t="s">
        <v>2204</v>
      </c>
      <c r="C863" s="1" t="s">
        <v>5898</v>
      </c>
      <c r="D863" s="1" t="s">
        <v>5988</v>
      </c>
      <c r="E863" s="1" t="s">
        <v>28</v>
      </c>
      <c r="F863" s="1" t="s">
        <v>5900</v>
      </c>
      <c r="G863" s="1" t="str">
        <f>VLOOKUP(B863,'Detection Results'!$A$2:$B$4833, 2, FALSE)</f>
        <v>have-a-healthcheck,pin-package-manager-versions-apt-get</v>
      </c>
    </row>
    <row r="864">
      <c r="A864" s="1">
        <v>862.0</v>
      </c>
      <c r="B864" s="1" t="s">
        <v>5701</v>
      </c>
      <c r="C864" s="1" t="s">
        <v>5898</v>
      </c>
      <c r="D864" s="1" t="s">
        <v>5916</v>
      </c>
      <c r="E864" s="1" t="s">
        <v>76</v>
      </c>
      <c r="F864" s="1" t="s">
        <v>17</v>
      </c>
      <c r="G864" s="1" t="str">
        <f>VLOOKUP(B864,'Detection Results'!$A$2:$B$4833, 2, FALSE)</f>
        <v>have-a-healthcheck,use-copy-instead-of-add,pin-package-manager-versions-apt-get,pin-package-manager-versions-apt-get</v>
      </c>
    </row>
    <row r="865">
      <c r="A865" s="1">
        <v>863.0</v>
      </c>
      <c r="B865" s="1" t="s">
        <v>3848</v>
      </c>
      <c r="C865" s="1" t="s">
        <v>5898</v>
      </c>
      <c r="D865" s="1" t="s">
        <v>5899</v>
      </c>
      <c r="E865" s="1" t="s">
        <v>54</v>
      </c>
      <c r="F865" s="1" t="s">
        <v>5900</v>
      </c>
      <c r="G865" s="1" t="str">
        <f>VLOOKUP(B865,'Detection Results'!$A$2:$B$4833, 2, FALSE)</f>
        <v>have-a-healthcheck,have-a-healthcheck,use-no-install-recommends,pin-package-manager-versions-apt-get,pin-package-manager-versions-pip</v>
      </c>
    </row>
    <row r="866">
      <c r="A866" s="1">
        <v>864.0</v>
      </c>
      <c r="B866" s="1" t="s">
        <v>1955</v>
      </c>
      <c r="C866" s="1" t="s">
        <v>5898</v>
      </c>
      <c r="D866" s="1" t="s">
        <v>6032</v>
      </c>
      <c r="E866" s="1" t="s">
        <v>17</v>
      </c>
      <c r="F866" s="1" t="s">
        <v>17</v>
      </c>
      <c r="G866" s="1" t="str">
        <f>VLOOKUP(B866,'Detection Results'!$A$2:$B$4833, 2, FALSE)</f>
        <v>have-a-healthcheck,use-no-install-recommends,pin-package-manager-versions-apt-get,pin-package-manager-versions-apt-get,use-no-install-recommends,pin-package-manager-versions-apt-get,use-no-install-recommends,use-copy-instead-of-add,pin-package-manager-versions-gem,pin-package-manager-versions-gem,use-no-install-recommends,pin-package-manager-versions-apt-get,use-no-install-recommends,pin-package-manager-versions-apt-get,use-no-install-recommends,pin-package-manager-versions-apt-get,use-copy-instead-of-add,pin-package-manager-versions-gem,use-copy-instead-of-add,pin-package-manager-versions-gem,use-copy-instead-of-add,pin-package-manager-versions-apt-get,use-no-install-recommends,pin-package-manager-versions-gem,use-copy-instead-of-add,use-copy-instead-of-add,pin-package-manager-versions-gem,pin-package-manager-versions-gem,pin-package-manager-versions-gem,use-no-install-recommends,pin-package-manager-versions-apt-get,pin-package-manager-versions-gem,pin-package-manager-versions-apt-get,use-no-install-recommends,do-not-use-apt-get-update-alone</v>
      </c>
    </row>
    <row r="867">
      <c r="A867" s="1">
        <v>865.0</v>
      </c>
      <c r="B867" s="1" t="s">
        <v>3460</v>
      </c>
      <c r="C867" s="1" t="s">
        <v>5898</v>
      </c>
      <c r="D867" s="1" t="s">
        <v>5912</v>
      </c>
      <c r="E867" s="1" t="s">
        <v>6096</v>
      </c>
      <c r="F867" s="1" t="s">
        <v>17</v>
      </c>
      <c r="G867" s="1" t="str">
        <f>VLOOKUP(B867,'Detection Results'!$A$2:$B$4833, 2, FALSE)</f>
        <v>pin-base-image-version,have-a-healthcheck,have-a-healthcheck,pin-base-image-version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,pin-base-image-version,have-a-healthcheck,have-a-healthcheck,have-a-healthcheck,have-a-healthcheck,pin-base-image-version,have-a-healthcheck,pin-base-image-version,have-a-healthcheck,pin-base-image-version,have-a-healthcheck,pin-base-image-version,have-a-healthcheck,have-a-healthcheck,have-a-healthcheck,have-a-healthcheck,pin-base-image-version,have-a-healthcheck,have-a-healthcheck,have-a-healthcheck,pin-package-manager-versions-apk</v>
      </c>
    </row>
    <row r="868">
      <c r="A868" s="1">
        <v>866.0</v>
      </c>
      <c r="B868" s="1" t="s">
        <v>3742</v>
      </c>
      <c r="C868" s="1" t="s">
        <v>5898</v>
      </c>
      <c r="D868" s="1" t="s">
        <v>5899</v>
      </c>
      <c r="E868" s="1" t="s">
        <v>831</v>
      </c>
      <c r="F868" s="1" t="s">
        <v>5900</v>
      </c>
      <c r="G868" s="1" t="str">
        <f>VLOOKUP(B868,'Detection Results'!$A$2:$B$4833, 2, FALSE)</f>
        <v>have-a-healthcheck,pin-package-manager-versions-apt-get,use-no-install-recommends,have-a-healthcheck</v>
      </c>
    </row>
    <row r="869">
      <c r="A869" s="1">
        <v>867.0</v>
      </c>
      <c r="B869" s="1" t="s">
        <v>630</v>
      </c>
      <c r="C869" s="1" t="s">
        <v>5898</v>
      </c>
      <c r="D869" s="1" t="s">
        <v>5901</v>
      </c>
      <c r="E869" s="1" t="s">
        <v>17</v>
      </c>
      <c r="F869" s="1" t="s">
        <v>17</v>
      </c>
      <c r="G869" s="1" t="str">
        <f>VLOOKUP(B869,'Detection Results'!$A$2:$B$4833, 2, FALSE)</f>
        <v>have-a-healthcheck,pin-package-manager-versions-apt-get,use-no-install-recommends,pin-package-manager-versions-apt-get,pin-package-manager-versions-pip,pin-package-manager-versions-pip,do-not-use-apt-get-update-alone,do-not-use-apt-get-update-alone</v>
      </c>
    </row>
    <row r="870">
      <c r="A870" s="1">
        <v>868.0</v>
      </c>
      <c r="B870" s="1" t="s">
        <v>4203</v>
      </c>
      <c r="C870" s="1" t="s">
        <v>5898</v>
      </c>
      <c r="D870" s="1" t="s">
        <v>5952</v>
      </c>
      <c r="E870" s="1" t="s">
        <v>335</v>
      </c>
      <c r="F870" s="1" t="s">
        <v>5900</v>
      </c>
      <c r="G870" s="1" t="str">
        <f>VLOOKUP(B870,'Detection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have-secrets,do-not-use-apt-get-update-alone</v>
      </c>
    </row>
    <row r="871">
      <c r="A871" s="1">
        <v>869.0</v>
      </c>
      <c r="B871" s="1" t="s">
        <v>4726</v>
      </c>
      <c r="C871" s="1" t="s">
        <v>5898</v>
      </c>
      <c r="D871" s="1" t="s">
        <v>17</v>
      </c>
      <c r="E871" s="1" t="s">
        <v>120</v>
      </c>
      <c r="F871" s="1" t="s">
        <v>17</v>
      </c>
      <c r="G871" s="1" t="str">
        <f>VLOOKUP(B871,'Detection Results'!$A$2:$B$4833, 2, FALSE)</f>
        <v>pin-base-image-version,have-a-healthcheck</v>
      </c>
    </row>
    <row r="872">
      <c r="A872" s="1">
        <v>870.0</v>
      </c>
      <c r="B872" s="1" t="s">
        <v>180</v>
      </c>
      <c r="C872" s="1" t="s">
        <v>5898</v>
      </c>
      <c r="D872" s="1" t="s">
        <v>5899</v>
      </c>
      <c r="E872" s="1" t="s">
        <v>5969</v>
      </c>
      <c r="F872" s="1" t="s">
        <v>5900</v>
      </c>
      <c r="G872" s="1" t="str">
        <f>VLOOKUP(B872,'Detection Results'!$A$2:$B$4833, 2, 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have-a-healthcheck,pin-package-manager-versions-apt-get,use-no-install-recommends,pin-package-manager-versions-apt-get,do-not-use-apt-get-update-alone</v>
      </c>
    </row>
    <row r="873">
      <c r="A873" s="1">
        <v>871.0</v>
      </c>
      <c r="B873" s="1" t="s">
        <v>4524</v>
      </c>
      <c r="C873" s="1" t="s">
        <v>5898</v>
      </c>
      <c r="D873" s="1" t="s">
        <v>5952</v>
      </c>
      <c r="E873" s="1" t="s">
        <v>120</v>
      </c>
      <c r="F873" s="1" t="s">
        <v>17</v>
      </c>
      <c r="G873" s="1" t="str">
        <f>VLOOKUP(B873,'Detection Results'!$A$2:$B$4833, 2, FALSE)</f>
        <v>pin-base-image-version,have-a-healthcheck,pin-package-manager-versions-apt-get,use-no-install-recommends,do-not-use-apt-get-update-alone</v>
      </c>
    </row>
    <row r="874">
      <c r="A874" s="1">
        <v>872.0</v>
      </c>
      <c r="B874" s="1" t="s">
        <v>1636</v>
      </c>
      <c r="C874" s="1" t="s">
        <v>5898</v>
      </c>
      <c r="D874" s="1" t="s">
        <v>5983</v>
      </c>
      <c r="E874" s="1" t="s">
        <v>17</v>
      </c>
      <c r="F874" s="1" t="s">
        <v>17</v>
      </c>
      <c r="G874" s="1" t="str">
        <f>VLOOKUP(B874,'Detection Results'!$A$2:$B$4833, 2, FALSE)</f>
        <v>have-a-healthcheck,have-a-user,pin-package-manager-versions-pip,pin-package-manager-versions-npm</v>
      </c>
    </row>
    <row r="875">
      <c r="A875" s="1">
        <v>873.0</v>
      </c>
      <c r="B875" s="1" t="s">
        <v>3581</v>
      </c>
      <c r="C875" s="1" t="s">
        <v>5898</v>
      </c>
      <c r="D875" s="1" t="s">
        <v>5908</v>
      </c>
      <c r="E875" s="1" t="s">
        <v>28</v>
      </c>
      <c r="F875" s="1" t="s">
        <v>5900</v>
      </c>
      <c r="G875" s="1" t="str">
        <f>VLOOKUP(B875,'Detection Results'!$A$2:$B$4833, 2, FALSE)</f>
        <v>have-a-healthcheck,pin-package-manager-versions-apt-get</v>
      </c>
    </row>
    <row r="876">
      <c r="A876" s="1">
        <v>874.0</v>
      </c>
      <c r="B876" s="1" t="s">
        <v>2110</v>
      </c>
      <c r="C876" s="1" t="s">
        <v>5898</v>
      </c>
      <c r="D876" s="1" t="s">
        <v>5899</v>
      </c>
      <c r="E876" s="1" t="s">
        <v>129</v>
      </c>
      <c r="F876" s="1" t="s">
        <v>5900</v>
      </c>
      <c r="G876" s="1" t="str">
        <f>VLOOKUP(B876,'Detection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877">
      <c r="A877" s="1">
        <v>875.0</v>
      </c>
      <c r="B877" s="1" t="s">
        <v>4136</v>
      </c>
      <c r="C877" s="1" t="s">
        <v>5898</v>
      </c>
      <c r="D877" s="1" t="s">
        <v>5912</v>
      </c>
      <c r="E877" s="1" t="s">
        <v>6097</v>
      </c>
      <c r="F877" s="1" t="s">
        <v>8</v>
      </c>
      <c r="G877" s="1" t="str">
        <f>VLOOKUP(B877,'Detection Results'!$A$2:$B$4833, 2, FALSE)</f>
        <v>have-a-healthcheck,pin-package-manager-versions-apk,pin-package-manager-versions-apk,pin-package-manager-versions-apk,pin-package-manager-versions-apk,pin-package-manager-versions-apk</v>
      </c>
    </row>
    <row r="878">
      <c r="A878" s="1">
        <v>876.0</v>
      </c>
      <c r="B878" s="1" t="s">
        <v>478</v>
      </c>
      <c r="C878" s="1" t="s">
        <v>5898</v>
      </c>
      <c r="D878" s="1" t="s">
        <v>5901</v>
      </c>
      <c r="E878" s="1" t="s">
        <v>6098</v>
      </c>
      <c r="F878" s="1" t="s">
        <v>5905</v>
      </c>
      <c r="G878" s="1" t="str">
        <f>VLOOKUP(B878,'Detection Results'!$A$2:$B$4833, 2, FALSE)</f>
        <v>have-a-healthcheck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</v>
      </c>
    </row>
    <row r="879">
      <c r="A879" s="1">
        <v>877.0</v>
      </c>
      <c r="B879" s="1" t="s">
        <v>4952</v>
      </c>
      <c r="C879" s="1" t="s">
        <v>5898</v>
      </c>
      <c r="D879" s="1" t="s">
        <v>5901</v>
      </c>
      <c r="E879" s="1" t="s">
        <v>28</v>
      </c>
      <c r="F879" s="1" t="s">
        <v>5900</v>
      </c>
      <c r="G879" s="1" t="str">
        <f>VLOOKUP(B879,'Detection Results'!$A$2:$B$4833, 2, FALSE)</f>
        <v>have-a-healthcheck,pin-package-manager-versions-apt-get,use-no-install-recommends,pin-package-manager-versions-pip,do-not-use-apt-get-update-alone</v>
      </c>
    </row>
    <row r="880">
      <c r="A880" s="1">
        <v>878.0</v>
      </c>
      <c r="B880" s="1" t="s">
        <v>1170</v>
      </c>
      <c r="C880" s="1" t="s">
        <v>5898</v>
      </c>
      <c r="D880" s="1" t="s">
        <v>5908</v>
      </c>
      <c r="E880" s="1" t="s">
        <v>120</v>
      </c>
      <c r="F880" s="1" t="s">
        <v>17</v>
      </c>
      <c r="G880" s="1" t="str">
        <f>VLOOKUP(B880,'Detection Results'!$A$2:$B$4833, 2, FALSE)</f>
        <v>pin-base-image-version,have-a-healthcheck,pin-package-manager-versions-apt-get,pin-package-manager-versions-apt-get</v>
      </c>
    </row>
    <row r="881">
      <c r="A881" s="1">
        <v>879.0</v>
      </c>
      <c r="B881" s="1" t="s">
        <v>1149</v>
      </c>
      <c r="C881" s="1" t="s">
        <v>5898</v>
      </c>
      <c r="D881" s="1" t="s">
        <v>5912</v>
      </c>
      <c r="E881" s="1" t="s">
        <v>26</v>
      </c>
      <c r="F881" s="1" t="s">
        <v>17</v>
      </c>
      <c r="G881" s="1" t="str">
        <f>VLOOKUP(B881,'Detection Results'!$A$2:$B$4833, 2, FALSE)</f>
        <v>have-a-healthcheck,pin-package-manager-versions-apk,have-a-healthcheck,pin-package-manager-versions-apk</v>
      </c>
    </row>
    <row r="882">
      <c r="A882" s="1">
        <v>880.0</v>
      </c>
      <c r="B882" s="1" t="s">
        <v>3448</v>
      </c>
      <c r="C882" s="1" t="s">
        <v>5898</v>
      </c>
      <c r="D882" s="1" t="s">
        <v>868</v>
      </c>
      <c r="E882" s="1" t="s">
        <v>120</v>
      </c>
      <c r="F882" s="1" t="s">
        <v>17</v>
      </c>
      <c r="G882" s="1" t="str">
        <f>VLOOKUP(B882,'Detection Results'!$A$2:$B$4833, 2, FALSE)</f>
        <v>pin-base-image-version,have-a-healthcheck</v>
      </c>
    </row>
    <row r="883">
      <c r="A883" s="1">
        <v>881.0</v>
      </c>
      <c r="B883" s="1" t="s">
        <v>67</v>
      </c>
      <c r="C883" s="1" t="s">
        <v>5898</v>
      </c>
      <c r="D883" s="1" t="s">
        <v>5984</v>
      </c>
      <c r="E883" s="1" t="s">
        <v>68</v>
      </c>
      <c r="F883" s="1" t="s">
        <v>5900</v>
      </c>
      <c r="G883" s="1" t="str">
        <f>VLOOKUP(B883,'Detection Results'!$A$2:$B$4833, 2, FALSE)</f>
        <v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884">
      <c r="A884" s="1">
        <v>882.0</v>
      </c>
      <c r="B884" s="1" t="s">
        <v>4904</v>
      </c>
      <c r="C884" s="1" t="s">
        <v>5898</v>
      </c>
      <c r="D884" s="1" t="s">
        <v>5903</v>
      </c>
      <c r="E884" s="1" t="s">
        <v>76</v>
      </c>
      <c r="F884" s="1" t="s">
        <v>5900</v>
      </c>
      <c r="G884" s="1" t="str">
        <f>VLOOKUP(B884,'Detection Results'!$A$2:$B$4833, 2, FALSE)</f>
        <v>have-a-healthcheck,use-no-install-recommends,pin-package-manager-versions-apt-get,pin-package-manager-versions-pip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do-not-use-apt-get-update-alone</v>
      </c>
    </row>
    <row r="885">
      <c r="A885" s="1">
        <v>883.0</v>
      </c>
      <c r="B885" s="1" t="s">
        <v>2984</v>
      </c>
      <c r="C885" s="1" t="s">
        <v>5898</v>
      </c>
      <c r="D885" s="1" t="s">
        <v>5912</v>
      </c>
      <c r="E885" s="1" t="s">
        <v>373</v>
      </c>
      <c r="F885" s="1" t="s">
        <v>5913</v>
      </c>
      <c r="G885" s="1" t="str">
        <f>VLOOKUP(B885,'Detection Results'!$A$2:$B$4833, 2, FALSE)</f>
        <v>have-a-healthcheck,pin-package-manager-versions-apk,have-a-healthcheck,do-not-use-apt-get-update-alone</v>
      </c>
    </row>
    <row r="886">
      <c r="A886" s="1">
        <v>884.0</v>
      </c>
      <c r="B886" s="1" t="s">
        <v>3468</v>
      </c>
      <c r="C886" s="1" t="s">
        <v>5898</v>
      </c>
      <c r="D886" s="1" t="s">
        <v>5917</v>
      </c>
      <c r="E886" s="1" t="s">
        <v>6099</v>
      </c>
      <c r="F886" s="1" t="s">
        <v>5910</v>
      </c>
      <c r="G886" s="1" t="str">
        <f>VLOOKUP(B886,'Detection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,pin-package-manager-versions-pip,use-copy-instead-of-add,pin-package-manager-versions-apt-get,use-no-install-recommends,pin-package-manager-versions-apt-get,use-no-install-recommends,pin-package-manager-versions-pip,pin-package-manager-versions-pip,pin-package-manager-versions-apt-get,use-no-install-recommends,pin-package-manager-versions-apt-get,use-no-install-recommends,pin-package-manager-versions-pip,use-copy-instead-of-add,use-copy-instead-of-add,use-copy-instead-of-add</v>
      </c>
    </row>
    <row r="887">
      <c r="A887" s="1">
        <v>885.0</v>
      </c>
      <c r="B887" s="1" t="s">
        <v>4516</v>
      </c>
      <c r="C887" s="1" t="s">
        <v>5898</v>
      </c>
      <c r="D887" s="1" t="s">
        <v>5920</v>
      </c>
      <c r="E887" s="1" t="s">
        <v>17</v>
      </c>
      <c r="F887" s="1" t="s">
        <v>17</v>
      </c>
      <c r="G887" s="1" t="str">
        <f>VLOOKUP(B887,'Detection Results'!$A$2:$B$4833, 2, FALSE)</f>
        <v>have-a-healthcheck,pin-package-manager-versions-apt-get,use-copy-instead-of-add,pin-package-manager-versions-apt-get,use-no-install-recommends,pin-package-manager-versions-pip</v>
      </c>
    </row>
    <row r="888">
      <c r="A888" s="1">
        <v>886.0</v>
      </c>
      <c r="B888" s="1" t="s">
        <v>2669</v>
      </c>
      <c r="C888" s="1" t="s">
        <v>5898</v>
      </c>
      <c r="D888" s="1" t="s">
        <v>6100</v>
      </c>
      <c r="E888" s="1" t="s">
        <v>6101</v>
      </c>
      <c r="F888" s="1" t="s">
        <v>17</v>
      </c>
      <c r="G888" s="1" t="str">
        <f>VLOOKUP(B888,'Detection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use-no-install-recommends,pin-package-manager-versions-apt-get</v>
      </c>
    </row>
    <row r="889">
      <c r="A889" s="1">
        <v>887.0</v>
      </c>
      <c r="B889" s="1" t="s">
        <v>3040</v>
      </c>
      <c r="C889" s="1" t="s">
        <v>5898</v>
      </c>
      <c r="D889" s="1" t="s">
        <v>868</v>
      </c>
      <c r="E889" s="1" t="s">
        <v>28</v>
      </c>
      <c r="F889" s="1" t="s">
        <v>17</v>
      </c>
      <c r="G889" s="1" t="str">
        <f>VLOOKUP(B889,'Detection Results'!$A$2:$B$4833, 2, FALSE)</f>
        <v>have-a-healthcheck,pin-package-manager-versions-apt-get</v>
      </c>
    </row>
    <row r="890">
      <c r="A890" s="1">
        <v>888.0</v>
      </c>
      <c r="B890" s="1" t="s">
        <v>5061</v>
      </c>
      <c r="C890" s="1" t="s">
        <v>5898</v>
      </c>
      <c r="D890" s="1" t="s">
        <v>868</v>
      </c>
      <c r="E890" s="1" t="s">
        <v>28</v>
      </c>
      <c r="F890" s="1" t="s">
        <v>17</v>
      </c>
      <c r="G890" s="1" t="str">
        <f>VLOOKUP(B890,'Detection Results'!$A$2:$B$4833, 2, FALSE)</f>
        <v>have-a-healthcheck,pin-package-manager-versions-apt-get</v>
      </c>
    </row>
    <row r="891">
      <c r="A891" s="1">
        <v>889.0</v>
      </c>
      <c r="B891" s="1" t="s">
        <v>3857</v>
      </c>
      <c r="C891" s="1" t="s">
        <v>5898</v>
      </c>
      <c r="D891" s="1" t="s">
        <v>5912</v>
      </c>
      <c r="E891" s="1" t="s">
        <v>6102</v>
      </c>
      <c r="F891" s="1" t="s">
        <v>17</v>
      </c>
      <c r="G891" s="1" t="str">
        <f>VLOOKUP(B891,'Detection Results'!$A$2:$B$4833, 2, FALSE)</f>
        <v>pin-base-image-version,have-a-healthcheck,pin-package-manager-versions-apk,pin-package-manager-versions-apk,have-a-healthcheck,pin-base-image-version,pin-package-manager-versions-apk,pin-package-manager-versions-apk,pin-package-manager-versions-apk,do-not-use-apt-get-update-alone,do-not-use-apt-get-update-alone,do-not-use-apt-get-update-alone,do-not-use-apt-get-update-alone</v>
      </c>
    </row>
    <row r="892">
      <c r="A892" s="1">
        <v>890.0</v>
      </c>
      <c r="B892" s="1" t="s">
        <v>3641</v>
      </c>
      <c r="C892" s="1" t="s">
        <v>5898</v>
      </c>
      <c r="D892" s="1" t="s">
        <v>868</v>
      </c>
      <c r="E892" s="1" t="s">
        <v>19</v>
      </c>
      <c r="F892" s="1"/>
      <c r="G892" s="1" t="str">
        <f>VLOOKUP(B892,'Detection Results'!$A$2:$B$4833, 2, FALSE)</f>
        <v>have-a-healthcheck</v>
      </c>
    </row>
    <row r="893">
      <c r="A893" s="1">
        <v>891.0</v>
      </c>
      <c r="B893" s="1" t="s">
        <v>1215</v>
      </c>
      <c r="C893" s="1" t="s">
        <v>5898</v>
      </c>
      <c r="D893" s="1" t="s">
        <v>5918</v>
      </c>
      <c r="E893" s="1" t="s">
        <v>296</v>
      </c>
      <c r="F893" s="1" t="s">
        <v>17</v>
      </c>
      <c r="G893" s="1" t="str">
        <f>VLOOKUP(B893,'Detection Results'!$A$2:$B$4833, 2, FALSE)</f>
        <v>have-a-healthcheck,pin-package-manager-versions-apt-get,use-no-install-recommends,do-not-use-apt-get-update-alone</v>
      </c>
    </row>
    <row r="894">
      <c r="A894" s="1">
        <v>892.0</v>
      </c>
      <c r="B894" s="1" t="s">
        <v>614</v>
      </c>
      <c r="C894" s="1" t="s">
        <v>5898</v>
      </c>
      <c r="D894" s="1" t="s">
        <v>6103</v>
      </c>
      <c r="E894" s="1" t="s">
        <v>13</v>
      </c>
      <c r="F894" s="1" t="s">
        <v>19</v>
      </c>
      <c r="G894" s="1" t="str">
        <f>VLOOKUP(B894,'Detection Results'!$A$2:$B$4833, 2, FALSE)</f>
        <v>pin-package-manager-versions-apk,use-copy-instead-of-add,do-not-use-apt-get-update-alone</v>
      </c>
    </row>
    <row r="895">
      <c r="A895" s="1">
        <v>893.0</v>
      </c>
      <c r="B895" s="1" t="s">
        <v>521</v>
      </c>
      <c r="C895" s="1" t="s">
        <v>5898</v>
      </c>
      <c r="D895" s="1" t="s">
        <v>5899</v>
      </c>
      <c r="E895" s="1" t="s">
        <v>76</v>
      </c>
      <c r="F895" s="1" t="s">
        <v>5900</v>
      </c>
      <c r="G895" s="1" t="str">
        <f>VLOOKUP(B895,'Detection Results'!$A$2:$B$4833, 2, FALSE)</f>
        <v>have-a-healthcheck,pin-package-manager-versions-apt-get,pin-package-manager-versions-apt-get,use-no-install-recommends</v>
      </c>
    </row>
    <row r="896">
      <c r="A896" s="1">
        <v>894.0</v>
      </c>
      <c r="B896" s="1" t="s">
        <v>5580</v>
      </c>
      <c r="C896" s="1" t="s">
        <v>5898</v>
      </c>
      <c r="D896" s="1" t="s">
        <v>868</v>
      </c>
      <c r="E896" s="1" t="s">
        <v>17</v>
      </c>
      <c r="F896" s="1" t="s">
        <v>17</v>
      </c>
      <c r="G896" s="1" t="str">
        <f>VLOOKUP(B896,'Detection Results'!$A$2:$B$4833, 2, FALSE)</f>
        <v>have-a-healthcheck</v>
      </c>
    </row>
    <row r="897">
      <c r="A897" s="1">
        <v>895.0</v>
      </c>
      <c r="B897" s="1" t="s">
        <v>3471</v>
      </c>
      <c r="C897" s="1" t="s">
        <v>5898</v>
      </c>
      <c r="D897" s="1" t="s">
        <v>5915</v>
      </c>
      <c r="E897" s="1" t="s">
        <v>28</v>
      </c>
      <c r="F897" s="1" t="s">
        <v>5900</v>
      </c>
      <c r="G897" s="1" t="str">
        <f>VLOOKUP(B897,'Detection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</row>
    <row r="898">
      <c r="A898" s="1">
        <v>896.0</v>
      </c>
      <c r="B898" s="1" t="s">
        <v>2881</v>
      </c>
      <c r="C898" s="1" t="s">
        <v>5898</v>
      </c>
      <c r="D898" s="1" t="s">
        <v>868</v>
      </c>
      <c r="E898" s="1" t="s">
        <v>30</v>
      </c>
      <c r="F898" s="1" t="s">
        <v>17</v>
      </c>
      <c r="G898" s="1" t="str">
        <f>VLOOKUP(B898,'Detection Results'!$A$2:$B$4833, 2, FALSE)</f>
        <v>have-a-healthcheck,pin-package-manager-versions-apt-get,pin-package-manager-versions-apt-get,pin-package-manager-versions-apt-get</v>
      </c>
    </row>
    <row r="899">
      <c r="A899" s="1">
        <v>897.0</v>
      </c>
      <c r="B899" s="1" t="s">
        <v>5077</v>
      </c>
      <c r="C899" s="1" t="s">
        <v>5898</v>
      </c>
      <c r="D899" s="1" t="s">
        <v>5908</v>
      </c>
      <c r="E899" s="1" t="s">
        <v>120</v>
      </c>
      <c r="F899" s="1" t="s">
        <v>17</v>
      </c>
      <c r="G899" s="1" t="str">
        <f>VLOOKUP(B899,'Detection Results'!$A$2:$B$4833, 2, FALSE)</f>
        <v>pin-base-image-version,have-a-healthcheck,pin-package-manager-versions-apt-get,pin-package-manager-versions-apt-get</v>
      </c>
    </row>
    <row r="900">
      <c r="A900" s="1">
        <v>898.0</v>
      </c>
      <c r="B900" s="1" t="s">
        <v>3852</v>
      </c>
      <c r="C900" s="1" t="s">
        <v>5898</v>
      </c>
      <c r="D900" s="1" t="s">
        <v>5924</v>
      </c>
      <c r="E900" s="1" t="s">
        <v>6104</v>
      </c>
      <c r="F900" s="1" t="s">
        <v>5905</v>
      </c>
      <c r="G900" s="1" t="str">
        <f>VLOOKUP(B900,'Detection Results'!$A$2:$B$4833, 2, FALSE)</f>
        <v>have-a-healthcheck,use-no-install-recommends,pin-package-manager-versions-apt-get,pin-package-manager-versions-apt-get,use-no-install-recommends,use-copy-instead-of-add,pin-package-manager-versions-apt-get,use-no-install-recommends,use-copy-instead-of-add,use-copy-instead-of-add,use-copy-instead-of-add,use-copy-instead-of-add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do-not-use-apt-get-update-alone</v>
      </c>
    </row>
    <row r="901">
      <c r="A901" s="1">
        <v>899.0</v>
      </c>
      <c r="B901" s="1" t="s">
        <v>5407</v>
      </c>
      <c r="C901" s="1" t="s">
        <v>5898</v>
      </c>
      <c r="D901" s="1" t="s">
        <v>5987</v>
      </c>
      <c r="E901" s="1" t="s">
        <v>28</v>
      </c>
      <c r="F901" s="1" t="s">
        <v>5900</v>
      </c>
      <c r="G901" s="1" t="str">
        <f>VLOOKUP(B901,'Detection Results'!$A$2:$B$4833, 2, FALSE)</f>
        <v>have-a-healthcheck,pin-package-manager-versions-apt-get,pin-package-manager-versions-gem,pin-package-manager-versions-npm</v>
      </c>
    </row>
    <row r="902">
      <c r="A902" s="1">
        <v>900.0</v>
      </c>
      <c r="B902" s="1" t="s">
        <v>1779</v>
      </c>
      <c r="C902" s="1" t="s">
        <v>5898</v>
      </c>
      <c r="D902" s="1" t="s">
        <v>5934</v>
      </c>
      <c r="E902" s="1" t="s">
        <v>28</v>
      </c>
      <c r="F902" s="1" t="s">
        <v>5900</v>
      </c>
      <c r="G902" s="1" t="str">
        <f>VLOOKUP(B902,'Detection Results'!$A$2:$B$4833, 2, FALSE)</f>
        <v>have-a-healthcheck,pin-package-manager-versions-apt-get,pin-package-manager-versions-pip</v>
      </c>
    </row>
    <row r="903">
      <c r="A903" s="1">
        <v>901.0</v>
      </c>
      <c r="B903" s="1" t="s">
        <v>764</v>
      </c>
      <c r="C903" s="1" t="s">
        <v>5898</v>
      </c>
      <c r="D903" s="1" t="s">
        <v>5918</v>
      </c>
      <c r="E903" s="1" t="s">
        <v>28</v>
      </c>
      <c r="F903" s="1" t="s">
        <v>17</v>
      </c>
      <c r="G903" s="1" t="str">
        <f>VLOOKUP(B903,'Detection Results'!$A$2:$B$4833, 2, FALSE)</f>
        <v>have-a-healthcheck,pin-package-manager-versions-apt-get,use-no-install-recommends</v>
      </c>
    </row>
    <row r="904">
      <c r="A904" s="1">
        <v>902.0</v>
      </c>
      <c r="B904" s="1" t="s">
        <v>5777</v>
      </c>
      <c r="C904" s="1" t="s">
        <v>5898</v>
      </c>
      <c r="D904" s="1" t="s">
        <v>5906</v>
      </c>
      <c r="E904" s="1" t="s">
        <v>6105</v>
      </c>
      <c r="F904" s="1" t="s">
        <v>5900</v>
      </c>
      <c r="G904" s="1" t="str">
        <f>VLOOKUP(B904,'Detection Results'!$A$2:$B$4833, 2, FALSE)</f>
        <v>have-a-healthcheck,pin-base-image-version,have-a-healthcheck,have-a-healthcheck,pin-package-manager-versions-apt-get,use-no-install-recommends,pin-base-image-version,have-a-healthcheck,have-a-healthcheck,have-a-healthcheck,have-a-healthcheck,have-a-healthcheck,pin-package-manager-versions-apt-get,use-no-install-recommends,pin-package-manager-versions-apt-get,pin-base-image-version,have-a-healthcheck</v>
      </c>
    </row>
    <row r="905">
      <c r="A905" s="1">
        <v>903.0</v>
      </c>
      <c r="B905" s="1" t="s">
        <v>2364</v>
      </c>
      <c r="C905" s="1" t="s">
        <v>5898</v>
      </c>
      <c r="D905" s="1" t="s">
        <v>5966</v>
      </c>
      <c r="E905" s="1" t="s">
        <v>1348</v>
      </c>
      <c r="F905" s="1" t="s">
        <v>5928</v>
      </c>
      <c r="G905" s="1" t="str">
        <f>VLOOKUP(B905,'Detection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pip,do-not-use-apt-get-update-alone</v>
      </c>
    </row>
    <row r="906">
      <c r="A906" s="1">
        <v>904.0</v>
      </c>
      <c r="B906" s="1" t="s">
        <v>80</v>
      </c>
      <c r="C906" s="1" t="s">
        <v>5898</v>
      </c>
      <c r="D906" s="1" t="s">
        <v>5923</v>
      </c>
      <c r="E906" s="1" t="s">
        <v>78</v>
      </c>
      <c r="F906" s="1" t="s">
        <v>5910</v>
      </c>
      <c r="G906" s="1" t="str">
        <f>VLOOKUP(B906,'Detection Results'!$A$2:$B$4833, 2, FALSE)</f>
        <v>have-a-healthcheck,pin-package-manager-versions-apt-get,use-no-install-recommends,pin-package-manager-versions-pip,use-no-install-recommends,pin-package-manager-versions-apt-get,pin-package-manager-versions-pip</v>
      </c>
    </row>
    <row r="907">
      <c r="A907" s="1">
        <v>905.0</v>
      </c>
      <c r="B907" s="1" t="s">
        <v>469</v>
      </c>
      <c r="C907" s="1" t="s">
        <v>5898</v>
      </c>
      <c r="D907" s="1" t="s">
        <v>5918</v>
      </c>
      <c r="E907" s="1" t="s">
        <v>28</v>
      </c>
      <c r="F907" s="1" t="s">
        <v>17</v>
      </c>
      <c r="G907" s="1" t="str">
        <f>VLOOKUP(B907,'Detection Results'!$A$2:$B$4833, 2, FALSE)</f>
        <v>have-a-healthcheck,pin-package-manager-versions-apt-get,use-no-install-recommends</v>
      </c>
    </row>
    <row r="908">
      <c r="A908" s="1">
        <v>906.0</v>
      </c>
      <c r="B908" s="1" t="s">
        <v>5385</v>
      </c>
      <c r="C908" s="1" t="s">
        <v>5898</v>
      </c>
      <c r="D908" s="1" t="s">
        <v>5916</v>
      </c>
      <c r="E908" s="1" t="s">
        <v>56</v>
      </c>
      <c r="F908" s="1" t="s">
        <v>17</v>
      </c>
      <c r="G908" s="1" t="str">
        <f>VLOOKUP(B908,'Detection Results'!$A$2:$B$4833, 2, FALSE)</f>
        <v>have-a-healthcheck,use-copy-instead-of-add,use-copy-instead-of-add,use-copy-instead-of-add,use-copy-instead-of-add,use-copy-instead-of-add,have-a-user,use-copy-instead-of-add,use-copy-instead-of-add,do-not-use-apt-get-update-alone</v>
      </c>
    </row>
    <row r="909">
      <c r="A909" s="1">
        <v>907.0</v>
      </c>
      <c r="B909" s="1" t="s">
        <v>4667</v>
      </c>
      <c r="C909" s="1" t="s">
        <v>5898</v>
      </c>
      <c r="D909" s="1" t="s">
        <v>5915</v>
      </c>
      <c r="E909" s="1" t="s">
        <v>6106</v>
      </c>
      <c r="F909" s="1" t="s">
        <v>5900</v>
      </c>
      <c r="G909" s="1" t="str">
        <f>VLOOKUP(B909,'Detection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healthcheck,pin-package-manager-versions-apt-get,use-no-install-recommends,pin-package-manager-versions-apt-get,use-no-install-recommends,pin-package-manager-versions-apt-get,use-no-install-recommends,pin-package-manager-versions-apt-get,use-no-install-recommends,have-a-healthcheck,do-not-use-apt-get-update-alone</v>
      </c>
    </row>
    <row r="910">
      <c r="A910" s="1">
        <v>908.0</v>
      </c>
      <c r="B910" s="1" t="s">
        <v>2126</v>
      </c>
      <c r="C910" s="1" t="s">
        <v>5898</v>
      </c>
      <c r="D910" s="1" t="s">
        <v>5918</v>
      </c>
      <c r="E910" s="1" t="s">
        <v>6107</v>
      </c>
      <c r="F910" s="1"/>
      <c r="G910" s="1" t="str">
        <f>VLOOKUP(B910,'Detection Results'!$A$2:$B$4833, 2, FALSE)</f>
        <v>have-a-healthcheck,pin-package-manager-versions-apt-get,pin-package-manager-versions-apt-get,use-no-install-recommends,pin-package-manager-versions-apt-get,use-no-install-recommends,do-not-have-secrets</v>
      </c>
    </row>
    <row r="911">
      <c r="A911" s="1">
        <v>909.0</v>
      </c>
      <c r="B911" s="1" t="s">
        <v>1967</v>
      </c>
      <c r="C911" s="1" t="s">
        <v>5898</v>
      </c>
      <c r="D911" s="1" t="s">
        <v>5932</v>
      </c>
      <c r="E911" s="1" t="s">
        <v>131</v>
      </c>
      <c r="F911" s="1" t="s">
        <v>17</v>
      </c>
      <c r="G911" s="1" t="str">
        <f>VLOOKUP(B911,'Detection Results'!$A$2:$B$4833, 2, FALSE)</f>
        <v>have-a-healthcheck,pin-package-manager-versions-pip,pin-package-manager-versions-apt-get,use-no-install-recommends,pin-package-manager-versions-apt-get,use-no-install-recommends,use-copy-instead-of-add,use-copy-instead-of-add,use-copy-instead-of-add,use-copy-instead-of-add,use-copy-instead-of-add,use-copy-instead-of-add</v>
      </c>
    </row>
    <row r="912">
      <c r="A912" s="1">
        <v>910.0</v>
      </c>
      <c r="B912" s="1" t="s">
        <v>1772</v>
      </c>
      <c r="C912" s="1" t="s">
        <v>5898</v>
      </c>
      <c r="D912" s="1" t="s">
        <v>868</v>
      </c>
      <c r="E912" s="1" t="s">
        <v>28</v>
      </c>
      <c r="F912" s="1" t="s">
        <v>17</v>
      </c>
      <c r="G912" s="1" t="str">
        <f>VLOOKUP(B912,'Detection Results'!$A$2:$B$4833, 2, FALSE)</f>
        <v>have-a-healthcheck,pin-package-manager-versions-apt-get</v>
      </c>
    </row>
    <row r="913">
      <c r="A913" s="1">
        <v>911.0</v>
      </c>
      <c r="B913" s="1" t="s">
        <v>447</v>
      </c>
      <c r="C913" s="1" t="s">
        <v>5898</v>
      </c>
      <c r="D913" s="1" t="s">
        <v>5915</v>
      </c>
      <c r="E913" s="1" t="s">
        <v>6108</v>
      </c>
      <c r="F913" s="1" t="s">
        <v>5905</v>
      </c>
      <c r="G913" s="1" t="str">
        <f>VLOOKUP(B913,'Detection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</v>
      </c>
    </row>
    <row r="914">
      <c r="A914" s="1">
        <v>912.0</v>
      </c>
      <c r="B914" s="1" t="s">
        <v>686</v>
      </c>
      <c r="C914" s="1" t="s">
        <v>5898</v>
      </c>
      <c r="D914" s="1" t="s">
        <v>5912</v>
      </c>
      <c r="E914" s="1" t="s">
        <v>32</v>
      </c>
      <c r="F914" s="1" t="s">
        <v>5913</v>
      </c>
      <c r="G914" s="1" t="str">
        <f>VLOOKUP(B914,'Detection Results'!$A$2:$B$4833, 2, FALSE)</f>
        <v>have-a-healthcheck,pin-package-manager-versions-apk,pin-package-manager-versions-apk,pin-package-manager-versions-apk</v>
      </c>
    </row>
    <row r="915">
      <c r="A915" s="1">
        <v>913.0</v>
      </c>
      <c r="B915" s="1" t="s">
        <v>2235</v>
      </c>
      <c r="C915" s="1" t="s">
        <v>5898</v>
      </c>
      <c r="D915" s="1" t="s">
        <v>5912</v>
      </c>
      <c r="E915" s="1" t="s">
        <v>148</v>
      </c>
      <c r="F915" s="1" t="s">
        <v>5913</v>
      </c>
      <c r="G915" s="1" t="str">
        <f>VLOOKUP(B915,'Detection Results'!$A$2:$B$4833, 2, FALSE)</f>
        <v>have-a-healthcheck,pin-package-manager-versions-apk,pin-package-manager-versions-apk,pin-package-manager-versions-apk</v>
      </c>
    </row>
    <row r="916">
      <c r="A916" s="1">
        <v>914.0</v>
      </c>
      <c r="B916" s="1" t="s">
        <v>5460</v>
      </c>
      <c r="C916" s="1" t="s">
        <v>5898</v>
      </c>
      <c r="D916" s="1" t="s">
        <v>5916</v>
      </c>
      <c r="E916" s="1" t="s">
        <v>56</v>
      </c>
      <c r="F916" s="1" t="s">
        <v>17</v>
      </c>
      <c r="G916" s="1" t="str">
        <f>VLOOKUP(B916,'Detection Results'!$A$2:$B$4833, 2, FALSE)</f>
        <v>have-a-healthcheck,use-copy-instead-of-add,do-not-use-apt-get-update-alone</v>
      </c>
    </row>
    <row r="917">
      <c r="A917" s="1">
        <v>915.0</v>
      </c>
      <c r="B917" s="1" t="s">
        <v>3393</v>
      </c>
      <c r="C917" s="1" t="s">
        <v>5898</v>
      </c>
      <c r="D917" s="1" t="s">
        <v>5909</v>
      </c>
      <c r="E917" s="1" t="s">
        <v>144</v>
      </c>
      <c r="F917" s="1" t="s">
        <v>5900</v>
      </c>
      <c r="G917" s="1" t="str">
        <f>VLOOKUP(B917,'Detection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have-a-healthcheck,pin-package-manager-versions-apt-get,pin-package-manager-versions-apt-get,pin-package-manager-versions-apt-get,use-no-install-recommends,pin-package-manager-versions-apt-get,pin-package-manager-versions-apt-get,pin-package-manager-versions-pip</v>
      </c>
    </row>
    <row r="918">
      <c r="A918" s="1">
        <v>916.0</v>
      </c>
      <c r="B918" s="1" t="s">
        <v>1281</v>
      </c>
      <c r="C918" s="1" t="s">
        <v>5898</v>
      </c>
      <c r="D918" s="1" t="s">
        <v>5917</v>
      </c>
      <c r="E918" s="1" t="s">
        <v>6109</v>
      </c>
      <c r="F918" s="1" t="s">
        <v>17</v>
      </c>
      <c r="G918" s="1" t="str">
        <f>VLOOKUP(B918,'Detection Results'!$A$2:$B$4833, 2, FALSE)</f>
        <v>have-a-healthcheck,pin-package-manager-versions-apt-get,use-no-install-recommends,have-a-healthcheck,use-copy-instead-of-add,pin-package-manager-versions-apt-get,use-no-install-recommends,have-a-healthcheck,have-a-healthcheck,pin-package-manager-versions-pip,pin-package-manager-versions-pip,have-a-healthcheck</v>
      </c>
    </row>
    <row r="919">
      <c r="A919" s="1">
        <v>917.0</v>
      </c>
      <c r="B919" s="1" t="s">
        <v>4752</v>
      </c>
      <c r="C919" s="1" t="s">
        <v>5898</v>
      </c>
      <c r="D919" s="1" t="s">
        <v>16</v>
      </c>
      <c r="E919" s="1" t="s">
        <v>19</v>
      </c>
      <c r="F919" s="1"/>
      <c r="G919" s="1" t="str">
        <f>VLOOKUP(B919,'Detection Results'!$A$2:$B$4833, 2, FALSE)</f>
        <v>do-not-have-secrets,do-not-have-secrets,do-not-have-secrets,do-not-have-secrets,do-not-have-secrets,do-not-have-secrets</v>
      </c>
    </row>
    <row r="920">
      <c r="A920" s="1">
        <v>918.0</v>
      </c>
      <c r="B920" s="1" t="s">
        <v>3906</v>
      </c>
      <c r="C920" s="1" t="s">
        <v>5898</v>
      </c>
      <c r="D920" s="1" t="s">
        <v>5908</v>
      </c>
      <c r="E920" s="1" t="s">
        <v>68</v>
      </c>
      <c r="F920" s="1" t="s">
        <v>5900</v>
      </c>
      <c r="G920" s="1" t="str">
        <f>VLOOKUP(B920,'Detection Results'!$A$2:$B$4833, 2, FALSE)</f>
        <v>pin-base-image-version,have-a-healthcheck,pin-package-manager-versions-apt-get</v>
      </c>
    </row>
    <row r="921">
      <c r="A921" s="1">
        <v>919.0</v>
      </c>
      <c r="B921" s="1" t="s">
        <v>3567</v>
      </c>
      <c r="C921" s="1" t="s">
        <v>5898</v>
      </c>
      <c r="D921" s="1" t="s">
        <v>5912</v>
      </c>
      <c r="E921" s="1" t="s">
        <v>32</v>
      </c>
      <c r="F921" s="1" t="s">
        <v>5913</v>
      </c>
      <c r="G921" s="1" t="str">
        <f>VLOOKUP(B921,'Detection Results'!$A$2:$B$4833, 2, FALSE)</f>
        <v>have-a-healthcheck,pin-package-manager-versions-apk,pin-package-manager-versions-apk,pin-package-manager-versions-apk</v>
      </c>
    </row>
    <row r="922">
      <c r="A922" s="1">
        <v>920.0</v>
      </c>
      <c r="B922" s="1" t="s">
        <v>2900</v>
      </c>
      <c r="C922" s="1" t="s">
        <v>5898</v>
      </c>
      <c r="D922" s="1" t="s">
        <v>868</v>
      </c>
      <c r="E922" s="1" t="s">
        <v>2143</v>
      </c>
      <c r="F922" s="1" t="s">
        <v>17</v>
      </c>
      <c r="G922" s="1" t="str">
        <f>VLOOKUP(B922,'Detection Results'!$A$2:$B$4833, 2, FALSE)</f>
        <v>pin-base-image-version,have-a-healthcheck,pin-base-image-version,have-a-healthcheck</v>
      </c>
    </row>
    <row r="923">
      <c r="A923" s="1">
        <v>921.0</v>
      </c>
      <c r="B923" s="1" t="s">
        <v>92</v>
      </c>
      <c r="C923" s="1" t="s">
        <v>5898</v>
      </c>
      <c r="D923" s="1" t="s">
        <v>5899</v>
      </c>
      <c r="E923" s="1" t="s">
        <v>28</v>
      </c>
      <c r="F923" s="1" t="s">
        <v>5900</v>
      </c>
      <c r="G923" s="1" t="str">
        <f>VLOOKUP(B923,'Detection Results'!$A$2:$B$4833, 2, FALSE)</f>
        <v>have-a-healthcheck,pin-package-manager-versions-apt-get,pin-package-manager-versions-apt-get,pin-package-manager-versions-apt-get,use-no-install-recommends</v>
      </c>
    </row>
    <row r="924">
      <c r="A924" s="1">
        <v>922.0</v>
      </c>
      <c r="B924" s="1" t="s">
        <v>4782</v>
      </c>
      <c r="C924" s="1" t="s">
        <v>5898</v>
      </c>
      <c r="D924" s="1" t="s">
        <v>5956</v>
      </c>
      <c r="E924" s="1" t="s">
        <v>68</v>
      </c>
      <c r="F924" s="1" t="s">
        <v>17</v>
      </c>
      <c r="G924" s="1" t="str">
        <f>VLOOKUP(B924,'Detection Results'!$A$2:$B$4833, 2, FALSE)</f>
        <v>pin-base-image-version,have-a-healthcheck,pin-package-manager-versions-apt-get,pin-package-manager-versions-gem</v>
      </c>
    </row>
    <row r="925">
      <c r="A925" s="1">
        <v>923.0</v>
      </c>
      <c r="B925" s="1" t="s">
        <v>576</v>
      </c>
      <c r="C925" s="1" t="s">
        <v>5898</v>
      </c>
      <c r="D925" s="1" t="s">
        <v>5915</v>
      </c>
      <c r="E925" s="1" t="s">
        <v>6110</v>
      </c>
      <c r="F925" s="1" t="s">
        <v>5900</v>
      </c>
      <c r="G925" s="1" t="str">
        <f>VLOOKUP(B925,'Detection Results'!$A$2:$B$4833, 2, 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pin-package-manager-versions-apt-get,use-no-install-recommends,do-not-use-apt-get-update-alone</v>
      </c>
    </row>
    <row r="926">
      <c r="A926" s="1">
        <v>924.0</v>
      </c>
      <c r="B926" s="1" t="s">
        <v>4068</v>
      </c>
      <c r="C926" s="1" t="s">
        <v>5898</v>
      </c>
      <c r="D926" s="1" t="s">
        <v>5908</v>
      </c>
      <c r="E926" s="1" t="s">
        <v>28</v>
      </c>
      <c r="F926" s="1" t="s">
        <v>5900</v>
      </c>
      <c r="G926" s="1" t="str">
        <f>VLOOKUP(B926,'Detection Results'!$A$2:$B$4833, 2, FALSE)</f>
        <v>have-a-healthcheck,pin-package-manager-versions-apt-get,pin-package-manager-versions-apt-get</v>
      </c>
    </row>
    <row r="927">
      <c r="A927" s="1">
        <v>925.0</v>
      </c>
      <c r="B927" s="1" t="s">
        <v>2974</v>
      </c>
      <c r="C927" s="1" t="s">
        <v>5898</v>
      </c>
      <c r="D927" s="1" t="s">
        <v>5916</v>
      </c>
      <c r="E927" s="1" t="s">
        <v>17</v>
      </c>
      <c r="F927" s="1" t="s">
        <v>17</v>
      </c>
      <c r="G927" s="1" t="str">
        <f>VLOOKUP(B927,'Detection Results'!$A$2:$B$4833, 2, FALSE)</f>
        <v>have-a-healthcheck,use-copy-instead-of-add,use-copy-instead-of-add,use-copy-instead-of-add,use-copy-instead-of-add,use-copy-instead-of-add</v>
      </c>
    </row>
    <row r="928">
      <c r="A928" s="1">
        <v>926.0</v>
      </c>
      <c r="B928" s="1" t="s">
        <v>4176</v>
      </c>
      <c r="C928" s="1" t="s">
        <v>5898</v>
      </c>
      <c r="D928" s="1" t="s">
        <v>5912</v>
      </c>
      <c r="E928" s="1" t="s">
        <v>937</v>
      </c>
      <c r="F928" s="1" t="s">
        <v>5913</v>
      </c>
      <c r="G928" s="1" t="str">
        <f>VLOOKUP(B928,'Detection Results'!$A$2:$B$4833, 2, FALSE)</f>
        <v>have-a-healthcheck,pin-package-manager-versions-apk,pin-package-manager-versions-apk,pin-package-manager-versions-apk,pin-package-manager-versions-apk,pin-package-manager-versions-apk,do-not-use-apt-get-update-alone</v>
      </c>
    </row>
    <row r="929">
      <c r="A929" s="1">
        <v>927.0</v>
      </c>
      <c r="B929" s="1" t="s">
        <v>167</v>
      </c>
      <c r="C929" s="1" t="s">
        <v>5898</v>
      </c>
      <c r="D929" s="1" t="s">
        <v>5940</v>
      </c>
      <c r="E929" s="1" t="s">
        <v>28</v>
      </c>
      <c r="F929" s="1" t="s">
        <v>17</v>
      </c>
      <c r="G929" s="1" t="str">
        <f>VLOOKUP(B929,'Detection Results'!$A$2:$B$4833, 2, FALSE)</f>
        <v>have-a-healthcheck,pin-package-manager-versions-apt-get,use-no-install-recommends</v>
      </c>
    </row>
    <row r="930">
      <c r="A930" s="1">
        <v>928.0</v>
      </c>
      <c r="B930" s="1" t="s">
        <v>5824</v>
      </c>
      <c r="C930" s="1" t="s">
        <v>5898</v>
      </c>
      <c r="D930" s="1" t="s">
        <v>5920</v>
      </c>
      <c r="E930" s="1" t="s">
        <v>30</v>
      </c>
      <c r="F930" s="1" t="s">
        <v>5900</v>
      </c>
      <c r="G930" s="1" t="str">
        <f>VLOOKUP(B930,'Detection Results'!$A$2:$B$4833, 2, FALSE)</f>
        <v>have-a-healthcheck,pin-package-manager-versions-apt-get,pin-package-manager-versions-apt-get,use-no-install-recommends,pin-package-manager-versions-apt-get,pin-package-manager-versions-pip,pin-package-manager-versions-apt-get,pin-package-manager-versions-apt-get,pin-package-manager-versions-apt-get,use-copy-instead-of-add,use-copy-instead-of-add</v>
      </c>
    </row>
    <row r="931">
      <c r="A931" s="1">
        <v>929.0</v>
      </c>
      <c r="B931" s="1" t="s">
        <v>5505</v>
      </c>
      <c r="C931" s="1" t="s">
        <v>5898</v>
      </c>
      <c r="D931" s="1" t="s">
        <v>5935</v>
      </c>
      <c r="E931" s="1" t="s">
        <v>150</v>
      </c>
      <c r="F931" s="1" t="s">
        <v>5913</v>
      </c>
      <c r="G931" s="1" t="str">
        <f>VLOOKUP(B931,'Detection Results'!$A$2:$B$4833, 2, FALSE)</f>
        <v>pin-base-image-version,have-a-healthcheck,pin-package-manager-versions-apk,use-copy-instead-of-add</v>
      </c>
    </row>
    <row r="932">
      <c r="A932" s="1">
        <v>930.0</v>
      </c>
      <c r="B932" s="1" t="s">
        <v>2649</v>
      </c>
      <c r="C932" s="1" t="s">
        <v>5898</v>
      </c>
      <c r="D932" s="1" t="s">
        <v>5899</v>
      </c>
      <c r="E932" s="1" t="s">
        <v>17</v>
      </c>
      <c r="F932" s="1" t="s">
        <v>17</v>
      </c>
      <c r="G932" s="1" t="str">
        <f>VLOOKUP(B932,'Detection Results'!$A$2:$B$4833, 2, FALSE)</f>
        <v>have-a-healthcheck,pin-package-manager-versions-apt-get,use-no-install-recommends,use-no-install-recommends,pin-package-manager-versions-apt-get,have-a-user</v>
      </c>
    </row>
    <row r="933">
      <c r="A933" s="1">
        <v>931.0</v>
      </c>
      <c r="B933" s="1" t="s">
        <v>3452</v>
      </c>
      <c r="C933" s="1" t="s">
        <v>5898</v>
      </c>
      <c r="D933" s="1" t="s">
        <v>5915</v>
      </c>
      <c r="E933" s="1" t="s">
        <v>17</v>
      </c>
      <c r="F933" s="1" t="s">
        <v>17</v>
      </c>
      <c r="G933" s="1" t="str">
        <f>VLOOKUP(B933,'Detection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934">
      <c r="A934" s="1">
        <v>932.0</v>
      </c>
      <c r="B934" s="1" t="s">
        <v>5754</v>
      </c>
      <c r="C934" s="1" t="s">
        <v>5898</v>
      </c>
      <c r="D934" s="1" t="s">
        <v>6111</v>
      </c>
      <c r="E934" s="1" t="s">
        <v>1687</v>
      </c>
      <c r="F934" s="1" t="s">
        <v>17</v>
      </c>
      <c r="G934" s="1" t="str">
        <f>VLOOKUP(B934,'Detection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gem,pin-package-manager-versions-apt-get,do-not-use-apt-get-update-alone</v>
      </c>
    </row>
    <row r="935">
      <c r="A935" s="1">
        <v>933.0</v>
      </c>
      <c r="B935" s="1" t="s">
        <v>2590</v>
      </c>
      <c r="C935" s="1" t="s">
        <v>5898</v>
      </c>
      <c r="D935" s="1" t="s">
        <v>5918</v>
      </c>
      <c r="E935" s="1" t="s">
        <v>28</v>
      </c>
      <c r="F935" s="1" t="s">
        <v>17</v>
      </c>
      <c r="G935" s="1" t="str">
        <f>VLOOKUP(B935,'Detection Results'!$A$2:$B$4833, 2, FALSE)</f>
        <v>have-a-healthcheck,pin-package-manager-versions-apt-get,use-no-install-recommends</v>
      </c>
    </row>
    <row r="936">
      <c r="A936" s="1">
        <v>934.0</v>
      </c>
      <c r="B936" s="1" t="s">
        <v>3078</v>
      </c>
      <c r="C936" s="1" t="s">
        <v>5898</v>
      </c>
      <c r="D936" s="1" t="s">
        <v>6112</v>
      </c>
      <c r="E936" s="1" t="s">
        <v>6113</v>
      </c>
      <c r="F936" s="1" t="s">
        <v>5900</v>
      </c>
      <c r="G936" s="1" t="str">
        <f>VLOOKUP(B936,'Detection Results'!$A$2:$B$4833, 2, FALSE)</f>
        <v>have-a-healthcheck,have-a-healthcheck,have-a-healthcheck,have-a-healthcheck,have-a-healthcheck,have-a-healthcheck,use-no-install-recommends,pin-package-manager-versions-apt-get,pin-package-manager-versions-apt-get,pin-package-manager-versions-apt-get,pin-package-manager-versions-gem,pin-package-manager-versions-apt-get,use-no-install-recommends,pin-package-manager-versions-apt-get,pin-package-manager-versions-apt-get,use-no-install-recommends,pin-package-manager-versions-apt-get,use-no-install-recommends,pin-package-manager-versions-apt-get,pin-package-manager-versions-apt-get,pin-package-manager-versions-npm</v>
      </c>
    </row>
    <row r="937">
      <c r="A937" s="1">
        <v>935.0</v>
      </c>
      <c r="B937" s="1" t="s">
        <v>1671</v>
      </c>
      <c r="C937" s="1" t="s">
        <v>5898</v>
      </c>
      <c r="D937" s="1" t="s">
        <v>5919</v>
      </c>
      <c r="E937" s="1" t="s">
        <v>508</v>
      </c>
      <c r="F937" s="1" t="s">
        <v>5910</v>
      </c>
      <c r="G937" s="1" t="str">
        <f>VLOOKUP(B937,'Detection Results'!$A$2:$B$4833, 2, FALSE)</f>
        <v>have-a-healthcheck,pin-package-manager-versions-apt-get,pin-package-manager-versions-pip,pin-package-manager-versions-pip,have-a-user,do-not-use-apt-get-update-alone</v>
      </c>
    </row>
    <row r="938">
      <c r="A938" s="1">
        <v>936.0</v>
      </c>
      <c r="B938" s="1" t="s">
        <v>5716</v>
      </c>
      <c r="C938" s="1" t="s">
        <v>5898</v>
      </c>
      <c r="D938" s="1" t="s">
        <v>6114</v>
      </c>
      <c r="E938" s="1" t="s">
        <v>1575</v>
      </c>
      <c r="F938" s="1" t="s">
        <v>5900</v>
      </c>
      <c r="G938" s="1" t="str">
        <f>VLOOKUP(B938,'Detection Results'!$A$2:$B$4833, 2, FALSE)</f>
        <v>pin-base-image-version,have-a-healthcheck,have-a-healthcheck,pin-package-manager-versions-apt-get,do-not-have-secrets</v>
      </c>
    </row>
    <row r="939">
      <c r="A939" s="1">
        <v>937.0</v>
      </c>
      <c r="B939" s="1" t="s">
        <v>5311</v>
      </c>
      <c r="C939" s="1" t="s">
        <v>5898</v>
      </c>
      <c r="D939" s="1" t="s">
        <v>5956</v>
      </c>
      <c r="E939" s="1" t="s">
        <v>68</v>
      </c>
      <c r="F939" s="1" t="s">
        <v>17</v>
      </c>
      <c r="G939" s="1" t="str">
        <f>VLOOKUP(B939,'Detection Results'!$A$2:$B$4833, 2, FALSE)</f>
        <v>pin-base-image-version,have-a-healthcheck,pin-package-manager-versions-apt-get,pin-package-manager-versions-gem</v>
      </c>
    </row>
    <row r="940">
      <c r="A940" s="1">
        <v>938.0</v>
      </c>
      <c r="B940" s="1" t="s">
        <v>2236</v>
      </c>
      <c r="C940" s="1" t="s">
        <v>5898</v>
      </c>
      <c r="D940" s="1" t="s">
        <v>5934</v>
      </c>
      <c r="E940" s="1" t="s">
        <v>28</v>
      </c>
      <c r="F940" s="1" t="s">
        <v>5900</v>
      </c>
      <c r="G940" s="1" t="str">
        <f>VLOOKUP(B940,'Detection Results'!$A$2:$B$4833, 2, FALSE)</f>
        <v>have-a-healthcheck,pin-package-manager-versions-apt-get,pin-package-manager-versions-pip</v>
      </c>
    </row>
    <row r="941">
      <c r="A941" s="1">
        <v>939.0</v>
      </c>
      <c r="B941" s="1" t="s">
        <v>3132</v>
      </c>
      <c r="C941" s="1" t="s">
        <v>5898</v>
      </c>
      <c r="D941" s="1" t="s">
        <v>5934</v>
      </c>
      <c r="E941" s="1" t="s">
        <v>30</v>
      </c>
      <c r="F941" s="1" t="s">
        <v>5900</v>
      </c>
      <c r="G941" s="1" t="str">
        <f>VLOOKUP(B941,'Detection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</v>
      </c>
    </row>
    <row r="942">
      <c r="A942" s="1">
        <v>940.0</v>
      </c>
      <c r="B942" s="1" t="s">
        <v>5484</v>
      </c>
      <c r="C942" s="1" t="s">
        <v>5898</v>
      </c>
      <c r="D942" s="1" t="s">
        <v>5918</v>
      </c>
      <c r="E942" s="1" t="s">
        <v>28</v>
      </c>
      <c r="F942" s="1" t="s">
        <v>17</v>
      </c>
      <c r="G942" s="1" t="str">
        <f>VLOOKUP(B942,'Detection Results'!$A$2:$B$4833, 2, FALSE)</f>
        <v>have-a-healthcheck,pin-package-manager-versions-apt-get,use-no-install-recommends</v>
      </c>
    </row>
    <row r="943">
      <c r="A943" s="1">
        <v>941.0</v>
      </c>
      <c r="B943" s="1" t="s">
        <v>2828</v>
      </c>
      <c r="C943" s="1" t="s">
        <v>5898</v>
      </c>
      <c r="D943" s="1" t="s">
        <v>5912</v>
      </c>
      <c r="E943" s="1" t="s">
        <v>6115</v>
      </c>
      <c r="F943" s="1" t="s">
        <v>8</v>
      </c>
      <c r="G943" s="1" t="str">
        <f>VLOOKUP(B943,'Detection Results'!$A$2:$B$4833, 2, FALSE)</f>
        <v>have-a-healthcheck,pin-package-manager-versions-apk,pin-package-manager-versions-apk,pin-package-manager-versions-apk,pin-package-manager-versions-apk</v>
      </c>
    </row>
    <row r="944">
      <c r="A944" s="1">
        <v>942.0</v>
      </c>
      <c r="B944" s="1" t="s">
        <v>2251</v>
      </c>
      <c r="C944" s="1" t="s">
        <v>5898</v>
      </c>
      <c r="D944" s="1" t="s">
        <v>868</v>
      </c>
      <c r="E944" s="1" t="s">
        <v>1165</v>
      </c>
      <c r="F944" s="1" t="s">
        <v>17</v>
      </c>
      <c r="G944" s="1" t="str">
        <f>VLOOKUP(B944,'Detection Results'!$A$2:$B$4833, 2, FALSE)</f>
        <v>pin-base-image-version,have-a-healthcheck,do-not-use-apt-get-update-alone</v>
      </c>
    </row>
    <row r="945">
      <c r="A945" s="1">
        <v>943.0</v>
      </c>
      <c r="B945" s="1" t="s">
        <v>5122</v>
      </c>
      <c r="C945" s="1" t="s">
        <v>5898</v>
      </c>
      <c r="D945" s="1" t="s">
        <v>5899</v>
      </c>
      <c r="E945" s="1" t="s">
        <v>296</v>
      </c>
      <c r="F945" s="1" t="s">
        <v>5900</v>
      </c>
      <c r="G945" s="1" t="str">
        <f>VLOOKUP(B945,'Detection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</row>
    <row r="946">
      <c r="A946" s="1">
        <v>944.0</v>
      </c>
      <c r="B946" s="1" t="s">
        <v>4376</v>
      </c>
      <c r="C946" s="1" t="s">
        <v>5898</v>
      </c>
      <c r="D946" s="1" t="s">
        <v>5899</v>
      </c>
      <c r="E946" s="1" t="s">
        <v>78</v>
      </c>
      <c r="F946" s="1" t="s">
        <v>5900</v>
      </c>
      <c r="G946" s="1" t="str">
        <f>VLOOKUP(B946,'Detection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</v>
      </c>
    </row>
    <row r="947">
      <c r="A947" s="1">
        <v>945.0</v>
      </c>
      <c r="B947" s="1" t="s">
        <v>3640</v>
      </c>
      <c r="C947" s="1" t="s">
        <v>5898</v>
      </c>
      <c r="D947" s="1" t="s">
        <v>868</v>
      </c>
      <c r="E947" s="1" t="s">
        <v>17</v>
      </c>
      <c r="F947" s="1" t="s">
        <v>17</v>
      </c>
      <c r="G947" s="1" t="str">
        <f>VLOOKUP(B947,'Detection Results'!$A$2:$B$4833, 2, FALSE)</f>
        <v>have-a-healthcheck</v>
      </c>
    </row>
    <row r="948">
      <c r="A948" s="1">
        <v>946.0</v>
      </c>
      <c r="B948" s="1" t="s">
        <v>5811</v>
      </c>
      <c r="C948" s="1" t="s">
        <v>5898</v>
      </c>
      <c r="D948" s="1" t="s">
        <v>5934</v>
      </c>
      <c r="E948" s="1" t="s">
        <v>17</v>
      </c>
      <c r="F948" s="1" t="s">
        <v>17</v>
      </c>
      <c r="G948" s="1" t="str">
        <f>VLOOKUP(B948,'Detection Results'!$A$2:$B$4833, 2, FALSE)</f>
        <v>have-a-healthcheck,pin-package-manager-versions-apt-get,pin-package-manager-versions-pip</v>
      </c>
    </row>
    <row r="949">
      <c r="A949" s="1">
        <v>947.0</v>
      </c>
      <c r="B949" s="1" t="s">
        <v>1312</v>
      </c>
      <c r="C949" s="1" t="s">
        <v>5898</v>
      </c>
      <c r="D949" s="1" t="s">
        <v>6073</v>
      </c>
      <c r="E949" s="1" t="s">
        <v>28</v>
      </c>
      <c r="F949" s="1" t="s">
        <v>5900</v>
      </c>
      <c r="G949" s="1" t="str">
        <f>VLOOKUP(B949,'Detection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pin-package-manager-versions-apt-get,use-no-install-recommends,pin-package-manager-versions-apt-get,pin-package-manager-versions-npm,have-a-user,do-not-use-apt-get-update-alone</v>
      </c>
    </row>
    <row r="950">
      <c r="A950" s="1">
        <v>948.0</v>
      </c>
      <c r="B950" s="1" t="s">
        <v>4062</v>
      </c>
      <c r="C950" s="1" t="s">
        <v>5898</v>
      </c>
      <c r="D950" s="1" t="s">
        <v>17</v>
      </c>
      <c r="E950" s="1" t="s">
        <v>17</v>
      </c>
      <c r="F950" s="1" t="s">
        <v>17</v>
      </c>
      <c r="G950" s="1" t="str">
        <f>VLOOKUP(B950,'Detection Results'!$A$2:$B$4833, 2, FALSE)</f>
        <v>have-a-healthcheck</v>
      </c>
    </row>
    <row r="951">
      <c r="A951" s="1">
        <v>949.0</v>
      </c>
      <c r="B951" s="1" t="s">
        <v>5861</v>
      </c>
      <c r="C951" s="1" t="s">
        <v>5898</v>
      </c>
      <c r="D951" s="1" t="s">
        <v>5914</v>
      </c>
      <c r="E951" s="1" t="s">
        <v>17</v>
      </c>
      <c r="F951" s="1" t="s">
        <v>17</v>
      </c>
      <c r="G951" s="1" t="str">
        <f>VLOOKUP(B951,'Detection Results'!$A$2:$B$4833, 2, FALSE)</f>
        <v>have-a-healthcheck,use-copy-instead-of-add</v>
      </c>
    </row>
    <row r="952">
      <c r="A952" s="1">
        <v>950.0</v>
      </c>
      <c r="B952" s="1" t="s">
        <v>4968</v>
      </c>
      <c r="C952" s="1" t="s">
        <v>5898</v>
      </c>
      <c r="D952" s="1" t="s">
        <v>5912</v>
      </c>
      <c r="E952" s="1" t="s">
        <v>17</v>
      </c>
      <c r="F952" s="1" t="s">
        <v>17</v>
      </c>
      <c r="G952" s="1" t="str">
        <f>VLOOKUP(B952,'Detection Results'!$A$2:$B$4833, 2, FALSE)</f>
        <v>have-a-healthcheck,pin-package-manager-versions-apk,pin-package-manager-versions-apk</v>
      </c>
    </row>
    <row r="953">
      <c r="A953" s="1">
        <v>951.0</v>
      </c>
      <c r="B953" s="1" t="s">
        <v>5503</v>
      </c>
      <c r="C953" s="1" t="s">
        <v>5898</v>
      </c>
      <c r="D953" s="1" t="s">
        <v>5908</v>
      </c>
      <c r="E953" s="1" t="s">
        <v>68</v>
      </c>
      <c r="F953" s="1" t="s">
        <v>5900</v>
      </c>
      <c r="G953" s="1" t="str">
        <f>VLOOKUP(B953,'Detection Results'!$A$2:$B$4833, 2, FALSE)</f>
        <v>pin-base-image-version,have-a-healthcheck,pin-package-manager-versions-apt-get</v>
      </c>
    </row>
    <row r="954">
      <c r="A954" s="1">
        <v>952.0</v>
      </c>
      <c r="B954" s="1" t="s">
        <v>2685</v>
      </c>
      <c r="C954" s="1" t="s">
        <v>5898</v>
      </c>
      <c r="D954" s="1" t="s">
        <v>5899</v>
      </c>
      <c r="E954" s="1" t="s">
        <v>17</v>
      </c>
      <c r="F954" s="1" t="s">
        <v>17</v>
      </c>
      <c r="G954" s="1" t="str">
        <f>VLOOKUP(B954,'Detection Results'!$A$2:$B$4833, 2, FALSE)</f>
        <v>have-a-healthcheck,pin-package-manager-versions-apt-get,use-no-install-recommends,pin-package-manager-versions-apt-get</v>
      </c>
    </row>
    <row r="955">
      <c r="A955" s="1">
        <v>953.0</v>
      </c>
      <c r="B955" s="1" t="s">
        <v>5507</v>
      </c>
      <c r="C955" s="1" t="s">
        <v>5898</v>
      </c>
      <c r="D955" s="1" t="s">
        <v>6116</v>
      </c>
      <c r="E955" s="1" t="s">
        <v>468</v>
      </c>
      <c r="F955" s="1" t="s">
        <v>17</v>
      </c>
      <c r="G955" s="1" t="str">
        <f>VLOOKUP(B955,'Detection Results'!$A$2:$B$4833, 2, FALSE)</f>
        <v>have-a-healthcheck,pin-package-manager-versions-apt-get,have-a-healthcheck,use-copy-instead-of-add,have-a-healthcheck</v>
      </c>
    </row>
    <row r="956">
      <c r="A956" s="1">
        <v>954.0</v>
      </c>
      <c r="B956" s="1" t="s">
        <v>1489</v>
      </c>
      <c r="C956" s="1" t="s">
        <v>5898</v>
      </c>
      <c r="D956" s="1" t="s">
        <v>5899</v>
      </c>
      <c r="E956" s="1" t="s">
        <v>5969</v>
      </c>
      <c r="F956" s="1" t="s">
        <v>5900</v>
      </c>
      <c r="G956" s="1" t="str">
        <f>VLOOKUP(B956,'Detection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apt-get,have-a-healthcheck,pin-package-manager-versions-apt-get,do-not-use-apt-get-update-alone</v>
      </c>
    </row>
    <row r="957">
      <c r="A957" s="1">
        <v>955.0</v>
      </c>
      <c r="B957" s="1" t="s">
        <v>3710</v>
      </c>
      <c r="C957" s="1" t="s">
        <v>5898</v>
      </c>
      <c r="D957" s="1" t="s">
        <v>5906</v>
      </c>
      <c r="E957" s="1" t="s">
        <v>5907</v>
      </c>
      <c r="F957" s="1" t="s">
        <v>7</v>
      </c>
      <c r="G957" s="1" t="str">
        <f>VLOOKUP(B957,'Detection Results'!$A$2:$B$4833, 2, FALSE)</f>
        <v>have-a-healthcheck,pin-package-manager-versions-apt-get,use-no-install-recommends,use-no-install-recommends,pin-package-manager-versions-apt-get</v>
      </c>
    </row>
    <row r="958">
      <c r="A958" s="1">
        <v>956.0</v>
      </c>
      <c r="B958" s="1" t="s">
        <v>1006</v>
      </c>
      <c r="C958" s="1" t="s">
        <v>5898</v>
      </c>
      <c r="D958" s="1" t="s">
        <v>5899</v>
      </c>
      <c r="E958" s="1" t="s">
        <v>28</v>
      </c>
      <c r="F958" s="1" t="s">
        <v>5900</v>
      </c>
      <c r="G958" s="1" t="str">
        <f>VLOOKUP(B958,'Detection Results'!$A$2:$B$4833, 2, FALSE)</f>
        <v>have-a-healthcheck,pin-package-manager-versions-apt-get,use-no-install-recommends</v>
      </c>
    </row>
    <row r="959">
      <c r="A959" s="1">
        <v>957.0</v>
      </c>
      <c r="B959" s="1" t="s">
        <v>3043</v>
      </c>
      <c r="C959" s="1" t="s">
        <v>5898</v>
      </c>
      <c r="D959" s="1" t="s">
        <v>5899</v>
      </c>
      <c r="E959" s="1" t="s">
        <v>76</v>
      </c>
      <c r="F959" s="1" t="s">
        <v>5900</v>
      </c>
      <c r="G959" s="1" t="str">
        <f>VLOOKUP(B959,'Detection Results'!$A$2:$B$4833, 2, FALSE)</f>
        <v>have-a-healthcheck,pin-package-manager-versions-apt-get,pin-package-manager-versions-apt-get,use-no-install-recommends,pin-package-manager-versions-apt-get,use-no-install-recommends</v>
      </c>
    </row>
    <row r="960">
      <c r="A960" s="1">
        <v>958.0</v>
      </c>
      <c r="B960" s="1" t="s">
        <v>982</v>
      </c>
      <c r="C960" s="1" t="s">
        <v>5898</v>
      </c>
      <c r="D960" s="1" t="s">
        <v>5918</v>
      </c>
      <c r="E960" s="1" t="s">
        <v>30</v>
      </c>
      <c r="F960" s="1" t="s">
        <v>17</v>
      </c>
      <c r="G960" s="1" t="str">
        <f>VLOOKUP(B960,'Detection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961">
      <c r="A961" s="1">
        <v>959.0</v>
      </c>
      <c r="B961" s="1" t="s">
        <v>2343</v>
      </c>
      <c r="C961" s="1" t="s">
        <v>5898</v>
      </c>
      <c r="D961" s="1" t="s">
        <v>5999</v>
      </c>
      <c r="E961" s="1" t="s">
        <v>6117</v>
      </c>
      <c r="F961" s="1" t="s">
        <v>6062</v>
      </c>
      <c r="G961" s="1" t="str">
        <f>VLOOKUP(B961,'Detection Results'!$A$2:$B$4833, 2, FALSE)</f>
        <v>have-a-healthcheck,use-no-install-recommends,pin-package-manager-versions-apt-get,pin-package-manager-versions-apt-get,use-no-install-recommends</v>
      </c>
    </row>
    <row r="962">
      <c r="A962" s="1">
        <v>960.0</v>
      </c>
      <c r="B962" s="1" t="s">
        <v>842</v>
      </c>
      <c r="C962" s="1" t="s">
        <v>5898</v>
      </c>
      <c r="D962" s="1" t="s">
        <v>868</v>
      </c>
      <c r="E962" s="1" t="s">
        <v>26</v>
      </c>
      <c r="F962" s="1" t="s">
        <v>17</v>
      </c>
      <c r="G962" s="1" t="str">
        <f>VLOOKUP(B962,'Detection Results'!$A$2:$B$4833, 2, FALSE)</f>
        <v>have-a-healthcheck,have-a-healthcheck</v>
      </c>
    </row>
    <row r="963">
      <c r="A963" s="1">
        <v>961.0</v>
      </c>
      <c r="B963" s="1" t="s">
        <v>4594</v>
      </c>
      <c r="C963" s="1" t="s">
        <v>5898</v>
      </c>
      <c r="D963" s="1" t="s">
        <v>5919</v>
      </c>
      <c r="E963" s="1" t="s">
        <v>17</v>
      </c>
      <c r="F963" s="1" t="s">
        <v>17</v>
      </c>
      <c r="G963" s="1" t="str">
        <f>VLOOKUP(B963,'Detection Results'!$A$2:$B$4833, 2, FALSE)</f>
        <v>have-a-healthcheck,pin-package-manager-versions-pip</v>
      </c>
    </row>
    <row r="964">
      <c r="A964" s="1">
        <v>962.0</v>
      </c>
      <c r="B964" s="1" t="s">
        <v>5379</v>
      </c>
      <c r="C964" s="1" t="s">
        <v>5898</v>
      </c>
      <c r="D964" s="1" t="s">
        <v>6118</v>
      </c>
      <c r="E964" s="1" t="s">
        <v>91</v>
      </c>
      <c r="F964" s="1" t="s">
        <v>17</v>
      </c>
      <c r="G964" s="1" t="str">
        <f>VLOOKUP(B964,'Detection Results'!$A$2:$B$4833, 2, FALSE)</f>
        <v>have-a-healthcheck,pin-package-manager-versions-apt-get,pin-package-manager-versions-pip,pin-package-manager-versions-npm</v>
      </c>
    </row>
    <row r="965">
      <c r="A965" s="1">
        <v>963.0</v>
      </c>
      <c r="B965" s="1" t="s">
        <v>3856</v>
      </c>
      <c r="C965" s="1" t="s">
        <v>5898</v>
      </c>
      <c r="D965" s="1" t="s">
        <v>5948</v>
      </c>
      <c r="E965" s="1" t="s">
        <v>17</v>
      </c>
      <c r="F965" s="1" t="s">
        <v>17</v>
      </c>
      <c r="G965" s="1" t="str">
        <f>VLOOKUP(B965,'Detection Results'!$A$2:$B$4833, 2, FALSE)</f>
        <v>have-a-healthcheck,pin-package-manager-versions-apt-get,use-no-install-recommends,use-copy-instead-of-add,use-copy-instead-of-add</v>
      </c>
    </row>
    <row r="966">
      <c r="A966" s="1">
        <v>964.0</v>
      </c>
      <c r="B966" s="1" t="s">
        <v>3171</v>
      </c>
      <c r="C966" s="1" t="s">
        <v>5898</v>
      </c>
      <c r="D966" s="1" t="s">
        <v>5965</v>
      </c>
      <c r="E966" s="1" t="s">
        <v>78</v>
      </c>
      <c r="F966" s="1" t="s">
        <v>5900</v>
      </c>
      <c r="G966" s="1" t="str">
        <f>VLOOKUP(B966,'Detection Results'!$A$2:$B$4833, 2, FALSE)</f>
        <v>have-a-healthcheck,pin-package-manager-versions-apt-get,pin-package-manager-versions-apt-get,pin-package-manager-versions-npm,pin-package-manager-versions-pip</v>
      </c>
    </row>
    <row r="967">
      <c r="A967" s="1">
        <v>965.0</v>
      </c>
      <c r="B967" s="1" t="s">
        <v>2054</v>
      </c>
      <c r="C967" s="1" t="s">
        <v>5898</v>
      </c>
      <c r="D967" s="1" t="s">
        <v>5912</v>
      </c>
      <c r="E967" s="1" t="s">
        <v>150</v>
      </c>
      <c r="F967" s="1" t="s">
        <v>5913</v>
      </c>
      <c r="G967" s="1" t="str">
        <f>VLOOKUP(B967,'Detection Results'!$A$2:$B$4833, 2, FALSE)</f>
        <v>pin-base-image-version,have-a-healthcheck,pin-package-manager-versions-apk</v>
      </c>
    </row>
    <row r="968">
      <c r="A968" s="1">
        <v>966.0</v>
      </c>
      <c r="B968" s="1" t="s">
        <v>5331</v>
      </c>
      <c r="C968" s="1" t="s">
        <v>5898</v>
      </c>
      <c r="D968" s="1" t="s">
        <v>5930</v>
      </c>
      <c r="E968" s="1" t="s">
        <v>17</v>
      </c>
      <c r="F968" s="1" t="s">
        <v>17</v>
      </c>
      <c r="G968" s="1" t="str">
        <f>VLOOKUP(B968,'Detection Results'!$A$2:$B$4833, 2, FALSE)</f>
        <v>have-a-healthcheck</v>
      </c>
    </row>
    <row r="969">
      <c r="A969" s="1">
        <v>967.0</v>
      </c>
      <c r="B969" s="1" t="s">
        <v>1460</v>
      </c>
      <c r="C969" s="1" t="s">
        <v>5898</v>
      </c>
      <c r="D969" s="1" t="s">
        <v>5915</v>
      </c>
      <c r="E969" s="1" t="s">
        <v>17</v>
      </c>
      <c r="F969" s="1" t="s">
        <v>17</v>
      </c>
      <c r="G969" s="1" t="str">
        <f>VLOOKUP(B969,'Detection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</row>
    <row r="970">
      <c r="A970" s="1">
        <v>968.0</v>
      </c>
      <c r="B970" s="1" t="s">
        <v>3563</v>
      </c>
      <c r="C970" s="1" t="s">
        <v>5898</v>
      </c>
      <c r="D970" s="1" t="s">
        <v>5932</v>
      </c>
      <c r="E970" s="1" t="s">
        <v>7</v>
      </c>
      <c r="F970" s="1" t="s">
        <v>19</v>
      </c>
      <c r="G970" s="1" t="str">
        <f>VLOOKUP(B970,'Detection Results'!$A$2:$B$4833, 2, FALSE)</f>
        <v>have-a-healthcheck,pin-package-manager-versions-apt-get,use-no-install-recommends,use-wget-instead-of-add</v>
      </c>
    </row>
    <row r="971">
      <c r="A971" s="1">
        <v>969.0</v>
      </c>
      <c r="B971" s="1" t="s">
        <v>5474</v>
      </c>
      <c r="C971" s="1" t="s">
        <v>5898</v>
      </c>
      <c r="D971" s="1" t="s">
        <v>868</v>
      </c>
      <c r="E971" s="1" t="s">
        <v>28</v>
      </c>
      <c r="F971" s="1" t="s">
        <v>17</v>
      </c>
      <c r="G971" s="1" t="str">
        <f>VLOOKUP(B971,'Detection Results'!$A$2:$B$4833, 2, FALSE)</f>
        <v>have-a-healthcheck,pin-package-manager-versions-apt-get</v>
      </c>
    </row>
    <row r="972">
      <c r="A972" s="1">
        <v>970.0</v>
      </c>
      <c r="B972" s="1" t="s">
        <v>3663</v>
      </c>
      <c r="C972" s="1" t="s">
        <v>5898</v>
      </c>
      <c r="D972" s="1" t="s">
        <v>17</v>
      </c>
      <c r="E972" s="1" t="s">
        <v>17</v>
      </c>
      <c r="F972" s="1" t="s">
        <v>17</v>
      </c>
      <c r="G972" s="1" t="str">
        <f>VLOOKUP(B972,'Detection Results'!$A$2:$B$4833, 2, FALSE)</f>
        <v>have-a-healthcheck</v>
      </c>
    </row>
    <row r="973">
      <c r="A973" s="1">
        <v>971.0</v>
      </c>
      <c r="B973" s="1" t="s">
        <v>5786</v>
      </c>
      <c r="C973" s="1" t="s">
        <v>5898</v>
      </c>
      <c r="D973" s="1" t="s">
        <v>5912</v>
      </c>
      <c r="E973" s="1" t="s">
        <v>148</v>
      </c>
      <c r="F973" s="1" t="s">
        <v>5913</v>
      </c>
      <c r="G973" s="1" t="str">
        <f>VLOOKUP(B973,'Detection Results'!$A$2:$B$4833, 2, FALSE)</f>
        <v>have-a-healthcheck,pin-package-manager-versions-apk</v>
      </c>
    </row>
    <row r="974">
      <c r="A974" s="1">
        <v>972.0</v>
      </c>
      <c r="B974" s="1" t="s">
        <v>2423</v>
      </c>
      <c r="C974" s="1" t="s">
        <v>5898</v>
      </c>
      <c r="D974" s="1" t="s">
        <v>5919</v>
      </c>
      <c r="E974" s="1" t="s">
        <v>28</v>
      </c>
      <c r="F974" s="1" t="s">
        <v>17</v>
      </c>
      <c r="G974" s="1" t="str">
        <f>VLOOKUP(B974,'Detection Results'!$A$2:$B$4833, 2, FALSE)</f>
        <v>have-a-healthcheck,pin-package-manager-versions-apt-get,pin-package-manager-versions-pip,pin-package-manager-versions-pip</v>
      </c>
    </row>
    <row r="975">
      <c r="A975" s="1">
        <v>973.0</v>
      </c>
      <c r="B975" s="1" t="s">
        <v>4584</v>
      </c>
      <c r="C975" s="1" t="s">
        <v>5898</v>
      </c>
      <c r="D975" s="1" t="s">
        <v>5912</v>
      </c>
      <c r="E975" s="1" t="s">
        <v>150</v>
      </c>
      <c r="F975" s="1" t="s">
        <v>5913</v>
      </c>
      <c r="G975" s="1" t="str">
        <f>VLOOKUP(B975,'Detection Results'!$A$2:$B$4833, 2, FALSE)</f>
        <v>pin-base-image-version,have-a-healthcheck,pin-package-manager-versions-apk</v>
      </c>
    </row>
    <row r="976">
      <c r="A976" s="1">
        <v>974.0</v>
      </c>
      <c r="B976" s="1" t="s">
        <v>4486</v>
      </c>
      <c r="C976" s="1" t="s">
        <v>5898</v>
      </c>
      <c r="D976" s="1" t="s">
        <v>5935</v>
      </c>
      <c r="E976" s="1" t="s">
        <v>56</v>
      </c>
      <c r="F976" s="1" t="s">
        <v>17</v>
      </c>
      <c r="G976" s="1" t="str">
        <f>VLOOKUP(B976,'Detection Results'!$A$2:$B$4833, 2, FALSE)</f>
        <v>have-a-healthcheck,use-copy-instead-of-add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user,do-not-use-apt-get-update-alone</v>
      </c>
    </row>
    <row r="977">
      <c r="A977" s="1">
        <v>975.0</v>
      </c>
      <c r="B977" s="1" t="s">
        <v>2678</v>
      </c>
      <c r="C977" s="1" t="s">
        <v>5898</v>
      </c>
      <c r="D977" s="1" t="s">
        <v>5914</v>
      </c>
      <c r="E977" s="1" t="s">
        <v>17</v>
      </c>
      <c r="F977" s="1" t="s">
        <v>17</v>
      </c>
      <c r="G977" s="1" t="str">
        <f>VLOOKUP(B977,'Detection Results'!$A$2:$B$4833, 2, FALSE)</f>
        <v>have-a-healthcheck</v>
      </c>
    </row>
    <row r="978">
      <c r="A978" s="1">
        <v>976.0</v>
      </c>
      <c r="B978" s="1" t="s">
        <v>4142</v>
      </c>
      <c r="C978" s="1" t="s">
        <v>5898</v>
      </c>
      <c r="D978" s="1" t="s">
        <v>17</v>
      </c>
      <c r="E978" s="1" t="s">
        <v>120</v>
      </c>
      <c r="F978" s="1" t="s">
        <v>17</v>
      </c>
      <c r="G978" s="1" t="str">
        <f>VLOOKUP(B978,'Detection Results'!$A$2:$B$4833, 2, FALSE)</f>
        <v>pin-base-image-version,have-a-healthcheck</v>
      </c>
    </row>
    <row r="979">
      <c r="A979" s="1">
        <v>977.0</v>
      </c>
      <c r="B979" s="1" t="s">
        <v>2996</v>
      </c>
      <c r="C979" s="1" t="s">
        <v>5898</v>
      </c>
      <c r="D979" s="1" t="s">
        <v>6119</v>
      </c>
      <c r="E979" s="1" t="s">
        <v>28</v>
      </c>
      <c r="F979" s="1" t="s">
        <v>5900</v>
      </c>
      <c r="G979" s="1" t="str">
        <f>VLOOKUP(B979,'Detection Results'!$A$2:$B$4833, 2, FALSE)</f>
        <v>have-a-healthcheck,pin-package-manager-versions-apt-get,pin-package-manager-versions-apt-get,pin-package-manager-versions-pip</v>
      </c>
    </row>
    <row r="980">
      <c r="A980" s="1">
        <v>978.0</v>
      </c>
      <c r="B980" s="1" t="s">
        <v>5037</v>
      </c>
      <c r="C980" s="1" t="s">
        <v>5898</v>
      </c>
      <c r="D980" s="1" t="s">
        <v>5916</v>
      </c>
      <c r="E980" s="1" t="s">
        <v>30</v>
      </c>
      <c r="F980" s="1" t="s">
        <v>17</v>
      </c>
      <c r="G980" s="1" t="str">
        <f>VLOOKUP(B980,'Detection Results'!$A$2:$B$4833, 2, FALSE)</f>
        <v>have-a-healthcheck,pin-package-manager-versions-apt-get,pin-package-manager-versions-apt-get,pin-package-manager-versions-apt-get,use-copy-instead-of-add,use-copy-instead-of-add</v>
      </c>
    </row>
    <row r="981">
      <c r="A981" s="1">
        <v>979.0</v>
      </c>
      <c r="B981" s="1" t="s">
        <v>724</v>
      </c>
      <c r="C981" s="1" t="s">
        <v>5898</v>
      </c>
      <c r="D981" s="1" t="s">
        <v>868</v>
      </c>
      <c r="E981" s="1" t="s">
        <v>28</v>
      </c>
      <c r="F981" s="1" t="s">
        <v>17</v>
      </c>
      <c r="G981" s="1" t="str">
        <f>VLOOKUP(B981,'Detection Results'!$A$2:$B$4833, 2, FALSE)</f>
        <v>have-a-healthcheck,pin-package-manager-versions-apt-get</v>
      </c>
    </row>
    <row r="982">
      <c r="A982" s="1">
        <v>980.0</v>
      </c>
      <c r="B982" s="1" t="s">
        <v>3094</v>
      </c>
      <c r="C982" s="1" t="s">
        <v>5898</v>
      </c>
      <c r="D982" s="1" t="s">
        <v>5912</v>
      </c>
      <c r="E982" s="1" t="s">
        <v>148</v>
      </c>
      <c r="F982" s="1" t="s">
        <v>5913</v>
      </c>
      <c r="G982" s="1" t="str">
        <f>VLOOKUP(B982,'Detection Results'!$A$2:$B$4833, 2, FALSE)</f>
        <v>have-a-healthcheck,pin-package-manager-versions-apk,pin-package-manager-versions-apk</v>
      </c>
    </row>
    <row r="983">
      <c r="A983" s="1">
        <v>981.0</v>
      </c>
      <c r="B983" s="1" t="s">
        <v>2317</v>
      </c>
      <c r="C983" s="1" t="s">
        <v>5898</v>
      </c>
      <c r="D983" s="1" t="s">
        <v>5908</v>
      </c>
      <c r="E983" s="1" t="s">
        <v>28</v>
      </c>
      <c r="F983" s="1" t="s">
        <v>5900</v>
      </c>
      <c r="G983" s="1" t="str">
        <f>VLOOKUP(B983,'Detection Results'!$A$2:$B$4833, 2, FALSE)</f>
        <v>have-a-healthcheck,pin-package-manager-versions-apt-get</v>
      </c>
    </row>
    <row r="984">
      <c r="A984" s="1">
        <v>982.0</v>
      </c>
      <c r="B984" s="1" t="s">
        <v>4976</v>
      </c>
      <c r="C984" s="1" t="s">
        <v>5898</v>
      </c>
      <c r="D984" s="1" t="s">
        <v>5977</v>
      </c>
      <c r="E984" s="1" t="s">
        <v>76</v>
      </c>
      <c r="F984" s="1" t="s">
        <v>17</v>
      </c>
      <c r="G984" s="1" t="str">
        <f>VLOOKUP(B984,'Detection Results'!$A$2:$B$4833, 2, FALSE)</f>
        <v>have-a-healthcheck,pin-package-manager-versions-apt-get,pin-package-manager-versions-apt-get,pin-package-manager-versions-gem,pin-package-manager-versions-pip</v>
      </c>
    </row>
    <row r="985">
      <c r="A985" s="1">
        <v>983.0</v>
      </c>
      <c r="B985" s="1" t="s">
        <v>1792</v>
      </c>
      <c r="C985" s="1" t="s">
        <v>5898</v>
      </c>
      <c r="D985" s="1" t="s">
        <v>5920</v>
      </c>
      <c r="E985" s="1" t="s">
        <v>28</v>
      </c>
      <c r="F985" s="1" t="s">
        <v>5900</v>
      </c>
      <c r="G985" s="1" t="str">
        <f>VLOOKUP(B985,'Detection Results'!$A$2:$B$4833, 2, FALSE)</f>
        <v>have-a-healthcheck,use-no-install-recommends,pin-package-manager-versions-apt-get,pin-package-manager-versions-pip,pin-package-manager-versions-pip,pin-package-manager-versions-pip,use-no-install-recommends,pin-package-manager-versions-apt-get,pin-package-manager-versions-pip,pin-package-manager-versions-apt-get,use-no-install-recommends,use-copy-instead-of-add,pin-package-manager-versions-pip,use-no-install-recommends,pin-package-manager-versions-apt-get,pin-package-manager-versions-pip,pin-package-manager-versions-pip,pin-package-manager-versions-pip,pin-package-manager-versions-pip,use-copy-instead-of-add,use-copy-instead-of-add,use-copy-instead-of-add,use-copy-instead-of-add</v>
      </c>
    </row>
    <row r="986">
      <c r="A986" s="1">
        <v>984.0</v>
      </c>
      <c r="B986" s="1" t="s">
        <v>185</v>
      </c>
      <c r="C986" s="1" t="s">
        <v>5898</v>
      </c>
      <c r="D986" s="1" t="s">
        <v>5912</v>
      </c>
      <c r="E986" s="1" t="s">
        <v>148</v>
      </c>
      <c r="F986" s="1" t="s">
        <v>5913</v>
      </c>
      <c r="G986" s="1" t="str">
        <f>VLOOKUP(B986,'Detection Results'!$A$2:$B$4833, 2, FALSE)</f>
        <v>have-a-healthcheck,pin-package-manager-versions-apk</v>
      </c>
    </row>
    <row r="987">
      <c r="A987" s="1">
        <v>985.0</v>
      </c>
      <c r="B987" s="1" t="s">
        <v>3653</v>
      </c>
      <c r="C987" s="1" t="s">
        <v>5898</v>
      </c>
      <c r="D987" s="1" t="s">
        <v>5918</v>
      </c>
      <c r="E987" s="1" t="s">
        <v>296</v>
      </c>
      <c r="F987" s="1" t="s">
        <v>17</v>
      </c>
      <c r="G987" s="1" t="str">
        <f>VLOOKUP(B987,'Detection Results'!$A$2:$B$4833, 2, FALSE)</f>
        <v>have-a-healthcheck,pin-package-manager-versions-apt-get,use-no-install-recommends,do-not-use-apt-get-update-alone</v>
      </c>
    </row>
    <row r="988">
      <c r="A988" s="1">
        <v>986.0</v>
      </c>
      <c r="B988" s="1" t="s">
        <v>5384</v>
      </c>
      <c r="C988" s="1" t="s">
        <v>5898</v>
      </c>
      <c r="D988" s="1" t="s">
        <v>6018</v>
      </c>
      <c r="E988" s="1" t="s">
        <v>28</v>
      </c>
      <c r="F988" s="1" t="s">
        <v>5900</v>
      </c>
      <c r="G988" s="1" t="str">
        <f>VLOOKUP(B988,'Detection Results'!$A$2:$B$4833, 2, FALSE)</f>
        <v>have-a-healthcheck,use-copy-instead-of-add,use-copy-instead-of-add,use-copy-instead-of-add,use-copy-instead-of-add,use-copy-instead-of-add,use-no-install-recommends,pin-package-manager-versions-apt-get</v>
      </c>
    </row>
    <row r="989">
      <c r="A989" s="1">
        <v>987.0</v>
      </c>
      <c r="B989" s="1" t="s">
        <v>3269</v>
      </c>
      <c r="C989" s="1" t="s">
        <v>5898</v>
      </c>
      <c r="D989" s="1" t="s">
        <v>5948</v>
      </c>
      <c r="E989" s="1" t="s">
        <v>28</v>
      </c>
      <c r="F989" s="1" t="s">
        <v>5900</v>
      </c>
      <c r="G989" s="1" t="str">
        <f>VLOOKUP(B989,'Detection Results'!$A$2:$B$4833, 2, FALSE)</f>
        <v>have-a-healthcheck,pin-package-manager-versions-apt-get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wget-instead-of-add,use-wget-instead-of-add,use-wget-instead-of-add</v>
      </c>
    </row>
    <row r="990">
      <c r="A990" s="1">
        <v>988.0</v>
      </c>
      <c r="B990" s="1" t="s">
        <v>364</v>
      </c>
      <c r="C990" s="1" t="s">
        <v>5898</v>
      </c>
      <c r="D990" s="1" t="s">
        <v>5899</v>
      </c>
      <c r="E990" s="1" t="s">
        <v>120</v>
      </c>
      <c r="F990" s="1" t="s">
        <v>17</v>
      </c>
      <c r="G990" s="1" t="str">
        <f>VLOOKUP(B990,'Detection Results'!$A$2:$B$4833, 2, 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</row>
    <row r="991">
      <c r="A991" s="1">
        <v>989.0</v>
      </c>
      <c r="B991" s="1" t="s">
        <v>2160</v>
      </c>
      <c r="C991" s="1" t="s">
        <v>5898</v>
      </c>
      <c r="D991" s="1" t="s">
        <v>5912</v>
      </c>
      <c r="E991" s="1" t="s">
        <v>26</v>
      </c>
      <c r="F991" s="1" t="s">
        <v>17</v>
      </c>
      <c r="G991" s="1" t="str">
        <f>VLOOKUP(B991,'Detection Results'!$A$2:$B$4833, 2, FALSE)</f>
        <v>have-a-healthcheck,pin-package-manager-versions-apk,have-a-healthcheck,pin-package-manager-versions-apk</v>
      </c>
    </row>
    <row r="992">
      <c r="A992" s="1">
        <v>990.0</v>
      </c>
      <c r="B992" s="1" t="s">
        <v>3529</v>
      </c>
      <c r="C992" s="1" t="s">
        <v>5898</v>
      </c>
      <c r="D992" s="1" t="s">
        <v>5906</v>
      </c>
      <c r="E992" s="1" t="s">
        <v>5907</v>
      </c>
      <c r="F992" s="1" t="s">
        <v>7</v>
      </c>
      <c r="G992" s="1" t="str">
        <f>VLOOKUP(B992,'Detection Results'!$A$2:$B$4833, 2, FALSE)</f>
        <v>have-a-healthcheck,pin-package-manager-versions-apt-get,use-no-install-recommends,use-no-install-recommends,pin-package-manager-versions-apt-get</v>
      </c>
    </row>
    <row r="993">
      <c r="A993" s="1">
        <v>991.0</v>
      </c>
      <c r="B993" s="1" t="s">
        <v>4718</v>
      </c>
      <c r="C993" s="1" t="s">
        <v>5898</v>
      </c>
      <c r="D993" s="1" t="s">
        <v>5912</v>
      </c>
      <c r="E993" s="1" t="s">
        <v>148</v>
      </c>
      <c r="F993" s="1" t="s">
        <v>5913</v>
      </c>
      <c r="G993" s="1" t="str">
        <f>VLOOKUP(B993,'Detection Results'!$A$2:$B$4833, 2, FALSE)</f>
        <v>have-a-healthcheck,pin-package-manager-versions-apk,pin-package-manager-versions-apk</v>
      </c>
    </row>
    <row r="994">
      <c r="A994" s="1">
        <v>992.0</v>
      </c>
      <c r="B994" s="1" t="s">
        <v>2272</v>
      </c>
      <c r="C994" s="1" t="s">
        <v>5898</v>
      </c>
      <c r="D994" s="1" t="s">
        <v>6120</v>
      </c>
      <c r="E994" s="1" t="s">
        <v>134</v>
      </c>
      <c r="F994" s="1" t="s">
        <v>17</v>
      </c>
      <c r="G994" s="1" t="str">
        <f>VLOOKUP(B994,'Detection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use-no-install-recommends,pin-package-manager-versions-apt-get,use-copy-instead-of-add,pin-package-manager-versions-apt-get,use-no-install-recommends,do-not-use-apt-get-update-alone</v>
      </c>
    </row>
    <row r="995">
      <c r="A995" s="1">
        <v>993.0</v>
      </c>
      <c r="B995" s="1" t="s">
        <v>942</v>
      </c>
      <c r="C995" s="1" t="s">
        <v>5898</v>
      </c>
      <c r="D995" s="1" t="s">
        <v>5899</v>
      </c>
      <c r="E995" s="1" t="s">
        <v>17</v>
      </c>
      <c r="F995" s="1" t="s">
        <v>17</v>
      </c>
      <c r="G995" s="1" t="str">
        <f>VLOOKUP(B995,'Detection Results'!$A$2:$B$4833, 2, FALSE)</f>
        <v>have-a-healthcheck,pin-package-manager-versions-apt-get,use-no-install-recommends</v>
      </c>
    </row>
    <row r="996">
      <c r="A996" s="1">
        <v>994.0</v>
      </c>
      <c r="B996" s="1" t="s">
        <v>3412</v>
      </c>
      <c r="C996" s="1" t="s">
        <v>5898</v>
      </c>
      <c r="D996" s="1" t="s">
        <v>5918</v>
      </c>
      <c r="E996" s="1" t="s">
        <v>144</v>
      </c>
      <c r="F996" s="1" t="s">
        <v>17</v>
      </c>
      <c r="G996" s="1" t="str">
        <f>VLOOKUP(B996,'Detection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997">
      <c r="A997" s="1">
        <v>995.0</v>
      </c>
      <c r="B997" s="1" t="s">
        <v>201</v>
      </c>
      <c r="C997" s="1" t="s">
        <v>5898</v>
      </c>
      <c r="D997" s="1" t="s">
        <v>5901</v>
      </c>
      <c r="E997" s="1" t="s">
        <v>711</v>
      </c>
      <c r="F997" s="1" t="s">
        <v>5910</v>
      </c>
      <c r="G997" s="1" t="str">
        <f>VLOOKUP(B997,'Detection Results'!$A$2:$B$4833, 2, FALSE)</f>
        <v>have-a-healthcheck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pip,do-not-use-apt-get-update-alone,do-not-use-apt-get-update-alone</v>
      </c>
    </row>
    <row r="998">
      <c r="A998" s="1">
        <v>996.0</v>
      </c>
      <c r="B998" s="1" t="s">
        <v>2426</v>
      </c>
      <c r="C998" s="1" t="s">
        <v>5898</v>
      </c>
      <c r="D998" s="1" t="s">
        <v>6121</v>
      </c>
      <c r="E998" s="1" t="s">
        <v>28</v>
      </c>
      <c r="F998" s="1" t="s">
        <v>5900</v>
      </c>
      <c r="G998" s="1" t="str">
        <f>VLOOKUP(B998,'Detection Results'!$A$2:$B$4833, 2, FALSE)</f>
        <v>have-a-healthcheck,pin-package-manager-versions-apt-get,pin-package-manager-versions-pip,pin-package-manager-versions-gem,pin-package-manager-versions-npm</v>
      </c>
    </row>
    <row r="999">
      <c r="A999" s="1">
        <v>997.0</v>
      </c>
      <c r="B999" s="1" t="s">
        <v>5583</v>
      </c>
      <c r="C999" s="1" t="s">
        <v>5898</v>
      </c>
      <c r="D999" s="1" t="s">
        <v>868</v>
      </c>
      <c r="E999" s="1" t="s">
        <v>30</v>
      </c>
      <c r="F999" s="1" t="s">
        <v>17</v>
      </c>
      <c r="G999" s="1" t="str">
        <f>VLOOKUP(B999,'Detection Results'!$A$2:$B$4833, 2, FALSE)</f>
        <v>have-a-healthcheck,pin-package-manager-versions-apt-get,pin-package-manager-versions-apt-get,pin-package-manager-versions-apt-get</v>
      </c>
    </row>
    <row r="1000">
      <c r="A1000" s="1">
        <v>998.0</v>
      </c>
      <c r="B1000" s="1" t="s">
        <v>353</v>
      </c>
      <c r="C1000" s="1" t="s">
        <v>5898</v>
      </c>
      <c r="D1000" s="1" t="s">
        <v>5912</v>
      </c>
      <c r="E1000" s="1" t="s">
        <v>1244</v>
      </c>
      <c r="F1000" s="1" t="s">
        <v>5913</v>
      </c>
      <c r="G1000" s="1" t="str">
        <f>VLOOKUP(B1000,'Detection Results'!$A$2:$B$4833, 2, FALSE)</f>
        <v>have-a-healthcheck,pin-package-manager-versions-apk,have-a-healthcheck,pin-package-manager-versions-apk</v>
      </c>
    </row>
    <row r="1001">
      <c r="A1001" s="1">
        <v>999.0</v>
      </c>
      <c r="B1001" s="1" t="s">
        <v>2958</v>
      </c>
      <c r="C1001" s="1" t="s">
        <v>5898</v>
      </c>
      <c r="D1001" s="1" t="s">
        <v>868</v>
      </c>
      <c r="E1001" s="1" t="s">
        <v>28</v>
      </c>
      <c r="F1001" s="1" t="s">
        <v>17</v>
      </c>
      <c r="G1001" s="1" t="str">
        <f>VLOOKUP(B1001,'Detection Results'!$A$2:$B$4833, 2, FALSE)</f>
        <v>have-a-healthcheck,pin-package-manager-versions-apt-get</v>
      </c>
    </row>
    <row r="1002">
      <c r="A1002" s="1">
        <v>1000.0</v>
      </c>
      <c r="B1002" s="1" t="s">
        <v>4164</v>
      </c>
      <c r="C1002" s="1" t="s">
        <v>5898</v>
      </c>
      <c r="D1002" s="1" t="s">
        <v>5930</v>
      </c>
      <c r="E1002" s="1" t="s">
        <v>5996</v>
      </c>
      <c r="F1002" s="1" t="s">
        <v>17</v>
      </c>
      <c r="G1002" s="1" t="str">
        <f>VLOOKUP(B1002,'Detection Results'!$A$2:$B$4833, 2, FALSE)</f>
        <v>pin-base-image-version,have-a-healthcheck,pin-package-manager-versions-apt-get,use-no-install-recommends,pin-package-manager-versions-apt-get,use-no-install-recommends</v>
      </c>
    </row>
    <row r="1003">
      <c r="A1003" s="1">
        <v>1001.0</v>
      </c>
      <c r="B1003" s="1" t="s">
        <v>3659</v>
      </c>
      <c r="C1003" s="1" t="s">
        <v>5898</v>
      </c>
      <c r="D1003" s="1" t="s">
        <v>5906</v>
      </c>
      <c r="E1003" s="1" t="s">
        <v>17</v>
      </c>
      <c r="F1003" s="1" t="s">
        <v>17</v>
      </c>
      <c r="G1003" s="1" t="str">
        <f>VLOOKUP(B1003,'Detection Results'!$A$2:$B$4833, 2, FALSE)</f>
        <v>have-a-healthcheck,use-no-install-recommends,pin-package-manager-versions-apt-get</v>
      </c>
    </row>
    <row r="1004">
      <c r="A1004" s="1">
        <v>1002.0</v>
      </c>
      <c r="B1004" s="1" t="s">
        <v>5892</v>
      </c>
      <c r="C1004" s="1" t="s">
        <v>5898</v>
      </c>
      <c r="D1004" s="1" t="s">
        <v>16</v>
      </c>
      <c r="E1004" s="1" t="s">
        <v>19</v>
      </c>
      <c r="F1004" s="1"/>
      <c r="G1004" s="1" t="str">
        <f>VLOOKUP(B1004,'Detection Results'!$A$2:$B$4833, 2, FALSE)</f>
        <v>do-not-have-secrets,do-not-have-secrets,do-not-have-secrets,do-not-have-secrets</v>
      </c>
    </row>
    <row r="1005">
      <c r="A1005" s="1">
        <v>1003.0</v>
      </c>
      <c r="B1005" s="1" t="s">
        <v>1061</v>
      </c>
      <c r="C1005" s="1" t="s">
        <v>5898</v>
      </c>
      <c r="D1005" s="1" t="s">
        <v>5999</v>
      </c>
      <c r="E1005" s="1" t="s">
        <v>6122</v>
      </c>
      <c r="F1005" s="1" t="s">
        <v>6062</v>
      </c>
      <c r="G1005" s="1" t="str">
        <f>VLOOKUP(B1005,'Detection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use-no-install-recommends,pin-package-manager-versions-apt-get,do-not-use-apt-get-update-alone</v>
      </c>
    </row>
    <row r="1006">
      <c r="A1006" s="1">
        <v>1004.0</v>
      </c>
      <c r="B1006" s="1" t="s">
        <v>5481</v>
      </c>
      <c r="C1006" s="1" t="s">
        <v>5898</v>
      </c>
      <c r="D1006" s="1" t="s">
        <v>5912</v>
      </c>
      <c r="E1006" s="1" t="s">
        <v>150</v>
      </c>
      <c r="F1006" s="1" t="s">
        <v>5913</v>
      </c>
      <c r="G1006" s="1" t="str">
        <f>VLOOKUP(B1006,'Detection Results'!$A$2:$B$4833, 2, FALSE)</f>
        <v>pin-base-image-version,have-a-healthcheck,pin-package-manager-versions-apk</v>
      </c>
    </row>
    <row r="1007">
      <c r="A1007" s="1">
        <v>1005.0</v>
      </c>
      <c r="B1007" s="1" t="s">
        <v>3074</v>
      </c>
      <c r="C1007" s="1" t="s">
        <v>5898</v>
      </c>
      <c r="D1007" s="1" t="s">
        <v>5924</v>
      </c>
      <c r="E1007" s="1" t="s">
        <v>17</v>
      </c>
      <c r="F1007" s="1" t="s">
        <v>17</v>
      </c>
      <c r="G1007" s="1" t="str">
        <f>VLOOKUP(B1007,'Detection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,use-copy-instead-of-add,use-copy-instead-of-add,do-not-use-apt-get-update-alone</v>
      </c>
    </row>
    <row r="1008">
      <c r="A1008" s="1">
        <v>1006.0</v>
      </c>
      <c r="B1008" s="1" t="s">
        <v>2602</v>
      </c>
      <c r="C1008" s="1" t="s">
        <v>5898</v>
      </c>
      <c r="D1008" s="1" t="s">
        <v>5899</v>
      </c>
      <c r="E1008" s="1" t="s">
        <v>1001</v>
      </c>
      <c r="F1008" s="1" t="s">
        <v>5900</v>
      </c>
      <c r="G1008" s="1" t="str">
        <f>VLOOKUP(B1008,'Detection Results'!$A$2:$B$4833, 2, FALSE)</f>
        <v>pin-base-image-version,have-a-healthcheck,pin-package-manager-versions-apt-get,use-no-install-recommends,do-not-use-apt-get-update-alone,do-not-use-apt-get-update-alone,do-not-use-apt-get-update-alone,do-not-use-apt-get-update-alone,do-not-use-apt-get-update-alone</v>
      </c>
    </row>
    <row r="1009">
      <c r="A1009" s="1">
        <v>1007.0</v>
      </c>
      <c r="B1009" s="1" t="s">
        <v>2437</v>
      </c>
      <c r="C1009" s="1" t="s">
        <v>5898</v>
      </c>
      <c r="D1009" s="1" t="s">
        <v>868</v>
      </c>
      <c r="E1009" s="1" t="s">
        <v>28</v>
      </c>
      <c r="F1009" s="1" t="s">
        <v>17</v>
      </c>
      <c r="G1009" s="1" t="str">
        <f>VLOOKUP(B1009,'Detection Results'!$A$2:$B$4833, 2, FALSE)</f>
        <v>have-a-healthcheck,pin-package-manager-versions-apt-get</v>
      </c>
    </row>
    <row r="1010">
      <c r="A1010" s="1">
        <v>1008.0</v>
      </c>
      <c r="B1010" s="1" t="s">
        <v>5260</v>
      </c>
      <c r="C1010" s="1" t="s">
        <v>5898</v>
      </c>
      <c r="D1010" s="1" t="s">
        <v>5908</v>
      </c>
      <c r="E1010" s="1" t="s">
        <v>28</v>
      </c>
      <c r="F1010" s="1" t="s">
        <v>5900</v>
      </c>
      <c r="G1010" s="1" t="str">
        <f>VLOOKUP(B1010,'Detection Results'!$A$2:$B$4833, 2, FALSE)</f>
        <v>have-a-healthcheck,pin-package-manager-versions-apt-get</v>
      </c>
    </row>
    <row r="1011">
      <c r="A1011" s="1">
        <v>1009.0</v>
      </c>
      <c r="B1011" s="1" t="s">
        <v>2534</v>
      </c>
      <c r="C1011" s="1" t="s">
        <v>5898</v>
      </c>
      <c r="D1011" s="1" t="s">
        <v>5908</v>
      </c>
      <c r="E1011" s="1" t="s">
        <v>30</v>
      </c>
      <c r="F1011" s="1" t="s">
        <v>5900</v>
      </c>
      <c r="G1011" s="1" t="str">
        <f>VLOOKUP(B1011,'Detection Results'!$A$2:$B$4833, 2, FALSE)</f>
        <v>have-a-healthcheck,pin-package-manager-versions-apt-get,pin-package-manager-versions-apt-get,pin-package-manager-versions-apt-get</v>
      </c>
    </row>
    <row r="1012">
      <c r="A1012" s="1">
        <v>1010.0</v>
      </c>
      <c r="B1012" s="1" t="s">
        <v>659</v>
      </c>
      <c r="C1012" s="1" t="s">
        <v>5898</v>
      </c>
      <c r="D1012" s="1" t="s">
        <v>5961</v>
      </c>
      <c r="E1012" s="1" t="s">
        <v>6123</v>
      </c>
      <c r="F1012" s="1" t="s">
        <v>6062</v>
      </c>
      <c r="G1012" s="1" t="str">
        <f>VLOOKUP(B1012,'Detection Results'!$A$2:$B$4833, 2, FALSE)</f>
        <v>have-a-healthcheck,use-no-install-recommends,pin-package-manager-versions-apt-get,use-copy-instead-of-add,use-no-install-recommends,pin-package-manager-versions-apt-get,use-no-install-recommends,pin-package-manager-versions-apt-get,use-copy-instead-of-add,pin-package-manager-versions-apt-get,use-no-install-recommends,pin-package-manager-versions-apt-get,use-no-install-recommends,use-copy-instead-of-add,pin-package-manager-versions-apt-get,use-no-install-recommends,use-copy-instead-of-add,use-no-install-recommends,pin-package-manager-versions-apt-get,use-no-install-recommends,pin-package-manager-versions-apt-get,use-copy-instead-of-add,use-copy-instead-of-add,do-not-use-apt-get-update-alone</v>
      </c>
    </row>
    <row r="1013">
      <c r="A1013" s="1">
        <v>1011.0</v>
      </c>
      <c r="B1013" s="1" t="s">
        <v>3521</v>
      </c>
      <c r="C1013" s="1" t="s">
        <v>5898</v>
      </c>
      <c r="D1013" s="1" t="s">
        <v>868</v>
      </c>
      <c r="E1013" s="1" t="s">
        <v>17</v>
      </c>
      <c r="F1013" s="1" t="s">
        <v>17</v>
      </c>
      <c r="G1013" s="1" t="str">
        <f>VLOOKUP(B1013,'Detection Results'!$A$2:$B$4833, 2, FALSE)</f>
        <v>have-a-healthcheck</v>
      </c>
    </row>
    <row r="1014">
      <c r="A1014" s="1">
        <v>1012.0</v>
      </c>
      <c r="B1014" s="1" t="s">
        <v>4585</v>
      </c>
      <c r="C1014" s="1" t="s">
        <v>5898</v>
      </c>
      <c r="D1014" s="1" t="s">
        <v>5948</v>
      </c>
      <c r="E1014" s="1" t="s">
        <v>120</v>
      </c>
      <c r="F1014" s="1" t="s">
        <v>17</v>
      </c>
      <c r="G1014" s="1" t="str">
        <f>VLOOKUP(B1014,'Detection Results'!$A$2:$B$4833, 2, FALSE)</f>
        <v>pin-base-image-version,have-a-healthcheck,pin-package-manager-versions-apt-get,pin-package-manager-versions-apt-get,use-no-install-recommends,pin-package-manager-versions-apt-get,use-copy-instead-of-add</v>
      </c>
    </row>
    <row r="1015">
      <c r="A1015" s="1">
        <v>1013.0</v>
      </c>
      <c r="B1015" s="1" t="s">
        <v>1676</v>
      </c>
      <c r="C1015" s="1" t="s">
        <v>5898</v>
      </c>
      <c r="D1015" s="1" t="s">
        <v>5918</v>
      </c>
      <c r="E1015" s="1" t="s">
        <v>831</v>
      </c>
      <c r="F1015" s="1" t="s">
        <v>17</v>
      </c>
      <c r="G1015" s="1" t="str">
        <f>VLOOKUP(B1015,'Detection Results'!$A$2:$B$4833, 2, FALSE)</f>
        <v>have-a-healthcheck,pin-package-manager-versions-apt-get,use-no-install-recommends,have-a-healthcheck</v>
      </c>
    </row>
    <row r="1016">
      <c r="A1016" s="1">
        <v>1014.0</v>
      </c>
      <c r="B1016" s="1" t="s">
        <v>1929</v>
      </c>
      <c r="C1016" s="1" t="s">
        <v>5898</v>
      </c>
      <c r="D1016" s="1" t="s">
        <v>17</v>
      </c>
      <c r="E1016" s="1" t="s">
        <v>26</v>
      </c>
      <c r="F1016" s="1" t="s">
        <v>17</v>
      </c>
      <c r="G1016" s="1" t="str">
        <f>VLOOKUP(B1016,'Detection Results'!$A$2:$B$4833, 2, FALSE)</f>
        <v>have-a-healthcheck,have-a-healthcheck</v>
      </c>
    </row>
    <row r="1017">
      <c r="A1017" s="1">
        <v>1015.0</v>
      </c>
      <c r="B1017" s="1" t="s">
        <v>2543</v>
      </c>
      <c r="C1017" s="1" t="s">
        <v>5898</v>
      </c>
      <c r="D1017" s="1" t="s">
        <v>868</v>
      </c>
      <c r="E1017" s="1" t="s">
        <v>28</v>
      </c>
      <c r="F1017" s="1" t="s">
        <v>17</v>
      </c>
      <c r="G1017" s="1" t="str">
        <f>VLOOKUP(B1017,'Detection Results'!$A$2:$B$4833, 2, FALSE)</f>
        <v>have-a-healthcheck,pin-package-manager-versions-apt-get</v>
      </c>
    </row>
    <row r="1018">
      <c r="A1018" s="1">
        <v>1016.0</v>
      </c>
      <c r="B1018" s="1" t="s">
        <v>4693</v>
      </c>
      <c r="C1018" s="1" t="s">
        <v>5898</v>
      </c>
      <c r="D1018" s="1" t="s">
        <v>5916</v>
      </c>
      <c r="E1018" s="1" t="s">
        <v>17</v>
      </c>
      <c r="F1018" s="1" t="s">
        <v>17</v>
      </c>
      <c r="G1018" s="1" t="str">
        <f>VLOOKUP(B1018,'Detection Results'!$A$2:$B$4833, 2, FALSE)</f>
        <v>have-a-healthcheck,use-copy-instead-of-add,use-copy-instead-of-add,use-copy-instead-of-add</v>
      </c>
    </row>
    <row r="1019">
      <c r="A1019" s="1">
        <v>1017.0</v>
      </c>
      <c r="B1019" s="1" t="s">
        <v>396</v>
      </c>
      <c r="C1019" s="1" t="s">
        <v>5898</v>
      </c>
      <c r="D1019" s="1" t="s">
        <v>868</v>
      </c>
      <c r="E1019" s="1" t="s">
        <v>28</v>
      </c>
      <c r="F1019" s="1" t="s">
        <v>17</v>
      </c>
      <c r="G1019" s="1" t="str">
        <f>VLOOKUP(B1019,'Detection Results'!$A$2:$B$4833, 2, FALSE)</f>
        <v>have-a-healthcheck,pin-package-manager-versions-apt-get</v>
      </c>
    </row>
    <row r="1020">
      <c r="A1020" s="1">
        <v>1018.0</v>
      </c>
      <c r="B1020" s="1" t="s">
        <v>4698</v>
      </c>
      <c r="C1020" s="1" t="s">
        <v>5898</v>
      </c>
      <c r="D1020" s="1" t="s">
        <v>5912</v>
      </c>
      <c r="E1020" s="1" t="s">
        <v>148</v>
      </c>
      <c r="F1020" s="1" t="s">
        <v>5913</v>
      </c>
      <c r="G1020" s="1" t="str">
        <f>VLOOKUP(B1020,'Detection Results'!$A$2:$B$4833, 2, FALSE)</f>
        <v>have-a-healthcheck,pin-package-manager-versions-apk</v>
      </c>
    </row>
    <row r="1021">
      <c r="A1021" s="1">
        <v>1019.0</v>
      </c>
      <c r="B1021" s="1" t="s">
        <v>2878</v>
      </c>
      <c r="C1021" s="1" t="s">
        <v>5898</v>
      </c>
      <c r="D1021" s="1" t="s">
        <v>5930</v>
      </c>
      <c r="E1021" s="1" t="s">
        <v>28</v>
      </c>
      <c r="F1021" s="1" t="s">
        <v>17</v>
      </c>
      <c r="G1021" s="1" t="str">
        <f>VLOOKUP(B1021,'Detection Results'!$A$2:$B$4833, 2, FALSE)</f>
        <v>have-a-healthcheck,pin-package-manager-versions-apt-get</v>
      </c>
    </row>
    <row r="1022">
      <c r="A1022" s="1">
        <v>1020.0</v>
      </c>
      <c r="B1022" s="1" t="s">
        <v>2821</v>
      </c>
      <c r="C1022" s="1" t="s">
        <v>5898</v>
      </c>
      <c r="D1022" s="1" t="s">
        <v>5912</v>
      </c>
      <c r="E1022" s="1" t="s">
        <v>373</v>
      </c>
      <c r="F1022" s="1" t="s">
        <v>5913</v>
      </c>
      <c r="G1022" s="1" t="str">
        <f>VLOOKUP(B1022,'Detection Results'!$A$2:$B$4833, 2, FALSE)</f>
        <v>have-a-healthcheck,pin-package-manager-versions-apk,have-a-healthcheck,do-not-use-apt-get-update-alone</v>
      </c>
    </row>
    <row r="1023">
      <c r="A1023" s="1">
        <v>1021.0</v>
      </c>
      <c r="B1023" s="1" t="s">
        <v>1199</v>
      </c>
      <c r="C1023" s="1" t="s">
        <v>5898</v>
      </c>
      <c r="D1023" s="1" t="s">
        <v>5915</v>
      </c>
      <c r="E1023" s="1" t="s">
        <v>6124</v>
      </c>
      <c r="F1023" s="1" t="s">
        <v>5900</v>
      </c>
      <c r="G1023" s="1" t="str">
        <f>VLOOKUP(B1023,'Detection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,do-not-use-apt-get-update-alone</v>
      </c>
    </row>
    <row r="1024">
      <c r="A1024" s="1">
        <v>1022.0</v>
      </c>
      <c r="B1024" s="1" t="s">
        <v>376</v>
      </c>
      <c r="C1024" s="1" t="s">
        <v>5898</v>
      </c>
      <c r="D1024" s="1" t="s">
        <v>5912</v>
      </c>
      <c r="E1024" s="1" t="s">
        <v>1698</v>
      </c>
      <c r="F1024" s="1" t="s">
        <v>5913</v>
      </c>
      <c r="G1024" s="1" t="str">
        <f>VLOOKUP(B1024,'Detection Results'!$A$2:$B$4833, 2, FALSE)</f>
        <v>have-a-healthcheck,pin-package-manager-versions-apk,have-a-healthcheck,pin-package-manager-versions-apk,pin-package-manager-versions-apk</v>
      </c>
    </row>
    <row r="1025">
      <c r="A1025" s="1">
        <v>1023.0</v>
      </c>
      <c r="B1025" s="1" t="s">
        <v>2171</v>
      </c>
      <c r="C1025" s="1" t="s">
        <v>5898</v>
      </c>
      <c r="D1025" s="1" t="s">
        <v>5919</v>
      </c>
      <c r="E1025" s="1" t="s">
        <v>6125</v>
      </c>
      <c r="F1025" s="1" t="s">
        <v>17</v>
      </c>
      <c r="G1025" s="1" t="str">
        <f>VLOOKUP(B1025,'Detection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apt-get</v>
      </c>
    </row>
    <row r="1026">
      <c r="A1026" s="1">
        <v>1024.0</v>
      </c>
      <c r="B1026" s="1" t="s">
        <v>2409</v>
      </c>
      <c r="C1026" s="1" t="s">
        <v>5898</v>
      </c>
      <c r="D1026" s="1" t="s">
        <v>5912</v>
      </c>
      <c r="E1026" s="1" t="s">
        <v>150</v>
      </c>
      <c r="F1026" s="1" t="s">
        <v>5913</v>
      </c>
      <c r="G1026" s="1" t="str">
        <f>VLOOKUP(B1026,'Detection Results'!$A$2:$B$4833, 2, FALSE)</f>
        <v>pin-base-image-version,have-a-healthcheck,pin-package-manager-versions-apk</v>
      </c>
    </row>
    <row r="1027">
      <c r="A1027" s="1">
        <v>1025.0</v>
      </c>
      <c r="B1027" s="1" t="s">
        <v>4484</v>
      </c>
      <c r="C1027" s="1" t="s">
        <v>5898</v>
      </c>
      <c r="D1027" s="1" t="s">
        <v>5932</v>
      </c>
      <c r="E1027" s="1" t="s">
        <v>7</v>
      </c>
      <c r="F1027" s="1" t="s">
        <v>19</v>
      </c>
      <c r="G1027" s="1" t="str">
        <f>VLOOKUP(B1027,'Detection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028">
      <c r="A1028" s="1">
        <v>1026.0</v>
      </c>
      <c r="B1028" s="1" t="s">
        <v>5073</v>
      </c>
      <c r="C1028" s="1" t="s">
        <v>5898</v>
      </c>
      <c r="D1028" s="1" t="s">
        <v>5901</v>
      </c>
      <c r="E1028" s="1" t="s">
        <v>1687</v>
      </c>
      <c r="F1028" s="1" t="s">
        <v>5900</v>
      </c>
      <c r="G1028" s="1" t="str">
        <f>VLOOKUP(B1028,'Detection Results'!$A$2:$B$4833, 2, FALSE)</f>
        <v>have-a-healthcheck,use-no-install-recommends,pin-package-manager-versions-apt-get,pin-package-manager-versions-apt-get,use-no-install-recommends,pin-package-manager-versions-apt-get,pin-package-manager-versions-pip,pin-package-manager-versions-apt-get,pin-package-manager-versions-pip,pin-package-manager-versions-apt-get,pin-package-manager-versions-apt-get</v>
      </c>
    </row>
    <row r="1029">
      <c r="A1029" s="1">
        <v>1027.0</v>
      </c>
      <c r="B1029" s="1" t="s">
        <v>5867</v>
      </c>
      <c r="C1029" s="1" t="s">
        <v>5898</v>
      </c>
      <c r="D1029" s="1" t="s">
        <v>17</v>
      </c>
      <c r="E1029" s="1" t="s">
        <v>17</v>
      </c>
      <c r="F1029" s="1" t="s">
        <v>17</v>
      </c>
      <c r="G1029" s="1" t="str">
        <f>VLOOKUP(B1029,'Detection Results'!$A$2:$B$4833, 2, FALSE)</f>
        <v>have-a-healthcheck</v>
      </c>
    </row>
    <row r="1030">
      <c r="A1030" s="1">
        <v>1028.0</v>
      </c>
      <c r="B1030" s="1" t="s">
        <v>1734</v>
      </c>
      <c r="C1030" s="1" t="s">
        <v>5898</v>
      </c>
      <c r="D1030" s="1" t="s">
        <v>5906</v>
      </c>
      <c r="E1030" s="1" t="s">
        <v>5907</v>
      </c>
      <c r="F1030" s="1" t="s">
        <v>7</v>
      </c>
      <c r="G1030" s="1" t="str">
        <f>VLOOKUP(B1030,'Detection Results'!$A$2:$B$4833, 2, FALSE)</f>
        <v>have-a-healthcheck,pin-package-manager-versions-apt-get,use-no-install-recommends,use-no-install-recommends,pin-package-manager-versions-apt-get</v>
      </c>
    </row>
    <row r="1031">
      <c r="A1031" s="1">
        <v>1029.0</v>
      </c>
      <c r="B1031" s="1" t="s">
        <v>5243</v>
      </c>
      <c r="C1031" s="1" t="s">
        <v>5898</v>
      </c>
      <c r="D1031" s="1" t="s">
        <v>5903</v>
      </c>
      <c r="E1031" s="1" t="s">
        <v>6036</v>
      </c>
      <c r="F1031" s="1" t="s">
        <v>5928</v>
      </c>
      <c r="G1031" s="1" t="str">
        <f>VLOOKUP(B1031,'Detection Results'!$A$2:$B$4833, 2, FALSE)</f>
        <v>have-a-healthcheck,pin-package-manager-versions-apt-get,pin-package-manager-versions-pip,pin-package-manager-versions-apt-get,use-no-install-recommends,pin-package-manager-versions-pip,pin-package-manager-versions-pip,pin-package-manager-versions-apt-get,pin-package-manager-versions-apt-get,use-no-install-recommends,pin-package-manager-versions-apt-get,pin-package-manager-versions-apt-get,use-copy-instead-of-add,do-not-use-apt-get-update-alone,use-wget-instead-of-add</v>
      </c>
    </row>
    <row r="1032">
      <c r="A1032" s="1">
        <v>1030.0</v>
      </c>
      <c r="B1032" s="1" t="s">
        <v>5576</v>
      </c>
      <c r="C1032" s="1" t="s">
        <v>5898</v>
      </c>
      <c r="D1032" s="1" t="s">
        <v>17</v>
      </c>
      <c r="E1032" s="1" t="s">
        <v>17</v>
      </c>
      <c r="F1032" s="1" t="s">
        <v>17</v>
      </c>
      <c r="G1032" s="1" t="str">
        <f>VLOOKUP(B1032,'Detection Results'!$A$2:$B$4833, 2, FALSE)</f>
        <v>have-a-healthcheck</v>
      </c>
    </row>
    <row r="1033">
      <c r="A1033" s="1">
        <v>1031.0</v>
      </c>
      <c r="B1033" s="1" t="s">
        <v>3806</v>
      </c>
      <c r="C1033" s="1" t="s">
        <v>5898</v>
      </c>
      <c r="D1033" s="1" t="s">
        <v>5912</v>
      </c>
      <c r="E1033" s="1" t="s">
        <v>17</v>
      </c>
      <c r="F1033" s="1" t="s">
        <v>17</v>
      </c>
      <c r="G1033" s="1" t="str">
        <f>VLOOKUP(B1033,'Detection Results'!$A$2:$B$4833, 2, FALSE)</f>
        <v>have-a-healthcheck,pin-package-manager-versions-apk,pin-package-manager-versions-apk</v>
      </c>
    </row>
    <row r="1034">
      <c r="A1034" s="1">
        <v>1032.0</v>
      </c>
      <c r="B1034" s="1" t="s">
        <v>2183</v>
      </c>
      <c r="C1034" s="1" t="s">
        <v>5898</v>
      </c>
      <c r="D1034" s="1" t="s">
        <v>5899</v>
      </c>
      <c r="E1034" s="1" t="s">
        <v>17</v>
      </c>
      <c r="F1034" s="1" t="s">
        <v>17</v>
      </c>
      <c r="G1034" s="1" t="str">
        <f>VLOOKUP(B1034,'Detection Results'!$A$2:$B$4833, 2, FALSE)</f>
        <v>have-a-healthcheck,pin-package-manager-versions-apt-get,use-no-install-recommends,pin-package-manager-versions-apt-get</v>
      </c>
    </row>
    <row r="1035">
      <c r="A1035" s="1">
        <v>1033.0</v>
      </c>
      <c r="B1035" s="1" t="s">
        <v>3673</v>
      </c>
      <c r="C1035" s="1" t="s">
        <v>5898</v>
      </c>
      <c r="D1035" s="1" t="s">
        <v>5934</v>
      </c>
      <c r="E1035" s="1" t="s">
        <v>155</v>
      </c>
      <c r="F1035" s="1" t="s">
        <v>5900</v>
      </c>
      <c r="G1035" s="1" t="str">
        <f>VLOOKUP(B1035,'Detection Results'!$A$2:$B$4833, 2, FALSE)</f>
        <v>have-a-healthcheck,pin-package-manager-versions-apt-get,pin-package-manager-versions-apt-get,pin-package-manager-versions-pip,pin-package-manager-versions-apt-get,pin-package-manager-versions-pip,pin-package-manager-versions-apt-get,pin-package-manager-versions-apt-get,do-not-use-apt-get-update-alone</v>
      </c>
    </row>
    <row r="1036">
      <c r="A1036" s="1">
        <v>1034.0</v>
      </c>
      <c r="B1036" s="1" t="s">
        <v>1766</v>
      </c>
      <c r="C1036" s="1" t="s">
        <v>5898</v>
      </c>
      <c r="D1036" s="1" t="s">
        <v>17</v>
      </c>
      <c r="E1036" s="1" t="s">
        <v>17</v>
      </c>
      <c r="F1036" s="1" t="s">
        <v>17</v>
      </c>
      <c r="G1036" s="1" t="str">
        <f>VLOOKUP(B1036,'Detection Results'!$A$2:$B$4833, 2, FALSE)</f>
        <v>have-a-healthcheck</v>
      </c>
    </row>
    <row r="1037">
      <c r="A1037" s="1">
        <v>1035.0</v>
      </c>
      <c r="B1037" s="1" t="s">
        <v>1747</v>
      </c>
      <c r="C1037" s="1" t="s">
        <v>5898</v>
      </c>
      <c r="D1037" s="1" t="s">
        <v>5908</v>
      </c>
      <c r="E1037" s="1" t="s">
        <v>17</v>
      </c>
      <c r="F1037" s="1" t="s">
        <v>17</v>
      </c>
      <c r="G1037" s="1" t="str">
        <f>VLOOKUP(B1037,'Detection Results'!$A$2:$B$4833, 2, FALSE)</f>
        <v>have-a-healthcheck,have-a-user,pin-package-manager-versions-apt-get</v>
      </c>
    </row>
    <row r="1038">
      <c r="A1038" s="1">
        <v>1036.0</v>
      </c>
      <c r="B1038" s="1" t="s">
        <v>4015</v>
      </c>
      <c r="C1038" s="1" t="s">
        <v>5898</v>
      </c>
      <c r="D1038" s="1" t="s">
        <v>868</v>
      </c>
      <c r="E1038" s="1" t="s">
        <v>6126</v>
      </c>
      <c r="F1038" s="1" t="s">
        <v>17</v>
      </c>
      <c r="G1038" s="1" t="str">
        <f>VLOOKUP(B1038,'Detection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</row>
    <row r="1039">
      <c r="A1039" s="1">
        <v>1037.0</v>
      </c>
      <c r="B1039" s="1" t="s">
        <v>4210</v>
      </c>
      <c r="C1039" s="1" t="s">
        <v>5898</v>
      </c>
      <c r="D1039" s="1" t="s">
        <v>5908</v>
      </c>
      <c r="E1039" s="1" t="s">
        <v>17</v>
      </c>
      <c r="F1039" s="1" t="s">
        <v>17</v>
      </c>
      <c r="G1039" s="1" t="str">
        <f>VLOOKUP(B1039,'Detection Results'!$A$2:$B$4833, 2, FALSE)</f>
        <v>have-a-healthcheck,pin-package-manager-versions-apt-get</v>
      </c>
    </row>
    <row r="1040">
      <c r="A1040" s="1">
        <v>1038.0</v>
      </c>
      <c r="B1040" s="1" t="s">
        <v>3454</v>
      </c>
      <c r="C1040" s="1" t="s">
        <v>5898</v>
      </c>
      <c r="D1040" s="1" t="s">
        <v>6012</v>
      </c>
      <c r="E1040" s="1" t="s">
        <v>543</v>
      </c>
      <c r="F1040" s="1" t="s">
        <v>5913</v>
      </c>
      <c r="G1040" s="1" t="str">
        <f>VLOOKUP(B1040,'Detection Results'!$A$2:$B$4833, 2, FALSE)</f>
        <v>have-a-healthcheck,pin-package-manager-versions-apk,pin-package-manager-versions-gem,do-not-use-apt-get-update-alone</v>
      </c>
    </row>
    <row r="1041">
      <c r="A1041" s="1">
        <v>1039.0</v>
      </c>
      <c r="B1041" s="1" t="s">
        <v>3731</v>
      </c>
      <c r="C1041" s="1" t="s">
        <v>5898</v>
      </c>
      <c r="D1041" s="1" t="s">
        <v>6010</v>
      </c>
      <c r="E1041" s="1" t="s">
        <v>2638</v>
      </c>
      <c r="F1041" s="1" t="s">
        <v>6127</v>
      </c>
      <c r="G1041" s="1" t="str">
        <f>VLOOKUP(B1041,'Detection Results'!$A$2:$B$4833, 2, FALSE)</f>
        <v>have-a-healthcheck,use-no-install-recommends,pin-package-manager-versions-apt-get,use-no-install-recommends,pin-package-manager-versions-apt-get,pin-package-manager-versions-npm</v>
      </c>
    </row>
    <row r="1042">
      <c r="A1042" s="1">
        <v>1040.0</v>
      </c>
      <c r="B1042" s="1" t="s">
        <v>1541</v>
      </c>
      <c r="C1042" s="1" t="s">
        <v>5898</v>
      </c>
      <c r="D1042" s="1" t="s">
        <v>5940</v>
      </c>
      <c r="E1042" s="1" t="s">
        <v>76</v>
      </c>
      <c r="F1042" s="1" t="s">
        <v>17</v>
      </c>
      <c r="G1042" s="1" t="str">
        <f>VLOOKUP(B1042,'Detection Results'!$A$2:$B$4833, 2, FALSE)</f>
        <v>have-a-healthcheck,pin-package-manager-versions-apt-get,use-no-install-recommends,pin-package-manager-versions-apt-get</v>
      </c>
    </row>
    <row r="1043">
      <c r="A1043" s="1">
        <v>1041.0</v>
      </c>
      <c r="B1043" s="1" t="s">
        <v>1229</v>
      </c>
      <c r="C1043" s="1" t="s">
        <v>5898</v>
      </c>
      <c r="D1043" s="1" t="s">
        <v>5908</v>
      </c>
      <c r="E1043" s="1" t="s">
        <v>28</v>
      </c>
      <c r="F1043" s="1" t="s">
        <v>5900</v>
      </c>
      <c r="G1043" s="1" t="str">
        <f>VLOOKUP(B1043,'Detection Results'!$A$2:$B$4833, 2, FALSE)</f>
        <v>have-a-healthcheck,pin-package-manager-versions-apt-get</v>
      </c>
    </row>
    <row r="1044">
      <c r="A1044" s="1">
        <v>1042.0</v>
      </c>
      <c r="B1044" s="1" t="s">
        <v>4567</v>
      </c>
      <c r="C1044" s="1" t="s">
        <v>5898</v>
      </c>
      <c r="D1044" s="1" t="s">
        <v>868</v>
      </c>
      <c r="E1044" s="1" t="s">
        <v>17</v>
      </c>
      <c r="F1044" s="1" t="s">
        <v>17</v>
      </c>
      <c r="G1044" s="1" t="str">
        <f>VLOOKUP(B1044,'Detection Results'!$A$2:$B$4833, 2, FALSE)</f>
        <v>have-a-healthcheck</v>
      </c>
    </row>
    <row r="1045">
      <c r="A1045" s="1">
        <v>1043.0</v>
      </c>
      <c r="B1045" s="1" t="s">
        <v>4954</v>
      </c>
      <c r="C1045" s="1" t="s">
        <v>5898</v>
      </c>
      <c r="D1045" s="1" t="s">
        <v>5948</v>
      </c>
      <c r="E1045" s="1" t="s">
        <v>28</v>
      </c>
      <c r="F1045" s="1" t="s">
        <v>5900</v>
      </c>
      <c r="G1045" s="1" t="str">
        <f>VLOOKUP(B1045,'Detection Results'!$A$2:$B$4833, 2, FALSE)</f>
        <v>have-a-healthcheck,pin-package-manager-versions-apt-get,use-no-install-recommends,use-copy-instead-of-add,use-wget-instead-of-add</v>
      </c>
    </row>
    <row r="1046">
      <c r="A1046" s="1">
        <v>1044.0</v>
      </c>
      <c r="B1046" s="1" t="s">
        <v>2005</v>
      </c>
      <c r="C1046" s="1" t="s">
        <v>5898</v>
      </c>
      <c r="D1046" s="1" t="s">
        <v>6066</v>
      </c>
      <c r="E1046" s="1" t="s">
        <v>17</v>
      </c>
      <c r="F1046" s="1" t="s">
        <v>17</v>
      </c>
      <c r="G1046" s="1" t="str">
        <f>VLOOKUP(B1046,'Detection Results'!$A$2:$B$4833, 2, FALSE)</f>
        <v>have-a-healthcheck,have-a-user,pin-package-manager-versions-pip,use-copy-instead-of-add,use-copy-instead-of-add</v>
      </c>
    </row>
    <row r="1047">
      <c r="A1047" s="1">
        <v>1045.0</v>
      </c>
      <c r="B1047" s="1" t="s">
        <v>4571</v>
      </c>
      <c r="C1047" s="1" t="s">
        <v>5898</v>
      </c>
      <c r="D1047" s="1" t="s">
        <v>5917</v>
      </c>
      <c r="E1047" s="1" t="s">
        <v>6128</v>
      </c>
      <c r="F1047" s="1" t="s">
        <v>5910</v>
      </c>
      <c r="G1047" s="1" t="str">
        <f>VLOOKUP(B1047,'Detection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pin-package-manager-versions-pip,pin-package-manager-versions-pip,pin-package-manager-versions-apt-get,use-no-install-recommends,pin-package-manager-versions-pip,use-copy-instead-of-add,use-copy-instead-of-add,use-copy-instead-of-add,use-no-install-recommends,pin-package-manager-versions-apt-get</v>
      </c>
    </row>
    <row r="1048">
      <c r="A1048" s="1">
        <v>1046.0</v>
      </c>
      <c r="B1048" s="1" t="s">
        <v>2361</v>
      </c>
      <c r="C1048" s="1" t="s">
        <v>5898</v>
      </c>
      <c r="D1048" s="1" t="s">
        <v>5899</v>
      </c>
      <c r="E1048" s="1" t="s">
        <v>255</v>
      </c>
      <c r="F1048" s="1" t="s">
        <v>5900</v>
      </c>
      <c r="G1048" s="1" t="str">
        <f>VLOOKUP(B1048,'Detection Results'!$A$2:$B$4833, 2, FALSE)</f>
        <v>have-a-healthcheck,use-no-install-recommends,pin-package-manager-versions-apt-get,pin-package-manager-versions-apt-get,use-no-install-recommends,have-a-healthcheck,use-no-install-recommends,pin-package-manager-versions-apt-get,pin-package-manager-versions-apt-get,use-no-install-recommends</v>
      </c>
    </row>
    <row r="1049">
      <c r="A1049" s="1">
        <v>1047.0</v>
      </c>
      <c r="B1049" s="1" t="s">
        <v>3879</v>
      </c>
      <c r="C1049" s="1" t="s">
        <v>5898</v>
      </c>
      <c r="D1049" s="1" t="s">
        <v>7</v>
      </c>
      <c r="E1049" s="1" t="s">
        <v>28</v>
      </c>
      <c r="F1049" s="1" t="s">
        <v>7</v>
      </c>
      <c r="G1049" s="1" t="str">
        <f>VLOOKUP(B1049,'Detection Results'!$A$2:$B$4833, 2, FALSE)</f>
        <v>have-a-healthcheck,pin-package-manager-versions-apt-get,pin-package-manager-versions-apt-get</v>
      </c>
    </row>
    <row r="1050">
      <c r="A1050" s="1">
        <v>1048.0</v>
      </c>
      <c r="B1050" s="1" t="s">
        <v>2422</v>
      </c>
      <c r="C1050" s="1" t="s">
        <v>5898</v>
      </c>
      <c r="D1050" s="1" t="s">
        <v>5977</v>
      </c>
      <c r="E1050" s="1" t="s">
        <v>76</v>
      </c>
      <c r="F1050" s="1" t="s">
        <v>17</v>
      </c>
      <c r="G1050" s="1" t="str">
        <f>VLOOKUP(B1050,'Detection Results'!$A$2:$B$4833, 2, FALSE)</f>
        <v>have-a-healthcheck,pin-package-manager-versions-apt-get,pin-package-manager-versions-apt-get,pin-package-manager-versions-gem,pin-package-manager-versions-pip</v>
      </c>
    </row>
    <row r="1051">
      <c r="A1051" s="1">
        <v>1049.0</v>
      </c>
      <c r="B1051" s="1" t="s">
        <v>890</v>
      </c>
      <c r="C1051" s="1" t="s">
        <v>5898</v>
      </c>
      <c r="D1051" s="1" t="s">
        <v>5912</v>
      </c>
      <c r="E1051" s="1" t="s">
        <v>17</v>
      </c>
      <c r="F1051" s="1" t="s">
        <v>17</v>
      </c>
      <c r="G1051" s="1" t="str">
        <f>VLOOKUP(B1051,'Detection Results'!$A$2:$B$4833, 2, FALSE)</f>
        <v>have-a-healthcheck,pin-package-manager-versions-apk,pin-package-manager-versions-apk</v>
      </c>
    </row>
    <row r="1052">
      <c r="A1052" s="1">
        <v>1050.0</v>
      </c>
      <c r="B1052" s="1" t="s">
        <v>3405</v>
      </c>
      <c r="C1052" s="1" t="s">
        <v>5898</v>
      </c>
      <c r="D1052" s="1" t="s">
        <v>5915</v>
      </c>
      <c r="E1052" s="1" t="s">
        <v>6110</v>
      </c>
      <c r="F1052" s="1" t="s">
        <v>5900</v>
      </c>
      <c r="G1052" s="1" t="str">
        <f>VLOOKUP(B1052,'Detection Results'!$A$2:$B$4833, 2, 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pin-package-manager-versions-apt-get,use-no-install-recommends,do-not-use-apt-get-update-alone</v>
      </c>
    </row>
    <row r="1053">
      <c r="A1053" s="1">
        <v>1051.0</v>
      </c>
      <c r="B1053" s="1" t="s">
        <v>4986</v>
      </c>
      <c r="C1053" s="1" t="s">
        <v>5898</v>
      </c>
      <c r="D1053" s="1" t="s">
        <v>5912</v>
      </c>
      <c r="E1053" s="1" t="s">
        <v>148</v>
      </c>
      <c r="F1053" s="1" t="s">
        <v>5913</v>
      </c>
      <c r="G1053" s="1" t="str">
        <f>VLOOKUP(B1053,'Detection Results'!$A$2:$B$4833, 2, FALSE)</f>
        <v>have-a-healthcheck,pin-package-manager-versions-apk,pin-package-manager-versions-apk,pin-package-manager-versions-apk</v>
      </c>
    </row>
    <row r="1054">
      <c r="A1054" s="1">
        <v>1052.0</v>
      </c>
      <c r="B1054" s="1" t="s">
        <v>2053</v>
      </c>
      <c r="C1054" s="1" t="s">
        <v>5898</v>
      </c>
      <c r="D1054" s="1" t="s">
        <v>292</v>
      </c>
      <c r="E1054" s="1" t="s">
        <v>19</v>
      </c>
      <c r="F1054" s="1"/>
      <c r="G1054" s="1" t="str">
        <f>VLOOKUP(B1054,'Detection Results'!$A$2:$B$4833, 2, FALSE)</f>
        <v>use-copy-instead-of-add</v>
      </c>
    </row>
    <row r="1055">
      <c r="A1055" s="1">
        <v>1053.0</v>
      </c>
      <c r="B1055" s="1" t="s">
        <v>437</v>
      </c>
      <c r="C1055" s="1" t="s">
        <v>5898</v>
      </c>
      <c r="D1055" s="1" t="s">
        <v>5912</v>
      </c>
      <c r="E1055" s="1" t="s">
        <v>438</v>
      </c>
      <c r="F1055" s="1" t="s">
        <v>5913</v>
      </c>
      <c r="G1055" s="1" t="str">
        <f>VLOOKUP(B1055,'Detection Results'!$A$2:$B$4833, 2, FALSE)</f>
        <v>have-a-healthcheck,have-a-healthcheck,pin-package-manager-versions-apk,pin-package-manager-versions-apk</v>
      </c>
    </row>
    <row r="1056">
      <c r="A1056" s="1">
        <v>1054.0</v>
      </c>
      <c r="B1056" s="1" t="s">
        <v>1037</v>
      </c>
      <c r="C1056" s="1" t="s">
        <v>5898</v>
      </c>
      <c r="D1056" s="1" t="s">
        <v>5912</v>
      </c>
      <c r="E1056" s="1" t="s">
        <v>17</v>
      </c>
      <c r="F1056" s="1" t="s">
        <v>17</v>
      </c>
      <c r="G1056" s="1" t="str">
        <f>VLOOKUP(B1056,'Detection Results'!$A$2:$B$4833, 2, FALSE)</f>
        <v>have-a-healthcheck,pin-package-manager-versions-apk,pin-package-manager-versions-apk</v>
      </c>
    </row>
    <row r="1057">
      <c r="A1057" s="1">
        <v>1055.0</v>
      </c>
      <c r="B1057" s="1" t="s">
        <v>2901</v>
      </c>
      <c r="C1057" s="1" t="s">
        <v>5898</v>
      </c>
      <c r="D1057" s="1" t="s">
        <v>5906</v>
      </c>
      <c r="E1057" s="1" t="s">
        <v>1142</v>
      </c>
      <c r="F1057" s="1" t="s">
        <v>5900</v>
      </c>
      <c r="G1057" s="1" t="str">
        <f>VLOOKUP(B1057,'Detection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,do-not-use-apt-get-update-alone</v>
      </c>
    </row>
    <row r="1058">
      <c r="A1058" s="1">
        <v>1056.0</v>
      </c>
      <c r="B1058" s="1" t="s">
        <v>2789</v>
      </c>
      <c r="C1058" s="1" t="s">
        <v>5898</v>
      </c>
      <c r="D1058" s="1" t="s">
        <v>5989</v>
      </c>
      <c r="E1058" s="1" t="s">
        <v>6129</v>
      </c>
      <c r="F1058" s="1" t="s">
        <v>5951</v>
      </c>
      <c r="G1058" s="1" t="str">
        <f>VLOOKUP(B1058,'Detection Results'!$A$2:$B$4833, 2, FALSE)</f>
        <v>have-a-healthcheck,use-no-install-recommends,pin-package-manager-versions-apt-get,use-copy-instead-of-add,use-copy-instead-of-add,use-copy-instead-of-add,use-copy-instead-of-add,do-not-use-apt-get-update-alone,do-not-use-apt-get-update-alone</v>
      </c>
    </row>
    <row r="1059">
      <c r="A1059" s="1">
        <v>1057.0</v>
      </c>
      <c r="B1059" s="1" t="s">
        <v>2641</v>
      </c>
      <c r="C1059" s="1" t="s">
        <v>5898</v>
      </c>
      <c r="D1059" s="1" t="s">
        <v>6064</v>
      </c>
      <c r="E1059" s="1" t="s">
        <v>17</v>
      </c>
      <c r="F1059" s="1" t="s">
        <v>17</v>
      </c>
      <c r="G1059" s="1" t="str">
        <f>VLOOKUP(B1059,'Detection Results'!$A$2:$B$4833, 2, FALSE)</f>
        <v>have-a-healthcheck,use-copy-instead-of-add,use-copy-instead-of-add,use-copy-instead-of-add,use-copy-instead-of-add,use-copy-instead-of-add,use-copy-instead-of-add,use-copy-instead-of-add,do-not-have-secrets</v>
      </c>
    </row>
    <row r="1060">
      <c r="A1060" s="1">
        <v>1058.0</v>
      </c>
      <c r="B1060" s="1" t="s">
        <v>4781</v>
      </c>
      <c r="C1060" s="1" t="s">
        <v>5898</v>
      </c>
      <c r="D1060" s="1" t="s">
        <v>5899</v>
      </c>
      <c r="E1060" s="1" t="s">
        <v>1442</v>
      </c>
      <c r="F1060" s="1" t="s">
        <v>5900</v>
      </c>
      <c r="G1060" s="1" t="str">
        <f>VLOOKUP(B1060,'Detection Results'!$A$2:$B$4833, 2, FALSE)</f>
        <v>have-a-healthcheck,pin-package-manager-versions-apt-get,use-no-install-recommends,do-not-use-apt-get-update-alone,do-not-use-apt-get-update-alone</v>
      </c>
    </row>
    <row r="1061">
      <c r="A1061" s="1">
        <v>1059.0</v>
      </c>
      <c r="B1061" s="1" t="s">
        <v>843</v>
      </c>
      <c r="C1061" s="1" t="s">
        <v>5898</v>
      </c>
      <c r="D1061" s="1" t="s">
        <v>5983</v>
      </c>
      <c r="E1061" s="1" t="s">
        <v>17</v>
      </c>
      <c r="F1061" s="1" t="s">
        <v>17</v>
      </c>
      <c r="G1061" s="1" t="str">
        <f>VLOOKUP(B1061,'Detection Results'!$A$2:$B$4833, 2, FALSE)</f>
        <v>have-a-healthcheck,have-a-user,pin-package-manager-versions-pip,pin-package-manager-versions-npm</v>
      </c>
    </row>
    <row r="1062">
      <c r="A1062" s="1">
        <v>1060.0</v>
      </c>
      <c r="B1062" s="1" t="s">
        <v>2389</v>
      </c>
      <c r="C1062" s="1" t="s">
        <v>5898</v>
      </c>
      <c r="D1062" s="1" t="s">
        <v>5948</v>
      </c>
      <c r="E1062" s="1" t="s">
        <v>277</v>
      </c>
      <c r="F1062" s="1" t="s">
        <v>7</v>
      </c>
      <c r="G1062" s="1" t="str">
        <f>VLOOKUP(B1062,'Detection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</row>
    <row r="1063">
      <c r="A1063" s="1">
        <v>1061.0</v>
      </c>
      <c r="B1063" s="1" t="s">
        <v>5229</v>
      </c>
      <c r="C1063" s="1" t="s">
        <v>5898</v>
      </c>
      <c r="D1063" s="1" t="s">
        <v>5912</v>
      </c>
      <c r="E1063" s="1" t="s">
        <v>148</v>
      </c>
      <c r="F1063" s="1" t="s">
        <v>5913</v>
      </c>
      <c r="G1063" s="1" t="str">
        <f>VLOOKUP(B1063,'Detection Results'!$A$2:$B$4833, 2, FALSE)</f>
        <v>have-a-healthcheck,pin-package-manager-versions-apk</v>
      </c>
    </row>
    <row r="1064">
      <c r="A1064" s="1">
        <v>1062.0</v>
      </c>
      <c r="B1064" s="1" t="s">
        <v>211</v>
      </c>
      <c r="C1064" s="1" t="s">
        <v>5898</v>
      </c>
      <c r="D1064" s="1" t="s">
        <v>5948</v>
      </c>
      <c r="E1064" s="1" t="s">
        <v>28</v>
      </c>
      <c r="F1064" s="1" t="s">
        <v>5900</v>
      </c>
      <c r="G1064" s="1" t="str">
        <f>VLOOKUP(B1064,'Detection Results'!$A$2:$B$4833, 2, FALSE)</f>
        <v>have-a-healthcheck,use-copy-instead-of-add,pin-package-manager-versions-apt-get,use-no-install-recommends</v>
      </c>
    </row>
    <row r="1065">
      <c r="A1065" s="1">
        <v>1063.0</v>
      </c>
      <c r="B1065" s="1" t="s">
        <v>3350</v>
      </c>
      <c r="C1065" s="1" t="s">
        <v>5898</v>
      </c>
      <c r="D1065" s="1" t="s">
        <v>6018</v>
      </c>
      <c r="E1065" s="1" t="s">
        <v>28</v>
      </c>
      <c r="F1065" s="1" t="s">
        <v>5900</v>
      </c>
      <c r="G1065" s="1" t="str">
        <f>VLOOKUP(B1065,'Detection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066">
      <c r="A1066" s="1">
        <v>1064.0</v>
      </c>
      <c r="B1066" s="1" t="s">
        <v>3476</v>
      </c>
      <c r="C1066" s="1" t="s">
        <v>5898</v>
      </c>
      <c r="D1066" s="1" t="s">
        <v>5919</v>
      </c>
      <c r="E1066" s="1" t="s">
        <v>711</v>
      </c>
      <c r="F1066" s="1" t="s">
        <v>5910</v>
      </c>
      <c r="G1066" s="1" t="str">
        <f>VLOOKUP(B1066,'Detection Results'!$A$2:$B$4833, 2, FALSE)</f>
        <v>have-a-healthcheck,pin-package-manager-versions-pip</v>
      </c>
    </row>
    <row r="1067">
      <c r="A1067" s="1">
        <v>1065.0</v>
      </c>
      <c r="B1067" s="1" t="s">
        <v>1336</v>
      </c>
      <c r="C1067" s="1" t="s">
        <v>5898</v>
      </c>
      <c r="D1067" s="1" t="s">
        <v>5934</v>
      </c>
      <c r="E1067" s="1" t="s">
        <v>1119</v>
      </c>
      <c r="F1067" s="1" t="s">
        <v>5910</v>
      </c>
      <c r="G1067" s="1" t="str">
        <f>VLOOKUP(B1067,'Detection Results'!$A$2:$B$4833, 2, FALSE)</f>
        <v>have-a-healthcheck,have-a-user,pin-package-manager-versions-apt-get,pin-package-manager-versions-pip,do-not-use-apt-get-update-alone</v>
      </c>
    </row>
    <row r="1068">
      <c r="A1068" s="1">
        <v>1066.0</v>
      </c>
      <c r="B1068" s="1" t="s">
        <v>5648</v>
      </c>
      <c r="C1068" s="1" t="s">
        <v>5898</v>
      </c>
      <c r="D1068" s="1" t="s">
        <v>5940</v>
      </c>
      <c r="E1068" s="1" t="s">
        <v>28</v>
      </c>
      <c r="F1068" s="1" t="s">
        <v>17</v>
      </c>
      <c r="G1068" s="1" t="str">
        <f>VLOOKUP(B1068,'Detection Results'!$A$2:$B$4833, 2, FALSE)</f>
        <v>have-a-healthcheck,use-no-install-recommends,pin-package-manager-versions-apt-get</v>
      </c>
    </row>
    <row r="1069">
      <c r="A1069" s="1">
        <v>1067.0</v>
      </c>
      <c r="B1069" s="1" t="s">
        <v>1482</v>
      </c>
      <c r="C1069" s="1" t="s">
        <v>5898</v>
      </c>
      <c r="D1069" s="1" t="s">
        <v>5989</v>
      </c>
      <c r="E1069" s="1" t="s">
        <v>752</v>
      </c>
      <c r="F1069" s="1" t="s">
        <v>17</v>
      </c>
      <c r="G1069" s="1" t="str">
        <f>VLOOKUP(B1069,'Detection Results'!$A$2:$B$4833, 2, FALSE)</f>
        <v>have-a-healthcheck,pin-package-manager-versions-apt-get,use-no-install-recommends,have-a-user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pin-package-manager-versions-apt-get,use-copy-instead-of-add,use-copy-instead-of-add,use-copy-instead-of-add</v>
      </c>
    </row>
    <row r="1070">
      <c r="A1070" s="1">
        <v>1068.0</v>
      </c>
      <c r="B1070" s="1" t="s">
        <v>1592</v>
      </c>
      <c r="C1070" s="1" t="s">
        <v>5898</v>
      </c>
      <c r="D1070" s="1" t="s">
        <v>6026</v>
      </c>
      <c r="E1070" s="1" t="s">
        <v>76</v>
      </c>
      <c r="F1070" s="1" t="s">
        <v>17</v>
      </c>
      <c r="G1070" s="1" t="str">
        <f>VLOOKUP(B1070,'Detection Results'!$A$2:$B$4833, 2, FALSE)</f>
        <v>have-a-healthcheck,pin-package-manager-versions-apt-get,pin-package-manager-versions-apt-get,pin-package-manager-versions-pip</v>
      </c>
    </row>
    <row r="1071">
      <c r="A1071" s="1">
        <v>1069.0</v>
      </c>
      <c r="B1071" s="1" t="s">
        <v>1798</v>
      </c>
      <c r="C1071" s="1" t="s">
        <v>5898</v>
      </c>
      <c r="D1071" s="1" t="s">
        <v>5918</v>
      </c>
      <c r="E1071" s="1" t="s">
        <v>76</v>
      </c>
      <c r="F1071" s="1" t="s">
        <v>17</v>
      </c>
      <c r="G1071" s="1" t="str">
        <f>VLOOKUP(B1071,'Detection Results'!$A$2:$B$4833, 2, FALSE)</f>
        <v>have-a-healthcheck,pin-package-manager-versions-apt-get,pin-package-manager-versions-apt-get,use-no-install-recommends</v>
      </c>
    </row>
    <row r="1072">
      <c r="A1072" s="1">
        <v>1070.0</v>
      </c>
      <c r="B1072" s="1" t="s">
        <v>4994</v>
      </c>
      <c r="C1072" s="1" t="s">
        <v>5898</v>
      </c>
      <c r="D1072" s="1" t="s">
        <v>5923</v>
      </c>
      <c r="E1072" s="1" t="s">
        <v>1523</v>
      </c>
      <c r="F1072" s="1" t="s">
        <v>17</v>
      </c>
      <c r="G1072" s="1" t="str">
        <f>VLOOKUP(B1072,'Detection Results'!$A$2:$B$4833, 2, FALSE)</f>
        <v>have-a-healthcheck,pin-package-manager-versions-apt-get,pin-package-manager-versions-apt-get,have-a-healthcheck,use-no-install-recommends,pin-package-manager-versions-apt-get,pin-package-manager-versions-apt-get,pin-package-manager-versions-pip,have-a-user</v>
      </c>
    </row>
    <row r="1073">
      <c r="A1073" s="1">
        <v>1071.0</v>
      </c>
      <c r="B1073" s="1" t="s">
        <v>2282</v>
      </c>
      <c r="C1073" s="1" t="s">
        <v>5898</v>
      </c>
      <c r="D1073" s="1" t="s">
        <v>5912</v>
      </c>
      <c r="E1073" s="1" t="s">
        <v>150</v>
      </c>
      <c r="F1073" s="1" t="s">
        <v>5913</v>
      </c>
      <c r="G1073" s="1" t="str">
        <f>VLOOKUP(B1073,'Detection Results'!$A$2:$B$4833, 2, FALSE)</f>
        <v>pin-base-image-version,have-a-healthcheck,pin-package-manager-versions-apk</v>
      </c>
    </row>
    <row r="1074">
      <c r="A1074" s="1">
        <v>1072.0</v>
      </c>
      <c r="B1074" s="1" t="s">
        <v>4500</v>
      </c>
      <c r="C1074" s="1" t="s">
        <v>5898</v>
      </c>
      <c r="D1074" s="1" t="s">
        <v>5916</v>
      </c>
      <c r="E1074" s="1" t="s">
        <v>17</v>
      </c>
      <c r="F1074" s="1" t="s">
        <v>17</v>
      </c>
      <c r="G1074" s="1" t="str">
        <f>VLOOKUP(B1074,'Detection Results'!$A$2:$B$4833, 2, FALSE)</f>
        <v>have-a-healthcheck,use-copy-instead-of-add,use-copy-instead-of-add,use-copy-instead-of-add</v>
      </c>
    </row>
    <row r="1075">
      <c r="A1075" s="1">
        <v>1073.0</v>
      </c>
      <c r="B1075" s="1" t="s">
        <v>4059</v>
      </c>
      <c r="C1075" s="1" t="s">
        <v>5898</v>
      </c>
      <c r="D1075" s="1" t="s">
        <v>5917</v>
      </c>
      <c r="E1075" s="1" t="s">
        <v>28</v>
      </c>
      <c r="F1075" s="1" t="s">
        <v>17</v>
      </c>
      <c r="G1075" s="1" t="str">
        <f>VLOOKUP(B1075,'Detection Results'!$A$2:$B$4833, 2, FALSE)</f>
        <v>have-a-healthcheck,pin-package-manager-versions-apt-get,pin-package-manager-versions-pip,use-no-install-recommends,use-copy-instead-of-add</v>
      </c>
    </row>
    <row r="1076">
      <c r="A1076" s="1">
        <v>1074.0</v>
      </c>
      <c r="B1076" s="1" t="s">
        <v>1579</v>
      </c>
      <c r="C1076" s="1" t="s">
        <v>5898</v>
      </c>
      <c r="D1076" s="1" t="s">
        <v>5899</v>
      </c>
      <c r="E1076" s="1" t="s">
        <v>120</v>
      </c>
      <c r="F1076" s="1" t="s">
        <v>17</v>
      </c>
      <c r="G1076" s="1" t="str">
        <f>VLOOKUP(B1076,'Detection Results'!$A$2:$B$4833, 2, 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</row>
    <row r="1077">
      <c r="A1077" s="1">
        <v>1075.0</v>
      </c>
      <c r="B1077" s="1" t="s">
        <v>1837</v>
      </c>
      <c r="C1077" s="1" t="s">
        <v>5898</v>
      </c>
      <c r="D1077" s="1" t="s">
        <v>5916</v>
      </c>
      <c r="E1077" s="1" t="s">
        <v>1838</v>
      </c>
      <c r="F1077" s="1" t="s">
        <v>17</v>
      </c>
      <c r="G1077" s="1" t="str">
        <f>VLOOKUP(B1077,'Detection Results'!$A$2:$B$4833, 2, FALSE)</f>
        <v>have-a-healthcheck,use-copy-instead-of-add,use-copy-instead-of-add,use-copy-instead-of-add,use-copy-instead-of-add,have-a-healthcheck,have-a-healthcheck,use-copy-instead-of-add,have-a-healthcheck,have-a-healthcheck,do-not-use-apt-get-update-alone</v>
      </c>
    </row>
    <row r="1078">
      <c r="A1078" s="1">
        <v>1076.0</v>
      </c>
      <c r="B1078" s="1" t="s">
        <v>2540</v>
      </c>
      <c r="C1078" s="1" t="s">
        <v>5898</v>
      </c>
      <c r="D1078" s="1" t="s">
        <v>5906</v>
      </c>
      <c r="E1078" s="1" t="s">
        <v>17</v>
      </c>
      <c r="F1078" s="1" t="s">
        <v>17</v>
      </c>
      <c r="G1078" s="1" t="str">
        <f>VLOOKUP(B1078,'Detection Results'!$A$2:$B$4833, 2, FALSE)</f>
        <v>have-a-healthcheck,pin-package-manager-versions-apt-get,use-no-install-recommends</v>
      </c>
    </row>
    <row r="1079">
      <c r="A1079" s="1">
        <v>1077.0</v>
      </c>
      <c r="B1079" s="1" t="s">
        <v>2154</v>
      </c>
      <c r="C1079" s="1" t="s">
        <v>5898</v>
      </c>
      <c r="D1079" s="1" t="s">
        <v>6100</v>
      </c>
      <c r="E1079" s="1" t="s">
        <v>6101</v>
      </c>
      <c r="F1079" s="1" t="s">
        <v>17</v>
      </c>
      <c r="G1079" s="1" t="str">
        <f>VLOOKUP(B1079,'Detection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use-no-install-recommends,pin-package-manager-versions-apt-get</v>
      </c>
    </row>
    <row r="1080">
      <c r="A1080" s="1">
        <v>1078.0</v>
      </c>
      <c r="B1080" s="1" t="s">
        <v>3645</v>
      </c>
      <c r="C1080" s="1" t="s">
        <v>5898</v>
      </c>
      <c r="D1080" s="1" t="s">
        <v>6130</v>
      </c>
      <c r="E1080" s="1" t="s">
        <v>4758</v>
      </c>
      <c r="F1080" s="1" t="s">
        <v>5900</v>
      </c>
      <c r="G1080" s="1" t="str">
        <f>VLOOKUP(B1080,'Detection Results'!$A$2:$B$4833, 2, FALSE)</f>
        <v>have-a-healthcheck,use-copy-instead-of-add,pin-package-manager-versions-apt-get,pin-package-manager-versions-apt-get,pin-package-manager-versions-pip,pin-package-manager-versions-pip,pin-package-manager-versions-npm,pin-package-manager-versions-gem,pin-package-manager-versions-pip,pin-package-manager-versions-pip,use-copy-instead-of-add,use-copy-instead-of-add,use-copy-instead-of-add</v>
      </c>
    </row>
    <row r="1081">
      <c r="A1081" s="1">
        <v>1079.0</v>
      </c>
      <c r="B1081" s="1" t="s">
        <v>2951</v>
      </c>
      <c r="C1081" s="1" t="s">
        <v>5898</v>
      </c>
      <c r="D1081" s="1" t="s">
        <v>5912</v>
      </c>
      <c r="E1081" s="1" t="s">
        <v>52</v>
      </c>
      <c r="F1081" s="1" t="s">
        <v>5913</v>
      </c>
      <c r="G1081" s="1" t="str">
        <f>VLOOKUP(B1081,'Detection Results'!$A$2:$B$4833, 2, FALSE)</f>
        <v>have-a-healthcheck,pin-package-manager-versions-apk,have-a-healthcheck,pin-package-manager-versions-apk</v>
      </c>
    </row>
    <row r="1082">
      <c r="A1082" s="1">
        <v>1080.0</v>
      </c>
      <c r="B1082" s="1" t="s">
        <v>3918</v>
      </c>
      <c r="C1082" s="1" t="s">
        <v>5898</v>
      </c>
      <c r="D1082" s="1" t="s">
        <v>5908</v>
      </c>
      <c r="E1082" s="1" t="s">
        <v>103</v>
      </c>
      <c r="F1082" s="1" t="s">
        <v>5900</v>
      </c>
      <c r="G1082" s="1" t="str">
        <f>VLOOKUP(B1082,'Detection Results'!$A$2:$B$4833, 2, FALSE)</f>
        <v>have-a-healthcheck,pin-package-manager-versions-apt-get,pin-package-manager-versions-apt-get,pin-package-manager-versions-pip,pin-package-manager-versions-pip</v>
      </c>
    </row>
    <row r="1083">
      <c r="A1083" s="1">
        <v>1081.0</v>
      </c>
      <c r="B1083" s="1" t="s">
        <v>5183</v>
      </c>
      <c r="C1083" s="1" t="s">
        <v>5898</v>
      </c>
      <c r="D1083" s="1" t="s">
        <v>5919</v>
      </c>
      <c r="E1083" s="1" t="s">
        <v>56</v>
      </c>
      <c r="F1083" s="1" t="s">
        <v>17</v>
      </c>
      <c r="G1083" s="1" t="str">
        <f>VLOOKUP(B1083,'Detection Results'!$A$2:$B$4833, 2, FALSE)</f>
        <v>have-a-healthcheck,pin-package-manager-versions-pip,pin-package-manager-versions-pip,pin-package-manager-versions-pip,do-not-use-apt-get-update-alone</v>
      </c>
    </row>
    <row r="1084">
      <c r="A1084" s="1">
        <v>1082.0</v>
      </c>
      <c r="B1084" s="1" t="s">
        <v>5767</v>
      </c>
      <c r="C1084" s="1" t="s">
        <v>5898</v>
      </c>
      <c r="D1084" s="1" t="s">
        <v>5909</v>
      </c>
      <c r="E1084" s="1" t="s">
        <v>4725</v>
      </c>
      <c r="F1084" s="1" t="s">
        <v>5900</v>
      </c>
      <c r="G1084" s="1" t="str">
        <f>VLOOKUP(B1084,'Detection Results'!$A$2:$B$4833, 2, FALSE)</f>
        <v>have-a-healthcheck,have-a-healthcheck,use-no-install-recommends,pin-package-manager-versions-apt-get,pin-package-manager-versions-pip</v>
      </c>
    </row>
    <row r="1085">
      <c r="A1085" s="1">
        <v>1083.0</v>
      </c>
      <c r="B1085" s="1" t="s">
        <v>4214</v>
      </c>
      <c r="C1085" s="1" t="s">
        <v>5898</v>
      </c>
      <c r="D1085" s="1" t="s">
        <v>5948</v>
      </c>
      <c r="E1085" s="1" t="s">
        <v>6131</v>
      </c>
      <c r="F1085" s="1" t="s">
        <v>5900</v>
      </c>
      <c r="G1085" s="1" t="str">
        <f>VLOOKUP(B1085,'Detection Results'!$A$2:$B$4833, 2, FALSE)</f>
        <v>have-a-healthcheck,pin-package-manager-versions-pip,pin-package-manager-versions-apt-get,use-no-install-recommends,pin-package-manager-versions-apt-get,use-no-install-recommends,pin-package-manager-versions-apt-get,pin-package-manager-versions-pip,pin-package-manager-versions-pip,use-copy-instead-of-add,use-copy-instead-of-add,pin-package-manager-versions-pip,use-wget-instead-of-add</v>
      </c>
    </row>
    <row r="1086">
      <c r="A1086" s="1">
        <v>1084.0</v>
      </c>
      <c r="B1086" s="1" t="s">
        <v>4697</v>
      </c>
      <c r="C1086" s="1" t="s">
        <v>5898</v>
      </c>
      <c r="D1086" s="1" t="s">
        <v>5910</v>
      </c>
      <c r="E1086" s="1" t="s">
        <v>120</v>
      </c>
      <c r="F1086" s="1" t="s">
        <v>17</v>
      </c>
      <c r="G1086" s="1" t="str">
        <f>VLOOKUP(B1086,'Detection Results'!$A$2:$B$4833, 2, FALSE)</f>
        <v>pin-base-image-version,have-a-healthcheck,pin-package-manager-versions-pip</v>
      </c>
    </row>
    <row r="1087">
      <c r="A1087" s="1">
        <v>1085.0</v>
      </c>
      <c r="B1087" s="1" t="s">
        <v>1614</v>
      </c>
      <c r="C1087" s="1" t="s">
        <v>5898</v>
      </c>
      <c r="D1087" s="1" t="s">
        <v>5988</v>
      </c>
      <c r="E1087" s="1" t="s">
        <v>7</v>
      </c>
      <c r="F1087" s="1" t="s">
        <v>7</v>
      </c>
      <c r="G1087" s="1" t="str">
        <f>VLOOKUP(B1087,'Detection Results'!$A$2:$B$4833, 2, FALSE)</f>
        <v>have-a-healthcheck,pin-package-manager-versions-apt-get,use-wget-instead-of-add</v>
      </c>
    </row>
    <row r="1088">
      <c r="A1088" s="1">
        <v>1086.0</v>
      </c>
      <c r="B1088" s="1" t="s">
        <v>2424</v>
      </c>
      <c r="C1088" s="1" t="s">
        <v>5898</v>
      </c>
      <c r="D1088" s="1" t="s">
        <v>5912</v>
      </c>
      <c r="E1088" s="1" t="s">
        <v>150</v>
      </c>
      <c r="F1088" s="1" t="s">
        <v>5913</v>
      </c>
      <c r="G1088" s="1" t="str">
        <f>VLOOKUP(B1088,'Detection Results'!$A$2:$B$4833, 2, FALSE)</f>
        <v>pin-base-image-version,have-a-healthcheck,pin-package-manager-versions-apk</v>
      </c>
    </row>
    <row r="1089">
      <c r="A1089" s="1">
        <v>1087.0</v>
      </c>
      <c r="B1089" s="1" t="s">
        <v>4247</v>
      </c>
      <c r="C1089" s="1" t="s">
        <v>5898</v>
      </c>
      <c r="D1089" s="1" t="s">
        <v>868</v>
      </c>
      <c r="E1089" s="1" t="s">
        <v>28</v>
      </c>
      <c r="F1089" s="1" t="s">
        <v>17</v>
      </c>
      <c r="G1089" s="1" t="str">
        <f>VLOOKUP(B1089,'Detection Results'!$A$2:$B$4833, 2, FALSE)</f>
        <v>have-a-healthcheck,pin-package-manager-versions-apt-get</v>
      </c>
    </row>
    <row r="1090">
      <c r="A1090" s="1">
        <v>1088.0</v>
      </c>
      <c r="B1090" s="1" t="s">
        <v>4173</v>
      </c>
      <c r="C1090" s="1" t="s">
        <v>5898</v>
      </c>
      <c r="D1090" s="1" t="s">
        <v>868</v>
      </c>
      <c r="E1090" s="1" t="s">
        <v>56</v>
      </c>
      <c r="F1090" s="1" t="s">
        <v>17</v>
      </c>
      <c r="G1090" s="1" t="str">
        <f>VLOOKUP(B1090,'Detection Results'!$A$2:$B$4833, 2, FALSE)</f>
        <v>have-a-healthcheck,do-not-use-apt-get-update-alone</v>
      </c>
    </row>
    <row r="1091">
      <c r="A1091" s="1">
        <v>1089.0</v>
      </c>
      <c r="B1091" s="1" t="s">
        <v>4209</v>
      </c>
      <c r="C1091" s="1" t="s">
        <v>5898</v>
      </c>
      <c r="D1091" s="1" t="s">
        <v>868</v>
      </c>
      <c r="E1091" s="1" t="s">
        <v>28</v>
      </c>
      <c r="F1091" s="1" t="s">
        <v>17</v>
      </c>
      <c r="G1091" s="1" t="str">
        <f>VLOOKUP(B1091,'Detection Results'!$A$2:$B$4833, 2, FALSE)</f>
        <v>have-a-healthcheck,pin-package-manager-versions-apt-get</v>
      </c>
    </row>
    <row r="1092">
      <c r="A1092" s="1">
        <v>1090.0</v>
      </c>
      <c r="B1092" s="1" t="s">
        <v>4208</v>
      </c>
      <c r="C1092" s="1" t="s">
        <v>5898</v>
      </c>
      <c r="D1092" s="1" t="s">
        <v>6000</v>
      </c>
      <c r="E1092" s="1" t="s">
        <v>52</v>
      </c>
      <c r="F1092" s="1" t="s">
        <v>5913</v>
      </c>
      <c r="G1092" s="1" t="str">
        <f>VLOOKUP(B1092,'Detection Results'!$A$2:$B$4833, 2, FALSE)</f>
        <v>have-a-healthcheck,pin-package-manager-versions-apk,have-a-healthcheck,pin-package-manager-versions-apk,use-wget-instead-of-add,use-wget-instead-of-add</v>
      </c>
    </row>
    <row r="1093">
      <c r="A1093" s="1">
        <v>1091.0</v>
      </c>
      <c r="B1093" s="1" t="s">
        <v>2209</v>
      </c>
      <c r="C1093" s="1" t="s">
        <v>5898</v>
      </c>
      <c r="D1093" s="1" t="s">
        <v>868</v>
      </c>
      <c r="E1093" s="1" t="s">
        <v>76</v>
      </c>
      <c r="F1093" s="1" t="s">
        <v>17</v>
      </c>
      <c r="G1093" s="1" t="str">
        <f>VLOOKUP(B1093,'Detection Results'!$A$2:$B$4833, 2, FALSE)</f>
        <v>have-a-healthcheck,pin-package-manager-versions-apt-get,pin-package-manager-versions-apt-get</v>
      </c>
    </row>
    <row r="1094">
      <c r="A1094" s="1">
        <v>1092.0</v>
      </c>
      <c r="B1094" s="1" t="s">
        <v>5756</v>
      </c>
      <c r="C1094" s="1" t="s">
        <v>5898</v>
      </c>
      <c r="D1094" s="1" t="s">
        <v>868</v>
      </c>
      <c r="E1094" s="1" t="s">
        <v>17</v>
      </c>
      <c r="F1094" s="1" t="s">
        <v>17</v>
      </c>
      <c r="G1094" s="1" t="str">
        <f>VLOOKUP(B1094,'Detection Results'!$A$2:$B$4833, 2, FALSE)</f>
        <v>have-a-healthcheck</v>
      </c>
    </row>
    <row r="1095">
      <c r="A1095" s="1">
        <v>1093.0</v>
      </c>
      <c r="B1095" s="1" t="s">
        <v>632</v>
      </c>
      <c r="C1095" s="1" t="s">
        <v>5898</v>
      </c>
      <c r="D1095" s="1" t="s">
        <v>5899</v>
      </c>
      <c r="E1095" s="1" t="s">
        <v>17</v>
      </c>
      <c r="F1095" s="1" t="s">
        <v>17</v>
      </c>
      <c r="G1095" s="1" t="str">
        <f>VLOOKUP(B1095,'Detection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</row>
    <row r="1096">
      <c r="A1096" s="1">
        <v>1094.0</v>
      </c>
      <c r="B1096" s="1" t="s">
        <v>1486</v>
      </c>
      <c r="C1096" s="1" t="s">
        <v>5898</v>
      </c>
      <c r="D1096" s="1" t="s">
        <v>5912</v>
      </c>
      <c r="E1096" s="1" t="s">
        <v>937</v>
      </c>
      <c r="F1096" s="1" t="s">
        <v>5913</v>
      </c>
      <c r="G1096" s="1" t="str">
        <f>VLOOKUP(B1096,'Detection Results'!$A$2:$B$4833, 2, FALSE)</f>
        <v>have-a-healthcheck,pin-package-manager-versions-apk,pin-package-manager-versions-apk,pin-package-manager-versions-apk,pin-package-manager-versions-apk,pin-package-manager-versions-apk,do-not-use-apt-get-update-alone</v>
      </c>
    </row>
    <row r="1097">
      <c r="A1097" s="1">
        <v>1095.0</v>
      </c>
      <c r="B1097" s="1" t="s">
        <v>3948</v>
      </c>
      <c r="C1097" s="1" t="s">
        <v>5898</v>
      </c>
      <c r="D1097" s="1" t="s">
        <v>5934</v>
      </c>
      <c r="E1097" s="1" t="s">
        <v>17</v>
      </c>
      <c r="F1097" s="1" t="s">
        <v>17</v>
      </c>
      <c r="G1097" s="1" t="str">
        <f>VLOOKUP(B1097,'Detection Results'!$A$2:$B$4833, 2, FALSE)</f>
        <v>have-a-healthcheck,pin-package-manager-versions-apt-get,pin-package-manager-versions-pip</v>
      </c>
    </row>
    <row r="1098">
      <c r="A1098" s="1">
        <v>1096.0</v>
      </c>
      <c r="B1098" s="1" t="s">
        <v>1208</v>
      </c>
      <c r="C1098" s="1" t="s">
        <v>5898</v>
      </c>
      <c r="D1098" s="1" t="s">
        <v>5908</v>
      </c>
      <c r="E1098" s="1" t="s">
        <v>28</v>
      </c>
      <c r="F1098" s="1" t="s">
        <v>5900</v>
      </c>
      <c r="G1098" s="1" t="str">
        <f>VLOOKUP(B1098,'Detection Results'!$A$2:$B$4833, 2, FALSE)</f>
        <v>have-a-healthcheck,pin-package-manager-versions-apt-get</v>
      </c>
    </row>
    <row r="1099">
      <c r="A1099" s="1">
        <v>1097.0</v>
      </c>
      <c r="B1099" s="1" t="s">
        <v>1219</v>
      </c>
      <c r="C1099" s="1" t="s">
        <v>5898</v>
      </c>
      <c r="D1099" s="1" t="s">
        <v>5909</v>
      </c>
      <c r="E1099" s="1" t="s">
        <v>17</v>
      </c>
      <c r="F1099" s="1" t="s">
        <v>17</v>
      </c>
      <c r="G1099" s="1" t="str">
        <f>VLOOKUP(B1099,'Detection Results'!$A$2:$B$4833, 2, FALSE)</f>
        <v>have-a-healthcheck,pin-package-manager-versions-apt-get,use-no-install-recommends</v>
      </c>
    </row>
    <row r="1100">
      <c r="A1100" s="1">
        <v>1098.0</v>
      </c>
      <c r="B1100" s="1" t="s">
        <v>4190</v>
      </c>
      <c r="C1100" s="1" t="s">
        <v>5898</v>
      </c>
      <c r="D1100" s="1" t="s">
        <v>6132</v>
      </c>
      <c r="E1100" s="1" t="s">
        <v>28</v>
      </c>
      <c r="F1100" s="1" t="s">
        <v>5900</v>
      </c>
      <c r="G1100" s="1" t="str">
        <f>VLOOKUP(B1100,'Detection Results'!$A$2:$B$4833, 2, FALSE)</f>
        <v>have-a-healthcheck,pin-package-manager-versions-apt-get,pin-package-manager-versions-pip,use-copy-instead-of-add</v>
      </c>
    </row>
    <row r="1101">
      <c r="A1101" s="1">
        <v>1099.0</v>
      </c>
      <c r="B1101" s="1" t="s">
        <v>2065</v>
      </c>
      <c r="C1101" s="1" t="s">
        <v>5898</v>
      </c>
      <c r="D1101" s="1" t="s">
        <v>868</v>
      </c>
      <c r="E1101" s="1" t="s">
        <v>30</v>
      </c>
      <c r="F1101" s="1" t="s">
        <v>17</v>
      </c>
      <c r="G1101" s="1" t="str">
        <f>VLOOKUP(B1101,'Detection Results'!$A$2:$B$4833, 2, FALSE)</f>
        <v>have-a-healthcheck,pin-package-manager-versions-apt-get,pin-package-manager-versions-apt-get,pin-package-manager-versions-apt-get</v>
      </c>
    </row>
    <row r="1102">
      <c r="A1102" s="1">
        <v>1100.0</v>
      </c>
      <c r="B1102" s="1" t="s">
        <v>4352</v>
      </c>
      <c r="C1102" s="1" t="s">
        <v>5898</v>
      </c>
      <c r="D1102" s="1" t="s">
        <v>5920</v>
      </c>
      <c r="E1102" s="1" t="s">
        <v>17</v>
      </c>
      <c r="F1102" s="1" t="s">
        <v>17</v>
      </c>
      <c r="G1102" s="1" t="str">
        <f>VLOOKUP(B1102,'Detection Results'!$A$2:$B$4833, 2, 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</row>
    <row r="1103">
      <c r="A1103" s="1">
        <v>1101.0</v>
      </c>
      <c r="B1103" s="1" t="s">
        <v>5715</v>
      </c>
      <c r="C1103" s="1" t="s">
        <v>5898</v>
      </c>
      <c r="D1103" s="1" t="s">
        <v>5916</v>
      </c>
      <c r="E1103" s="1" t="s">
        <v>17</v>
      </c>
      <c r="F1103" s="1" t="s">
        <v>17</v>
      </c>
      <c r="G1103" s="1" t="str">
        <f>VLOOKUP(B1103,'Detection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104">
      <c r="A1104" s="1">
        <v>1102.0</v>
      </c>
      <c r="B1104" s="1" t="s">
        <v>2292</v>
      </c>
      <c r="C1104" s="1" t="s">
        <v>5898</v>
      </c>
      <c r="D1104" s="1" t="s">
        <v>17</v>
      </c>
      <c r="E1104" s="1" t="s">
        <v>17</v>
      </c>
      <c r="F1104" s="1" t="s">
        <v>17</v>
      </c>
      <c r="G1104" s="1" t="str">
        <f>VLOOKUP(B1104,'Detection Results'!$A$2:$B$4833, 2, FALSE)</f>
        <v>have-a-healthcheck</v>
      </c>
    </row>
    <row r="1105">
      <c r="A1105" s="1">
        <v>1103.0</v>
      </c>
      <c r="B1105" s="1" t="s">
        <v>4231</v>
      </c>
      <c r="C1105" s="1" t="s">
        <v>5898</v>
      </c>
      <c r="D1105" s="1" t="s">
        <v>5909</v>
      </c>
      <c r="E1105" s="1" t="s">
        <v>28</v>
      </c>
      <c r="F1105" s="1" t="s">
        <v>5900</v>
      </c>
      <c r="G1105" s="1" t="str">
        <f>VLOOKUP(B1105,'Detection Results'!$A$2:$B$4833, 2, FALSE)</f>
        <v>have-a-healthcheck,pin-package-manager-versions-apt-get,use-no-install-recommends,pin-package-manager-versions-pip</v>
      </c>
    </row>
    <row r="1106">
      <c r="A1106" s="1">
        <v>1104.0</v>
      </c>
      <c r="B1106" s="1" t="s">
        <v>256</v>
      </c>
      <c r="C1106" s="1" t="s">
        <v>5898</v>
      </c>
      <c r="D1106" s="1" t="s">
        <v>6133</v>
      </c>
      <c r="E1106" s="1" t="s">
        <v>6134</v>
      </c>
      <c r="F1106" s="1" t="s">
        <v>6063</v>
      </c>
      <c r="G1106" s="1" t="str">
        <f>VLOOKUP(B1106,'Detection Results'!$A$2:$B$4833, 2, FALSE)</f>
        <v>pin-base-image-version,have-a-healthcheck,pin-package-manager-versions-apt-get,use-no-install-recommends,pin-package-manager-versions-apt-get,use-no-install-recommends,use-copy-instead-of-add,pin-base-image-version,have-a-healthcheck,pin-package-manager-versions-apk</v>
      </c>
    </row>
    <row r="1107">
      <c r="A1107" s="1">
        <v>1105.0</v>
      </c>
      <c r="B1107" s="1" t="s">
        <v>5678</v>
      </c>
      <c r="C1107" s="1" t="s">
        <v>5898</v>
      </c>
      <c r="D1107" s="1" t="s">
        <v>6073</v>
      </c>
      <c r="E1107" s="1" t="s">
        <v>30</v>
      </c>
      <c r="F1107" s="1" t="s">
        <v>5900</v>
      </c>
      <c r="G1107" s="1" t="str">
        <f>VLOOKUP(B1107,'Detection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pin-package-manager-versions-npm,pin-package-manager-versions-npm,use-no-install-recommends,pin-package-manager-versions-apt-get,use-copy-instead-of-add,use-copy-instead-of-add,do-not-use-apt-get-update-alone</v>
      </c>
    </row>
    <row r="1108">
      <c r="A1108" s="1">
        <v>1106.0</v>
      </c>
      <c r="B1108" s="1" t="s">
        <v>3438</v>
      </c>
      <c r="C1108" s="1" t="s">
        <v>5898</v>
      </c>
      <c r="D1108" s="1" t="s">
        <v>5901</v>
      </c>
      <c r="E1108" s="1" t="s">
        <v>6135</v>
      </c>
      <c r="F1108" s="1" t="s">
        <v>6049</v>
      </c>
      <c r="G1108" s="1" t="str">
        <f>VLOOKUP(B1108,'Detection Results'!$A$2:$B$4833, 2, FALSE)</f>
        <v>have-a-healthcheck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pin-package-manager-versions-apt-get,use-no-install-recommends,pin-package-manager-versions-apt-get,use-no-install-recommends,use-no-install-recommends,do-not-use-apt-get-update-alone</v>
      </c>
    </row>
    <row r="1109">
      <c r="A1109" s="1">
        <v>1107.0</v>
      </c>
      <c r="B1109" s="1" t="s">
        <v>5160</v>
      </c>
      <c r="C1109" s="1" t="s">
        <v>5898</v>
      </c>
      <c r="D1109" s="1" t="s">
        <v>868</v>
      </c>
      <c r="E1109" s="1" t="s">
        <v>234</v>
      </c>
      <c r="F1109" s="1" t="s">
        <v>17</v>
      </c>
      <c r="G1109" s="1" t="str">
        <f>VLOOKUP(B1109,'Detection Results'!$A$2:$B$4833, 2, FALSE)</f>
        <v>have-a-healthcheck,have-a-healthcheck,do-not-use-apt-get-update-alone</v>
      </c>
    </row>
    <row r="1110">
      <c r="A1110" s="1">
        <v>1108.0</v>
      </c>
      <c r="B1110" s="1" t="s">
        <v>3247</v>
      </c>
      <c r="C1110" s="1" t="s">
        <v>5898</v>
      </c>
      <c r="D1110" s="1" t="s">
        <v>6136</v>
      </c>
      <c r="E1110" s="1" t="s">
        <v>28</v>
      </c>
      <c r="F1110" s="1" t="s">
        <v>17</v>
      </c>
      <c r="G1110" s="1" t="str">
        <f>VLOOKUP(B1110,'Detection Results'!$A$2:$B$4833, 2, FALSE)</f>
        <v>have-a-healthcheck,use-no-install-recommends,pin-package-manager-versions-apt-get,pin-package-manager-versions-pip,pin-package-manager-versions-npm</v>
      </c>
    </row>
    <row r="1111">
      <c r="A1111" s="1">
        <v>1109.0</v>
      </c>
      <c r="B1111" s="1" t="s">
        <v>3192</v>
      </c>
      <c r="C1111" s="1" t="s">
        <v>5898</v>
      </c>
      <c r="D1111" s="1" t="s">
        <v>5910</v>
      </c>
      <c r="E1111" s="1" t="s">
        <v>468</v>
      </c>
      <c r="F1111" s="1" t="s">
        <v>17</v>
      </c>
      <c r="G1111" s="1" t="str">
        <f>VLOOKUP(B1111,'Detection Results'!$A$2:$B$4833, 2, FALSE)</f>
        <v>have-a-healthcheck,have-a-healthcheck,have-a-healthcheck,pin-package-manager-versions-pip</v>
      </c>
    </row>
    <row r="1112">
      <c r="A1112" s="1">
        <v>1110.0</v>
      </c>
      <c r="B1112" s="1" t="s">
        <v>4131</v>
      </c>
      <c r="C1112" s="1" t="s">
        <v>5898</v>
      </c>
      <c r="D1112" s="1" t="s">
        <v>5899</v>
      </c>
      <c r="E1112" s="1" t="s">
        <v>76</v>
      </c>
      <c r="F1112" s="1" t="s">
        <v>5900</v>
      </c>
      <c r="G1112" s="1" t="str">
        <f>VLOOKUP(B1112,'Detection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</v>
      </c>
    </row>
    <row r="1113">
      <c r="A1113" s="1">
        <v>1111.0</v>
      </c>
      <c r="B1113" s="1" t="s">
        <v>5736</v>
      </c>
      <c r="C1113" s="1" t="s">
        <v>5898</v>
      </c>
      <c r="D1113" s="1" t="s">
        <v>5909</v>
      </c>
      <c r="E1113" s="1" t="s">
        <v>17</v>
      </c>
      <c r="F1113" s="1" t="s">
        <v>17</v>
      </c>
      <c r="G1113" s="1" t="str">
        <f>VLOOKUP(B1113,'Detection Results'!$A$2:$B$4833, 2, FALSE)</f>
        <v>have-a-healthcheck,pin-package-manager-versions-apt-get,use-no-install-recommends,pin-package-manager-versions-pip</v>
      </c>
    </row>
    <row r="1114">
      <c r="A1114" s="1">
        <v>1112.0</v>
      </c>
      <c r="B1114" s="1" t="s">
        <v>1160</v>
      </c>
      <c r="C1114" s="1" t="s">
        <v>5898</v>
      </c>
      <c r="D1114" s="1" t="s">
        <v>5918</v>
      </c>
      <c r="E1114" s="1" t="s">
        <v>30</v>
      </c>
      <c r="F1114" s="1" t="s">
        <v>17</v>
      </c>
      <c r="G1114" s="1" t="str">
        <f>VLOOKUP(B1114,'Detection Results'!$A$2:$B$4833, 2, FALSE)</f>
        <v>have-a-healthcheck,pin-package-manager-versions-apt-get,pin-package-manager-versions-apt-get,use-no-install-recommends,pin-package-manager-versions-apt-get</v>
      </c>
    </row>
    <row r="1115">
      <c r="A1115" s="1">
        <v>1113.0</v>
      </c>
      <c r="B1115" s="1" t="s">
        <v>4919</v>
      </c>
      <c r="C1115" s="1" t="s">
        <v>5898</v>
      </c>
      <c r="D1115" s="1" t="s">
        <v>5956</v>
      </c>
      <c r="E1115" s="1" t="s">
        <v>68</v>
      </c>
      <c r="F1115" s="1" t="s">
        <v>17</v>
      </c>
      <c r="G1115" s="1" t="str">
        <f>VLOOKUP(B1115,'Detection Results'!$A$2:$B$4833, 2, FALSE)</f>
        <v>pin-base-image-version,have-a-healthcheck,pin-package-manager-versions-apt-get,pin-package-manager-versions-gem</v>
      </c>
    </row>
    <row r="1116">
      <c r="A1116" s="1">
        <v>1114.0</v>
      </c>
      <c r="B1116" s="1" t="s">
        <v>4534</v>
      </c>
      <c r="C1116" s="1" t="s">
        <v>5898</v>
      </c>
      <c r="D1116" s="1" t="s">
        <v>868</v>
      </c>
      <c r="E1116" s="1" t="s">
        <v>2003</v>
      </c>
      <c r="F1116" s="1" t="s">
        <v>17</v>
      </c>
      <c r="G1116" s="1" t="str">
        <f>VLOOKUP(B1116,'Detection Results'!$A$2:$B$4833, 2, FALSE)</f>
        <v>have-a-healthcheck,pin-package-manager-versions-apt-get,have-a-healthcheck,pin-package-manager-versions-apt-get,have-a-healthcheck,pin-package-manager-versions-apt-get,have-a-healthcheck</v>
      </c>
    </row>
    <row r="1117">
      <c r="A1117" s="1">
        <v>1115.0</v>
      </c>
      <c r="B1117" s="1" t="s">
        <v>1782</v>
      </c>
      <c r="C1117" s="1" t="s">
        <v>5898</v>
      </c>
      <c r="D1117" s="1" t="s">
        <v>5918</v>
      </c>
      <c r="E1117" s="1" t="s">
        <v>129</v>
      </c>
      <c r="F1117" s="1" t="s">
        <v>17</v>
      </c>
      <c r="G1117" s="1" t="str">
        <f>VLOOKUP(B1117,'Detection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</row>
    <row r="1118">
      <c r="A1118" s="1">
        <v>1116.0</v>
      </c>
      <c r="B1118" s="1" t="s">
        <v>5728</v>
      </c>
      <c r="C1118" s="1" t="s">
        <v>5898</v>
      </c>
      <c r="D1118" s="1" t="s">
        <v>5928</v>
      </c>
      <c r="E1118" s="1" t="s">
        <v>28</v>
      </c>
      <c r="F1118" s="1" t="s">
        <v>5900</v>
      </c>
      <c r="G1118" s="1" t="str">
        <f>VLOOKUP(B1118,'Detection Results'!$A$2:$B$4833, 2, FALSE)</f>
        <v>have-a-healthcheck,pin-package-manager-versions-apt-get,pin-package-manager-versions-pip</v>
      </c>
    </row>
    <row r="1119">
      <c r="A1119" s="1">
        <v>1117.0</v>
      </c>
      <c r="B1119" s="1" t="s">
        <v>3833</v>
      </c>
      <c r="C1119" s="1" t="s">
        <v>5898</v>
      </c>
      <c r="D1119" s="1" t="s">
        <v>17</v>
      </c>
      <c r="E1119" s="1" t="s">
        <v>120</v>
      </c>
      <c r="F1119" s="1" t="s">
        <v>17</v>
      </c>
      <c r="G1119" s="1" t="str">
        <f>VLOOKUP(B1119,'Detection Results'!$A$2:$B$4833, 2, FALSE)</f>
        <v>pin-base-image-version,have-a-healthcheck</v>
      </c>
    </row>
    <row r="1120">
      <c r="A1120" s="1">
        <v>1118.0</v>
      </c>
      <c r="B1120" s="1" t="s">
        <v>4455</v>
      </c>
      <c r="C1120" s="1" t="s">
        <v>5898</v>
      </c>
      <c r="D1120" s="1" t="s">
        <v>5908</v>
      </c>
      <c r="E1120" s="1" t="s">
        <v>120</v>
      </c>
      <c r="F1120" s="1" t="s">
        <v>17</v>
      </c>
      <c r="G1120" s="1" t="str">
        <f>VLOOKUP(B1120,'Detection Results'!$A$2:$B$4833, 2, FALSE)</f>
        <v>pin-base-image-version,have-a-healthcheck,pin-package-manager-versions-apt-get,pin-package-manager-versions-apt-get</v>
      </c>
    </row>
    <row r="1121">
      <c r="A1121" s="1">
        <v>1119.0</v>
      </c>
      <c r="B1121" s="1" t="s">
        <v>4468</v>
      </c>
      <c r="C1121" s="1" t="s">
        <v>5898</v>
      </c>
      <c r="D1121" s="1" t="s">
        <v>17</v>
      </c>
      <c r="E1121" s="1" t="s">
        <v>120</v>
      </c>
      <c r="F1121" s="1" t="s">
        <v>17</v>
      </c>
      <c r="G1121" s="1" t="str">
        <f>VLOOKUP(B1121,'Detection Results'!$A$2:$B$4833, 2, FALSE)</f>
        <v>pin-base-image-version,have-a-healthcheck</v>
      </c>
    </row>
    <row r="1122">
      <c r="A1122" s="1">
        <v>1120.0</v>
      </c>
      <c r="B1122" s="1" t="s">
        <v>1085</v>
      </c>
      <c r="C1122" s="1" t="s">
        <v>5898</v>
      </c>
      <c r="D1122" s="1" t="s">
        <v>5908</v>
      </c>
      <c r="E1122" s="1" t="s">
        <v>28</v>
      </c>
      <c r="F1122" s="1" t="s">
        <v>5900</v>
      </c>
      <c r="G1122" s="1" t="str">
        <f>VLOOKUP(B1122,'Detection Results'!$A$2:$B$4833, 2, FALSE)</f>
        <v>have-a-healthcheck,pin-package-manager-versions-apt-get,pin-package-manager-versions-apt-get</v>
      </c>
    </row>
    <row r="1123">
      <c r="A1123" s="1">
        <v>1121.0</v>
      </c>
      <c r="B1123" s="1" t="s">
        <v>5823</v>
      </c>
      <c r="C1123" s="1" t="s">
        <v>5898</v>
      </c>
      <c r="D1123" s="1" t="s">
        <v>5899</v>
      </c>
      <c r="E1123" s="1" t="s">
        <v>711</v>
      </c>
      <c r="F1123" s="1" t="s">
        <v>17</v>
      </c>
      <c r="G1123" s="1" t="str">
        <f>VLOOKUP(B1123,'Detection Results'!$A$2:$B$4833, 2, FALSE)</f>
        <v>have-a-healthcheck,use-no-install-recommends,pin-package-manager-versions-apt-get,pin-package-manager-versions-apt-get,use-no-install-recommends,pin-package-manager-versions-pip</v>
      </c>
    </row>
    <row r="1124">
      <c r="A1124" s="1">
        <v>1122.0</v>
      </c>
      <c r="B1124" s="1" t="s">
        <v>1081</v>
      </c>
      <c r="C1124" s="1" t="s">
        <v>5898</v>
      </c>
      <c r="D1124" s="1" t="s">
        <v>5906</v>
      </c>
      <c r="E1124" s="1" t="s">
        <v>17</v>
      </c>
      <c r="F1124" s="1" t="s">
        <v>17</v>
      </c>
      <c r="G1124" s="1" t="str">
        <f>VLOOKUP(B1124,'Detection Results'!$A$2:$B$4833, 2, FALSE)</f>
        <v>have-a-healthcheck,pin-package-manager-versions-apt-get,use-no-install-recommends</v>
      </c>
    </row>
    <row r="1125">
      <c r="A1125" s="1">
        <v>1123.0</v>
      </c>
      <c r="B1125" s="1" t="s">
        <v>5611</v>
      </c>
      <c r="C1125" s="1" t="s">
        <v>5898</v>
      </c>
      <c r="D1125" s="1" t="s">
        <v>5919</v>
      </c>
      <c r="E1125" s="1" t="s">
        <v>1165</v>
      </c>
      <c r="F1125" s="1" t="s">
        <v>17</v>
      </c>
      <c r="G1125" s="1" t="str">
        <f>VLOOKUP(B1125,'Detection Results'!$A$2:$B$4833, 2, FALSE)</f>
        <v>have-a-healthcheck,pin-base-image-version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have-a-user,do-not-use-apt-get-update-alone</v>
      </c>
    </row>
    <row r="1126">
      <c r="A1126" s="1">
        <v>1124.0</v>
      </c>
      <c r="B1126" s="1" t="s">
        <v>3038</v>
      </c>
      <c r="C1126" s="1" t="s">
        <v>5898</v>
      </c>
      <c r="D1126" s="1" t="s">
        <v>5934</v>
      </c>
      <c r="E1126" s="1" t="s">
        <v>183</v>
      </c>
      <c r="F1126" s="1" t="s">
        <v>5900</v>
      </c>
      <c r="G1126" s="1" t="str">
        <f>VLOOKUP(B1126,'Detection Results'!$A$2:$B$4833, 2, FALSE)</f>
        <v>have-a-healthcheck,pin-package-manager-versions-apt-get,pin-package-manager-versions-apt-get,pin-package-manager-versions-pip,pin-package-manager-versions-apt-get,do-not-use-apt-get-update-alone</v>
      </c>
    </row>
    <row r="1127">
      <c r="A1127" s="1">
        <v>1125.0</v>
      </c>
      <c r="B1127" s="1" t="s">
        <v>3632</v>
      </c>
      <c r="C1127" s="1" t="s">
        <v>5898</v>
      </c>
      <c r="D1127" s="1" t="s">
        <v>5924</v>
      </c>
      <c r="E1127" s="1" t="s">
        <v>144</v>
      </c>
      <c r="F1127" s="1" t="s">
        <v>5900</v>
      </c>
      <c r="G1127" s="1" t="str">
        <f>VLOOKUP(B1127,'Detection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1128">
      <c r="A1128" s="1">
        <v>1126.0</v>
      </c>
      <c r="B1128" s="1" t="s">
        <v>5544</v>
      </c>
      <c r="C1128" s="1" t="s">
        <v>5898</v>
      </c>
      <c r="D1128" s="1" t="s">
        <v>5932</v>
      </c>
      <c r="E1128" s="1" t="s">
        <v>489</v>
      </c>
      <c r="F1128" s="1" t="s">
        <v>17</v>
      </c>
      <c r="G1128" s="1" t="str">
        <f>VLOOKUP(B1128,'Detection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</v>
      </c>
    </row>
    <row r="1129">
      <c r="A1129" s="1">
        <v>1127.0</v>
      </c>
      <c r="B1129" s="1" t="s">
        <v>3030</v>
      </c>
      <c r="C1129" s="1" t="s">
        <v>5898</v>
      </c>
      <c r="D1129" s="1" t="s">
        <v>5908</v>
      </c>
      <c r="E1129" s="1" t="s">
        <v>28</v>
      </c>
      <c r="F1129" s="1" t="s">
        <v>5900</v>
      </c>
      <c r="G1129" s="1" t="str">
        <f>VLOOKUP(B1129,'Detection Results'!$A$2:$B$4833, 2, FALSE)</f>
        <v>have-a-healthcheck,pin-package-manager-versions-apt-get</v>
      </c>
    </row>
    <row r="1130">
      <c r="A1130" s="1">
        <v>1128.0</v>
      </c>
      <c r="B1130" s="1" t="s">
        <v>554</v>
      </c>
      <c r="C1130" s="1" t="s">
        <v>5898</v>
      </c>
      <c r="D1130" s="1" t="s">
        <v>6132</v>
      </c>
      <c r="E1130" s="1" t="s">
        <v>17</v>
      </c>
      <c r="F1130" s="1" t="s">
        <v>17</v>
      </c>
      <c r="G1130" s="1" t="str">
        <f>VLOOKUP(B1130,'Detection Results'!$A$2:$B$4833, 2, FALSE)</f>
        <v>have-a-healthcheck,pin-package-manager-versions-pip,pin-package-manager-versions-apt-get,use-copy-instead-of-add,use-copy-instead-of-add,use-copy-instead-of-add,use-copy-instead-of-add,use-copy-instead-of-add,use-copy-instead-of-add,use-copy-instead-of-add</v>
      </c>
    </row>
    <row r="1131">
      <c r="A1131" s="1">
        <v>1129.0</v>
      </c>
      <c r="B1131" s="1" t="s">
        <v>3072</v>
      </c>
      <c r="C1131" s="1" t="s">
        <v>5898</v>
      </c>
      <c r="D1131" s="1" t="s">
        <v>5899</v>
      </c>
      <c r="E1131" s="1" t="s">
        <v>767</v>
      </c>
      <c r="F1131" s="1" t="s">
        <v>5900</v>
      </c>
      <c r="G1131" s="1" t="str">
        <f>VLOOKUP(B1131,'Detection Results'!$A$2:$B$4833, 2, FALSE)</f>
        <v>pin-base-image-version,have-a-healthcheck,pin-package-manager-versions-apt-get,use-no-install-recommends,do-not-use-apt-get-update-alone</v>
      </c>
    </row>
    <row r="1132">
      <c r="A1132" s="1">
        <v>1130.0</v>
      </c>
      <c r="B1132" s="1" t="s">
        <v>3574</v>
      </c>
      <c r="C1132" s="1" t="s">
        <v>5898</v>
      </c>
      <c r="D1132" s="1" t="s">
        <v>5994</v>
      </c>
      <c r="E1132" s="1" t="s">
        <v>28</v>
      </c>
      <c r="F1132" s="1" t="s">
        <v>5900</v>
      </c>
      <c r="G1132" s="1" t="str">
        <f>VLOOKUP(B1132,'Detection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npm,do-not-use-apt-get-update-alone</v>
      </c>
    </row>
    <row r="1133">
      <c r="A1133" s="1">
        <v>1131.0</v>
      </c>
      <c r="B1133" s="1" t="s">
        <v>4470</v>
      </c>
      <c r="C1133" s="1" t="s">
        <v>5898</v>
      </c>
      <c r="D1133" s="1" t="s">
        <v>6137</v>
      </c>
      <c r="E1133" s="1" t="s">
        <v>6138</v>
      </c>
      <c r="F1133" s="1" t="s">
        <v>5951</v>
      </c>
      <c r="G1133" s="1" t="str">
        <f>VLOOKUP(B1133,'Detection Results'!$A$2:$B$4833, 2, FALSE)</f>
        <v>have-a-healthcheck,pin-package-manager-versions-apk,have-a-healthcheck,have-a-healthcheck,have-a-healthcheck,have-a-healthcheck,pin-package-manager-versions-apk,have-a-healthcheck,pin-package-manager-versions-apt-get,use-no-install-recommends,have-a-healthcheck,have-a-healthcheck,have-a-healthcheck,have-a-healthcheck,pin-package-manager-versions-apk,do-not-use-apt-get-update-alone</v>
      </c>
    </row>
    <row r="1134">
      <c r="A1134" s="1">
        <v>1132.0</v>
      </c>
      <c r="B1134" s="1" t="s">
        <v>4596</v>
      </c>
      <c r="C1134" s="1" t="s">
        <v>5898</v>
      </c>
      <c r="D1134" s="1" t="s">
        <v>5899</v>
      </c>
      <c r="E1134" s="1" t="s">
        <v>28</v>
      </c>
      <c r="F1134" s="1" t="s">
        <v>5900</v>
      </c>
      <c r="G1134" s="1" t="str">
        <f>VLOOKUP(B1134,'Detection Results'!$A$2:$B$4833, 2, FALSE)</f>
        <v>have-a-healthcheck,pin-package-manager-versions-apt-get,pin-package-manager-versions-apt-get,use-no-install-recommends</v>
      </c>
    </row>
    <row r="1135">
      <c r="A1135" s="1">
        <v>1133.0</v>
      </c>
      <c r="B1135" s="1" t="s">
        <v>2827</v>
      </c>
      <c r="C1135" s="1" t="s">
        <v>5898</v>
      </c>
      <c r="D1135" s="1" t="s">
        <v>5912</v>
      </c>
      <c r="E1135" s="1" t="s">
        <v>1177</v>
      </c>
      <c r="F1135" s="1" t="s">
        <v>5913</v>
      </c>
      <c r="G1135" s="1" t="str">
        <f>VLOOKUP(B1135,'Detection Results'!$A$2:$B$4833, 2, FALSE)</f>
        <v>have-a-healthcheck,pin-package-manager-versions-apk,have-a-healthcheck,pin-package-manager-versions-apk,have-a-healthcheck,pin-package-manager-versions-apk</v>
      </c>
    </row>
    <row r="1136">
      <c r="A1136" s="1">
        <v>1134.0</v>
      </c>
      <c r="B1136" s="1" t="s">
        <v>2843</v>
      </c>
      <c r="C1136" s="1" t="s">
        <v>5898</v>
      </c>
      <c r="D1136" s="1" t="s">
        <v>868</v>
      </c>
      <c r="E1136" s="1" t="s">
        <v>30</v>
      </c>
      <c r="F1136" s="1" t="s">
        <v>17</v>
      </c>
      <c r="G1136" s="1" t="str">
        <f>VLOOKUP(B1136,'Detection Results'!$A$2:$B$4833, 2, FALSE)</f>
        <v>have-a-healthcheck,pin-package-manager-versions-apt-get,pin-package-manager-versions-apt-get,pin-package-manager-versions-apt-get</v>
      </c>
    </row>
    <row r="1137">
      <c r="A1137" s="1">
        <v>1135.0</v>
      </c>
      <c r="B1137" s="1" t="s">
        <v>5044</v>
      </c>
      <c r="C1137" s="1" t="s">
        <v>5898</v>
      </c>
      <c r="D1137" s="1" t="s">
        <v>5913</v>
      </c>
      <c r="E1137" s="1" t="s">
        <v>37</v>
      </c>
      <c r="F1137" s="1" t="s">
        <v>5913</v>
      </c>
      <c r="G1137" s="1" t="str">
        <f>VLOOKUP(B1137,'Detection Results'!$A$2:$B$4833, 2, FALSE)</f>
        <v>have-a-healthcheck,pin-package-manager-versions-pip,pin-package-manager-versions-apk</v>
      </c>
    </row>
    <row r="1138">
      <c r="A1138" s="1">
        <v>1136.0</v>
      </c>
      <c r="B1138" s="1" t="s">
        <v>390</v>
      </c>
      <c r="C1138" s="1" t="s">
        <v>5898</v>
      </c>
      <c r="D1138" s="1" t="s">
        <v>5912</v>
      </c>
      <c r="E1138" s="1" t="s">
        <v>148</v>
      </c>
      <c r="F1138" s="1" t="s">
        <v>5913</v>
      </c>
      <c r="G1138" s="1" t="str">
        <f>VLOOKUP(B1138,'Detection Results'!$A$2:$B$4833, 2, FALSE)</f>
        <v>have-a-healthcheck,pin-package-manager-versions-apk,pin-package-manager-versions-apk,pin-package-manager-versions-apk</v>
      </c>
    </row>
    <row r="1139">
      <c r="A1139" s="1">
        <v>1137.0</v>
      </c>
      <c r="B1139" s="1" t="s">
        <v>4699</v>
      </c>
      <c r="C1139" s="1" t="s">
        <v>5898</v>
      </c>
      <c r="D1139" s="1" t="s">
        <v>5906</v>
      </c>
      <c r="E1139" s="1" t="s">
        <v>5907</v>
      </c>
      <c r="F1139" s="1" t="s">
        <v>7</v>
      </c>
      <c r="G1139" s="1" t="str">
        <f>VLOOKUP(B1139,'Detection Results'!$A$2:$B$4833, 2, FALSE)</f>
        <v>have-a-healthcheck,use-no-install-recommends,pin-package-manager-versions-apt-get,pin-package-manager-versions-apt-get,use-no-install-recommends</v>
      </c>
    </row>
    <row r="1140">
      <c r="A1140" s="1">
        <v>1138.0</v>
      </c>
      <c r="B1140" s="1" t="s">
        <v>4798</v>
      </c>
      <c r="C1140" s="1" t="s">
        <v>5898</v>
      </c>
      <c r="D1140" s="1" t="s">
        <v>5899</v>
      </c>
      <c r="E1140" s="1" t="s">
        <v>1789</v>
      </c>
      <c r="F1140" s="1" t="s">
        <v>5900</v>
      </c>
      <c r="G1140" s="1" t="str">
        <f>VLOOKUP(B1140,'Detection Results'!$A$2:$B$4833, 2, FALSE)</f>
        <v>have-a-healthcheck,use-no-install-recommends,pin-package-manager-versions-apt-get,pin-package-manager-versions-apt-get,use-no-install-recommends,use-no-install-recommends,have-a-healthcheck,pin-package-manager-versions-apt-get,use-no-install-recommends,have-a-healthcheck,use-no-install-recommends,pin-package-manager-versions-apt-get,pin-package-manager-versions-apt-get,use-no-install-recommends</v>
      </c>
    </row>
    <row r="1141">
      <c r="A1141" s="1">
        <v>1139.0</v>
      </c>
      <c r="B1141" s="1" t="s">
        <v>3131</v>
      </c>
      <c r="C1141" s="1" t="s">
        <v>5898</v>
      </c>
      <c r="D1141" s="1" t="s">
        <v>5899</v>
      </c>
      <c r="E1141" s="1" t="s">
        <v>1423</v>
      </c>
      <c r="F1141" s="1" t="s">
        <v>5900</v>
      </c>
      <c r="G1141" s="1" t="str">
        <f>VLOOKUP(B1141,'Detection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1142">
      <c r="A1142" s="1">
        <v>1140.0</v>
      </c>
      <c r="B1142" s="1" t="s">
        <v>1580</v>
      </c>
      <c r="C1142" s="1" t="s">
        <v>5898</v>
      </c>
      <c r="D1142" s="1" t="s">
        <v>5989</v>
      </c>
      <c r="E1142" s="1" t="s">
        <v>6139</v>
      </c>
      <c r="F1142" s="1" t="s">
        <v>17</v>
      </c>
      <c r="G1142" s="1" t="str">
        <f>VLOOKUP(B1142,'Detection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do-not-use-apt-get-update-alone</v>
      </c>
    </row>
    <row r="1143">
      <c r="A1143" s="1">
        <v>1141.0</v>
      </c>
      <c r="B1143" s="1" t="s">
        <v>3764</v>
      </c>
      <c r="C1143" s="1" t="s">
        <v>5898</v>
      </c>
      <c r="D1143" s="1" t="s">
        <v>6140</v>
      </c>
      <c r="E1143" s="1" t="s">
        <v>134</v>
      </c>
      <c r="F1143" s="1" t="s">
        <v>17</v>
      </c>
      <c r="G1143" s="1" t="str">
        <f>VLOOKUP(B1143,'Detection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use-no-install-recommends,pin-package-manager-versions-apt-get,pin-package-manager-versions-pip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do-not-have-secrets,do-not-have-secrets</v>
      </c>
    </row>
    <row r="1144">
      <c r="A1144" s="1">
        <v>1142.0</v>
      </c>
      <c r="B1144" s="1" t="s">
        <v>3505</v>
      </c>
      <c r="C1144" s="1" t="s">
        <v>5898</v>
      </c>
      <c r="D1144" s="1" t="s">
        <v>5918</v>
      </c>
      <c r="E1144" s="1" t="s">
        <v>28</v>
      </c>
      <c r="F1144" s="1" t="s">
        <v>17</v>
      </c>
      <c r="G1144" s="1" t="str">
        <f>VLOOKUP(B1144,'Detection Results'!$A$2:$B$4833, 2, FALSE)</f>
        <v>have-a-healthcheck,pin-package-manager-versions-apt-get,use-no-install-recommends</v>
      </c>
    </row>
    <row r="1145">
      <c r="A1145" s="1">
        <v>1143.0</v>
      </c>
      <c r="B1145" s="1" t="s">
        <v>5475</v>
      </c>
      <c r="C1145" s="1" t="s">
        <v>5898</v>
      </c>
      <c r="D1145" s="1" t="s">
        <v>5899</v>
      </c>
      <c r="E1145" s="1" t="s">
        <v>28</v>
      </c>
      <c r="F1145" s="1" t="s">
        <v>5900</v>
      </c>
      <c r="G1145" s="1" t="str">
        <f>VLOOKUP(B1145,'Detection Results'!$A$2:$B$4833, 2, FALSE)</f>
        <v>have-a-healthcheck,pin-package-manager-versions-apt-get,use-no-install-recommends</v>
      </c>
    </row>
    <row r="1146">
      <c r="A1146" s="1">
        <v>1144.0</v>
      </c>
      <c r="B1146" s="1" t="s">
        <v>4103</v>
      </c>
      <c r="C1146" s="1" t="s">
        <v>5898</v>
      </c>
      <c r="D1146" s="1" t="s">
        <v>5912</v>
      </c>
      <c r="E1146" s="1" t="s">
        <v>19</v>
      </c>
      <c r="F1146" s="1"/>
      <c r="G1146" s="1" t="str">
        <f>VLOOKUP(B1146,'Detection Results'!$A$2:$B$4833, 2, FALSE)</f>
        <v>have-a-healthcheck,pin-package-manager-versions-apk</v>
      </c>
    </row>
    <row r="1147">
      <c r="A1147" s="1">
        <v>1145.0</v>
      </c>
      <c r="B1147" s="1" t="s">
        <v>1410</v>
      </c>
      <c r="C1147" s="1" t="s">
        <v>5898</v>
      </c>
      <c r="D1147" s="1" t="s">
        <v>868</v>
      </c>
      <c r="E1147" s="1" t="s">
        <v>1411</v>
      </c>
      <c r="F1147" s="1" t="s">
        <v>17</v>
      </c>
      <c r="G1147" s="1" t="str">
        <f>VLOOKUP(B1147,'Detection Results'!$A$2:$B$4833, 2, FALSE)</f>
        <v>have-a-healthcheck,pin-package-manager-versions-apt-get,have-a-healthcheck,pin-package-manager-versions-apt-get,pin-package-manager-versions-apt-get,have-a-healthcheck,pin-package-manager-versions-apt-get,have-a-healthcheck,have-a-healthcheck,have-a-healthcheck,have-a-healthcheck,have-a-healthcheck,have-a-healthcheck,have-a-healthcheck,have-a-healthcheck</v>
      </c>
    </row>
    <row r="1148">
      <c r="A1148" s="1">
        <v>1146.0</v>
      </c>
      <c r="B1148" s="1" t="s">
        <v>4236</v>
      </c>
      <c r="C1148" s="1" t="s">
        <v>5898</v>
      </c>
      <c r="D1148" s="1" t="s">
        <v>6141</v>
      </c>
      <c r="E1148" s="1" t="s">
        <v>28</v>
      </c>
      <c r="F1148" s="1" t="s">
        <v>5900</v>
      </c>
      <c r="G1148" s="1" t="str">
        <f>VLOOKUP(B1148,'Detection Results'!$A$2:$B$4833, 2, FALSE)</f>
        <v>have-a-healthcheck,use-no-install-recommends,pin-package-manager-versions-apt-get,use-copy-instead-of-add,use-copy-instead-of-add,pin-package-manager-versions-apt-get,use-no-install-recommends,pin-package-manager-versions-apt-get,use-no-install-recommends,pin-package-manager-versions-apt-get,use-no-install-recommends,pin-package-manager-versions-pip,do-not-use-apt-get-update-alone</v>
      </c>
    </row>
    <row r="1149">
      <c r="A1149" s="1">
        <v>1147.0</v>
      </c>
      <c r="B1149" s="1" t="s">
        <v>1642</v>
      </c>
      <c r="C1149" s="1" t="s">
        <v>5898</v>
      </c>
      <c r="D1149" s="1" t="s">
        <v>868</v>
      </c>
      <c r="E1149" s="1" t="s">
        <v>28</v>
      </c>
      <c r="F1149" s="1" t="s">
        <v>17</v>
      </c>
      <c r="G1149" s="1" t="str">
        <f>VLOOKUP(B1149,'Detection Results'!$A$2:$B$4833, 2, FALSE)</f>
        <v>have-a-healthcheck,pin-package-manager-versions-apt-get</v>
      </c>
    </row>
    <row r="1150">
      <c r="A1150" s="1">
        <v>1148.0</v>
      </c>
      <c r="B1150" s="1" t="s">
        <v>950</v>
      </c>
      <c r="C1150" s="1" t="s">
        <v>5898</v>
      </c>
      <c r="D1150" s="1" t="s">
        <v>5899</v>
      </c>
      <c r="E1150" s="1" t="s">
        <v>5921</v>
      </c>
      <c r="F1150" s="1" t="s">
        <v>7</v>
      </c>
      <c r="G1150" s="1" t="str">
        <f>VLOOKUP(B1150,'Detection Results'!$A$2:$B$4833, 2, FALSE)</f>
        <v>have-a-healthcheck,pin-package-manager-versions-apt-get,pin-package-manager-versions-pip,use-no-install-recommends</v>
      </c>
    </row>
    <row r="1151">
      <c r="A1151" s="1">
        <v>1149.0</v>
      </c>
      <c r="B1151" s="1" t="s">
        <v>499</v>
      </c>
      <c r="C1151" s="1" t="s">
        <v>5898</v>
      </c>
      <c r="D1151" s="1" t="s">
        <v>868</v>
      </c>
      <c r="E1151" s="1" t="s">
        <v>28</v>
      </c>
      <c r="F1151" s="1" t="s">
        <v>17</v>
      </c>
      <c r="G1151" s="1" t="str">
        <f>VLOOKUP(B1151,'Detection Results'!$A$2:$B$4833, 2, FALSE)</f>
        <v>have-a-healthcheck,pin-package-manager-versions-apt-get</v>
      </c>
    </row>
    <row r="1152">
      <c r="A1152" s="1">
        <v>1150.0</v>
      </c>
      <c r="B1152" s="1" t="s">
        <v>847</v>
      </c>
      <c r="C1152" s="1" t="s">
        <v>5898</v>
      </c>
      <c r="D1152" s="1" t="s">
        <v>5909</v>
      </c>
      <c r="E1152" s="1" t="s">
        <v>4725</v>
      </c>
      <c r="F1152" s="1" t="s">
        <v>5900</v>
      </c>
      <c r="G1152" s="1" t="str">
        <f>VLOOKUP(B1152,'Detection Results'!$A$2:$B$4833, 2, FALSE)</f>
        <v>have-a-healthcheck,have-a-healthcheck,use-no-install-recommends,pin-package-manager-versions-apt-get,pin-package-manager-versions-pip</v>
      </c>
    </row>
    <row r="1153">
      <c r="A1153" s="1">
        <v>1151.0</v>
      </c>
      <c r="B1153" s="1" t="s">
        <v>295</v>
      </c>
      <c r="C1153" s="1" t="s">
        <v>5898</v>
      </c>
      <c r="D1153" s="1" t="s">
        <v>5951</v>
      </c>
      <c r="E1153" s="1" t="s">
        <v>296</v>
      </c>
      <c r="F1153" s="1" t="s">
        <v>5951</v>
      </c>
      <c r="G1153" s="1" t="str">
        <f>VLOOKUP(B1153,'Detection Results'!$A$2:$B$4833, 2, FALSE)</f>
        <v>have-a-healthcheck,pin-package-manager-versions-apt-get,do-not-use-apt-get-update-alone</v>
      </c>
    </row>
    <row r="1154">
      <c r="A1154" s="1">
        <v>1152.0</v>
      </c>
      <c r="B1154" s="1" t="s">
        <v>908</v>
      </c>
      <c r="C1154" s="1" t="s">
        <v>5898</v>
      </c>
      <c r="D1154" s="1" t="s">
        <v>5913</v>
      </c>
      <c r="E1154" s="1" t="s">
        <v>150</v>
      </c>
      <c r="F1154" s="1" t="s">
        <v>5913</v>
      </c>
      <c r="G1154" s="1" t="str">
        <f>VLOOKUP(B1154,'Detection Results'!$A$2:$B$4833, 2, FALSE)</f>
        <v>pin-base-image-version,have-a-healthcheck,pin-package-manager-versions-apk</v>
      </c>
    </row>
    <row r="1155">
      <c r="A1155" s="1">
        <v>1153.0</v>
      </c>
      <c r="B1155" s="1" t="s">
        <v>2709</v>
      </c>
      <c r="C1155" s="1" t="s">
        <v>5898</v>
      </c>
      <c r="D1155" s="1" t="s">
        <v>5901</v>
      </c>
      <c r="E1155" s="1" t="s">
        <v>296</v>
      </c>
      <c r="F1155" s="1" t="s">
        <v>5911</v>
      </c>
      <c r="G1155" s="1" t="str">
        <f>VLOOKUP(B1155,'Detection Results'!$A$2:$B$4833, 2, FALSE)</f>
        <v>have-a-healthcheck,pin-package-manager-versions-apt-get,use-no-install-recommends,pin-package-manager-versions-apt-get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do-not-use-apt-get-update-alone,do-not-use-apt-get-update-alone</v>
      </c>
    </row>
    <row r="1156">
      <c r="A1156" s="1">
        <v>1154.0</v>
      </c>
      <c r="B1156" s="1" t="s">
        <v>4061</v>
      </c>
      <c r="C1156" s="1" t="s">
        <v>5898</v>
      </c>
      <c r="D1156" s="1" t="s">
        <v>5912</v>
      </c>
      <c r="E1156" s="1" t="s">
        <v>150</v>
      </c>
      <c r="F1156" s="1" t="s">
        <v>5913</v>
      </c>
      <c r="G1156" s="1" t="str">
        <f>VLOOKUP(B1156,'Detection Results'!$A$2:$B$4833, 2, FALSE)</f>
        <v>pin-base-image-version,have-a-healthcheck,pin-package-manager-versions-apk</v>
      </c>
    </row>
    <row r="1157">
      <c r="A1157" s="1">
        <v>1155.0</v>
      </c>
      <c r="B1157" s="1" t="s">
        <v>3667</v>
      </c>
      <c r="C1157" s="1" t="s">
        <v>5898</v>
      </c>
      <c r="D1157" s="1" t="s">
        <v>6006</v>
      </c>
      <c r="E1157" s="1" t="s">
        <v>28</v>
      </c>
      <c r="F1157" s="1" t="s">
        <v>5900</v>
      </c>
      <c r="G1157" s="1" t="str">
        <f>VLOOKUP(B1157,'Detection Results'!$A$2:$B$4833, 2, FALSE)</f>
        <v>have-a-healthcheck,pin-package-manager-versions-apt-get,use-no-install-recommends,pin-package-manager-versions-apt-get,pin-package-manager-versions-npm,use-no-install-recommends,pin-package-manager-versions-apt-get,use-no-install-recommends,use-copy-instead-of-add,have-a-user,use-copy-instead-of-add,use-copy-instead-of-add</v>
      </c>
    </row>
    <row r="1158">
      <c r="A1158" s="1">
        <v>1156.0</v>
      </c>
      <c r="B1158" s="1" t="s">
        <v>4775</v>
      </c>
      <c r="C1158" s="1" t="s">
        <v>5898</v>
      </c>
      <c r="D1158" s="1" t="s">
        <v>5930</v>
      </c>
      <c r="E1158" s="1" t="s">
        <v>6142</v>
      </c>
      <c r="F1158" s="1" t="s">
        <v>17</v>
      </c>
      <c r="G1158" s="1" t="str">
        <f>VLOOKUP(B1158,'Detection Results'!$A$2:$B$4833, 2, FALSE)</f>
        <v>have-a-healthcheck,pin-package-manager-versions-apt-get,pin-package-manager-versions-pip,pin-package-manager-versions-pip,use-no-install-recommends,pin-package-manager-versions-apt-get,pin-package-manager-versions-pip,pin-package-manager-versions-pip</v>
      </c>
    </row>
    <row r="1159">
      <c r="A1159" s="1">
        <v>1157.0</v>
      </c>
      <c r="B1159" s="1" t="s">
        <v>844</v>
      </c>
      <c r="C1159" s="1" t="s">
        <v>5898</v>
      </c>
      <c r="D1159" s="1" t="s">
        <v>5935</v>
      </c>
      <c r="E1159" s="1" t="s">
        <v>1698</v>
      </c>
      <c r="F1159" s="1" t="s">
        <v>5913</v>
      </c>
      <c r="G1159" s="1" t="str">
        <f>VLOOKUP(B1159,'Detection Results'!$A$2:$B$4833, 2, FALSE)</f>
        <v>have-a-healthcheck,use-copy-instead-of-add,have-a-healthcheck,pin-package-manager-versions-apk,use-wget-instead-of-add</v>
      </c>
    </row>
    <row r="1160">
      <c r="A1160" s="1">
        <v>1158.0</v>
      </c>
      <c r="B1160" s="1" t="s">
        <v>2585</v>
      </c>
      <c r="C1160" s="1" t="s">
        <v>5898</v>
      </c>
      <c r="D1160" s="1" t="s">
        <v>5922</v>
      </c>
      <c r="E1160" s="1" t="s">
        <v>42</v>
      </c>
      <c r="F1160" s="1" t="s">
        <v>5913</v>
      </c>
      <c r="G1160" s="1" t="str">
        <f>VLOOKUP(B1160,'Detection Results'!$A$2:$B$4833, 2, FALSE)</f>
        <v>have-a-healthcheck,pin-package-manager-versions-apk,pin-package-manager-versions-pip,pin-package-manager-versions-apk</v>
      </c>
    </row>
    <row r="1161">
      <c r="A1161" s="1">
        <v>1159.0</v>
      </c>
      <c r="B1161" s="1" t="s">
        <v>2221</v>
      </c>
      <c r="C1161" s="1" t="s">
        <v>5898</v>
      </c>
      <c r="D1161" s="1" t="s">
        <v>5899</v>
      </c>
      <c r="E1161" s="1" t="s">
        <v>28</v>
      </c>
      <c r="F1161" s="1" t="s">
        <v>5900</v>
      </c>
      <c r="G1161" s="1" t="str">
        <f>VLOOKUP(B1161,'Detection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1162">
      <c r="A1162" s="1">
        <v>1160.0</v>
      </c>
      <c r="B1162" s="1" t="s">
        <v>2429</v>
      </c>
      <c r="C1162" s="1" t="s">
        <v>5898</v>
      </c>
      <c r="D1162" s="1" t="s">
        <v>5934</v>
      </c>
      <c r="E1162" s="1" t="s">
        <v>28</v>
      </c>
      <c r="F1162" s="1" t="s">
        <v>5900</v>
      </c>
      <c r="G1162" s="1" t="str">
        <f>VLOOKUP(B1162,'Detection Results'!$A$2:$B$4833, 2, FALSE)</f>
        <v>have-a-healthcheck,pin-package-manager-versions-apt-get,pin-package-manager-versions-pip</v>
      </c>
    </row>
    <row r="1163">
      <c r="A1163" s="1">
        <v>1161.0</v>
      </c>
      <c r="B1163" s="1" t="s">
        <v>3572</v>
      </c>
      <c r="C1163" s="1" t="s">
        <v>5898</v>
      </c>
      <c r="D1163" s="1" t="s">
        <v>5899</v>
      </c>
      <c r="E1163" s="1" t="s">
        <v>5434</v>
      </c>
      <c r="F1163" s="1" t="s">
        <v>5900</v>
      </c>
      <c r="G1163" s="1" t="str">
        <f>VLOOKUP(B1163,'Detection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apt-get,use-no-install-recommends,have-a-user</v>
      </c>
    </row>
    <row r="1164">
      <c r="A1164" s="1">
        <v>1162.0</v>
      </c>
      <c r="B1164" s="1" t="s">
        <v>4694</v>
      </c>
      <c r="C1164" s="1" t="s">
        <v>5898</v>
      </c>
      <c r="D1164" s="1" t="s">
        <v>5932</v>
      </c>
      <c r="E1164" s="1" t="s">
        <v>28</v>
      </c>
      <c r="F1164" s="1" t="s">
        <v>17</v>
      </c>
      <c r="G1164" s="1" t="str">
        <f>VLOOKUP(B1164,'Detection Results'!$A$2:$B$4833, 2, FALSE)</f>
        <v>have-a-healthcheck,use-copy-instead-of-add,pin-package-manager-versions-apt-get,use-no-install-recommends</v>
      </c>
    </row>
    <row r="1165">
      <c r="A1165" s="1">
        <v>1163.0</v>
      </c>
      <c r="B1165" s="1" t="s">
        <v>2537</v>
      </c>
      <c r="C1165" s="1" t="s">
        <v>5898</v>
      </c>
      <c r="D1165" s="1" t="s">
        <v>5929</v>
      </c>
      <c r="E1165" s="1" t="s">
        <v>56</v>
      </c>
      <c r="F1165" s="1" t="s">
        <v>17</v>
      </c>
      <c r="G1165" s="1" t="str">
        <f>VLOOKUP(B1165,'Detection Results'!$A$2:$B$4833, 2, FALSE)</f>
        <v>have-a-healthcheck,pin-package-manager-versions-apt-get,use-no-install-recommends,pin-package-manager-versions-gem,do-not-use-apt-get-update-alone,use-wget-instead-of-add</v>
      </c>
    </row>
    <row r="1166">
      <c r="A1166" s="1">
        <v>1164.0</v>
      </c>
      <c r="B1166" s="1" t="s">
        <v>1146</v>
      </c>
      <c r="C1166" s="1" t="s">
        <v>5898</v>
      </c>
      <c r="D1166" s="1" t="s">
        <v>868</v>
      </c>
      <c r="E1166" s="1" t="s">
        <v>17</v>
      </c>
      <c r="F1166" s="1" t="s">
        <v>17</v>
      </c>
      <c r="G1166" s="1" t="str">
        <f>VLOOKUP(B1166,'Detection Results'!$A$2:$B$4833, 2, FALSE)</f>
        <v>have-a-healthcheck</v>
      </c>
    </row>
    <row r="1167">
      <c r="A1167" s="1">
        <v>1165.0</v>
      </c>
      <c r="B1167" s="1" t="s">
        <v>699</v>
      </c>
      <c r="C1167" s="1" t="s">
        <v>5898</v>
      </c>
      <c r="D1167" s="1" t="s">
        <v>5915</v>
      </c>
      <c r="E1167" s="1" t="s">
        <v>6143</v>
      </c>
      <c r="F1167" s="1" t="s">
        <v>5900</v>
      </c>
      <c r="G1167" s="1" t="str">
        <f>VLOOKUP(B1167,'Detection Results'!$A$2:$B$4833, 2, FALSE)</f>
        <v>have-a-healthcheck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do-not-use-apt-get-update-alone,do-not-use-apt-get-update-alone,do-not-use-apt-get-update-alone</v>
      </c>
    </row>
    <row r="1168">
      <c r="A1168" s="1">
        <v>1166.0</v>
      </c>
      <c r="B1168" s="1" t="s">
        <v>3500</v>
      </c>
      <c r="C1168" s="1" t="s">
        <v>5898</v>
      </c>
      <c r="D1168" s="1" t="s">
        <v>7</v>
      </c>
      <c r="E1168" s="1" t="s">
        <v>28</v>
      </c>
      <c r="F1168" s="1" t="s">
        <v>7</v>
      </c>
      <c r="G1168" s="1" t="str">
        <f>VLOOKUP(B1168,'Detection Results'!$A$2:$B$4833, 2, FALSE)</f>
        <v>have-a-healthcheck,pin-package-manager-versions-apt-get,pin-package-manager-versions-apt-get</v>
      </c>
    </row>
    <row r="1169">
      <c r="A1169" s="1">
        <v>1167.0</v>
      </c>
      <c r="B1169" s="1" t="s">
        <v>4606</v>
      </c>
      <c r="C1169" s="1" t="s">
        <v>5898</v>
      </c>
      <c r="D1169" s="1" t="s">
        <v>5906</v>
      </c>
      <c r="E1169" s="1" t="s">
        <v>5907</v>
      </c>
      <c r="F1169" s="1" t="s">
        <v>7</v>
      </c>
      <c r="G1169" s="1" t="str">
        <f>VLOOKUP(B1169,'Detection Results'!$A$2:$B$4833, 2, FALSE)</f>
        <v>have-a-healthcheck,pin-package-manager-versions-apt-get,use-no-install-recommends,use-no-install-recommends,pin-package-manager-versions-apt-get</v>
      </c>
    </row>
    <row r="1170">
      <c r="A1170" s="1">
        <v>1168.0</v>
      </c>
      <c r="B1170" s="1" t="s">
        <v>3456</v>
      </c>
      <c r="C1170" s="1" t="s">
        <v>5898</v>
      </c>
      <c r="D1170" s="1" t="s">
        <v>6144</v>
      </c>
      <c r="E1170" s="1" t="s">
        <v>3457</v>
      </c>
      <c r="F1170" s="1" t="s">
        <v>7</v>
      </c>
      <c r="G1170" s="1" t="str">
        <f>VLOOKUP(B1170,'Detection Results'!$A$2:$B$4833, 2, FALSE)</f>
        <v>have-a-healthcheck,have-a-healthcheck,have-a-healthcheck,have-a-healthcheck,have-a-healthcheck,have-a-healthcheck,have-a-healthcheck,have-a-healthcheck,have-a-healthcheck,have-a-healthcheck,have-a-healthcheck,have-a-healthcheck,pin-base-image-version,have-a-healthcheck,use-no-install-recommends,pin-package-manager-versions-apt-get,have-a-healthcheck,pin-base-image-version,use-no-install-recommends,pin-package-manager-versions-apt-get</v>
      </c>
    </row>
    <row r="1171">
      <c r="A1171" s="1">
        <v>1169.0</v>
      </c>
      <c r="B1171" s="1" t="s">
        <v>4048</v>
      </c>
      <c r="C1171" s="1" t="s">
        <v>5898</v>
      </c>
      <c r="D1171" s="1" t="s">
        <v>17</v>
      </c>
      <c r="E1171" s="1" t="s">
        <v>4049</v>
      </c>
      <c r="F1171" s="1" t="s">
        <v>17</v>
      </c>
      <c r="G1171" s="1" t="str">
        <f>VLOOKUP(B1171,'Detection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</v>
      </c>
    </row>
    <row r="1172">
      <c r="A1172" s="1">
        <v>1170.0</v>
      </c>
      <c r="B1172" s="1" t="s">
        <v>2520</v>
      </c>
      <c r="C1172" s="1" t="s">
        <v>5898</v>
      </c>
      <c r="D1172" s="1" t="s">
        <v>5974</v>
      </c>
      <c r="E1172" s="1" t="s">
        <v>6145</v>
      </c>
      <c r="F1172" s="1" t="s">
        <v>17</v>
      </c>
      <c r="G1172" s="1" t="str">
        <f>VLOOKUP(B1172,'Detection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apt-get,use-no-install-recommends,do-not-use-apt-get-update-alone</v>
      </c>
    </row>
    <row r="1173">
      <c r="A1173" s="1">
        <v>1171.0</v>
      </c>
      <c r="B1173" s="1" t="s">
        <v>610</v>
      </c>
      <c r="C1173" s="1" t="s">
        <v>5898</v>
      </c>
      <c r="D1173" s="1" t="s">
        <v>5929</v>
      </c>
      <c r="E1173" s="1" t="s">
        <v>56</v>
      </c>
      <c r="F1173" s="1" t="s">
        <v>17</v>
      </c>
      <c r="G1173" s="1" t="str">
        <f>VLOOKUP(B1173,'Detection Results'!$A$2:$B$4833, 2, FALSE)</f>
        <v>have-a-healthcheck,use-no-install-recommends,pin-package-manager-versions-apt-get,pin-package-manager-versions-gem,do-not-use-apt-get-update-alone,use-wget-instead-of-add</v>
      </c>
    </row>
    <row r="1174">
      <c r="A1174" s="1">
        <v>1172.0</v>
      </c>
      <c r="B1174" s="1" t="s">
        <v>5117</v>
      </c>
      <c r="C1174" s="1" t="s">
        <v>5898</v>
      </c>
      <c r="D1174" s="1" t="s">
        <v>5930</v>
      </c>
      <c r="E1174" s="1" t="s">
        <v>126</v>
      </c>
      <c r="F1174" s="1" t="s">
        <v>17</v>
      </c>
      <c r="G1174" s="1" t="str">
        <f>VLOOKUP(B1174,'Detection Results'!$A$2:$B$4833, 2, FALSE)</f>
        <v>have-a-healthcheck,pin-package-manager-versions-apt-get,use-no-install-recommends</v>
      </c>
    </row>
    <row r="1175">
      <c r="A1175" s="1">
        <v>1173.0</v>
      </c>
      <c r="B1175" s="1" t="s">
        <v>790</v>
      </c>
      <c r="C1175" s="1" t="s">
        <v>5898</v>
      </c>
      <c r="D1175" s="1" t="s">
        <v>5932</v>
      </c>
      <c r="E1175" s="1" t="s">
        <v>144</v>
      </c>
      <c r="F1175" s="1" t="s">
        <v>17</v>
      </c>
      <c r="G1175" s="1" t="str">
        <f>VLOOKUP(B1175,'Detection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use-no-install-recommends,pin-package-manager-versions-apt-get,use-copy-instead-of-add,use-copy-instead-of-add,use-copy-instead-of-add</v>
      </c>
    </row>
    <row r="1176">
      <c r="A1176" s="1">
        <v>1174.0</v>
      </c>
      <c r="B1176" s="1" t="s">
        <v>5893</v>
      </c>
      <c r="C1176" s="1" t="s">
        <v>5898</v>
      </c>
      <c r="D1176" s="1" t="s">
        <v>5914</v>
      </c>
      <c r="E1176" s="1" t="s">
        <v>120</v>
      </c>
      <c r="F1176" s="1" t="s">
        <v>17</v>
      </c>
      <c r="G1176" s="1" t="str">
        <f>VLOOKUP(B1176,'Detection Results'!$A$2:$B$4833, 2, FALSE)</f>
        <v>pin-base-image-version,have-a-healthcheck,use-copy-instead-of-add,use-copy-instead-of-add</v>
      </c>
    </row>
    <row r="1177">
      <c r="A1177" s="1">
        <v>1175.0</v>
      </c>
      <c r="B1177" s="1" t="s">
        <v>463</v>
      </c>
      <c r="C1177" s="1" t="s">
        <v>5898</v>
      </c>
      <c r="D1177" s="1" t="s">
        <v>868</v>
      </c>
      <c r="E1177" s="1" t="s">
        <v>120</v>
      </c>
      <c r="F1177" s="1" t="s">
        <v>17</v>
      </c>
      <c r="G1177" s="1" t="str">
        <f>VLOOKUP(B1177,'Detection Results'!$A$2:$B$4833, 2, FALSE)</f>
        <v>pin-base-image-version,have-a-healthcheck</v>
      </c>
    </row>
    <row r="1178">
      <c r="A1178" s="1">
        <v>1176.0</v>
      </c>
      <c r="B1178" s="1" t="s">
        <v>5176</v>
      </c>
      <c r="C1178" s="1" t="s">
        <v>5898</v>
      </c>
      <c r="D1178" s="1" t="s">
        <v>5899</v>
      </c>
      <c r="E1178" s="1" t="s">
        <v>17</v>
      </c>
      <c r="F1178" s="1" t="s">
        <v>17</v>
      </c>
      <c r="G1178" s="1" t="str">
        <f>VLOOKUP(B1178,'Detection Results'!$A$2:$B$4833, 2, FALSE)</f>
        <v>have-a-healthcheck,pin-package-manager-versions-apt-get,use-no-install-recommends</v>
      </c>
    </row>
    <row r="1179">
      <c r="A1179" s="1">
        <v>1177.0</v>
      </c>
      <c r="B1179" s="1" t="s">
        <v>3357</v>
      </c>
      <c r="C1179" s="1" t="s">
        <v>5898</v>
      </c>
      <c r="D1179" s="1" t="s">
        <v>5948</v>
      </c>
      <c r="E1179" s="1" t="s">
        <v>6146</v>
      </c>
      <c r="F1179" s="1" t="s">
        <v>5900</v>
      </c>
      <c r="G1179" s="1" t="str">
        <f>VLOOKUP(B1179,'Detection Results'!$A$2:$B$4833, 2, FALSE)</f>
        <v>have-a-healthcheck,pin-package-manager-versions-apt-get,use-no-install-recommends,pin-package-manager-versions-pip,have-a-healthcheck,pin-package-manager-versions-apt-get,use-no-install-recommends,have-a-healthcheck,pin-package-manager-versions-apt-get,use-no-install-recommends,have-a-healthcheck,pin-package-manager-versions-pip,have-a-healthcheck,pin-package-manager-versions-pip,have-a-healthcheck,pin-package-manager-versions-pip,have-a-healthcheck,pin-package-manager-versions-pip,have-a-healthcheck,have-a-healthcheck,use-wget-instead-of-add,use-wget-instead-of-add</v>
      </c>
    </row>
    <row r="1180">
      <c r="A1180" s="1">
        <v>1178.0</v>
      </c>
      <c r="B1180" s="1" t="s">
        <v>3991</v>
      </c>
      <c r="C1180" s="1" t="s">
        <v>5898</v>
      </c>
      <c r="D1180" s="1" t="s">
        <v>5935</v>
      </c>
      <c r="E1180" s="1" t="s">
        <v>2441</v>
      </c>
      <c r="F1180" s="1" t="s">
        <v>17</v>
      </c>
      <c r="G1180" s="1" t="str">
        <f>VLOOKUP(B1180,'Detection Results'!$A$2:$B$4833, 2, FALSE)</f>
        <v>have-a-healthcheck,pin-package-manager-versions-apk,have-a-healthcheck,pin-package-manager-versions-apk,use-copy-instead-of-add,use-copy-instead-of-add,use-copy-instead-of-add,have-a-healthcheck,use-copy-instead-of-add,have-a-healthcheck,pin-package-manager-versions-apk,use-copy-instead-of-add,use-copy-instead-of-add,have-a-healthcheck</v>
      </c>
    </row>
    <row r="1181">
      <c r="A1181" s="1">
        <v>1179.0</v>
      </c>
      <c r="B1181" s="1" t="s">
        <v>3150</v>
      </c>
      <c r="C1181" s="1" t="s">
        <v>5898</v>
      </c>
      <c r="D1181" s="1" t="s">
        <v>5916</v>
      </c>
      <c r="E1181" s="1" t="s">
        <v>3151</v>
      </c>
      <c r="F1181" s="1" t="s">
        <v>17</v>
      </c>
      <c r="G1181" s="1" t="str">
        <f>VLOOKUP(B1181,'Detection Results'!$A$2:$B$4833, 2, FALSE)</f>
        <v>have-a-healthcheck,use-no-install-recommends,pin-package-manager-versions-apt-get,have-a-healthcheck,use-no-install-recommends,pin-package-manager-versions-apt-get,use-wget-instead-of-add</v>
      </c>
    </row>
    <row r="1182">
      <c r="A1182" s="1">
        <v>1180.0</v>
      </c>
      <c r="B1182" s="1" t="s">
        <v>952</v>
      </c>
      <c r="C1182" s="1" t="s">
        <v>5898</v>
      </c>
      <c r="D1182" s="1" t="s">
        <v>5940</v>
      </c>
      <c r="E1182" s="1" t="s">
        <v>28</v>
      </c>
      <c r="F1182" s="1" t="s">
        <v>17</v>
      </c>
      <c r="G1182" s="1" t="str">
        <f>VLOOKUP(B1182,'Detection Results'!$A$2:$B$4833, 2, FALSE)</f>
        <v>have-a-healthcheck,pin-package-manager-versions-apt-get,use-no-install-recommends</v>
      </c>
    </row>
    <row r="1183">
      <c r="A1183" s="1">
        <v>1181.0</v>
      </c>
      <c r="B1183" s="1" t="s">
        <v>4167</v>
      </c>
      <c r="C1183" s="1" t="s">
        <v>5898</v>
      </c>
      <c r="D1183" s="1" t="s">
        <v>5924</v>
      </c>
      <c r="E1183" s="1" t="s">
        <v>76</v>
      </c>
      <c r="F1183" s="1" t="s">
        <v>5900</v>
      </c>
      <c r="G1183" s="1" t="str">
        <f>VLOOKUP(B1183,'Detection Results'!$A$2:$B$4833, 2, FALSE)</f>
        <v>have-a-healthcheck,use-no-install-recommends,pin-package-manager-versions-apt-get,use-no-install-recommends,pin-package-manager-versions-apt-get,use-no-install-recommends,pin-package-manager-versions-apt-get,use-copy-instead-of-add,pin-package-manager-versions-apt-get,use-no-install-recommends,use-no-install-recommends,pin-package-manager-versions-apt-get,use-copy-instead-of-add,pin-package-manager-versions-apt-get,use-no-install-recommends,use-copy-instead-of-add,do-not-use-apt-get-update-alone</v>
      </c>
    </row>
    <row r="1184">
      <c r="A1184" s="1">
        <v>1182.0</v>
      </c>
      <c r="B1184" s="1" t="s">
        <v>3504</v>
      </c>
      <c r="C1184" s="1" t="s">
        <v>5898</v>
      </c>
      <c r="D1184" s="1" t="s">
        <v>5920</v>
      </c>
      <c r="E1184" s="1" t="s">
        <v>19</v>
      </c>
      <c r="F1184" s="1"/>
      <c r="G1184" s="1" t="str">
        <f>VLOOKUP(B1184,'Detection Results'!$A$2:$B$4833, 2, FALSE)</f>
        <v>have-a-healthcheck,use-copy-instead-of-add,use-copy-instead-of-add,use-copy-instead-of-add,use-copy-instead-of-add,use-copy-instead-of-add,use-copy-instead-of-add,use-no-install-recommends,pin-package-manager-versions-apt-get,pin-package-manager-versions-apt-get,use-no-install-recommends,pin-package-manager-versions-pip,use-copy-instead-of-add</v>
      </c>
    </row>
    <row r="1185">
      <c r="A1185" s="1">
        <v>1183.0</v>
      </c>
      <c r="B1185" s="1" t="s">
        <v>1202</v>
      </c>
      <c r="C1185" s="1" t="s">
        <v>5898</v>
      </c>
      <c r="D1185" s="1" t="s">
        <v>5984</v>
      </c>
      <c r="E1185" s="1" t="s">
        <v>17</v>
      </c>
      <c r="F1185" s="1" t="s">
        <v>17</v>
      </c>
      <c r="G1185" s="1" t="str">
        <f>VLOOKUP(B1185,'Detection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,use-wget-instead-of-add</v>
      </c>
    </row>
    <row r="1186">
      <c r="A1186" s="1">
        <v>1184.0</v>
      </c>
      <c r="B1186" s="1" t="s">
        <v>4127</v>
      </c>
      <c r="C1186" s="1" t="s">
        <v>5898</v>
      </c>
      <c r="D1186" s="1" t="s">
        <v>17</v>
      </c>
      <c r="E1186" s="1" t="s">
        <v>17</v>
      </c>
      <c r="F1186" s="1" t="s">
        <v>17</v>
      </c>
      <c r="G1186" s="1" t="str">
        <f>VLOOKUP(B1186,'Detection Results'!$A$2:$B$4833, 2, FALSE)</f>
        <v>have-a-healthcheck</v>
      </c>
    </row>
    <row r="1187">
      <c r="A1187" s="1">
        <v>1185.0</v>
      </c>
      <c r="B1187" s="1" t="s">
        <v>4283</v>
      </c>
      <c r="C1187" s="1" t="s">
        <v>5898</v>
      </c>
      <c r="D1187" s="1" t="s">
        <v>868</v>
      </c>
      <c r="E1187" s="1" t="s">
        <v>76</v>
      </c>
      <c r="F1187" s="1" t="s">
        <v>17</v>
      </c>
      <c r="G1187" s="1" t="str">
        <f>VLOOKUP(B1187,'Detection Results'!$A$2:$B$4833, 2, FALSE)</f>
        <v>have-a-healthcheck,pin-package-manager-versions-apt-get,pin-package-manager-versions-apt-get</v>
      </c>
    </row>
    <row r="1188">
      <c r="A1188" s="1">
        <v>1186.0</v>
      </c>
      <c r="B1188" s="1" t="s">
        <v>1310</v>
      </c>
      <c r="C1188" s="1" t="s">
        <v>5898</v>
      </c>
      <c r="D1188" s="1" t="s">
        <v>5906</v>
      </c>
      <c r="E1188" s="1" t="s">
        <v>5907</v>
      </c>
      <c r="F1188" s="1" t="s">
        <v>7</v>
      </c>
      <c r="G1188" s="1" t="str">
        <f>VLOOKUP(B1188,'Detection Results'!$A$2:$B$4833, 2, FALSE)</f>
        <v>have-a-healthcheck,use-no-install-recommends,pin-package-manager-versions-apt-get,pin-package-manager-versions-apt-get,use-no-install-recommends</v>
      </c>
    </row>
    <row r="1189">
      <c r="A1189" s="1">
        <v>1187.0</v>
      </c>
      <c r="B1189" s="1" t="s">
        <v>4403</v>
      </c>
      <c r="C1189" s="1" t="s">
        <v>5898</v>
      </c>
      <c r="D1189" s="1" t="s">
        <v>5912</v>
      </c>
      <c r="E1189" s="1" t="s">
        <v>150</v>
      </c>
      <c r="F1189" s="1" t="s">
        <v>5913</v>
      </c>
      <c r="G1189" s="1" t="str">
        <f>VLOOKUP(B1189,'Detection Results'!$A$2:$B$4833, 2, FALSE)</f>
        <v>pin-base-image-version,have-a-healthcheck,pin-package-manager-versions-apk</v>
      </c>
    </row>
    <row r="1190">
      <c r="A1190" s="1">
        <v>1188.0</v>
      </c>
      <c r="B1190" s="1" t="s">
        <v>954</v>
      </c>
      <c r="C1190" s="1" t="s">
        <v>5898</v>
      </c>
      <c r="D1190" s="1" t="s">
        <v>5930</v>
      </c>
      <c r="E1190" s="1" t="s">
        <v>28</v>
      </c>
      <c r="F1190" s="1" t="s">
        <v>17</v>
      </c>
      <c r="G1190" s="1" t="str">
        <f>VLOOKUP(B1190,'Detection Results'!$A$2:$B$4833, 2, FALSE)</f>
        <v>have-a-healthcheck,pin-package-manager-versions-apt-get</v>
      </c>
    </row>
    <row r="1191">
      <c r="A1191" s="1">
        <v>1189.0</v>
      </c>
      <c r="B1191" s="1" t="s">
        <v>2957</v>
      </c>
      <c r="C1191" s="1" t="s">
        <v>5898</v>
      </c>
      <c r="D1191" s="1" t="s">
        <v>868</v>
      </c>
      <c r="E1191" s="1" t="s">
        <v>76</v>
      </c>
      <c r="F1191" s="1" t="s">
        <v>17</v>
      </c>
      <c r="G1191" s="1" t="str">
        <f>VLOOKUP(B1191,'Detection Results'!$A$2:$B$4833, 2, FALSE)</f>
        <v>have-a-healthcheck,pin-package-manager-versions-apt-get,pin-package-manager-versions-apt-get</v>
      </c>
    </row>
    <row r="1192">
      <c r="A1192" s="1">
        <v>1190.0</v>
      </c>
      <c r="B1192" s="1" t="s">
        <v>2393</v>
      </c>
      <c r="C1192" s="1" t="s">
        <v>5898</v>
      </c>
      <c r="D1192" s="1" t="s">
        <v>17</v>
      </c>
      <c r="E1192" s="1" t="s">
        <v>120</v>
      </c>
      <c r="F1192" s="1" t="s">
        <v>17</v>
      </c>
      <c r="G1192" s="1" t="str">
        <f>VLOOKUP(B1192,'Detection Results'!$A$2:$B$4833, 2, FALSE)</f>
        <v>pin-base-image-version,have-a-healthcheck</v>
      </c>
    </row>
    <row r="1193">
      <c r="A1193" s="1">
        <v>1191.0</v>
      </c>
      <c r="B1193" s="1" t="s">
        <v>1985</v>
      </c>
      <c r="C1193" s="1" t="s">
        <v>5898</v>
      </c>
      <c r="D1193" s="1" t="s">
        <v>868</v>
      </c>
      <c r="E1193" s="1" t="s">
        <v>26</v>
      </c>
      <c r="F1193" s="1" t="s">
        <v>17</v>
      </c>
      <c r="G1193" s="1" t="str">
        <f>VLOOKUP(B1193,'Detection Results'!$A$2:$B$4833, 2, FALSE)</f>
        <v>have-a-healthcheck,have-a-healthcheck</v>
      </c>
    </row>
    <row r="1194">
      <c r="A1194" s="1">
        <v>1192.0</v>
      </c>
      <c r="B1194" s="1" t="s">
        <v>2105</v>
      </c>
      <c r="C1194" s="1" t="s">
        <v>5898</v>
      </c>
      <c r="D1194" s="1" t="s">
        <v>868</v>
      </c>
      <c r="E1194" s="1" t="s">
        <v>76</v>
      </c>
      <c r="F1194" s="1" t="s">
        <v>17</v>
      </c>
      <c r="G1194" s="1" t="str">
        <f>VLOOKUP(B1194,'Detection Results'!$A$2:$B$4833, 2, FALSE)</f>
        <v>have-a-healthcheck,pin-package-manager-versions-apt-get,pin-package-manager-versions-apt-get</v>
      </c>
    </row>
    <row r="1195">
      <c r="A1195" s="1">
        <v>1193.0</v>
      </c>
      <c r="B1195" s="1" t="s">
        <v>1226</v>
      </c>
      <c r="C1195" s="1" t="s">
        <v>5898</v>
      </c>
      <c r="D1195" s="1" t="s">
        <v>5899</v>
      </c>
      <c r="E1195" s="1" t="s">
        <v>831</v>
      </c>
      <c r="F1195" s="1" t="s">
        <v>5900</v>
      </c>
      <c r="G1195" s="1" t="str">
        <f>VLOOKUP(B1195,'Detection Results'!$A$2:$B$4833, 2, FALSE)</f>
        <v>have-a-healthcheck,use-no-install-recommends,pin-package-manager-versions-apt-get,use-no-install-recommends,pin-package-manager-versions-apt-get,have-a-healthcheck,pin-package-manager-versions-apt-get,use-no-install-recommends,use-no-install-recommends</v>
      </c>
    </row>
    <row r="1196">
      <c r="A1196" s="1">
        <v>1194.0</v>
      </c>
      <c r="B1196" s="1" t="s">
        <v>2377</v>
      </c>
      <c r="C1196" s="1" t="s">
        <v>5898</v>
      </c>
      <c r="D1196" s="1" t="s">
        <v>5912</v>
      </c>
      <c r="E1196" s="1" t="s">
        <v>2378</v>
      </c>
      <c r="F1196" s="1" t="s">
        <v>5913</v>
      </c>
      <c r="G1196" s="1" t="str">
        <f>VLOOKUP(B1196,'Detection Results'!$A$2:$B$4833, 2, FALSE)</f>
        <v>have-a-healthcheck,pin-package-manager-versions-apk,have-a-healthcheck,pin-base-image-version</v>
      </c>
    </row>
    <row r="1197">
      <c r="A1197" s="1">
        <v>1195.0</v>
      </c>
      <c r="B1197" s="1" t="s">
        <v>3887</v>
      </c>
      <c r="C1197" s="1" t="s">
        <v>5898</v>
      </c>
      <c r="D1197" s="1" t="s">
        <v>5919</v>
      </c>
      <c r="E1197" s="1" t="s">
        <v>28</v>
      </c>
      <c r="F1197" s="1" t="s">
        <v>17</v>
      </c>
      <c r="G1197" s="1" t="str">
        <f>VLOOKUP(B1197,'Detection Results'!$A$2:$B$4833, 2, FALSE)</f>
        <v>have-a-healthcheck,pin-package-manager-versions-apt-get,pin-package-manager-versions-pip</v>
      </c>
    </row>
    <row r="1198">
      <c r="A1198" s="1">
        <v>1196.0</v>
      </c>
      <c r="B1198" s="1" t="s">
        <v>4050</v>
      </c>
      <c r="C1198" s="1" t="s">
        <v>5898</v>
      </c>
      <c r="D1198" s="1" t="s">
        <v>5934</v>
      </c>
      <c r="E1198" s="1" t="s">
        <v>17</v>
      </c>
      <c r="F1198" s="1" t="s">
        <v>17</v>
      </c>
      <c r="G1198" s="1" t="str">
        <f>VLOOKUP(B1198,'Detection Results'!$A$2:$B$4833, 2, FALSE)</f>
        <v>have-a-healthcheck,pin-package-manager-versions-apt-get,pin-package-manager-versions-pip</v>
      </c>
    </row>
    <row r="1199">
      <c r="A1199" s="1">
        <v>1197.0</v>
      </c>
      <c r="B1199" s="1" t="s">
        <v>3102</v>
      </c>
      <c r="C1199" s="1" t="s">
        <v>5898</v>
      </c>
      <c r="D1199" s="1" t="s">
        <v>5917</v>
      </c>
      <c r="E1199" s="1" t="s">
        <v>28</v>
      </c>
      <c r="F1199" s="1" t="s">
        <v>17</v>
      </c>
      <c r="G1199" s="1" t="str">
        <f>VLOOKUP(B1199,'Detection Results'!$A$2:$B$4833, 2, FALSE)</f>
        <v>have-a-healthcheck,pin-package-manager-versions-apt-get,pin-package-manager-versions-pip,use-no-install-recommends,use-copy-instead-of-add</v>
      </c>
    </row>
    <row r="1200">
      <c r="A1200" s="1">
        <v>1198.0</v>
      </c>
      <c r="B1200" s="1" t="s">
        <v>4727</v>
      </c>
      <c r="C1200" s="1" t="s">
        <v>5898</v>
      </c>
      <c r="D1200" s="1" t="s">
        <v>5908</v>
      </c>
      <c r="E1200" s="1" t="s">
        <v>3897</v>
      </c>
      <c r="F1200" s="1" t="s">
        <v>17</v>
      </c>
      <c r="G1200" s="1" t="str">
        <f>VLOOKUP(B1200,'Detection Results'!$A$2:$B$4833, 2, FALSE)</f>
        <v>have-a-healthcheck,pin-package-manager-versions-apt-get,have-a-healthcheck,pin-package-manager-versions-apt-get,have-a-healthcheck,have-a-healthcheck</v>
      </c>
    </row>
    <row r="1201">
      <c r="A1201" s="1">
        <v>1199.0</v>
      </c>
      <c r="B1201" s="1" t="s">
        <v>3271</v>
      </c>
      <c r="C1201" s="1" t="s">
        <v>5898</v>
      </c>
      <c r="D1201" s="1" t="s">
        <v>5916</v>
      </c>
      <c r="E1201" s="1" t="s">
        <v>56</v>
      </c>
      <c r="F1201" s="1" t="s">
        <v>17</v>
      </c>
      <c r="G1201" s="1" t="str">
        <f>VLOOKUP(B1201,'Detection Results'!$A$2:$B$4833, 2, FALSE)</f>
        <v>have-a-healthcheck,use-copy-instead-of-add,use-copy-instead-of-add,do-not-use-apt-get-update-alone,use-wget-instead-of-add</v>
      </c>
    </row>
    <row r="1202">
      <c r="A1202" s="1">
        <v>1200.0</v>
      </c>
      <c r="B1202" s="1" t="s">
        <v>2680</v>
      </c>
      <c r="C1202" s="1" t="s">
        <v>5898</v>
      </c>
      <c r="D1202" s="1" t="s">
        <v>6010</v>
      </c>
      <c r="E1202" s="1" t="s">
        <v>6147</v>
      </c>
      <c r="F1202" s="1" t="s">
        <v>5900</v>
      </c>
      <c r="G1202" s="1" t="str">
        <f>VLOOKUP(B1202,'Detection Results'!$A$2:$B$4833, 2, FALSE)</f>
        <v>have-a-healthcheck,pin-package-manager-versions-apt-get,use-no-install-recommends,pin-package-manager-versions-apt-get,pin-package-manager-versions-npm,pin-package-manager-versions-apt-get,use-no-install-recommends,pin-package-manager-versions-pip,use-no-install-recommends,pin-package-manager-versions-apt-get,have-a-user,do-not-have-secrets</v>
      </c>
    </row>
    <row r="1203">
      <c r="A1203" s="1">
        <v>1201.0</v>
      </c>
      <c r="B1203" s="1" t="s">
        <v>689</v>
      </c>
      <c r="C1203" s="1" t="s">
        <v>5898</v>
      </c>
      <c r="D1203" s="1" t="s">
        <v>5909</v>
      </c>
      <c r="E1203" s="1" t="s">
        <v>4725</v>
      </c>
      <c r="F1203" s="1" t="s">
        <v>5900</v>
      </c>
      <c r="G1203" s="1" t="str">
        <f>VLOOKUP(B1203,'Detection Results'!$A$2:$B$4833, 2, FALSE)</f>
        <v>have-a-healthcheck,have-a-healthcheck,use-no-install-recommends,pin-package-manager-versions-apt-get,pin-package-manager-versions-pip</v>
      </c>
    </row>
    <row r="1204">
      <c r="A1204" s="1">
        <v>1202.0</v>
      </c>
      <c r="B1204" s="1" t="s">
        <v>4325</v>
      </c>
      <c r="C1204" s="1" t="s">
        <v>5898</v>
      </c>
      <c r="D1204" s="1" t="s">
        <v>5908</v>
      </c>
      <c r="E1204" s="1" t="s">
        <v>26</v>
      </c>
      <c r="F1204" s="1" t="s">
        <v>17</v>
      </c>
      <c r="G1204" s="1" t="str">
        <f>VLOOKUP(B1204,'Detection Results'!$A$2:$B$4833, 2, FALSE)</f>
        <v>have-a-healthcheck,pin-package-manager-versions-apt-get,have-a-healthcheck,pin-package-manager-versions-apt-get</v>
      </c>
    </row>
    <row r="1205">
      <c r="A1205" s="1">
        <v>1203.0</v>
      </c>
      <c r="B1205" s="1" t="s">
        <v>591</v>
      </c>
      <c r="C1205" s="1" t="s">
        <v>5898</v>
      </c>
      <c r="D1205" s="1" t="s">
        <v>5999</v>
      </c>
      <c r="E1205" s="1" t="s">
        <v>2059</v>
      </c>
      <c r="F1205" s="1" t="s">
        <v>17</v>
      </c>
      <c r="G1205" s="1" t="str">
        <f>VLOOKUP(B1205,'Detection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</row>
    <row r="1206">
      <c r="A1206" s="1">
        <v>1204.0</v>
      </c>
      <c r="B1206" s="1" t="s">
        <v>1815</v>
      </c>
      <c r="C1206" s="1" t="s">
        <v>5898</v>
      </c>
      <c r="D1206" s="1" t="s">
        <v>5909</v>
      </c>
      <c r="E1206" s="1" t="s">
        <v>91</v>
      </c>
      <c r="F1206" s="1" t="s">
        <v>5928</v>
      </c>
      <c r="G1206" s="1" t="str">
        <f>VLOOKUP(B1206,'Detection Results'!$A$2:$B$4833, 2, FALSE)</f>
        <v>have-a-healthcheck,pin-package-manager-versions-apt-get,use-no-install-recommends,pin-package-manager-versions-pip,pin-package-manager-versions-pip</v>
      </c>
    </row>
    <row r="1207">
      <c r="A1207" s="1">
        <v>1205.0</v>
      </c>
      <c r="B1207" s="1" t="s">
        <v>3665</v>
      </c>
      <c r="C1207" s="1" t="s">
        <v>5898</v>
      </c>
      <c r="D1207" s="1" t="s">
        <v>5912</v>
      </c>
      <c r="E1207" s="1" t="s">
        <v>17</v>
      </c>
      <c r="F1207" s="1" t="s">
        <v>17</v>
      </c>
      <c r="G1207" s="1" t="str">
        <f>VLOOKUP(B1207,'Detection Results'!$A$2:$B$4833, 2, FALSE)</f>
        <v>have-a-healthcheck,pin-package-manager-versions-apk</v>
      </c>
    </row>
    <row r="1208">
      <c r="A1208" s="1">
        <v>1206.0</v>
      </c>
      <c r="B1208" s="1" t="s">
        <v>4122</v>
      </c>
      <c r="C1208" s="1" t="s">
        <v>5898</v>
      </c>
      <c r="D1208" s="1" t="s">
        <v>5916</v>
      </c>
      <c r="E1208" s="1" t="s">
        <v>56</v>
      </c>
      <c r="F1208" s="1" t="s">
        <v>17</v>
      </c>
      <c r="G1208" s="1" t="str">
        <f>VLOOKUP(B1208,'Detection Results'!$A$2:$B$4833, 2, FALSE)</f>
        <v>have-a-healthcheck,have-a-user,use-copy-instead-of-add,use-copy-instead-of-add,use-copy-instead-of-add,use-copy-instead-of-add,use-copy-instead-of-add,use-copy-instead-of-add,do-not-use-apt-get-update-alone</v>
      </c>
    </row>
    <row r="1209">
      <c r="A1209" s="1">
        <v>1207.0</v>
      </c>
      <c r="B1209" s="1" t="s">
        <v>5690</v>
      </c>
      <c r="C1209" s="1" t="s">
        <v>5898</v>
      </c>
      <c r="D1209" s="1" t="s">
        <v>5915</v>
      </c>
      <c r="E1209" s="1" t="s">
        <v>28</v>
      </c>
      <c r="F1209" s="1" t="s">
        <v>5900</v>
      </c>
      <c r="G1209" s="1" t="str">
        <f>VLOOKUP(B1209,'Detection Results'!$A$2:$B$4833, 2, FALSE)</f>
        <v>have-a-healthcheck,pin-package-manager-versions-apt-get,pin-package-manager-versions-apt-get,pin-package-manager-versions-apt-get,use-no-install-recommends,pin-package-manager-versions-apt-get,do-not-use-apt-get-update-alone</v>
      </c>
    </row>
    <row r="1210">
      <c r="A1210" s="1">
        <v>1208.0</v>
      </c>
      <c r="B1210" s="1" t="s">
        <v>4883</v>
      </c>
      <c r="C1210" s="1" t="s">
        <v>5898</v>
      </c>
      <c r="D1210" s="1" t="s">
        <v>5930</v>
      </c>
      <c r="E1210" s="1" t="s">
        <v>28</v>
      </c>
      <c r="F1210" s="1" t="s">
        <v>17</v>
      </c>
      <c r="G1210" s="1" t="str">
        <f>VLOOKUP(B1210,'Detection Results'!$A$2:$B$4833, 2, FALSE)</f>
        <v>have-a-healthcheck,pin-package-manager-versions-apt-get</v>
      </c>
    </row>
    <row r="1211">
      <c r="A1211" s="1">
        <v>1209.0</v>
      </c>
      <c r="B1211" s="1" t="s">
        <v>707</v>
      </c>
      <c r="C1211" s="1" t="s">
        <v>5898</v>
      </c>
      <c r="D1211" s="1" t="s">
        <v>868</v>
      </c>
      <c r="E1211" s="1" t="s">
        <v>17</v>
      </c>
      <c r="F1211" s="1" t="s">
        <v>17</v>
      </c>
      <c r="G1211" s="1" t="str">
        <f>VLOOKUP(B1211,'Detection Results'!$A$2:$B$4833, 2, FALSE)</f>
        <v>have-a-healthcheck</v>
      </c>
    </row>
    <row r="1212">
      <c r="A1212" s="1">
        <v>1210.0</v>
      </c>
      <c r="B1212" s="1" t="s">
        <v>987</v>
      </c>
      <c r="C1212" s="1" t="s">
        <v>5898</v>
      </c>
      <c r="D1212" s="1" t="s">
        <v>5900</v>
      </c>
      <c r="E1212" s="1" t="s">
        <v>120</v>
      </c>
      <c r="F1212" s="1" t="s">
        <v>17</v>
      </c>
      <c r="G1212" s="1" t="str">
        <f>VLOOKUP(B1212,'Detection Results'!$A$2:$B$4833, 2, FALSE)</f>
        <v>pin-base-image-version,have-a-healthcheck,pin-package-manager-versions-apt-get</v>
      </c>
    </row>
    <row r="1213">
      <c r="A1213" s="1">
        <v>1211.0</v>
      </c>
      <c r="B1213" s="1" t="s">
        <v>706</v>
      </c>
      <c r="C1213" s="1" t="s">
        <v>5898</v>
      </c>
      <c r="D1213" s="1" t="s">
        <v>5918</v>
      </c>
      <c r="E1213" s="1" t="s">
        <v>28</v>
      </c>
      <c r="F1213" s="1" t="s">
        <v>17</v>
      </c>
      <c r="G1213" s="1" t="str">
        <f>VLOOKUP(B1213,'Detection Results'!$A$2:$B$4833, 2, FALSE)</f>
        <v>have-a-healthcheck,pin-package-manager-versions-apt-get,use-no-install-recommends</v>
      </c>
    </row>
    <row r="1214">
      <c r="A1214" s="1">
        <v>1212.0</v>
      </c>
      <c r="B1214" s="1" t="s">
        <v>5676</v>
      </c>
      <c r="C1214" s="1" t="s">
        <v>5898</v>
      </c>
      <c r="D1214" s="1" t="s">
        <v>5912</v>
      </c>
      <c r="E1214" s="1" t="s">
        <v>37</v>
      </c>
      <c r="F1214" s="1" t="s">
        <v>5913</v>
      </c>
      <c r="G1214" s="1" t="str">
        <f>VLOOKUP(B1214,'Detection Results'!$A$2:$B$4833, 2, FALSE)</f>
        <v>have-a-healthcheck,pin-package-manager-versions-pip,pin-package-manager-versions-apk</v>
      </c>
    </row>
    <row r="1215">
      <c r="A1215" s="1">
        <v>1213.0</v>
      </c>
      <c r="B1215" s="1" t="s">
        <v>5561</v>
      </c>
      <c r="C1215" s="1" t="s">
        <v>5898</v>
      </c>
      <c r="D1215" s="1" t="s">
        <v>6136</v>
      </c>
      <c r="E1215" s="1" t="s">
        <v>28</v>
      </c>
      <c r="F1215" s="1" t="s">
        <v>17</v>
      </c>
      <c r="G1215" s="1" t="str">
        <f>VLOOKUP(B1215,'Detection Results'!$A$2:$B$4833, 2, FALSE)</f>
        <v>have-a-healthcheck,pin-package-manager-versions-apt-get,pin-package-manager-versions-pip,pin-package-manager-versions-npm,use-no-install-recommends</v>
      </c>
    </row>
    <row r="1216">
      <c r="A1216" s="1">
        <v>1214.0</v>
      </c>
      <c r="B1216" s="1" t="s">
        <v>1378</v>
      </c>
      <c r="C1216" s="1" t="s">
        <v>5898</v>
      </c>
      <c r="D1216" s="1" t="s">
        <v>5901</v>
      </c>
      <c r="E1216" s="1" t="s">
        <v>30</v>
      </c>
      <c r="F1216" s="1" t="s">
        <v>5900</v>
      </c>
      <c r="G1216" s="1" t="str">
        <f>VLOOKUP(B1216,'Detection Results'!$A$2:$B$4833, 2, FALSE)</f>
        <v>have-a-healthcheck,pin-package-manager-versions-apt-get,use-no-install-recommends,pin-package-manager-versions-apt-get,use-no-install-recommends,pin-package-manager-versions-apt-get,pin-package-manager-versions-pip,do-not-use-apt-get-update-alone</v>
      </c>
    </row>
    <row r="1217">
      <c r="A1217" s="1">
        <v>1215.0</v>
      </c>
      <c r="B1217" s="1" t="s">
        <v>1020</v>
      </c>
      <c r="C1217" s="1" t="s">
        <v>5898</v>
      </c>
      <c r="D1217" s="1" t="s">
        <v>5912</v>
      </c>
      <c r="E1217" s="1" t="s">
        <v>148</v>
      </c>
      <c r="F1217" s="1" t="s">
        <v>5913</v>
      </c>
      <c r="G1217" s="1" t="str">
        <f>VLOOKUP(B1217,'Detection Results'!$A$2:$B$4833, 2, FALSE)</f>
        <v>have-a-healthcheck,pin-package-manager-versions-apk</v>
      </c>
    </row>
    <row r="1218">
      <c r="A1218" s="1">
        <v>1216.0</v>
      </c>
      <c r="B1218" s="1" t="s">
        <v>4148</v>
      </c>
      <c r="C1218" s="1" t="s">
        <v>5898</v>
      </c>
      <c r="D1218" s="1" t="s">
        <v>17</v>
      </c>
      <c r="E1218" s="1" t="s">
        <v>583</v>
      </c>
      <c r="F1218" s="1" t="s">
        <v>17</v>
      </c>
      <c r="G1218" s="1" t="str">
        <f>VLOOKUP(B1218,'Detection Results'!$A$2:$B$4833, 2, FALSE)</f>
        <v>pin-base-image-version,have-a-healthcheck,pin-package-manager-versions-pip</v>
      </c>
    </row>
    <row r="1219">
      <c r="A1219" s="1">
        <v>1217.0</v>
      </c>
      <c r="B1219" s="1" t="s">
        <v>4232</v>
      </c>
      <c r="C1219" s="1" t="s">
        <v>5898</v>
      </c>
      <c r="D1219" s="1" t="s">
        <v>5899</v>
      </c>
      <c r="E1219" s="1" t="s">
        <v>831</v>
      </c>
      <c r="F1219" s="1" t="s">
        <v>5900</v>
      </c>
      <c r="G1219" s="1" t="str">
        <f>VLOOKUP(B1219,'Detection Results'!$A$2:$B$4833, 2, FALSE)</f>
        <v>have-a-healthcheck,use-no-install-recommends,pin-package-manager-versions-apt-get,use-no-install-recommends,pin-package-manager-versions-apt-get,have-a-healthcheck,pin-package-manager-versions-apt-get,use-no-install-recommends,use-no-install-recommends</v>
      </c>
    </row>
    <row r="1220">
      <c r="A1220" s="1">
        <v>1218.0</v>
      </c>
      <c r="B1220" s="1" t="s">
        <v>4067</v>
      </c>
      <c r="C1220" s="1" t="s">
        <v>5898</v>
      </c>
      <c r="D1220" s="1" t="s">
        <v>6010</v>
      </c>
      <c r="E1220" s="1" t="s">
        <v>314</v>
      </c>
      <c r="F1220" s="1" t="s">
        <v>5900</v>
      </c>
      <c r="G1220" s="1" t="str">
        <f>VLOOKUP(B1220,'Detection Results'!$A$2:$B$4833, 2, FALSE)</f>
        <v>pin-base-image-version,have-a-healthcheck,pin-package-manager-versions-apt-get,use-no-install-recommends,pin-base-image-version,have-a-healthcheck,pin-package-manager-versions-apt-get,use-no-install-recommends,pin-package-manager-versions-npm</v>
      </c>
    </row>
    <row r="1221">
      <c r="A1221" s="1">
        <v>1219.0</v>
      </c>
      <c r="B1221" s="1" t="s">
        <v>5437</v>
      </c>
      <c r="C1221" s="1" t="s">
        <v>5898</v>
      </c>
      <c r="D1221" s="1" t="s">
        <v>5924</v>
      </c>
      <c r="E1221" s="1" t="s">
        <v>6148</v>
      </c>
      <c r="F1221" s="1" t="s">
        <v>6043</v>
      </c>
      <c r="G1221" s="1" t="str">
        <f>VLOOKUP(B1221,'Detection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,do-not-use-apt-get-update-alone,use-wget-instead-of-add</v>
      </c>
    </row>
    <row r="1222">
      <c r="A1222" s="1">
        <v>1220.0</v>
      </c>
      <c r="B1222" s="1" t="s">
        <v>4835</v>
      </c>
      <c r="C1222" s="1" t="s">
        <v>5898</v>
      </c>
      <c r="D1222" s="1" t="s">
        <v>6100</v>
      </c>
      <c r="E1222" s="1" t="s">
        <v>5907</v>
      </c>
      <c r="F1222" s="1"/>
      <c r="G1222" s="1" t="str">
        <f>VLOOKUP(B1222,'Detection Results'!$A$2:$B$4833, 2, FALSE)</f>
        <v>have-a-healthcheck,use-no-install-recommends,pin-package-manager-versions-apt-get,pin-package-manager-versions-npm,use-no-install-recommends,pin-package-manager-versions-apt-get</v>
      </c>
    </row>
    <row r="1223">
      <c r="A1223" s="1">
        <v>1221.0</v>
      </c>
      <c r="B1223" s="1" t="s">
        <v>4740</v>
      </c>
      <c r="C1223" s="1" t="s">
        <v>5898</v>
      </c>
      <c r="D1223" s="1" t="s">
        <v>5912</v>
      </c>
      <c r="E1223" s="1" t="s">
        <v>32</v>
      </c>
      <c r="F1223" s="1" t="s">
        <v>5913</v>
      </c>
      <c r="G1223" s="1" t="str">
        <f>VLOOKUP(B1223,'Detection Results'!$A$2:$B$4833, 2, FALSE)</f>
        <v>have-a-healthcheck,pin-package-manager-versions-apk,pin-package-manager-versions-apk,pin-package-manager-versions-apk</v>
      </c>
    </row>
    <row r="1224">
      <c r="A1224" s="1">
        <v>1222.0</v>
      </c>
      <c r="B1224" s="1" t="s">
        <v>4257</v>
      </c>
      <c r="C1224" s="1" t="s">
        <v>5898</v>
      </c>
      <c r="D1224" s="1" t="s">
        <v>5899</v>
      </c>
      <c r="E1224" s="1" t="s">
        <v>28</v>
      </c>
      <c r="F1224" s="1" t="s">
        <v>5900</v>
      </c>
      <c r="G1224" s="1" t="str">
        <f>VLOOKUP(B1224,'Detection Results'!$A$2:$B$4833, 2, FALSE)</f>
        <v>have-a-healthcheck,pin-package-manager-versions-apt-get,use-no-install-recommends,use-no-install-recommends,pin-package-manager-versions-apt-get</v>
      </c>
    </row>
    <row r="1225">
      <c r="A1225" s="1">
        <v>1223.0</v>
      </c>
      <c r="B1225" s="1" t="s">
        <v>3712</v>
      </c>
      <c r="C1225" s="1" t="s">
        <v>5898</v>
      </c>
      <c r="D1225" s="1" t="s">
        <v>5912</v>
      </c>
      <c r="E1225" s="1" t="s">
        <v>2614</v>
      </c>
      <c r="F1225" s="1" t="s">
        <v>5913</v>
      </c>
      <c r="G1225" s="1" t="str">
        <f>VLOOKUP(B1225,'Detection Results'!$A$2:$B$4833, 2, FALSE)</f>
        <v>have-a-healthcheck,pin-package-manager-versions-apk,pin-package-manager-versions-apk,have-a-healthcheck,have-a-healthcheck</v>
      </c>
    </row>
    <row r="1226">
      <c r="A1226" s="1">
        <v>1224.0</v>
      </c>
      <c r="B1226" s="1" t="s">
        <v>5723</v>
      </c>
      <c r="C1226" s="1" t="s">
        <v>5898</v>
      </c>
      <c r="D1226" s="1" t="s">
        <v>5912</v>
      </c>
      <c r="E1226" s="1" t="s">
        <v>37</v>
      </c>
      <c r="F1226" s="1" t="s">
        <v>5913</v>
      </c>
      <c r="G1226" s="1" t="str">
        <f>VLOOKUP(B1226,'Detection Results'!$A$2:$B$4833, 2, FALSE)</f>
        <v>have-a-healthcheck,pin-package-manager-versions-pip,pin-package-manager-versions-apk</v>
      </c>
    </row>
    <row r="1227">
      <c r="A1227" s="1">
        <v>1225.0</v>
      </c>
      <c r="B1227" s="1" t="s">
        <v>872</v>
      </c>
      <c r="C1227" s="1" t="s">
        <v>5898</v>
      </c>
      <c r="D1227" s="1" t="s">
        <v>868</v>
      </c>
      <c r="E1227" s="1" t="s">
        <v>28</v>
      </c>
      <c r="F1227" s="1" t="s">
        <v>17</v>
      </c>
      <c r="G1227" s="1" t="str">
        <f>VLOOKUP(B1227,'Detection Results'!$A$2:$B$4833, 2, FALSE)</f>
        <v>have-a-healthcheck,pin-package-manager-versions-apt-get</v>
      </c>
    </row>
    <row r="1228">
      <c r="A1228" s="1">
        <v>1226.0</v>
      </c>
      <c r="B1228" s="1" t="s">
        <v>1936</v>
      </c>
      <c r="C1228" s="1" t="s">
        <v>5898</v>
      </c>
      <c r="D1228" s="1" t="s">
        <v>868</v>
      </c>
      <c r="E1228" s="1" t="s">
        <v>17</v>
      </c>
      <c r="F1228" s="1" t="s">
        <v>17</v>
      </c>
      <c r="G1228" s="1" t="str">
        <f>VLOOKUP(B1228,'Detection Results'!$A$2:$B$4833, 2, FALSE)</f>
        <v>have-a-healthcheck</v>
      </c>
    </row>
    <row r="1229">
      <c r="A1229" s="1">
        <v>1227.0</v>
      </c>
      <c r="B1229" s="1" t="s">
        <v>5032</v>
      </c>
      <c r="C1229" s="1" t="s">
        <v>5898</v>
      </c>
      <c r="D1229" s="1" t="s">
        <v>5899</v>
      </c>
      <c r="E1229" s="1" t="s">
        <v>19</v>
      </c>
      <c r="F1229" s="1"/>
      <c r="G1229" s="1" t="str">
        <f>VLOOKUP(B1229,'Detection Results'!$A$2:$B$4833, 2, FALSE)</f>
        <v>have-a-healthcheck,pin-package-manager-versions-apt-get,use-no-install-recommends</v>
      </c>
    </row>
    <row r="1230">
      <c r="A1230" s="1">
        <v>1228.0</v>
      </c>
      <c r="B1230" s="1" t="s">
        <v>2098</v>
      </c>
      <c r="C1230" s="1" t="s">
        <v>5898</v>
      </c>
      <c r="D1230" s="1" t="s">
        <v>5899</v>
      </c>
      <c r="E1230" s="1" t="s">
        <v>1444</v>
      </c>
      <c r="F1230" s="1" t="s">
        <v>5900</v>
      </c>
      <c r="G1230" s="1" t="str">
        <f>VLOOKUP(B1230,'Detection Results'!$A$2:$B$4833, 2, FALSE)</f>
        <v>have-a-healthcheck,pin-package-manager-versions-apt-get,use-no-install-recommends,use-no-install-recommends,pin-package-manager-versions-apt-get,pin-package-manager-versions-apt-get,pin-package-manager-versions-pip,use-no-install-recommends,pin-package-manager-versions-apt-get,use-no-install-recommends,have-a-healthcheck</v>
      </c>
    </row>
    <row r="1231">
      <c r="A1231" s="1">
        <v>1229.0</v>
      </c>
      <c r="B1231" s="1" t="s">
        <v>5205</v>
      </c>
      <c r="C1231" s="1" t="s">
        <v>5898</v>
      </c>
      <c r="D1231" s="1" t="s">
        <v>5912</v>
      </c>
      <c r="E1231" s="1" t="s">
        <v>19</v>
      </c>
      <c r="F1231" s="1"/>
      <c r="G1231" s="1" t="str">
        <f>VLOOKUP(B1231,'Detection Results'!$A$2:$B$4833, 2, FALSE)</f>
        <v>have-a-healthcheck,pin-package-manager-versions-apk</v>
      </c>
    </row>
    <row r="1232">
      <c r="A1232" s="1">
        <v>1230.0</v>
      </c>
      <c r="B1232" s="1" t="s">
        <v>3106</v>
      </c>
      <c r="C1232" s="1" t="s">
        <v>5898</v>
      </c>
      <c r="D1232" s="1" t="s">
        <v>6149</v>
      </c>
      <c r="E1232" s="1" t="s">
        <v>129</v>
      </c>
      <c r="F1232" s="1" t="s">
        <v>17</v>
      </c>
      <c r="G1232" s="1" t="str">
        <f>VLOOKUP(B1232,'Detection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use-copy-instead-of-add,use-copy-instead-of-add</v>
      </c>
    </row>
    <row r="1233">
      <c r="A1233" s="1">
        <v>1231.0</v>
      </c>
      <c r="B1233" s="1" t="s">
        <v>3242</v>
      </c>
      <c r="C1233" s="1" t="s">
        <v>5898</v>
      </c>
      <c r="D1233" s="1" t="s">
        <v>868</v>
      </c>
      <c r="E1233" s="1" t="s">
        <v>19</v>
      </c>
      <c r="F1233" s="1"/>
      <c r="G1233" s="1" t="str">
        <f>VLOOKUP(B1233,'Detection Results'!$A$2:$B$4833, 2, FALSE)</f>
        <v>have-a-healthcheck</v>
      </c>
    </row>
    <row r="1234">
      <c r="A1234" s="1">
        <v>1232.0</v>
      </c>
      <c r="B1234" s="1" t="s">
        <v>1941</v>
      </c>
      <c r="C1234" s="1" t="s">
        <v>5898</v>
      </c>
      <c r="D1234" s="1" t="s">
        <v>5923</v>
      </c>
      <c r="E1234" s="1" t="s">
        <v>155</v>
      </c>
      <c r="F1234" s="1" t="s">
        <v>17</v>
      </c>
      <c r="G1234" s="1" t="str">
        <f>VLOOKUP(B1234,'Detection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do-not-use-apt-get-update-alone</v>
      </c>
    </row>
    <row r="1235">
      <c r="A1235" s="1">
        <v>1233.0</v>
      </c>
      <c r="B1235" s="1" t="s">
        <v>3958</v>
      </c>
      <c r="C1235" s="1" t="s">
        <v>5898</v>
      </c>
      <c r="D1235" s="1" t="s">
        <v>5899</v>
      </c>
      <c r="E1235" s="1" t="s">
        <v>17</v>
      </c>
      <c r="F1235" s="1" t="s">
        <v>17</v>
      </c>
      <c r="G1235" s="1" t="str">
        <f>VLOOKUP(B1235,'Detection Results'!$A$2:$B$4833, 2, FALSE)</f>
        <v>have-a-healthcheck,pin-package-manager-versions-apt-get,use-no-install-recommends,use-no-install-recommends,pin-package-manager-versions-apt-get</v>
      </c>
    </row>
    <row r="1236">
      <c r="A1236" s="1">
        <v>1234.0</v>
      </c>
      <c r="B1236" s="1" t="s">
        <v>5582</v>
      </c>
      <c r="C1236" s="1" t="s">
        <v>5898</v>
      </c>
      <c r="D1236" s="1" t="s">
        <v>868</v>
      </c>
      <c r="E1236" s="1" t="s">
        <v>30</v>
      </c>
      <c r="F1236" s="1" t="s">
        <v>17</v>
      </c>
      <c r="G1236" s="1" t="str">
        <f>VLOOKUP(B1236,'Detection Results'!$A$2:$B$4833, 2, FALSE)</f>
        <v>have-a-healthcheck,pin-package-manager-versions-apt-get,pin-package-manager-versions-apt-get,pin-package-manager-versions-apt-get</v>
      </c>
    </row>
    <row r="1237">
      <c r="A1237" s="1">
        <v>1235.0</v>
      </c>
      <c r="B1237" s="1" t="s">
        <v>3173</v>
      </c>
      <c r="C1237" s="1" t="s">
        <v>5898</v>
      </c>
      <c r="D1237" s="1" t="s">
        <v>5903</v>
      </c>
      <c r="E1237" s="1" t="s">
        <v>296</v>
      </c>
      <c r="F1237" s="1" t="s">
        <v>5911</v>
      </c>
      <c r="G1237" s="1" t="str">
        <f>VLOOKUP(B1237,'Detection Results'!$A$2:$B$4833, 2, FALSE)</f>
        <v>have-a-healthcheck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do-not-use-apt-get-update-alone,do-not-use-apt-get-update-alone</v>
      </c>
    </row>
    <row r="1238">
      <c r="A1238" s="1">
        <v>1236.0</v>
      </c>
      <c r="B1238" s="1" t="s">
        <v>3692</v>
      </c>
      <c r="C1238" s="1" t="s">
        <v>5898</v>
      </c>
      <c r="D1238" s="1" t="s">
        <v>5915</v>
      </c>
      <c r="E1238" s="1" t="s">
        <v>6150</v>
      </c>
      <c r="F1238" s="1" t="s">
        <v>5905</v>
      </c>
      <c r="G1238" s="1" t="str">
        <f>VLOOKUP(B1238,'Detection Results'!$A$2:$B$4833, 2, FALSE)</f>
        <v>have-a-healthcheck,pin-package-manager-versions-apt-get,pin-package-manager-versions-apt-get,have-a-healthcheck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</v>
      </c>
    </row>
    <row r="1239">
      <c r="A1239" s="1">
        <v>1237.0</v>
      </c>
      <c r="B1239" s="1" t="s">
        <v>2875</v>
      </c>
      <c r="C1239" s="1" t="s">
        <v>5898</v>
      </c>
      <c r="D1239" s="1" t="s">
        <v>5932</v>
      </c>
      <c r="E1239" s="1" t="s">
        <v>6027</v>
      </c>
      <c r="F1239" s="1" t="s">
        <v>17</v>
      </c>
      <c r="G1239" s="1" t="str">
        <f>VLOOKUP(B1239,'Detection Results'!$A$2:$B$4833, 2, FALSE)</f>
        <v>have-a-healthcheck,pin-package-manager-versions-pip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1240">
      <c r="A1240" s="1">
        <v>1238.0</v>
      </c>
      <c r="B1240" s="1" t="s">
        <v>2929</v>
      </c>
      <c r="C1240" s="1" t="s">
        <v>5898</v>
      </c>
      <c r="D1240" s="1" t="s">
        <v>868</v>
      </c>
      <c r="E1240" s="1" t="s">
        <v>76</v>
      </c>
      <c r="F1240" s="1" t="s">
        <v>17</v>
      </c>
      <c r="G1240" s="1" t="str">
        <f>VLOOKUP(B1240,'Detection Results'!$A$2:$B$4833, 2, FALSE)</f>
        <v>have-a-healthcheck,pin-package-manager-versions-apt-get,pin-package-manager-versions-apt-get</v>
      </c>
    </row>
    <row r="1241">
      <c r="A1241" s="1">
        <v>1239.0</v>
      </c>
      <c r="B1241" s="1" t="s">
        <v>5041</v>
      </c>
      <c r="C1241" s="1" t="s">
        <v>5898</v>
      </c>
      <c r="D1241" s="1" t="s">
        <v>5908</v>
      </c>
      <c r="E1241" s="1" t="s">
        <v>28</v>
      </c>
      <c r="F1241" s="1" t="s">
        <v>5900</v>
      </c>
      <c r="G1241" s="1" t="str">
        <f>VLOOKUP(B1241,'Detection Results'!$A$2:$B$4833, 2, FALSE)</f>
        <v>have-a-healthcheck,pin-package-manager-versions-apt-get,pin-package-manager-versions-apt-get</v>
      </c>
    </row>
    <row r="1242">
      <c r="A1242" s="1">
        <v>1240.0</v>
      </c>
      <c r="B1242" s="1" t="s">
        <v>5149</v>
      </c>
      <c r="C1242" s="1" t="s">
        <v>5898</v>
      </c>
      <c r="D1242" s="1" t="s">
        <v>5988</v>
      </c>
      <c r="E1242" s="1" t="s">
        <v>1142</v>
      </c>
      <c r="F1242" s="1" t="s">
        <v>5900</v>
      </c>
      <c r="G1242" s="1" t="str">
        <f>VLOOKUP(B1242,'Detection Results'!$A$2:$B$4833, 2, FALSE)</f>
        <v>have-a-healthcheck,pin-package-manager-versions-apt-get,pin-package-manager-versions-apt-get,pin-package-manager-versions-apt-get,pin-package-manager-versions-apt-get,do-not-use-apt-get-update-alone,do-not-use-apt-get-update-alone,use-wget-instead-of-add</v>
      </c>
    </row>
    <row r="1243">
      <c r="A1243" s="1">
        <v>1241.0</v>
      </c>
      <c r="B1243" s="1" t="s">
        <v>1842</v>
      </c>
      <c r="C1243" s="1" t="s">
        <v>5898</v>
      </c>
      <c r="D1243" s="1" t="s">
        <v>6151</v>
      </c>
      <c r="E1243" s="1" t="s">
        <v>6152</v>
      </c>
      <c r="F1243" s="1" t="s">
        <v>5900</v>
      </c>
      <c r="G1243" s="1" t="str">
        <f>VLOOKUP(B1243,'Detection Results'!$A$2:$B$4833, 2, FALSE)</f>
        <v>have-a-healthcheck,pin-package-manager-versions-apt-get,pin-package-manager-versions-gem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copy-instead-of-add,use-copy-instead-of-add</v>
      </c>
    </row>
    <row r="1244">
      <c r="A1244" s="1">
        <v>1242.0</v>
      </c>
      <c r="B1244" s="1" t="s">
        <v>981</v>
      </c>
      <c r="C1244" s="1" t="s">
        <v>5898</v>
      </c>
      <c r="D1244" s="1" t="s">
        <v>5930</v>
      </c>
      <c r="E1244" s="1" t="s">
        <v>28</v>
      </c>
      <c r="F1244" s="1" t="s">
        <v>17</v>
      </c>
      <c r="G1244" s="1" t="str">
        <f>VLOOKUP(B1244,'Detection Results'!$A$2:$B$4833, 2, FALSE)</f>
        <v>have-a-healthcheck,pin-package-manager-versions-apt-get</v>
      </c>
    </row>
    <row r="1245">
      <c r="A1245" s="1">
        <v>1243.0</v>
      </c>
      <c r="B1245" s="1" t="s">
        <v>4958</v>
      </c>
      <c r="C1245" s="1" t="s">
        <v>5898</v>
      </c>
      <c r="D1245" s="1" t="s">
        <v>6066</v>
      </c>
      <c r="E1245" s="1" t="s">
        <v>6153</v>
      </c>
      <c r="F1245" s="1" t="s">
        <v>5910</v>
      </c>
      <c r="G1245" s="1" t="str">
        <f>VLOOKUP(B1245,'Detection Results'!$A$2:$B$4833, 2, FALSE)</f>
        <v>have-a-healthcheck,pin-package-manager-versions-apt-get,pin-package-manager-versions-pip,use-copy-instead-of-add,use-copy-instead-of-add,pin-package-manager-versions-pip,pin-package-manager-versions-apt-get,use-copy-instead-of-add,have-a-healthcheck,pin-package-manager-versions-pip,pin-package-manager-versions-apt-get</v>
      </c>
    </row>
    <row r="1246">
      <c r="A1246" s="1">
        <v>1244.0</v>
      </c>
      <c r="B1246" s="1" t="s">
        <v>2773</v>
      </c>
      <c r="C1246" s="1" t="s">
        <v>5898</v>
      </c>
      <c r="D1246" s="1" t="s">
        <v>868</v>
      </c>
      <c r="E1246" s="1" t="s">
        <v>17</v>
      </c>
      <c r="F1246" s="1" t="s">
        <v>17</v>
      </c>
      <c r="G1246" s="1" t="str">
        <f>VLOOKUP(B1246,'Detection Results'!$A$2:$B$4833, 2, FALSE)</f>
        <v>have-a-healthcheck</v>
      </c>
    </row>
    <row r="1247">
      <c r="A1247" s="1">
        <v>1245.0</v>
      </c>
      <c r="B1247" s="1" t="s">
        <v>2973</v>
      </c>
      <c r="C1247" s="1" t="s">
        <v>5898</v>
      </c>
      <c r="D1247" s="1" t="s">
        <v>5899</v>
      </c>
      <c r="E1247" s="1" t="s">
        <v>17</v>
      </c>
      <c r="F1247" s="1" t="s">
        <v>17</v>
      </c>
      <c r="G1247" s="1" t="str">
        <f>VLOOKUP(B1247,'Detection Results'!$A$2:$B$4833, 2, FALSE)</f>
        <v>have-a-healthcheck,pin-package-manager-versions-apt-get,use-no-install-recommends</v>
      </c>
    </row>
    <row r="1248">
      <c r="A1248" s="1">
        <v>1246.0</v>
      </c>
      <c r="B1248" s="1" t="s">
        <v>3073</v>
      </c>
      <c r="C1248" s="1" t="s">
        <v>5898</v>
      </c>
      <c r="D1248" s="1" t="s">
        <v>5922</v>
      </c>
      <c r="E1248" s="1" t="s">
        <v>148</v>
      </c>
      <c r="F1248" s="1" t="s">
        <v>5913</v>
      </c>
      <c r="G1248" s="1" t="str">
        <f>VLOOKUP(B1248,'Detection Results'!$A$2:$B$4833, 2, FALSE)</f>
        <v>have-a-healthcheck,pin-package-manager-versions-pip,pin-package-manager-versions-apk</v>
      </c>
    </row>
    <row r="1249">
      <c r="A1249" s="1">
        <v>1247.0</v>
      </c>
      <c r="B1249" s="1" t="s">
        <v>1620</v>
      </c>
      <c r="C1249" s="1" t="s">
        <v>5898</v>
      </c>
      <c r="D1249" s="1" t="s">
        <v>5988</v>
      </c>
      <c r="E1249" s="1" t="s">
        <v>17</v>
      </c>
      <c r="F1249" s="1" t="s">
        <v>17</v>
      </c>
      <c r="G1249" s="1" t="str">
        <f>VLOOKUP(B1249,'Detection Results'!$A$2:$B$4833, 2, FALSE)</f>
        <v>have-a-healthcheck,pin-package-manager-versions-apt-get,use-wget-instead-of-add</v>
      </c>
    </row>
    <row r="1250">
      <c r="A1250" s="1">
        <v>1248.0</v>
      </c>
      <c r="B1250" s="1" t="s">
        <v>3388</v>
      </c>
      <c r="C1250" s="1" t="s">
        <v>5898</v>
      </c>
      <c r="D1250" s="1" t="s">
        <v>868</v>
      </c>
      <c r="E1250" s="1" t="s">
        <v>26</v>
      </c>
      <c r="F1250" s="1" t="s">
        <v>17</v>
      </c>
      <c r="G1250" s="1" t="str">
        <f>VLOOKUP(B1250,'Detection Results'!$A$2:$B$4833, 2, FALSE)</f>
        <v>have-a-healthcheck,have-a-healthcheck</v>
      </c>
    </row>
    <row r="1251">
      <c r="A1251" s="1">
        <v>1249.0</v>
      </c>
      <c r="B1251" s="1" t="s">
        <v>4293</v>
      </c>
      <c r="C1251" s="1" t="s">
        <v>5898</v>
      </c>
      <c r="D1251" s="1" t="s">
        <v>5912</v>
      </c>
      <c r="E1251" s="1" t="s">
        <v>150</v>
      </c>
      <c r="F1251" s="1" t="s">
        <v>5913</v>
      </c>
      <c r="G1251" s="1" t="str">
        <f>VLOOKUP(B1251,'Detection Results'!$A$2:$B$4833, 2, FALSE)</f>
        <v>pin-base-image-version,have-a-healthcheck,pin-package-manager-versions-apk</v>
      </c>
    </row>
    <row r="1252">
      <c r="A1252" s="1">
        <v>1250.0</v>
      </c>
      <c r="B1252" s="1" t="s">
        <v>4967</v>
      </c>
      <c r="C1252" s="1" t="s">
        <v>5898</v>
      </c>
      <c r="D1252" s="1" t="s">
        <v>5912</v>
      </c>
      <c r="E1252" s="1" t="s">
        <v>150</v>
      </c>
      <c r="F1252" s="1" t="s">
        <v>5913</v>
      </c>
      <c r="G1252" s="1" t="str">
        <f>VLOOKUP(B1252,'Detection Results'!$A$2:$B$4833, 2, FALSE)</f>
        <v>pin-base-image-version,have-a-healthcheck,pin-package-manager-versions-apk</v>
      </c>
    </row>
    <row r="1253">
      <c r="A1253" s="1">
        <v>1251.0</v>
      </c>
      <c r="B1253" s="1" t="s">
        <v>1613</v>
      </c>
      <c r="C1253" s="1" t="s">
        <v>5898</v>
      </c>
      <c r="D1253" s="1" t="s">
        <v>6154</v>
      </c>
      <c r="E1253" s="1" t="s">
        <v>19</v>
      </c>
      <c r="F1253" s="1"/>
      <c r="G1253" s="1" t="str">
        <f>VLOOKUP(B1253,'Detection Results'!$A$2:$B$4833, 2, FALSE)</f>
        <v>pin-package-manager-versions-apt-get,pin-package-manager-versions-apt-get,use-no-install-recommends,pin-package-manager-versions-apt-get,use-copy-instead-of-add,use-copy-instead-of-add,use-copy-instead-of-add,use-copy-instead-of-add,use-copy-instead-of-add</v>
      </c>
    </row>
    <row r="1254">
      <c r="A1254" s="1">
        <v>1252.0</v>
      </c>
      <c r="B1254" s="1" t="s">
        <v>5808</v>
      </c>
      <c r="C1254" s="1" t="s">
        <v>5898</v>
      </c>
      <c r="D1254" s="1" t="s">
        <v>5941</v>
      </c>
      <c r="E1254" s="1" t="s">
        <v>255</v>
      </c>
      <c r="F1254" s="1" t="s">
        <v>5900</v>
      </c>
      <c r="G1254" s="1" t="str">
        <f>VLOOKUP(B1254,'Detection Results'!$A$2:$B$4833, 2, FALSE)</f>
        <v>have-a-healthcheck,pin-package-manager-versions-apt-get,have-a-healthcheck,pin-package-manager-versions-apt-get,do-not-use-apt-get-update-alone,do-not-use-apt-get-update-alone</v>
      </c>
    </row>
    <row r="1255">
      <c r="A1255" s="1">
        <v>1253.0</v>
      </c>
      <c r="B1255" s="1" t="s">
        <v>4018</v>
      </c>
      <c r="C1255" s="1" t="s">
        <v>5898</v>
      </c>
      <c r="D1255" s="1" t="s">
        <v>5916</v>
      </c>
      <c r="E1255" s="1" t="s">
        <v>26</v>
      </c>
      <c r="F1255" s="1" t="s">
        <v>17</v>
      </c>
      <c r="G1255" s="1" t="str">
        <f>VLOOKUP(B1255,'Detection Results'!$A$2:$B$4833, 2, FALSE)</f>
        <v>have-a-healthcheck,have-a-healthcheck,use-wget-instead-of-add</v>
      </c>
    </row>
    <row r="1256">
      <c r="A1256" s="1">
        <v>1254.0</v>
      </c>
      <c r="B1256" s="1" t="s">
        <v>5420</v>
      </c>
      <c r="C1256" s="1" t="s">
        <v>5898</v>
      </c>
      <c r="D1256" s="1" t="s">
        <v>868</v>
      </c>
      <c r="E1256" s="1" t="s">
        <v>76</v>
      </c>
      <c r="F1256" s="1" t="s">
        <v>17</v>
      </c>
      <c r="G1256" s="1" t="str">
        <f>VLOOKUP(B1256,'Detection Results'!$A$2:$B$4833, 2, FALSE)</f>
        <v>have-a-healthcheck,pin-package-manager-versions-apt-get,pin-package-manager-versions-apt-get</v>
      </c>
    </row>
    <row r="1257">
      <c r="A1257" s="1">
        <v>1255.0</v>
      </c>
      <c r="B1257" s="1" t="s">
        <v>1496</v>
      </c>
      <c r="C1257" s="1" t="s">
        <v>5898</v>
      </c>
      <c r="D1257" s="1" t="s">
        <v>5901</v>
      </c>
      <c r="E1257" s="1" t="s">
        <v>6155</v>
      </c>
      <c r="F1257" s="1" t="s">
        <v>5928</v>
      </c>
      <c r="G1257" s="1" t="str">
        <f>VLOOKUP(B1257,'Detection Results'!$A$2:$B$4833, 2, FALSE)</f>
        <v>have-a-healthcheck,pin-package-manager-versions-apt-get,use-no-install-recommends,pin-package-manager-versions-apt-get,use-no-install-recommends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</v>
      </c>
    </row>
    <row r="1258">
      <c r="A1258" s="1">
        <v>1256.0</v>
      </c>
      <c r="B1258" s="1" t="s">
        <v>1957</v>
      </c>
      <c r="C1258" s="1" t="s">
        <v>5898</v>
      </c>
      <c r="D1258" s="1" t="s">
        <v>5908</v>
      </c>
      <c r="E1258" s="1" t="s">
        <v>28</v>
      </c>
      <c r="F1258" s="1" t="s">
        <v>5900</v>
      </c>
      <c r="G1258" s="1" t="str">
        <f>VLOOKUP(B1258,'Detection Results'!$A$2:$B$4833, 2, FALSE)</f>
        <v>have-a-healthcheck,pin-package-manager-versions-apt-get</v>
      </c>
    </row>
    <row r="1259">
      <c r="A1259" s="1">
        <v>1257.0</v>
      </c>
      <c r="B1259" s="1" t="s">
        <v>5559</v>
      </c>
      <c r="C1259" s="1" t="s">
        <v>5898</v>
      </c>
      <c r="D1259" s="1" t="s">
        <v>5908</v>
      </c>
      <c r="E1259" s="1" t="s">
        <v>7</v>
      </c>
      <c r="F1259" s="1" t="s">
        <v>7</v>
      </c>
      <c r="G1259" s="1" t="str">
        <f>VLOOKUP(B1259,'Detection Results'!$A$2:$B$4833, 2, FALSE)</f>
        <v>have-a-healthcheck,pin-package-manager-versions-apt-get,have-a-user</v>
      </c>
    </row>
    <row r="1260">
      <c r="A1260" s="1">
        <v>1258.0</v>
      </c>
      <c r="B1260" s="1" t="s">
        <v>3349</v>
      </c>
      <c r="C1260" s="1" t="s">
        <v>5898</v>
      </c>
      <c r="D1260" s="1" t="s">
        <v>868</v>
      </c>
      <c r="E1260" s="1" t="s">
        <v>68</v>
      </c>
      <c r="F1260" s="1" t="s">
        <v>17</v>
      </c>
      <c r="G1260" s="1" t="str">
        <f>VLOOKUP(B1260,'Detection Results'!$A$2:$B$4833, 2, FALSE)</f>
        <v>pin-base-image-version,have-a-healthcheck,pin-package-manager-versions-apt-get</v>
      </c>
    </row>
    <row r="1261">
      <c r="A1261" s="1">
        <v>1259.0</v>
      </c>
      <c r="B1261" s="1" t="s">
        <v>2262</v>
      </c>
      <c r="C1261" s="1" t="s">
        <v>5898</v>
      </c>
      <c r="D1261" s="1" t="s">
        <v>5915</v>
      </c>
      <c r="E1261" s="1" t="s">
        <v>74</v>
      </c>
      <c r="F1261" s="1" t="s">
        <v>17</v>
      </c>
      <c r="G1261" s="1" t="str">
        <f>VLOOKUP(B1261,'Detection Results'!$A$2:$B$4833, 2, FALSE)</f>
        <v>have-a-healthcheck,pin-package-manager-versions-apt-get,use-no-install-recommends,pin-package-manager-versions-apt-get,do-not-have-secrets,do-not-use-apt-get-update-alone,do-not-use-apt-get-update-alone</v>
      </c>
    </row>
    <row r="1262">
      <c r="A1262" s="1">
        <v>1260.0</v>
      </c>
      <c r="B1262" s="1" t="s">
        <v>4204</v>
      </c>
      <c r="C1262" s="1" t="s">
        <v>5898</v>
      </c>
      <c r="D1262" s="1" t="s">
        <v>5916</v>
      </c>
      <c r="E1262" s="1" t="s">
        <v>76</v>
      </c>
      <c r="F1262" s="1" t="s">
        <v>17</v>
      </c>
      <c r="G1262" s="1" t="str">
        <f>VLOOKUP(B1262,'Detection Results'!$A$2:$B$4833, 2, FALSE)</f>
        <v>have-a-healthcheck,pin-package-manager-versions-apt-get,pin-package-manager-versions-apt-get,use-wget-instead-of-add</v>
      </c>
    </row>
    <row r="1263">
      <c r="A1263" s="1">
        <v>1261.0</v>
      </c>
      <c r="B1263" s="1" t="s">
        <v>562</v>
      </c>
      <c r="C1263" s="1" t="s">
        <v>5898</v>
      </c>
      <c r="D1263" s="1" t="s">
        <v>5912</v>
      </c>
      <c r="E1263" s="1" t="s">
        <v>150</v>
      </c>
      <c r="F1263" s="1" t="s">
        <v>5913</v>
      </c>
      <c r="G1263" s="1" t="str">
        <f>VLOOKUP(B1263,'Detection Results'!$A$2:$B$4833, 2, FALSE)</f>
        <v>pin-base-image-version,have-a-healthcheck,pin-package-manager-versions-apk</v>
      </c>
    </row>
    <row r="1264">
      <c r="A1264" s="1">
        <v>1262.0</v>
      </c>
      <c r="B1264" s="1" t="s">
        <v>5802</v>
      </c>
      <c r="C1264" s="1" t="s">
        <v>5898</v>
      </c>
      <c r="D1264" s="1" t="s">
        <v>868</v>
      </c>
      <c r="E1264" s="1" t="s">
        <v>1198</v>
      </c>
      <c r="F1264" s="1" t="s">
        <v>17</v>
      </c>
      <c r="G1264" s="1" t="str">
        <f>VLOOKUP(B1264,'Detection Results'!$A$2:$B$4833, 2, FALSE)</f>
        <v>pin-base-image-version,have-a-healthcheck,have-a-healthcheck</v>
      </c>
    </row>
    <row r="1265">
      <c r="A1265" s="1">
        <v>1263.0</v>
      </c>
      <c r="B1265" s="1" t="s">
        <v>404</v>
      </c>
      <c r="C1265" s="1" t="s">
        <v>5898</v>
      </c>
      <c r="D1265" s="1" t="s">
        <v>5919</v>
      </c>
      <c r="E1265" s="1" t="s">
        <v>28</v>
      </c>
      <c r="F1265" s="1" t="s">
        <v>17</v>
      </c>
      <c r="G1265" s="1" t="str">
        <f>VLOOKUP(B1265,'Detection Results'!$A$2:$B$4833, 2, FALSE)</f>
        <v>have-a-healthcheck,pin-package-manager-versions-apt-get,pin-package-manager-versions-pip</v>
      </c>
    </row>
    <row r="1266">
      <c r="A1266" s="1">
        <v>1264.0</v>
      </c>
      <c r="B1266" s="1" t="s">
        <v>638</v>
      </c>
      <c r="C1266" s="1" t="s">
        <v>5898</v>
      </c>
      <c r="D1266" s="1" t="s">
        <v>5940</v>
      </c>
      <c r="E1266" s="1" t="s">
        <v>28</v>
      </c>
      <c r="F1266" s="1" t="s">
        <v>17</v>
      </c>
      <c r="G1266" s="1" t="str">
        <f>VLOOKUP(B1266,'Detection Results'!$A$2:$B$4833, 2, FALSE)</f>
        <v>have-a-healthcheck,pin-package-manager-versions-apt-get,use-no-install-recommends</v>
      </c>
    </row>
    <row r="1267">
      <c r="A1267" s="1">
        <v>1265.0</v>
      </c>
      <c r="B1267" s="1" t="s">
        <v>4159</v>
      </c>
      <c r="C1267" s="1" t="s">
        <v>5898</v>
      </c>
      <c r="D1267" s="1" t="s">
        <v>5912</v>
      </c>
      <c r="E1267" s="1" t="s">
        <v>5382</v>
      </c>
      <c r="F1267" s="1" t="s">
        <v>17</v>
      </c>
      <c r="G1267" s="1" t="str">
        <f>VLOOKUP(B1267,'Detection Results'!$A$2:$B$4833, 2, FALSE)</f>
        <v>have-a-healthcheck,pin-package-manager-versions-apk,have-a-healthcheck,pin-package-manager-versions-apk,have-a-healthcheck,have-a-healthcheck,have-a-healthcheck,have-a-healthcheck,have-a-healthcheck</v>
      </c>
    </row>
    <row r="1268">
      <c r="A1268" s="1">
        <v>1266.0</v>
      </c>
      <c r="B1268" s="1" t="s">
        <v>4597</v>
      </c>
      <c r="C1268" s="1" t="s">
        <v>5898</v>
      </c>
      <c r="D1268" s="1" t="s">
        <v>5899</v>
      </c>
      <c r="E1268" s="1" t="s">
        <v>831</v>
      </c>
      <c r="F1268" s="1" t="s">
        <v>5900</v>
      </c>
      <c r="G1268" s="1" t="str">
        <f>VLOOKUP(B1268,'Detection Results'!$A$2:$B$4833, 2, FALSE)</f>
        <v>have-a-healthcheck,use-no-install-recommends,pin-package-manager-versions-apt-get,use-no-install-recommends,pin-package-manager-versions-apt-get,have-a-healthcheck,use-no-install-recommends</v>
      </c>
    </row>
    <row r="1269">
      <c r="A1269" s="1">
        <v>1267.0</v>
      </c>
      <c r="B1269" s="1" t="s">
        <v>5689</v>
      </c>
      <c r="C1269" s="1" t="s">
        <v>5898</v>
      </c>
      <c r="D1269" s="1" t="s">
        <v>5916</v>
      </c>
      <c r="E1269" s="1" t="s">
        <v>17</v>
      </c>
      <c r="F1269" s="1" t="s">
        <v>17</v>
      </c>
      <c r="G1269" s="1" t="str">
        <f>VLOOKUP(B1269,'Detection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270">
      <c r="A1270" s="1">
        <v>1268.0</v>
      </c>
      <c r="B1270" s="1" t="s">
        <v>1784</v>
      </c>
      <c r="C1270" s="1" t="s">
        <v>5898</v>
      </c>
      <c r="D1270" s="1" t="s">
        <v>5909</v>
      </c>
      <c r="E1270" s="1" t="s">
        <v>4725</v>
      </c>
      <c r="F1270" s="1" t="s">
        <v>5900</v>
      </c>
      <c r="G1270" s="1" t="str">
        <f>VLOOKUP(B1270,'Detection Results'!$A$2:$B$4833, 2, FALSE)</f>
        <v>have-a-healthcheck,have-a-healthcheck,use-no-install-recommends,pin-package-manager-versions-apt-get,pin-package-manager-versions-pip</v>
      </c>
    </row>
    <row r="1271">
      <c r="A1271" s="1">
        <v>1269.0</v>
      </c>
      <c r="B1271" s="1" t="s">
        <v>4182</v>
      </c>
      <c r="C1271" s="1" t="s">
        <v>5898</v>
      </c>
      <c r="D1271" s="1" t="s">
        <v>5912</v>
      </c>
      <c r="E1271" s="1" t="s">
        <v>148</v>
      </c>
      <c r="F1271" s="1" t="s">
        <v>5913</v>
      </c>
      <c r="G1271" s="1" t="str">
        <f>VLOOKUP(B1271,'Detection Results'!$A$2:$B$4833, 2, FALSE)</f>
        <v>have-a-healthcheck,pin-package-manager-versions-apk,pin-package-manager-versions-apk</v>
      </c>
    </row>
    <row r="1272">
      <c r="A1272" s="1">
        <v>1270.0</v>
      </c>
      <c r="B1272" s="1" t="s">
        <v>5378</v>
      </c>
      <c r="C1272" s="1" t="s">
        <v>5898</v>
      </c>
      <c r="D1272" s="1" t="s">
        <v>5940</v>
      </c>
      <c r="E1272" s="1" t="s">
        <v>588</v>
      </c>
      <c r="F1272" s="1" t="s">
        <v>17</v>
      </c>
      <c r="G1272" s="1" t="str">
        <f>VLOOKUP(B1272,'Detection Results'!$A$2:$B$4833, 2, FALSE)</f>
        <v>have-a-healthcheck,pin-package-manager-versions-apt-get,pin-package-manager-versions-apt-get,pin-package-manager-versions-apt-get,use-no-install-recommends,pin-package-manager-versions-apt-get,do-not-use-apt-get-update-alone</v>
      </c>
    </row>
    <row r="1273">
      <c r="A1273" s="1">
        <v>1271.0</v>
      </c>
      <c r="B1273" s="1" t="s">
        <v>3515</v>
      </c>
      <c r="C1273" s="1" t="s">
        <v>5898</v>
      </c>
      <c r="D1273" s="1" t="s">
        <v>5899</v>
      </c>
      <c r="E1273" s="1" t="s">
        <v>54</v>
      </c>
      <c r="F1273" s="1" t="s">
        <v>5900</v>
      </c>
      <c r="G1273" s="1" t="str">
        <f>VLOOKUP(B1273,'Detection Results'!$A$2:$B$4833, 2, FALSE)</f>
        <v>have-a-healthcheck,have-a-healthcheck,use-no-install-recommends,pin-package-manager-versions-apt-get,pin-package-manager-versions-pip</v>
      </c>
    </row>
    <row r="1274">
      <c r="A1274" s="1">
        <v>1272.0</v>
      </c>
      <c r="B1274" s="1" t="s">
        <v>2233</v>
      </c>
      <c r="C1274" s="1" t="s">
        <v>5898</v>
      </c>
      <c r="D1274" s="1" t="s">
        <v>5917</v>
      </c>
      <c r="E1274" s="1" t="s">
        <v>28</v>
      </c>
      <c r="F1274" s="1" t="s">
        <v>17</v>
      </c>
      <c r="G1274" s="1" t="str">
        <f>VLOOKUP(B1274,'Detection Results'!$A$2:$B$4833, 2, FALSE)</f>
        <v>have-a-healthcheck,pin-package-manager-versions-apt-get,pin-package-manager-versions-pip,use-no-install-recommends,use-copy-instead-of-add</v>
      </c>
    </row>
    <row r="1275">
      <c r="A1275" s="1">
        <v>1273.0</v>
      </c>
      <c r="B1275" s="1" t="s">
        <v>798</v>
      </c>
      <c r="C1275" s="1" t="s">
        <v>5898</v>
      </c>
      <c r="D1275" s="1" t="s">
        <v>5899</v>
      </c>
      <c r="E1275" s="1" t="s">
        <v>76</v>
      </c>
      <c r="F1275" s="1" t="s">
        <v>5900</v>
      </c>
      <c r="G1275" s="1" t="str">
        <f>VLOOKUP(B1275,'Detection Results'!$A$2:$B$4833, 2, FALSE)</f>
        <v>have-a-healthcheck,pin-package-manager-versions-apt-get,pin-package-manager-versions-apt-get,pin-package-manager-versions-apt-get,pin-package-manager-versions-apt-get,use-no-install-recommends</v>
      </c>
    </row>
    <row r="1276">
      <c r="A1276" s="1">
        <v>1274.0</v>
      </c>
      <c r="B1276" s="1" t="s">
        <v>1098</v>
      </c>
      <c r="C1276" s="1" t="s">
        <v>5898</v>
      </c>
      <c r="D1276" s="1" t="s">
        <v>5908</v>
      </c>
      <c r="E1276" s="1" t="s">
        <v>28</v>
      </c>
      <c r="F1276" s="1" t="s">
        <v>5900</v>
      </c>
      <c r="G1276" s="1" t="str">
        <f>VLOOKUP(B1276,'Detection Results'!$A$2:$B$4833, 2, FALSE)</f>
        <v>have-a-healthcheck,pin-package-manager-versions-apt-get</v>
      </c>
    </row>
    <row r="1277">
      <c r="A1277" s="1">
        <v>1275.0</v>
      </c>
      <c r="B1277" s="1" t="s">
        <v>2432</v>
      </c>
      <c r="C1277" s="1" t="s">
        <v>5898</v>
      </c>
      <c r="D1277" s="1" t="s">
        <v>5948</v>
      </c>
      <c r="E1277" s="1" t="s">
        <v>76</v>
      </c>
      <c r="F1277" s="1" t="s">
        <v>5900</v>
      </c>
      <c r="G1277" s="1" t="str">
        <f>VLOOKUP(B1277,'Detection Results'!$A$2:$B$4833, 2, FALSE)</f>
        <v>have-a-healthcheck,use-no-install-recommends,pin-package-manager-versions-apt-get,pin-package-manager-versions-apt-get,use-copy-instead-of-add,use-copy-instead-of-add,use-copy-instead-of-add</v>
      </c>
    </row>
    <row r="1278">
      <c r="A1278" s="1">
        <v>1276.0</v>
      </c>
      <c r="B1278" s="1" t="s">
        <v>3479</v>
      </c>
      <c r="C1278" s="1" t="s">
        <v>5898</v>
      </c>
      <c r="D1278" s="1" t="s">
        <v>5912</v>
      </c>
      <c r="E1278" s="1" t="s">
        <v>148</v>
      </c>
      <c r="F1278" s="1" t="s">
        <v>5913</v>
      </c>
      <c r="G1278" s="1" t="str">
        <f>VLOOKUP(B1278,'Detection Results'!$A$2:$B$4833, 2, FALSE)</f>
        <v>have-a-healthcheck,pin-package-manager-versions-apk</v>
      </c>
    </row>
    <row r="1279">
      <c r="A1279" s="1">
        <v>1277.0</v>
      </c>
      <c r="B1279" s="1" t="s">
        <v>1050</v>
      </c>
      <c r="C1279" s="1" t="s">
        <v>5898</v>
      </c>
      <c r="D1279" s="1" t="s">
        <v>6025</v>
      </c>
      <c r="E1279" s="1" t="s">
        <v>74</v>
      </c>
      <c r="F1279" s="1" t="s">
        <v>6025</v>
      </c>
      <c r="G1279" s="1" t="str">
        <f>VLOOKUP(B1279,'Detection Results'!$A$2:$B$4833, 2, FALSE)</f>
        <v>have-a-healthcheck,do-not-have-secrets,do-not-have-secrets,do-not-have-secrets</v>
      </c>
    </row>
    <row r="1280">
      <c r="A1280" s="1">
        <v>1278.0</v>
      </c>
      <c r="B1280" s="1" t="s">
        <v>3538</v>
      </c>
      <c r="C1280" s="1" t="s">
        <v>5898</v>
      </c>
      <c r="D1280" s="1" t="s">
        <v>6100</v>
      </c>
      <c r="E1280" s="1" t="s">
        <v>5907</v>
      </c>
      <c r="F1280" s="1"/>
      <c r="G1280" s="1" t="str">
        <f>VLOOKUP(B1280,'Detection Results'!$A$2:$B$4833, 2, FALSE)</f>
        <v>have-a-healthcheck,use-no-install-recommends,pin-package-manager-versions-apt-get,pin-package-manager-versions-npm,use-no-install-recommends,pin-package-manager-versions-apt-get</v>
      </c>
    </row>
    <row r="1281">
      <c r="A1281" s="1">
        <v>1279.0</v>
      </c>
      <c r="B1281" s="1" t="s">
        <v>5107</v>
      </c>
      <c r="C1281" s="1" t="s">
        <v>5898</v>
      </c>
      <c r="D1281" s="1" t="s">
        <v>5919</v>
      </c>
      <c r="E1281" s="1" t="s">
        <v>76</v>
      </c>
      <c r="F1281" s="1" t="s">
        <v>17</v>
      </c>
      <c r="G1281" s="1" t="str">
        <f>VLOOKUP(B1281,'Detection Results'!$A$2:$B$4833, 2, FALSE)</f>
        <v>have-a-healthcheck,pin-package-manager-versions-apt-get,pin-package-manager-versions-apt-get,pin-package-manager-versions-pip</v>
      </c>
    </row>
    <row r="1282">
      <c r="A1282" s="1">
        <v>1280.0</v>
      </c>
      <c r="B1282" s="1" t="s">
        <v>1498</v>
      </c>
      <c r="C1282" s="1" t="s">
        <v>5898</v>
      </c>
      <c r="D1282" s="1" t="s">
        <v>5923</v>
      </c>
      <c r="E1282" s="1" t="s">
        <v>76</v>
      </c>
      <c r="F1282" s="1" t="s">
        <v>17</v>
      </c>
      <c r="G1282" s="1" t="str">
        <f>VLOOKUP(B1282,'Detection Results'!$A$2:$B$4833, 2, FALSE)</f>
        <v>have-a-healthcheck,use-no-install-recommends,pin-package-manager-versions-apt-get,pin-package-manager-versions-pip,use-no-install-recommends,pin-package-manager-versions-apt-get</v>
      </c>
    </row>
    <row r="1283">
      <c r="A1283" s="1">
        <v>1281.0</v>
      </c>
      <c r="B1283" s="1" t="s">
        <v>4476</v>
      </c>
      <c r="C1283" s="1" t="s">
        <v>5898</v>
      </c>
      <c r="D1283" s="1" t="s">
        <v>868</v>
      </c>
      <c r="E1283" s="1" t="s">
        <v>234</v>
      </c>
      <c r="F1283" s="1" t="s">
        <v>17</v>
      </c>
      <c r="G1283" s="1" t="str">
        <f>VLOOKUP(B1283,'Detection Results'!$A$2:$B$4833, 2, FALSE)</f>
        <v>have-a-healthcheck,have-a-healthcheck,do-not-use-apt-get-update-alone</v>
      </c>
    </row>
    <row r="1284">
      <c r="A1284" s="1">
        <v>1282.0</v>
      </c>
      <c r="B1284" s="1" t="s">
        <v>4564</v>
      </c>
      <c r="C1284" s="1" t="s">
        <v>5898</v>
      </c>
      <c r="D1284" s="1" t="s">
        <v>6014</v>
      </c>
      <c r="E1284" s="1" t="s">
        <v>17</v>
      </c>
      <c r="F1284" s="1" t="s">
        <v>17</v>
      </c>
      <c r="G1284" s="1" t="str">
        <f>VLOOKUP(B1284,'Detection Results'!$A$2:$B$4833, 2, FALSE)</f>
        <v>have-a-healthcheck,use-no-install-recommends,pin-package-manager-versions-apt-get,pin-package-manager-versions-gem,pin-package-manager-versions-apt-get</v>
      </c>
    </row>
    <row r="1285">
      <c r="A1285" s="1">
        <v>1283.0</v>
      </c>
      <c r="B1285" s="1" t="s">
        <v>1533</v>
      </c>
      <c r="C1285" s="1" t="s">
        <v>5898</v>
      </c>
      <c r="D1285" s="1" t="s">
        <v>6039</v>
      </c>
      <c r="E1285" s="1" t="s">
        <v>76</v>
      </c>
      <c r="F1285" s="1" t="s">
        <v>5900</v>
      </c>
      <c r="G1285" s="1" t="str">
        <f>VLOOKUP(B1285,'Detection Results'!$A$2:$B$4833, 2, FALSE)</f>
        <v>have-a-healthcheck,pin-package-manager-versions-apt-get,pin-package-manager-versions-apt-get,use-no-install-recommends,pin-package-manager-versions-apt-get,pin-package-manager-versions-pip,pin-package-manager-versions-npm,pin-package-manager-versions-gem,use-copy-instead-of-add,use-copy-instead-of-add</v>
      </c>
    </row>
    <row r="1286">
      <c r="A1286" s="1">
        <v>1284.0</v>
      </c>
      <c r="B1286" s="1" t="s">
        <v>3595</v>
      </c>
      <c r="C1286" s="1" t="s">
        <v>5898</v>
      </c>
      <c r="D1286" s="1" t="s">
        <v>5932</v>
      </c>
      <c r="E1286" s="1" t="s">
        <v>91</v>
      </c>
      <c r="F1286" s="1" t="s">
        <v>17</v>
      </c>
      <c r="G1286" s="1" t="str">
        <f>VLOOKUP(B1286,'Detection Results'!$A$2:$B$4833, 2, FALSE)</f>
        <v>have-a-healthcheck,pin-package-manager-versions-pip,pin-package-manager-versions-apt-get,use-no-install-recommends,use-copy-instead-of-add,use-copy-instead-of-add,use-copy-instead-of-add,use-copy-instead-of-add</v>
      </c>
    </row>
    <row r="1287">
      <c r="A1287" s="1">
        <v>1285.0</v>
      </c>
      <c r="B1287" s="1" t="s">
        <v>5033</v>
      </c>
      <c r="C1287" s="1" t="s">
        <v>5898</v>
      </c>
      <c r="D1287" s="1" t="s">
        <v>6156</v>
      </c>
      <c r="E1287" s="1" t="s">
        <v>2059</v>
      </c>
      <c r="F1287" s="1" t="s">
        <v>5900</v>
      </c>
      <c r="G1287" s="1" t="str">
        <f>VLOOKUP(B1287,'Detection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gem</v>
      </c>
    </row>
    <row r="1288">
      <c r="A1288" s="1">
        <v>1286.0</v>
      </c>
      <c r="B1288" s="1" t="s">
        <v>1850</v>
      </c>
      <c r="C1288" s="1" t="s">
        <v>5898</v>
      </c>
      <c r="D1288" s="1" t="s">
        <v>5929</v>
      </c>
      <c r="E1288" s="1" t="s">
        <v>56</v>
      </c>
      <c r="F1288" s="1" t="s">
        <v>17</v>
      </c>
      <c r="G1288" s="1" t="str">
        <f>VLOOKUP(B1288,'Detection Results'!$A$2:$B$4833, 2, FALSE)</f>
        <v>have-a-healthcheck,pin-package-manager-versions-apt-get,use-no-install-recommends,pin-package-manager-versions-gem,do-not-use-apt-get-update-alone,use-wget-instead-of-add</v>
      </c>
    </row>
    <row r="1289">
      <c r="A1289" s="1">
        <v>1287.0</v>
      </c>
      <c r="B1289" s="1" t="s">
        <v>225</v>
      </c>
      <c r="C1289" s="1" t="s">
        <v>5898</v>
      </c>
      <c r="D1289" s="1" t="s">
        <v>5915</v>
      </c>
      <c r="E1289" s="1" t="s">
        <v>76</v>
      </c>
      <c r="F1289" s="1" t="s">
        <v>5900</v>
      </c>
      <c r="G1289" s="1" t="str">
        <f>VLOOKUP(B1289,'Detection Results'!$A$2:$B$4833, 2, FALSE)</f>
        <v>have-a-healthcheck,use-no-install-recommends,pin-package-manager-versions-apt-get,pin-package-manager-versions-apt-get,use-no-install-recommends,pin-package-manager-versions-apt-get,pin-package-manager-versions-apt-get,pin-package-manager-versions-apt-get,do-not-use-apt-get-update-alone</v>
      </c>
    </row>
    <row r="1290">
      <c r="A1290" s="1">
        <v>1288.0</v>
      </c>
      <c r="B1290" s="1" t="s">
        <v>620</v>
      </c>
      <c r="C1290" s="1" t="s">
        <v>5898</v>
      </c>
      <c r="D1290" s="1" t="s">
        <v>5900</v>
      </c>
      <c r="E1290" s="1" t="s">
        <v>7</v>
      </c>
      <c r="F1290" s="1" t="s">
        <v>7</v>
      </c>
      <c r="G1290" s="1" t="str">
        <f>VLOOKUP(B1290,'Detection Results'!$A$2:$B$4833, 2, FALSE)</f>
        <v>have-a-healthcheck,pin-package-manager-versions-apt-get</v>
      </c>
    </row>
    <row r="1291">
      <c r="A1291" s="1">
        <v>1289.0</v>
      </c>
      <c r="B1291" s="1" t="s">
        <v>4014</v>
      </c>
      <c r="C1291" s="1" t="s">
        <v>5898</v>
      </c>
      <c r="D1291" s="1" t="s">
        <v>5915</v>
      </c>
      <c r="E1291" s="1" t="s">
        <v>68</v>
      </c>
      <c r="F1291" s="1" t="s">
        <v>5900</v>
      </c>
      <c r="G1291" s="1" t="str">
        <f>VLOOKUP(B1291,'Detection Results'!$A$2:$B$4833, 2, FALSE)</f>
        <v>pin-base-image-version,have-a-healthcheck,pin-package-manager-versions-apt-get,use-no-install-recommends,do-not-use-apt-get-update-alone</v>
      </c>
    </row>
    <row r="1292">
      <c r="A1292" s="1">
        <v>1290.0</v>
      </c>
      <c r="B1292" s="1" t="s">
        <v>885</v>
      </c>
      <c r="C1292" s="1" t="s">
        <v>5898</v>
      </c>
      <c r="D1292" s="1" t="s">
        <v>868</v>
      </c>
      <c r="E1292" s="1" t="s">
        <v>28</v>
      </c>
      <c r="F1292" s="1" t="s">
        <v>17</v>
      </c>
      <c r="G1292" s="1" t="str">
        <f>VLOOKUP(B1292,'Detection Results'!$A$2:$B$4833, 2, FALSE)</f>
        <v>have-a-healthcheck,pin-package-manager-versions-apt-get</v>
      </c>
    </row>
    <row r="1293">
      <c r="A1293" s="1">
        <v>1291.0</v>
      </c>
      <c r="B1293" s="1" t="s">
        <v>3295</v>
      </c>
      <c r="C1293" s="1" t="s">
        <v>5898</v>
      </c>
      <c r="D1293" s="1" t="s">
        <v>5918</v>
      </c>
      <c r="E1293" s="1" t="s">
        <v>3296</v>
      </c>
      <c r="F1293" s="1" t="s">
        <v>17</v>
      </c>
      <c r="G1293" s="1" t="str">
        <f>VLOOKUP(B1293,'Detection Results'!$A$2:$B$4833, 2, FALSE)</f>
        <v>have-a-healthcheck,pin-package-manager-versions-apt-get,use-no-install-recommends,have-a-healthcheck,use-no-install-recommends,pin-package-manager-versions-apt-get,have-a-healthcheck,have-a-healthcheck,have-a-healthcheck,have-a-healthcheck</v>
      </c>
    </row>
    <row r="1294">
      <c r="A1294" s="1">
        <v>1292.0</v>
      </c>
      <c r="B1294" s="1" t="s">
        <v>1121</v>
      </c>
      <c r="C1294" s="1" t="s">
        <v>5898</v>
      </c>
      <c r="D1294" s="1" t="s">
        <v>5912</v>
      </c>
      <c r="E1294" s="1" t="s">
        <v>373</v>
      </c>
      <c r="F1294" s="1" t="s">
        <v>5913</v>
      </c>
      <c r="G1294" s="1" t="str">
        <f>VLOOKUP(B1294,'Detection Results'!$A$2:$B$4833, 2, FALSE)</f>
        <v>have-a-healthcheck,pin-package-manager-versions-apk,have-a-healthcheck,do-not-use-apt-get-update-alone</v>
      </c>
    </row>
    <row r="1295">
      <c r="A1295" s="1">
        <v>1293.0</v>
      </c>
      <c r="B1295" s="1" t="s">
        <v>487</v>
      </c>
      <c r="C1295" s="1" t="s">
        <v>5898</v>
      </c>
      <c r="D1295" s="1" t="s">
        <v>5932</v>
      </c>
      <c r="E1295" s="1" t="s">
        <v>28</v>
      </c>
      <c r="F1295" s="1" t="s">
        <v>17</v>
      </c>
      <c r="G1295" s="1" t="str">
        <f>VLOOKUP(B1295,'Detection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</v>
      </c>
    </row>
    <row r="1296">
      <c r="A1296" s="1">
        <v>1294.0</v>
      </c>
      <c r="B1296" s="1" t="s">
        <v>3451</v>
      </c>
      <c r="C1296" s="1" t="s">
        <v>5898</v>
      </c>
      <c r="D1296" s="1" t="s">
        <v>868</v>
      </c>
      <c r="E1296" s="1" t="s">
        <v>26</v>
      </c>
      <c r="F1296" s="1" t="s">
        <v>17</v>
      </c>
      <c r="G1296" s="1" t="str">
        <f>VLOOKUP(B1296,'Detection Results'!$A$2:$B$4833, 2, FALSE)</f>
        <v>have-a-healthcheck,have-a-healthcheck</v>
      </c>
    </row>
    <row r="1297">
      <c r="A1297" s="1">
        <v>1295.0</v>
      </c>
      <c r="B1297" s="1" t="s">
        <v>5190</v>
      </c>
      <c r="C1297" s="1" t="s">
        <v>5898</v>
      </c>
      <c r="D1297" s="1" t="s">
        <v>5930</v>
      </c>
      <c r="E1297" s="1" t="s">
        <v>126</v>
      </c>
      <c r="F1297" s="1" t="s">
        <v>17</v>
      </c>
      <c r="G1297" s="1" t="str">
        <f>VLOOKUP(B1297,'Detection Results'!$A$2:$B$4833, 2, FALSE)</f>
        <v>have-a-healthcheck,pin-package-manager-versions-apt-get,use-no-install-recommends</v>
      </c>
    </row>
    <row r="1298">
      <c r="A1298" s="1">
        <v>1296.0</v>
      </c>
      <c r="B1298" s="1" t="s">
        <v>2541</v>
      </c>
      <c r="C1298" s="1" t="s">
        <v>5898</v>
      </c>
      <c r="D1298" s="1" t="s">
        <v>6066</v>
      </c>
      <c r="E1298" s="1" t="s">
        <v>183</v>
      </c>
      <c r="F1298" s="1" t="s">
        <v>17</v>
      </c>
      <c r="G1298" s="1" t="str">
        <f>VLOOKUP(B1298,'Detection Results'!$A$2:$B$4833, 2, FALSE)</f>
        <v>have-a-healthcheck,pin-package-manager-versions-pip,pin-package-manager-versions-apt-get,pin-package-manager-versions-apt-get,use-copy-instead-of-add,use-copy-instead-of-add,use-copy-instead-of-add,use-copy-instead-of-add,use-copy-instead-of-add,use-copy-instead-of-add,use-copy-instead-of-add,use-copy-instead-of-add,pin-package-manager-versions-apt-get,do-not-use-apt-get-update-alone</v>
      </c>
    </row>
    <row r="1299">
      <c r="A1299" s="1">
        <v>1297.0</v>
      </c>
      <c r="B1299" s="1" t="s">
        <v>421</v>
      </c>
      <c r="C1299" s="1" t="s">
        <v>5898</v>
      </c>
      <c r="D1299" s="1" t="s">
        <v>868</v>
      </c>
      <c r="E1299" s="1" t="s">
        <v>129</v>
      </c>
      <c r="F1299" s="1" t="s">
        <v>17</v>
      </c>
      <c r="G1299" s="1" t="str">
        <f>VLOOKUP(B1299,'Detection Results'!$A$2:$B$4833, 2, FALSE)</f>
        <v>have-a-healthcheck,pin-package-manager-versions-apt-get,pin-package-manager-versions-apt-get,pin-package-manager-versions-apt-get,pin-package-manager-versions-apt-get</v>
      </c>
    </row>
    <row r="1300">
      <c r="A1300" s="1">
        <v>1298.0</v>
      </c>
      <c r="B1300" s="1" t="s">
        <v>3111</v>
      </c>
      <c r="C1300" s="1" t="s">
        <v>5898</v>
      </c>
      <c r="D1300" s="1" t="s">
        <v>5999</v>
      </c>
      <c r="E1300" s="1" t="s">
        <v>6098</v>
      </c>
      <c r="F1300" s="1" t="s">
        <v>6062</v>
      </c>
      <c r="G1300" s="1" t="str">
        <f>VLOOKUP(B1300,'Detection Results'!$A$2:$B$4833, 2, FALSE)</f>
        <v>have-a-healthcheck,use-no-install-recommends,pin-package-manager-versions-apt-get,pin-package-manager-versions-apt-get,pin-package-manager-versions-apt-get,use-no-install-recommends</v>
      </c>
    </row>
    <row r="1301">
      <c r="A1301" s="1">
        <v>1299.0</v>
      </c>
      <c r="B1301" s="1" t="s">
        <v>4858</v>
      </c>
      <c r="C1301" s="1" t="s">
        <v>5898</v>
      </c>
      <c r="D1301" s="1" t="s">
        <v>868</v>
      </c>
      <c r="E1301" s="1" t="s">
        <v>17</v>
      </c>
      <c r="F1301" s="1" t="s">
        <v>17</v>
      </c>
      <c r="G1301" s="1" t="str">
        <f>VLOOKUP(B1301,'Detection Results'!$A$2:$B$4833, 2, FALSE)</f>
        <v>have-a-healthcheck</v>
      </c>
    </row>
    <row r="1302">
      <c r="A1302" s="1">
        <v>1300.0</v>
      </c>
      <c r="B1302" s="1" t="s">
        <v>668</v>
      </c>
      <c r="C1302" s="1" t="s">
        <v>5898</v>
      </c>
      <c r="D1302" s="1" t="s">
        <v>5901</v>
      </c>
      <c r="E1302" s="1" t="s">
        <v>6157</v>
      </c>
      <c r="F1302" s="1" t="s">
        <v>5905</v>
      </c>
      <c r="G1302" s="1" t="str">
        <f>VLOOKUP(B1302,'Detection Results'!$A$2:$B$4833, 2, FALSE)</f>
        <v>have-a-healthcheck,pin-package-manager-versions-apt-get,pin-package-manager-versions-apt-get,use-no-install-recommends,pin-package-manager-versions-apt-get,use-no-install-recommends,pin-package-manager-versions-pip,pin-package-manager-versions-pip,pin-package-manager-versions-pip</v>
      </c>
    </row>
    <row r="1303">
      <c r="A1303" s="1">
        <v>1301.0</v>
      </c>
      <c r="B1303" s="1" t="s">
        <v>1570</v>
      </c>
      <c r="C1303" s="1" t="s">
        <v>5898</v>
      </c>
      <c r="D1303" s="1" t="s">
        <v>5985</v>
      </c>
      <c r="E1303" s="1" t="s">
        <v>6158</v>
      </c>
      <c r="F1303" s="1" t="s">
        <v>17</v>
      </c>
      <c r="G1303" s="1" t="str">
        <f>VLOOKUP(B1303,'Detection Results'!$A$2:$B$4833, 2, 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pin-package-manager-versions-apt-get,use-no-install-recommends,pin-package-manager-versions-apt-get,use-no-install-recommends,pin-package-manager-versions-npm,pin-package-manager-versions-apt-get,use-no-install-recommends,pin-package-manager-versions-apt-get,use-no-install-recommends,pin-package-manager-versions-apt-get,pin-package-manager-versions-npm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do-not-use-apt-get-update-alone</v>
      </c>
    </row>
    <row r="1304">
      <c r="A1304" s="1">
        <v>1302.0</v>
      </c>
      <c r="B1304" s="1" t="s">
        <v>2318</v>
      </c>
      <c r="C1304" s="1" t="s">
        <v>5898</v>
      </c>
      <c r="D1304" s="1" t="s">
        <v>868</v>
      </c>
      <c r="E1304" s="1" t="s">
        <v>28</v>
      </c>
      <c r="F1304" s="1" t="s">
        <v>17</v>
      </c>
      <c r="G1304" s="1" t="str">
        <f>VLOOKUP(B1304,'Detection Results'!$A$2:$B$4833, 2, FALSE)</f>
        <v>have-a-healthcheck,pin-package-manager-versions-apt-get</v>
      </c>
    </row>
    <row r="1305">
      <c r="A1305" s="1">
        <v>1303.0</v>
      </c>
      <c r="B1305" s="1" t="s">
        <v>2658</v>
      </c>
      <c r="C1305" s="1" t="s">
        <v>5898</v>
      </c>
      <c r="D1305" s="1" t="s">
        <v>5915</v>
      </c>
      <c r="E1305" s="1" t="s">
        <v>76</v>
      </c>
      <c r="F1305" s="1" t="s">
        <v>5900</v>
      </c>
      <c r="G1305" s="1" t="str">
        <f>VLOOKUP(B1305,'Detection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</row>
    <row r="1306">
      <c r="A1306" s="1">
        <v>1304.0</v>
      </c>
      <c r="B1306" s="1" t="s">
        <v>3041</v>
      </c>
      <c r="C1306" s="1" t="s">
        <v>5898</v>
      </c>
      <c r="D1306" s="1" t="s">
        <v>17</v>
      </c>
      <c r="E1306" s="1" t="s">
        <v>19</v>
      </c>
      <c r="F1306" s="1"/>
      <c r="G1306" s="1" t="str">
        <f>VLOOKUP(B1306,'Detection Results'!$A$2:$B$4833, 2, FALSE)</f>
        <v>pin-base-image-version,have-a-healthcheck,have-a-healthcheck,pin-base-image-version,have-a-healthcheck,have-a-healthcheck,have-a-healthcheck</v>
      </c>
    </row>
    <row r="1307">
      <c r="A1307" s="1">
        <v>1305.0</v>
      </c>
      <c r="B1307" s="1" t="s">
        <v>946</v>
      </c>
      <c r="C1307" s="1" t="s">
        <v>5898</v>
      </c>
      <c r="D1307" s="1" t="s">
        <v>5906</v>
      </c>
      <c r="E1307" s="1" t="s">
        <v>5907</v>
      </c>
      <c r="F1307" s="1" t="s">
        <v>7</v>
      </c>
      <c r="G1307" s="1" t="str">
        <f>VLOOKUP(B1307,'Detection Results'!$A$2:$B$4833, 2, FALSE)</f>
        <v>have-a-healthcheck,use-no-install-recommends,pin-package-manager-versions-apt-get,pin-package-manager-versions-apt-get,use-no-install-recommends</v>
      </c>
    </row>
    <row r="1308">
      <c r="A1308" s="1">
        <v>1306.0</v>
      </c>
      <c r="B1308" s="1" t="s">
        <v>3525</v>
      </c>
      <c r="C1308" s="1" t="s">
        <v>5898</v>
      </c>
      <c r="D1308" s="1" t="s">
        <v>5912</v>
      </c>
      <c r="E1308" s="1" t="s">
        <v>148</v>
      </c>
      <c r="F1308" s="1" t="s">
        <v>5913</v>
      </c>
      <c r="G1308" s="1" t="str">
        <f>VLOOKUP(B1308,'Detection Results'!$A$2:$B$4833, 2, FALSE)</f>
        <v>have-a-healthcheck,pin-package-manager-versions-apk</v>
      </c>
    </row>
    <row r="1309">
      <c r="A1309" s="1">
        <v>1307.0</v>
      </c>
      <c r="B1309" s="1" t="s">
        <v>5465</v>
      </c>
      <c r="C1309" s="1" t="s">
        <v>5898</v>
      </c>
      <c r="D1309" s="1" t="s">
        <v>5934</v>
      </c>
      <c r="E1309" s="1" t="s">
        <v>28</v>
      </c>
      <c r="F1309" s="1" t="s">
        <v>5900</v>
      </c>
      <c r="G1309" s="1" t="str">
        <f>VLOOKUP(B1309,'Detection Results'!$A$2:$B$4833, 2, FALSE)</f>
        <v>have-a-healthcheck,pin-package-manager-versions-apt-get,pin-package-manager-versions-pip,pin-package-manager-versions-apt-get</v>
      </c>
    </row>
    <row r="1310">
      <c r="A1310" s="1">
        <v>1308.0</v>
      </c>
      <c r="B1310" s="1" t="s">
        <v>5579</v>
      </c>
      <c r="C1310" s="1" t="s">
        <v>5898</v>
      </c>
      <c r="D1310" s="1" t="s">
        <v>5908</v>
      </c>
      <c r="E1310" s="1" t="s">
        <v>76</v>
      </c>
      <c r="F1310" s="1" t="s">
        <v>5900</v>
      </c>
      <c r="G1310" s="1" t="str">
        <f>VLOOKUP(B1310,'Detection Results'!$A$2:$B$4833, 2, FALSE)</f>
        <v>have-a-healthcheck,pin-package-manager-versions-apt-get,pin-package-manager-versions-apt-get</v>
      </c>
    </row>
    <row r="1311">
      <c r="A1311" s="1">
        <v>1309.0</v>
      </c>
      <c r="B1311" s="1" t="s">
        <v>999</v>
      </c>
      <c r="C1311" s="1" t="s">
        <v>5898</v>
      </c>
      <c r="D1311" s="1" t="s">
        <v>5918</v>
      </c>
      <c r="E1311" s="1" t="s">
        <v>7</v>
      </c>
      <c r="F1311" s="1" t="s">
        <v>19</v>
      </c>
      <c r="G1311" s="1" t="str">
        <f>VLOOKUP(B1311,'Detection Results'!$A$2:$B$4833, 2, FALSE)</f>
        <v>have-a-healthcheck,pin-package-manager-versions-apt-get,use-no-install-recommends</v>
      </c>
    </row>
    <row r="1312">
      <c r="A1312" s="1">
        <v>1310.0</v>
      </c>
      <c r="B1312" s="1" t="s">
        <v>3782</v>
      </c>
      <c r="C1312" s="1" t="s">
        <v>5898</v>
      </c>
      <c r="D1312" s="1" t="s">
        <v>5915</v>
      </c>
      <c r="E1312" s="1" t="s">
        <v>68</v>
      </c>
      <c r="F1312" s="1" t="s">
        <v>5900</v>
      </c>
      <c r="G1312" s="1" t="str">
        <f>VLOOKUP(B1312,'Detection Results'!$A$2:$B$4833, 2, FALSE)</f>
        <v>have-a-healthcheck,pin-base-image-version,use-no-install-recommends,pin-package-manager-versions-apt-get,pin-package-manager-versions-apt-get,use-no-install-recommends,use-no-install-recommends,pin-package-manager-versions-apt-get,have-a-user,do-not-use-apt-get-update-alone</v>
      </c>
    </row>
    <row r="1313">
      <c r="A1313" s="1">
        <v>1311.0</v>
      </c>
      <c r="B1313" s="1" t="s">
        <v>3545</v>
      </c>
      <c r="C1313" s="1" t="s">
        <v>5898</v>
      </c>
      <c r="D1313" s="1" t="s">
        <v>5915</v>
      </c>
      <c r="E1313" s="1" t="s">
        <v>103</v>
      </c>
      <c r="F1313" s="1" t="s">
        <v>5900</v>
      </c>
      <c r="G1313" s="1" t="str">
        <f>VLOOKUP(B1313,'Detection Results'!$A$2:$B$4833, 2, FALSE)</f>
        <v>have-a-healthcheck,pin-package-manager-versions-pip,use-no-install-recommends,pin-package-manager-versions-apt-get,use-no-install-recommends,pin-package-manager-versions-apt-get,pin-package-manager-versions-pip,do-not-use-apt-get-update-alone</v>
      </c>
    </row>
    <row r="1314">
      <c r="A1314" s="1">
        <v>1312.0</v>
      </c>
      <c r="B1314" s="1" t="s">
        <v>2355</v>
      </c>
      <c r="C1314" s="1" t="s">
        <v>5898</v>
      </c>
      <c r="D1314" s="1" t="s">
        <v>5906</v>
      </c>
      <c r="E1314" s="1" t="s">
        <v>17</v>
      </c>
      <c r="F1314" s="1" t="s">
        <v>17</v>
      </c>
      <c r="G1314" s="1" t="str">
        <f>VLOOKUP(B1314,'Detection Results'!$A$2:$B$4833, 2, FALSE)</f>
        <v>have-a-healthcheck,pin-package-manager-versions-apt-get,use-no-install-recommends</v>
      </c>
    </row>
    <row r="1315">
      <c r="A1315" s="1">
        <v>1313.0</v>
      </c>
      <c r="B1315" s="1" t="s">
        <v>4736</v>
      </c>
      <c r="C1315" s="1" t="s">
        <v>5898</v>
      </c>
      <c r="D1315" s="1" t="s">
        <v>6054</v>
      </c>
      <c r="E1315" s="1" t="s">
        <v>6159</v>
      </c>
      <c r="F1315" s="1" t="s">
        <v>5913</v>
      </c>
      <c r="G1315" s="1" t="str">
        <f>VLOOKUP(B1315,'Detection Results'!$A$2:$B$4833, 2, FALSE)</f>
        <v>have-a-healthcheck,pin-package-manager-versions-apk,have-a-healthcheck,have-a-healthcheck,pin-package-manager-versions-apk,pin-package-manager-versions-apk,pin-package-manager-versions-apk,pin-package-manager-versions-apk,pin-package-manager-versions-npm,pin-package-manager-versions-apk</v>
      </c>
    </row>
    <row r="1316">
      <c r="A1316" s="1">
        <v>1314.0</v>
      </c>
      <c r="B1316" s="1" t="s">
        <v>772</v>
      </c>
      <c r="C1316" s="1" t="s">
        <v>5898</v>
      </c>
      <c r="D1316" s="1" t="s">
        <v>868</v>
      </c>
      <c r="E1316" s="1" t="s">
        <v>30</v>
      </c>
      <c r="F1316" s="1" t="s">
        <v>17</v>
      </c>
      <c r="G1316" s="1" t="str">
        <f>VLOOKUP(B1316,'Detection Results'!$A$2:$B$4833, 2, FALSE)</f>
        <v>have-a-healthcheck,pin-package-manager-versions-apt-get,pin-package-manager-versions-apt-get,pin-package-manager-versions-apt-get</v>
      </c>
    </row>
    <row r="1317">
      <c r="A1317" s="1">
        <v>1315.0</v>
      </c>
      <c r="B1317" s="1" t="s">
        <v>2631</v>
      </c>
      <c r="C1317" s="1" t="s">
        <v>5898</v>
      </c>
      <c r="D1317" s="1" t="s">
        <v>5912</v>
      </c>
      <c r="E1317" s="1" t="s">
        <v>148</v>
      </c>
      <c r="F1317" s="1" t="s">
        <v>5913</v>
      </c>
      <c r="G1317" s="1" t="str">
        <f>VLOOKUP(B1317,'Detection Results'!$A$2:$B$4833, 2, FALSE)</f>
        <v>have-a-healthcheck,pin-package-manager-versions-apk</v>
      </c>
    </row>
    <row r="1318">
      <c r="A1318" s="1">
        <v>1316.0</v>
      </c>
      <c r="B1318" s="1" t="s">
        <v>453</v>
      </c>
      <c r="C1318" s="1" t="s">
        <v>5898</v>
      </c>
      <c r="D1318" s="1" t="s">
        <v>5920</v>
      </c>
      <c r="E1318" s="1" t="s">
        <v>6160</v>
      </c>
      <c r="F1318" s="1" t="s">
        <v>5900</v>
      </c>
      <c r="G1318" s="1" t="str">
        <f>VLOOKUP(B1318,'Detection Results'!$A$2:$B$4833, 2, FALSE)</f>
        <v>have-a-healthcheck,have-a-healthcheck,have-a-healthcheck,have-a-healthcheck,use-no-install-recommends,pin-package-manager-versions-apt-get,pin-package-manager-versions-apt-get,pin-package-manager-versions-pip,pin-package-manager-versions-apt-get,use-no-install-recommends,use-copy-instead-of-add</v>
      </c>
    </row>
    <row r="1319">
      <c r="A1319" s="1">
        <v>1317.0</v>
      </c>
      <c r="B1319" s="1" t="s">
        <v>2515</v>
      </c>
      <c r="C1319" s="1" t="s">
        <v>5898</v>
      </c>
      <c r="D1319" s="1" t="s">
        <v>6161</v>
      </c>
      <c r="E1319" s="1" t="s">
        <v>76</v>
      </c>
      <c r="F1319" s="1" t="s">
        <v>17</v>
      </c>
      <c r="G1319" s="1" t="str">
        <f>VLOOKUP(B1319,'Detection Results'!$A$2:$B$4833, 2, FALSE)</f>
        <v>have-a-healthcheck,pin-package-manager-versions-apt-get,use-no-install-recommends,use-no-install-recommends,pin-package-manager-versions-apt-get,do-not-have-secrets,do-not-have-secrets</v>
      </c>
    </row>
    <row r="1320">
      <c r="A1320" s="1">
        <v>1318.0</v>
      </c>
      <c r="B1320" s="1" t="s">
        <v>1230</v>
      </c>
      <c r="C1320" s="1" t="s">
        <v>5898</v>
      </c>
      <c r="D1320" s="1" t="s">
        <v>6156</v>
      </c>
      <c r="E1320" s="1" t="s">
        <v>56</v>
      </c>
      <c r="F1320" s="1" t="s">
        <v>5951</v>
      </c>
      <c r="G1320" s="1" t="str">
        <f>VLOOKUP(B1320,'Detection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gem,do-not-use-apt-get-update-alone,do-not-use-apt-get-update-alone</v>
      </c>
    </row>
    <row r="1321">
      <c r="A1321" s="1">
        <v>1319.0</v>
      </c>
      <c r="B1321" s="1" t="s">
        <v>3560</v>
      </c>
      <c r="C1321" s="1" t="s">
        <v>5898</v>
      </c>
      <c r="D1321" s="1" t="s">
        <v>5934</v>
      </c>
      <c r="E1321" s="1" t="s">
        <v>6162</v>
      </c>
      <c r="F1321" s="1" t="s">
        <v>5900</v>
      </c>
      <c r="G1321" s="1" t="str">
        <f>VLOOKUP(B1321,'Detection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v>
      </c>
    </row>
    <row r="1322">
      <c r="A1322" s="1">
        <v>1320.0</v>
      </c>
      <c r="B1322" s="1" t="s">
        <v>1005</v>
      </c>
      <c r="C1322" s="1" t="s">
        <v>5898</v>
      </c>
      <c r="D1322" s="1" t="s">
        <v>5912</v>
      </c>
      <c r="E1322" s="1" t="s">
        <v>150</v>
      </c>
      <c r="F1322" s="1" t="s">
        <v>5913</v>
      </c>
      <c r="G1322" s="1" t="str">
        <f>VLOOKUP(B1322,'Detection Results'!$A$2:$B$4833, 2, FALSE)</f>
        <v>pin-base-image-version,have-a-healthcheck,pin-package-manager-versions-apk</v>
      </c>
    </row>
    <row r="1323">
      <c r="A1323" s="1">
        <v>1321.0</v>
      </c>
      <c r="B1323" s="1" t="s">
        <v>3080</v>
      </c>
      <c r="C1323" s="1" t="s">
        <v>5898</v>
      </c>
      <c r="D1323" s="1" t="s">
        <v>5912</v>
      </c>
      <c r="E1323" s="1" t="s">
        <v>148</v>
      </c>
      <c r="F1323" s="1" t="s">
        <v>5913</v>
      </c>
      <c r="G1323" s="1" t="str">
        <f>VLOOKUP(B1323,'Detection Results'!$A$2:$B$4833, 2, FALSE)</f>
        <v>have-a-healthcheck,pin-package-manager-versions-apk,pin-package-manager-versions-apk,pin-package-manager-versions-apk</v>
      </c>
    </row>
    <row r="1324">
      <c r="A1324" s="1">
        <v>1322.0</v>
      </c>
      <c r="B1324" s="1" t="s">
        <v>3507</v>
      </c>
      <c r="C1324" s="1" t="s">
        <v>5898</v>
      </c>
      <c r="D1324" s="1" t="s">
        <v>5909</v>
      </c>
      <c r="E1324" s="1" t="s">
        <v>1687</v>
      </c>
      <c r="F1324" s="1" t="s">
        <v>5900</v>
      </c>
      <c r="G1324" s="1" t="str">
        <f>VLOOKUP(B1324,'Detection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pip,pin-package-manager-versions-pip,use-no-install-recommends,pin-package-manager-versions-apt-get,use-no-install-recommends,pin-package-manager-versions-apt-get</v>
      </c>
    </row>
    <row r="1325">
      <c r="A1325" s="1">
        <v>1323.0</v>
      </c>
      <c r="B1325" s="1" t="s">
        <v>1692</v>
      </c>
      <c r="C1325" s="1" t="s">
        <v>5898</v>
      </c>
      <c r="D1325" s="1" t="s">
        <v>5908</v>
      </c>
      <c r="E1325" s="1" t="s">
        <v>28</v>
      </c>
      <c r="F1325" s="1" t="s">
        <v>5900</v>
      </c>
      <c r="G1325" s="1" t="str">
        <f>VLOOKUP(B1325,'Detection Results'!$A$2:$B$4833, 2, FALSE)</f>
        <v>have-a-healthcheck,pin-package-manager-versions-apt-get</v>
      </c>
    </row>
    <row r="1326">
      <c r="A1326" s="1">
        <v>1324.0</v>
      </c>
      <c r="B1326" s="1" t="s">
        <v>1611</v>
      </c>
      <c r="C1326" s="1" t="s">
        <v>5898</v>
      </c>
      <c r="D1326" s="1" t="s">
        <v>5912</v>
      </c>
      <c r="E1326" s="1" t="s">
        <v>17</v>
      </c>
      <c r="F1326" s="1" t="s">
        <v>17</v>
      </c>
      <c r="G1326" s="1" t="str">
        <f>VLOOKUP(B1326,'Detection Results'!$A$2:$B$4833, 2, FALSE)</f>
        <v>have-a-healthcheck,pin-package-manager-versions-apk,pin-package-manager-versions-apk</v>
      </c>
    </row>
    <row r="1327">
      <c r="A1327" s="1">
        <v>1325.0</v>
      </c>
      <c r="B1327" s="1" t="s">
        <v>1169</v>
      </c>
      <c r="C1327" s="1" t="s">
        <v>5898</v>
      </c>
      <c r="D1327" s="1" t="s">
        <v>5915</v>
      </c>
      <c r="E1327" s="1" t="s">
        <v>28</v>
      </c>
      <c r="F1327" s="1" t="s">
        <v>5900</v>
      </c>
      <c r="G1327" s="1" t="str">
        <f>VLOOKUP(B1327,'Detection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</row>
    <row r="1328">
      <c r="A1328" s="1">
        <v>1326.0</v>
      </c>
      <c r="B1328" s="1" t="s">
        <v>4036</v>
      </c>
      <c r="C1328" s="1" t="s">
        <v>5898</v>
      </c>
      <c r="D1328" s="1" t="s">
        <v>6163</v>
      </c>
      <c r="E1328" s="1" t="s">
        <v>134</v>
      </c>
      <c r="F1328" s="1" t="s">
        <v>17</v>
      </c>
      <c r="G1328" s="1" t="str">
        <f>VLOOKUP(B1328,'Detection Results'!$A$2:$B$4833, 2, FALSE)</f>
        <v>have-a-healthcheck,use-no-install-recommends,pin-package-manager-versions-apt-get,use-copy-instead-of-add,use-no-install-recommends,pin-package-manager-versions-apt-get,use-no-install-recommends,pin-package-manager-versions-apt-get,use-copy-instead-of-add,use-no-install-recommends,pin-package-manager-versions-apt-get,use-copy-instead-of-add,pin-package-manager-versions-apt-get,use-no-install-recommends,pin-package-manager-versions-apt-get,use-no-install-recommends,pin-package-manager-versions-apt-get,pin-package-manager-versions-npm,use-no-install-recommends,pin-package-manager-versions-apt-get,use-no-install-recommends,pin-package-manager-versions-gem,use-no-install-recommends,pin-package-manager-versions-apt-get,do-not-use-apt-get-update-alone</v>
      </c>
    </row>
    <row r="1329">
      <c r="A1329" s="1">
        <v>1327.0</v>
      </c>
      <c r="B1329" s="1" t="s">
        <v>1189</v>
      </c>
      <c r="C1329" s="1" t="s">
        <v>5898</v>
      </c>
      <c r="D1329" s="1" t="s">
        <v>6161</v>
      </c>
      <c r="E1329" s="1" t="s">
        <v>7</v>
      </c>
      <c r="F1329" s="1" t="s">
        <v>19</v>
      </c>
      <c r="G1329" s="1" t="str">
        <f>VLOOKUP(B1329,'Detection Results'!$A$2:$B$4833, 2, FALSE)</f>
        <v>have-a-healthcheck,pin-package-manager-versions-apt-get,use-no-install-recommends,do-not-have-secrets</v>
      </c>
    </row>
    <row r="1330">
      <c r="A1330" s="1">
        <v>1328.0</v>
      </c>
      <c r="B1330" s="1" t="s">
        <v>4815</v>
      </c>
      <c r="C1330" s="1" t="s">
        <v>5898</v>
      </c>
      <c r="D1330" s="1" t="s">
        <v>17</v>
      </c>
      <c r="E1330" s="1" t="s">
        <v>17</v>
      </c>
      <c r="F1330" s="1" t="s">
        <v>17</v>
      </c>
      <c r="G1330" s="1" t="str">
        <f>VLOOKUP(B1330,'Detection Results'!$A$2:$B$4833, 2, FALSE)</f>
        <v>have-a-healthcheck</v>
      </c>
    </row>
    <row r="1331">
      <c r="A1331" s="1">
        <v>1329.0</v>
      </c>
      <c r="B1331" s="1" t="s">
        <v>4944</v>
      </c>
      <c r="C1331" s="1" t="s">
        <v>5898</v>
      </c>
      <c r="D1331" s="1" t="s">
        <v>5935</v>
      </c>
      <c r="E1331" s="1" t="s">
        <v>17</v>
      </c>
      <c r="F1331" s="1" t="s">
        <v>17</v>
      </c>
      <c r="G1331" s="1" t="str">
        <f>VLOOKUP(B1331,'Detection Results'!$A$2:$B$4833, 2, FALSE)</f>
        <v>have-a-healthcheck,pin-package-manager-versions-apk,use-copy-instead-of-add,use-wget-instead-of-add,use-wget-instead-of-add,use-wget-instead-of-add,use-wget-instead-of-add,use-wget-instead-of-add,use-wget-instead-of-add</v>
      </c>
    </row>
    <row r="1332">
      <c r="A1332" s="1">
        <v>1330.0</v>
      </c>
      <c r="B1332" s="1" t="s">
        <v>4927</v>
      </c>
      <c r="C1332" s="1" t="s">
        <v>5898</v>
      </c>
      <c r="D1332" s="1" t="s">
        <v>5900</v>
      </c>
      <c r="E1332" s="1" t="s">
        <v>68</v>
      </c>
      <c r="F1332" s="1" t="s">
        <v>5900</v>
      </c>
      <c r="G1332" s="1" t="str">
        <f>VLOOKUP(B1332,'Detection Results'!$A$2:$B$4833, 2, FALSE)</f>
        <v>pin-base-image-version,have-a-healthcheck,pin-package-manager-versions-apt-get</v>
      </c>
    </row>
    <row r="1333">
      <c r="A1333" s="1">
        <v>1331.0</v>
      </c>
      <c r="B1333" s="1" t="s">
        <v>1557</v>
      </c>
      <c r="C1333" s="1" t="s">
        <v>5898</v>
      </c>
      <c r="D1333" s="1" t="s">
        <v>868</v>
      </c>
      <c r="E1333" s="1" t="s">
        <v>6129</v>
      </c>
      <c r="F1333" s="1" t="s">
        <v>17</v>
      </c>
      <c r="G1333" s="1" t="str">
        <f>VLOOKUP(B1333,'Detection Results'!$A$2:$B$4833, 2, FALSE)</f>
        <v>have-a-healthcheck,pin-package-manager-versions-apt-get,use-no-install-recommends,do-not-use-apt-get-update-alone</v>
      </c>
    </row>
    <row r="1334">
      <c r="A1334" s="1">
        <v>1332.0</v>
      </c>
      <c r="B1334" s="1" t="s">
        <v>5871</v>
      </c>
      <c r="C1334" s="1" t="s">
        <v>5898</v>
      </c>
      <c r="D1334" s="1" t="s">
        <v>5912</v>
      </c>
      <c r="E1334" s="1" t="s">
        <v>148</v>
      </c>
      <c r="F1334" s="1" t="s">
        <v>5913</v>
      </c>
      <c r="G1334" s="1" t="str">
        <f>VLOOKUP(B1334,'Detection Results'!$A$2:$B$4833, 2, FALSE)</f>
        <v>have-a-healthcheck,pin-package-manager-versions-apk</v>
      </c>
    </row>
    <row r="1335">
      <c r="A1335" s="1">
        <v>1333.0</v>
      </c>
      <c r="B1335" s="1" t="s">
        <v>265</v>
      </c>
      <c r="C1335" s="1" t="s">
        <v>5898</v>
      </c>
      <c r="D1335" s="1" t="s">
        <v>868</v>
      </c>
      <c r="E1335" s="1" t="s">
        <v>17</v>
      </c>
      <c r="F1335" s="1" t="s">
        <v>17</v>
      </c>
      <c r="G1335" s="1" t="str">
        <f>VLOOKUP(B1335,'Detection Results'!$A$2:$B$4833, 2, FALSE)</f>
        <v>have-a-healthcheck</v>
      </c>
    </row>
    <row r="1336">
      <c r="A1336" s="1">
        <v>1334.0</v>
      </c>
      <c r="B1336" s="1" t="s">
        <v>2412</v>
      </c>
      <c r="C1336" s="1" t="s">
        <v>5898</v>
      </c>
      <c r="D1336" s="1" t="s">
        <v>5908</v>
      </c>
      <c r="E1336" s="1" t="s">
        <v>28</v>
      </c>
      <c r="F1336" s="1" t="s">
        <v>5900</v>
      </c>
      <c r="G1336" s="1" t="str">
        <f>VLOOKUP(B1336,'Detection Results'!$A$2:$B$4833, 2, FALSE)</f>
        <v>have-a-healthcheck,pin-package-manager-versions-apt-get</v>
      </c>
    </row>
    <row r="1337">
      <c r="A1337" s="1">
        <v>1335.0</v>
      </c>
      <c r="B1337" s="1" t="s">
        <v>1855</v>
      </c>
      <c r="C1337" s="1" t="s">
        <v>5898</v>
      </c>
      <c r="D1337" s="1" t="s">
        <v>5974</v>
      </c>
      <c r="E1337" s="1" t="s">
        <v>19</v>
      </c>
      <c r="F1337" s="1"/>
      <c r="G1337" s="1" t="str">
        <f>VLOOKUP(B1337,'Detection Results'!$A$2:$B$4833, 2, FALSE)</f>
        <v>have-a-healthcheck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pip,use-no-install-recommends,pin-package-manager-versions-apt-get,pin-package-manager-versions-apt-get,pin-package-manager-versions-apt-get,use-no-install-recommends,pin-package-manager-versions-apt-get,use-no-install-recommends,pin-package-manager-versions-pip,pin-package-manager-versions-pip,do-not-use-apt-get-update-alone</v>
      </c>
    </row>
    <row r="1338">
      <c r="A1338" s="1">
        <v>1336.0</v>
      </c>
      <c r="B1338" s="1" t="s">
        <v>1560</v>
      </c>
      <c r="C1338" s="1" t="s">
        <v>5898</v>
      </c>
      <c r="D1338" s="1" t="s">
        <v>5899</v>
      </c>
      <c r="E1338" s="1" t="s">
        <v>1119</v>
      </c>
      <c r="F1338" s="1" t="s">
        <v>17</v>
      </c>
      <c r="G1338" s="1" t="str">
        <f>VLOOKUP(B1338,'Detection Results'!$A$2:$B$4833, 2, FALSE)</f>
        <v>have-a-healthcheck,pin-package-manager-versions-apt-get,use-no-install-recommends,pin-package-manager-versions-pip,do-not-use-apt-get-update-alone</v>
      </c>
    </row>
    <row r="1339">
      <c r="A1339" s="1">
        <v>1337.0</v>
      </c>
      <c r="B1339" s="1" t="s">
        <v>106</v>
      </c>
      <c r="C1339" s="1" t="s">
        <v>5898</v>
      </c>
      <c r="D1339" s="1" t="s">
        <v>868</v>
      </c>
      <c r="E1339" s="1" t="s">
        <v>56</v>
      </c>
      <c r="F1339" s="1" t="s">
        <v>17</v>
      </c>
      <c r="G1339" s="1" t="str">
        <f>VLOOKUP(B1339,'Detection Results'!$A$2:$B$4833, 2, FALSE)</f>
        <v>have-a-healthcheck,do-not-use-apt-get-update-alone</v>
      </c>
    </row>
    <row r="1340">
      <c r="A1340" s="1">
        <v>1338.0</v>
      </c>
      <c r="B1340" s="1" t="s">
        <v>4602</v>
      </c>
      <c r="C1340" s="1" t="s">
        <v>5898</v>
      </c>
      <c r="D1340" s="1" t="s">
        <v>5935</v>
      </c>
      <c r="E1340" s="1" t="s">
        <v>8</v>
      </c>
      <c r="F1340" s="1" t="s">
        <v>8</v>
      </c>
      <c r="G1340" s="1" t="str">
        <f>VLOOKUP(B1340,'Detection Results'!$A$2:$B$4833, 2, FALSE)</f>
        <v>have-a-healthcheck,pin-package-manager-versions-apk,use-wget-instead-of-add</v>
      </c>
    </row>
    <row r="1341">
      <c r="A1341" s="1">
        <v>1339.0</v>
      </c>
      <c r="B1341" s="1" t="s">
        <v>850</v>
      </c>
      <c r="C1341" s="1" t="s">
        <v>5898</v>
      </c>
      <c r="D1341" s="1" t="s">
        <v>6164</v>
      </c>
      <c r="E1341" s="1" t="s">
        <v>1963</v>
      </c>
      <c r="F1341" s="1" t="s">
        <v>8</v>
      </c>
      <c r="G1341" s="1" t="str">
        <f>VLOOKUP(B1341,'Detection Results'!$A$2:$B$4833, 2, FALSE)</f>
        <v>have-a-healthcheck,pin-package-manager-versions-apk,have-a-healthcheck,pin-package-manager-versions-apk,use-wget-instead-of-add</v>
      </c>
    </row>
    <row r="1342">
      <c r="A1342" s="1">
        <v>1340.0</v>
      </c>
      <c r="B1342" s="1" t="s">
        <v>648</v>
      </c>
      <c r="C1342" s="1" t="s">
        <v>5898</v>
      </c>
      <c r="D1342" s="1" t="s">
        <v>5948</v>
      </c>
      <c r="E1342" s="1" t="s">
        <v>68</v>
      </c>
      <c r="F1342" s="1" t="s">
        <v>5900</v>
      </c>
      <c r="G1342" s="1" t="str">
        <f>VLOOKUP(B1342,'Detection Results'!$A$2:$B$4833, 2, FALSE)</f>
        <v>pin-base-image-version,have-a-healthcheck,pin-package-manager-versions-apt-get,use-no-install-recommends,use-copy-instead-of-add</v>
      </c>
    </row>
    <row r="1343">
      <c r="A1343" s="1">
        <v>1341.0</v>
      </c>
      <c r="B1343" s="1" t="s">
        <v>4666</v>
      </c>
      <c r="C1343" s="1" t="s">
        <v>5898</v>
      </c>
      <c r="D1343" s="1" t="s">
        <v>5918</v>
      </c>
      <c r="E1343" s="1" t="s">
        <v>28</v>
      </c>
      <c r="F1343" s="1" t="s">
        <v>17</v>
      </c>
      <c r="G1343" s="1" t="str">
        <f>VLOOKUP(B1343,'Detection Results'!$A$2:$B$4833, 2, FALSE)</f>
        <v>have-a-healthcheck,pin-package-manager-versions-apt-get,use-no-install-recommends</v>
      </c>
    </row>
    <row r="1344">
      <c r="A1344" s="1">
        <v>1342.0</v>
      </c>
      <c r="B1344" s="1" t="s">
        <v>3309</v>
      </c>
      <c r="C1344" s="1" t="s">
        <v>5898</v>
      </c>
      <c r="D1344" s="1" t="s">
        <v>6163</v>
      </c>
      <c r="E1344" s="1" t="s">
        <v>6165</v>
      </c>
      <c r="F1344" s="1" t="s">
        <v>12</v>
      </c>
      <c r="G1344" s="1" t="str">
        <f>VLOOKUP(B1344,'Detection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</row>
    <row r="1345">
      <c r="A1345" s="1">
        <v>1343.0</v>
      </c>
      <c r="B1345" s="1" t="s">
        <v>5804</v>
      </c>
      <c r="C1345" s="1" t="s">
        <v>5898</v>
      </c>
      <c r="D1345" s="1" t="s">
        <v>5919</v>
      </c>
      <c r="E1345" s="1" t="s">
        <v>508</v>
      </c>
      <c r="F1345" s="1" t="s">
        <v>5910</v>
      </c>
      <c r="G1345" s="1" t="str">
        <f>VLOOKUP(B1345,'Detection Results'!$A$2:$B$4833, 2, FALSE)</f>
        <v>have-a-healthcheck,pin-package-manager-versions-apt-get,have-a-user,pin-package-manager-versions-pip,pin-package-manager-versions-pip,do-not-use-apt-get-update-alone</v>
      </c>
    </row>
    <row r="1346">
      <c r="A1346" s="1">
        <v>1344.0</v>
      </c>
      <c r="B1346" s="1" t="s">
        <v>5222</v>
      </c>
      <c r="C1346" s="1" t="s">
        <v>5898</v>
      </c>
      <c r="D1346" s="1" t="s">
        <v>5946</v>
      </c>
      <c r="E1346" s="1" t="s">
        <v>6166</v>
      </c>
      <c r="F1346" s="1" t="s">
        <v>17</v>
      </c>
      <c r="G1346" s="1" t="str">
        <f>VLOOKUP(B1346,'Detection Results'!$A$2:$B$4833, 2, FALSE)</f>
        <v>have-a-healthcheck,pin-package-manager-versions-apt-get,use-no-install-recommends,have-a-healthcheck,pin-package-manager-versions-apt-get,use-no-install-recommends,have-a-healthcheck,use-no-install-recommends,pin-package-manager-versions-apt-get,have-a-healthcheck,use-no-install-recommends,pin-package-manager-versions-apt-get,have-a-healthcheck,pin-package-manager-versions-apt-get,use-no-install-recommends,pin-package-manager-versions-pip,have-a-healthcheck,use-no-install-recommends,pin-package-manager-versions-apt-get</v>
      </c>
    </row>
    <row r="1347">
      <c r="A1347" s="1">
        <v>1345.0</v>
      </c>
      <c r="B1347" s="1" t="s">
        <v>5663</v>
      </c>
      <c r="C1347" s="1" t="s">
        <v>5898</v>
      </c>
      <c r="D1347" s="1" t="s">
        <v>5918</v>
      </c>
      <c r="E1347" s="1" t="s">
        <v>255</v>
      </c>
      <c r="F1347" s="1" t="s">
        <v>17</v>
      </c>
      <c r="G1347" s="1" t="str">
        <f>VLOOKUP(B1347,'Detection Results'!$A$2:$B$4833, 2, FALSE)</f>
        <v>have-a-healthcheck,use-no-install-recommends,pin-package-manager-versions-apt-get,have-a-healthcheck,use-no-install-recommends,pin-package-manager-versions-apt-get</v>
      </c>
    </row>
    <row r="1348">
      <c r="A1348" s="1">
        <v>1346.0</v>
      </c>
      <c r="B1348" s="1" t="s">
        <v>212</v>
      </c>
      <c r="C1348" s="1" t="s">
        <v>5898</v>
      </c>
      <c r="D1348" s="1" t="s">
        <v>5915</v>
      </c>
      <c r="E1348" s="1" t="s">
        <v>6167</v>
      </c>
      <c r="F1348" s="1" t="s">
        <v>5905</v>
      </c>
      <c r="G1348" s="1" t="str">
        <f>VLOOKUP(B1348,'Detection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</v>
      </c>
    </row>
    <row r="1349">
      <c r="A1349" s="1">
        <v>1347.0</v>
      </c>
      <c r="B1349" s="1" t="s">
        <v>1513</v>
      </c>
      <c r="C1349" s="1" t="s">
        <v>5898</v>
      </c>
      <c r="D1349" s="1" t="s">
        <v>6010</v>
      </c>
      <c r="E1349" s="1" t="s">
        <v>19</v>
      </c>
      <c r="F1349" s="1"/>
      <c r="G1349" s="1" t="str">
        <f>VLOOKUP(B1349,'Detection Results'!$A$2:$B$4833, 2, FALSE)</f>
        <v>have-a-healthcheck,use-no-install-recommends,pin-package-manager-versions-apt-get,pin-package-manager-versions-npm,use-no-install-recommends,pin-package-manager-versions-apt-get</v>
      </c>
    </row>
    <row r="1350">
      <c r="A1350" s="1">
        <v>1348.0</v>
      </c>
      <c r="B1350" s="1" t="s">
        <v>1439</v>
      </c>
      <c r="C1350" s="1" t="s">
        <v>5898</v>
      </c>
      <c r="D1350" s="1" t="s">
        <v>5912</v>
      </c>
      <c r="E1350" s="1" t="s">
        <v>150</v>
      </c>
      <c r="F1350" s="1" t="s">
        <v>5913</v>
      </c>
      <c r="G1350" s="1" t="str">
        <f>VLOOKUP(B1350,'Detection Results'!$A$2:$B$4833, 2, FALSE)</f>
        <v>pin-base-image-version,have-a-healthcheck,pin-package-manager-versions-apk</v>
      </c>
    </row>
    <row r="1351">
      <c r="A1351" s="1">
        <v>1349.0</v>
      </c>
      <c r="B1351" s="1" t="s">
        <v>837</v>
      </c>
      <c r="C1351" s="1" t="s">
        <v>5898</v>
      </c>
      <c r="D1351" s="1" t="s">
        <v>5929</v>
      </c>
      <c r="E1351" s="1" t="s">
        <v>56</v>
      </c>
      <c r="F1351" s="1" t="s">
        <v>17</v>
      </c>
      <c r="G1351" s="1" t="str">
        <f>VLOOKUP(B1351,'Detection Results'!$A$2:$B$4833, 2, FALSE)</f>
        <v>have-a-healthcheck,pin-package-manager-versions-apt-get,use-no-install-recommends,pin-package-manager-versions-gem,do-not-use-apt-get-update-alone,use-wget-instead-of-add</v>
      </c>
    </row>
    <row r="1352">
      <c r="A1352" s="1">
        <v>1350.0</v>
      </c>
      <c r="B1352" s="1" t="s">
        <v>622</v>
      </c>
      <c r="C1352" s="1" t="s">
        <v>5898</v>
      </c>
      <c r="D1352" s="1" t="s">
        <v>6080</v>
      </c>
      <c r="E1352" s="1" t="s">
        <v>28</v>
      </c>
      <c r="F1352" s="1" t="s">
        <v>17</v>
      </c>
      <c r="G1352" s="1" t="str">
        <f>VLOOKUP(B1352,'Detection Results'!$A$2:$B$4833, 2, FALSE)</f>
        <v>have-a-healthcheck,pin-package-manager-versions-apt-get,use-no-install-recommends,use-copy-instead-of-add,use-copy-instead-of-add,pin-package-manager-versions-npm,have-a-user</v>
      </c>
    </row>
    <row r="1353">
      <c r="A1353" s="1">
        <v>1351.0</v>
      </c>
      <c r="B1353" s="1" t="s">
        <v>4202</v>
      </c>
      <c r="C1353" s="1" t="s">
        <v>5898</v>
      </c>
      <c r="D1353" s="1" t="s">
        <v>6168</v>
      </c>
      <c r="E1353" s="1" t="s">
        <v>6169</v>
      </c>
      <c r="F1353" s="1" t="s">
        <v>6170</v>
      </c>
      <c r="G1353" s="1" t="str">
        <f>VLOOKUP(B1353,'Detection Results'!$A$2:$B$4833, 2, FALSE)</f>
        <v>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,pin-package-manager-versions-pip,do-not-use-apt-get-update-alone,do-not-use-apt-get-update-alone</v>
      </c>
    </row>
    <row r="1354">
      <c r="A1354" s="1">
        <v>1352.0</v>
      </c>
      <c r="B1354" s="1" t="s">
        <v>122</v>
      </c>
      <c r="C1354" s="1" t="s">
        <v>5898</v>
      </c>
      <c r="D1354" s="1" t="s">
        <v>5935</v>
      </c>
      <c r="E1354" s="1" t="s">
        <v>6171</v>
      </c>
      <c r="F1354" s="1" t="s">
        <v>17</v>
      </c>
      <c r="G1354" s="1" t="str">
        <f>VLOOKUP(B1354,'Detection Results'!$A$2:$B$4833, 2, FALSE)</f>
        <v>have-a-healthcheck,pin-package-manager-versions-apk,pin-package-manager-versions-apk,pin-package-manager-versions-apk,pin-package-manager-versions-apk,use-copy-instead-of-add,pin-package-manager-versions-apk,have-a-healthcheck,do-not-use-apt-get-update-alone,do-not-use-apt-get-update-alone,do-not-use-apt-get-update-alone</v>
      </c>
    </row>
    <row r="1355">
      <c r="A1355" s="1">
        <v>1353.0</v>
      </c>
      <c r="B1355" s="1" t="s">
        <v>5489</v>
      </c>
      <c r="C1355" s="1" t="s">
        <v>5898</v>
      </c>
      <c r="D1355" s="1" t="s">
        <v>5908</v>
      </c>
      <c r="E1355" s="1" t="s">
        <v>5490</v>
      </c>
      <c r="F1355" s="1" t="s">
        <v>5900</v>
      </c>
      <c r="G1355" s="1" t="str">
        <f>VLOOKUP(B1355,'Detection Results'!$A$2:$B$4833, 2, FALSE)</f>
        <v>have-a-healthcheck,pin-package-manager-versions-apt-get,have-a-healthcheck,pin-package-manager-versions-apt-get,have-a-healthcheck,pin-package-manager-versions-apt-get,have-a-healthcheck,pin-package-manager-versions-apt-get,have-a-healthcheck,pin-package-manager-versions-apt-get</v>
      </c>
    </row>
    <row r="1356">
      <c r="A1356" s="1">
        <v>1354.0</v>
      </c>
      <c r="B1356" s="1" t="s">
        <v>5634</v>
      </c>
      <c r="C1356" s="1" t="s">
        <v>5898</v>
      </c>
      <c r="D1356" s="1" t="s">
        <v>868</v>
      </c>
      <c r="E1356" s="1" t="s">
        <v>17</v>
      </c>
      <c r="F1356" s="1" t="s">
        <v>17</v>
      </c>
      <c r="G1356" s="1" t="str">
        <f>VLOOKUP(B1356,'Detection Results'!$A$2:$B$4833, 2, FALSE)</f>
        <v>have-a-healthcheck</v>
      </c>
    </row>
    <row r="1357">
      <c r="A1357" s="1">
        <v>1355.0</v>
      </c>
      <c r="B1357" s="1" t="s">
        <v>1463</v>
      </c>
      <c r="C1357" s="1" t="s">
        <v>5898</v>
      </c>
      <c r="D1357" s="1" t="s">
        <v>5916</v>
      </c>
      <c r="E1357" s="1" t="s">
        <v>3893</v>
      </c>
      <c r="F1357" s="1" t="s">
        <v>17</v>
      </c>
      <c r="G1357" s="1" t="str">
        <f>VLOOKUP(B1357,'Detection Results'!$A$2:$B$4833, 2, FALSE)</f>
        <v>have-a-healthcheck,pin-package-manager-versions-apt-get,pin-package-manager-versions-apt-get,use-copy-instead-of-add,have-a-healthcheck,pin-package-manager-versions-apt-get</v>
      </c>
    </row>
    <row r="1358">
      <c r="A1358" s="1">
        <v>1356.0</v>
      </c>
      <c r="B1358" s="1" t="s">
        <v>4787</v>
      </c>
      <c r="C1358" s="1" t="s">
        <v>5898</v>
      </c>
      <c r="D1358" s="1" t="s">
        <v>5912</v>
      </c>
      <c r="E1358" s="1" t="s">
        <v>32</v>
      </c>
      <c r="F1358" s="1" t="s">
        <v>5913</v>
      </c>
      <c r="G1358" s="1" t="str">
        <f>VLOOKUP(B1358,'Detection Results'!$A$2:$B$4833, 2, FALSE)</f>
        <v>have-a-healthcheck,have-a-user,pin-package-manager-versions-apk,pin-package-manager-versions-apk,pin-package-manager-versions-apk</v>
      </c>
    </row>
    <row r="1359">
      <c r="A1359" s="1">
        <v>1357.0</v>
      </c>
      <c r="B1359" s="1" t="s">
        <v>4235</v>
      </c>
      <c r="C1359" s="1" t="s">
        <v>5898</v>
      </c>
      <c r="D1359" s="1" t="s">
        <v>5961</v>
      </c>
      <c r="E1359" s="1" t="s">
        <v>6172</v>
      </c>
      <c r="F1359" s="1" t="s">
        <v>6062</v>
      </c>
      <c r="G1359" s="1" t="str">
        <f>VLOOKUP(B1359,'Detection Results'!$A$2:$B$4833, 2, FALSE)</f>
        <v>have-a-healthcheck,use-copy-instead-of-add,pin-package-manager-versions-apt-get,use-no-install-recommends,use-copy-instead-of-add,use-copy-instead-of-add,pin-package-manager-versions-apt-get,use-no-install-recommends,pin-package-manager-versions-apt-get,use-no-install-recommends</v>
      </c>
    </row>
    <row r="1360">
      <c r="A1360" s="1">
        <v>1358.0</v>
      </c>
      <c r="B1360" s="1" t="s">
        <v>5842</v>
      </c>
      <c r="C1360" s="1" t="s">
        <v>5898</v>
      </c>
      <c r="D1360" s="1" t="s">
        <v>5912</v>
      </c>
      <c r="E1360" s="1" t="s">
        <v>1177</v>
      </c>
      <c r="F1360" s="1" t="s">
        <v>5913</v>
      </c>
      <c r="G1360" s="1" t="str">
        <f>VLOOKUP(B1360,'Detection Results'!$A$2:$B$4833, 2, FALSE)</f>
        <v>have-a-healthcheck,pin-package-manager-versions-apk,have-a-healthcheck,pin-package-manager-versions-apk,have-a-healthcheck,pin-package-manager-versions-apk</v>
      </c>
    </row>
    <row r="1361">
      <c r="A1361" s="1">
        <v>1359.0</v>
      </c>
      <c r="B1361" s="1" t="s">
        <v>855</v>
      </c>
      <c r="C1361" s="1" t="s">
        <v>5898</v>
      </c>
      <c r="D1361" s="1" t="s">
        <v>5899</v>
      </c>
      <c r="E1361" s="1" t="s">
        <v>28</v>
      </c>
      <c r="F1361" s="1" t="s">
        <v>5900</v>
      </c>
      <c r="G1361" s="1" t="str">
        <f>VLOOKUP(B1361,'Detection Results'!$A$2:$B$4833, 2, FALSE)</f>
        <v>have-a-healthcheck,pin-package-manager-versions-apt-get,pin-package-manager-versions-apt-get,use-no-install-recommends</v>
      </c>
    </row>
    <row r="1362">
      <c r="A1362" s="1">
        <v>1360.0</v>
      </c>
      <c r="B1362" s="1" t="s">
        <v>4813</v>
      </c>
      <c r="C1362" s="1" t="s">
        <v>5898</v>
      </c>
      <c r="D1362" s="1" t="s">
        <v>5899</v>
      </c>
      <c r="E1362" s="1" t="s">
        <v>26</v>
      </c>
      <c r="F1362" s="1" t="s">
        <v>17</v>
      </c>
      <c r="G1362" s="1" t="str">
        <f>VLOOKUP(B1362,'Detection Results'!$A$2:$B$4833, 2, FALSE)</f>
        <v>have-a-healthcheck,pin-package-manager-versions-apt-get,use-no-install-recommends,pin-package-manager-versions-apt-get,pin-package-manager-versions-apt-get,pin-package-manager-versions-apt-get,have-a-healthcheck,pin-package-manager-versions-apt-get</v>
      </c>
    </row>
    <row r="1363">
      <c r="A1363" s="1">
        <v>1361.0</v>
      </c>
      <c r="B1363" s="1" t="s">
        <v>3420</v>
      </c>
      <c r="C1363" s="1" t="s">
        <v>5898</v>
      </c>
      <c r="D1363" s="1" t="s">
        <v>5906</v>
      </c>
      <c r="E1363" s="1" t="s">
        <v>17</v>
      </c>
      <c r="F1363" s="1" t="s">
        <v>17</v>
      </c>
      <c r="G1363" s="1" t="str">
        <f>VLOOKUP(B1363,'Detection Results'!$A$2:$B$4833, 2, FALSE)</f>
        <v>have-a-healthcheck,use-no-install-recommends,pin-package-manager-versions-apt-get</v>
      </c>
    </row>
    <row r="1364">
      <c r="A1364" s="1">
        <v>1362.0</v>
      </c>
      <c r="B1364" s="1" t="s">
        <v>2943</v>
      </c>
      <c r="C1364" s="1" t="s">
        <v>5898</v>
      </c>
      <c r="D1364" s="1" t="s">
        <v>5956</v>
      </c>
      <c r="E1364" s="1" t="s">
        <v>17</v>
      </c>
      <c r="F1364" s="1" t="s">
        <v>17</v>
      </c>
      <c r="G1364" s="1" t="str">
        <f>VLOOKUP(B1364,'Detection Results'!$A$2:$B$4833, 2, FALSE)</f>
        <v>have-a-healthcheck,pin-package-manager-versions-gem</v>
      </c>
    </row>
    <row r="1365">
      <c r="A1365" s="1">
        <v>1363.0</v>
      </c>
      <c r="B1365" s="1" t="s">
        <v>1136</v>
      </c>
      <c r="C1365" s="1" t="s">
        <v>5898</v>
      </c>
      <c r="D1365" s="1" t="s">
        <v>5929</v>
      </c>
      <c r="E1365" s="1" t="s">
        <v>56</v>
      </c>
      <c r="F1365" s="1" t="s">
        <v>17</v>
      </c>
      <c r="G1365" s="1" t="str">
        <f>VLOOKUP(B1365,'Detection Results'!$A$2:$B$4833, 2, FALSE)</f>
        <v>have-a-healthcheck,use-no-install-recommends,pin-package-manager-versions-apt-get,pin-package-manager-versions-gem,do-not-use-apt-get-update-alone,use-wget-instead-of-add</v>
      </c>
    </row>
    <row r="1366">
      <c r="A1366" s="1">
        <v>1364.0</v>
      </c>
      <c r="B1366" s="1" t="s">
        <v>1561</v>
      </c>
      <c r="C1366" s="1" t="s">
        <v>5898</v>
      </c>
      <c r="D1366" s="1" t="s">
        <v>5912</v>
      </c>
      <c r="E1366" s="1" t="s">
        <v>17</v>
      </c>
      <c r="F1366" s="1" t="s">
        <v>17</v>
      </c>
      <c r="G1366" s="1" t="str">
        <f>VLOOKUP(B1366,'Detection Results'!$A$2:$B$4833, 2, FALSE)</f>
        <v>have-a-healthcheck,pin-package-manager-versions-apk</v>
      </c>
    </row>
    <row r="1367">
      <c r="A1367" s="1">
        <v>1365.0</v>
      </c>
      <c r="B1367" s="1" t="s">
        <v>3190</v>
      </c>
      <c r="C1367" s="1" t="s">
        <v>5898</v>
      </c>
      <c r="D1367" s="1" t="s">
        <v>5899</v>
      </c>
      <c r="E1367" s="1" t="s">
        <v>17</v>
      </c>
      <c r="F1367" s="1" t="s">
        <v>17</v>
      </c>
      <c r="G1367" s="1" t="str">
        <f>VLOOKUP(B1367,'Detection Results'!$A$2:$B$4833, 2, FALSE)</f>
        <v>have-a-healthcheck,pin-package-manager-versions-apt-get,use-no-install-recommends</v>
      </c>
    </row>
    <row r="1368">
      <c r="A1368" s="1">
        <v>1366.0</v>
      </c>
      <c r="B1368" s="1" t="s">
        <v>2865</v>
      </c>
      <c r="C1368" s="1" t="s">
        <v>5898</v>
      </c>
      <c r="D1368" s="1" t="s">
        <v>6073</v>
      </c>
      <c r="E1368" s="1" t="s">
        <v>6173</v>
      </c>
      <c r="F1368" s="1" t="s">
        <v>7</v>
      </c>
      <c r="G1368" s="1" t="str">
        <f>VLOOKUP(B1368,'Detection Results'!$A$2:$B$4833, 2, FALSE)</f>
        <v>have-a-healthcheck,pin-package-manager-versions-apt-get,use-no-install-recommends,pin-package-manager-versions-apt-get,pin-package-manager-versions-npm,pin-package-manager-versions-apt-get,use-no-install-recommends,pin-package-manager-versions-apt-get,use-no-install-recommends,pin-package-manager-versions-apt-get,use-copy-instead-of-add,use-no-install-recommends,pin-package-manager-versions-apt-get,do-not-use-apt-get-update-alone</v>
      </c>
    </row>
    <row r="1369">
      <c r="A1369" s="1">
        <v>1367.0</v>
      </c>
      <c r="B1369" s="1" t="s">
        <v>3797</v>
      </c>
      <c r="C1369" s="1" t="s">
        <v>5898</v>
      </c>
      <c r="D1369" s="1" t="s">
        <v>5908</v>
      </c>
      <c r="E1369" s="1" t="s">
        <v>28</v>
      </c>
      <c r="F1369" s="1" t="s">
        <v>5900</v>
      </c>
      <c r="G1369" s="1" t="str">
        <f>VLOOKUP(B1369,'Detection Results'!$A$2:$B$4833, 2, FALSE)</f>
        <v>have-a-healthcheck,pin-package-manager-versions-apt-get</v>
      </c>
    </row>
    <row r="1370">
      <c r="A1370" s="1">
        <v>1368.0</v>
      </c>
      <c r="B1370" s="1" t="s">
        <v>1775</v>
      </c>
      <c r="C1370" s="1" t="s">
        <v>5898</v>
      </c>
      <c r="D1370" s="1" t="s">
        <v>5919</v>
      </c>
      <c r="E1370" s="1" t="s">
        <v>76</v>
      </c>
      <c r="F1370" s="1" t="s">
        <v>17</v>
      </c>
      <c r="G1370" s="1" t="str">
        <f>VLOOKUP(B1370,'Detection Results'!$A$2:$B$4833, 2, FALSE)</f>
        <v>have-a-healthcheck,pin-package-manager-versions-apt-get,pin-package-manager-versions-pip,pin-package-manager-versions-apt-get</v>
      </c>
    </row>
    <row r="1371">
      <c r="A1371" s="1">
        <v>1369.0</v>
      </c>
      <c r="B1371" s="1" t="s">
        <v>5768</v>
      </c>
      <c r="C1371" s="1" t="s">
        <v>5898</v>
      </c>
      <c r="D1371" s="1" t="s">
        <v>5913</v>
      </c>
      <c r="E1371" s="1" t="s">
        <v>148</v>
      </c>
      <c r="F1371" s="1" t="s">
        <v>5913</v>
      </c>
      <c r="G1371" s="1" t="str">
        <f>VLOOKUP(B1371,'Detection Results'!$A$2:$B$4833, 2, FALSE)</f>
        <v>have-a-healthcheck,pin-package-manager-versions-apk</v>
      </c>
    </row>
    <row r="1372">
      <c r="A1372" s="1">
        <v>1370.0</v>
      </c>
      <c r="B1372" s="1" t="s">
        <v>4106</v>
      </c>
      <c r="C1372" s="1" t="s">
        <v>5898</v>
      </c>
      <c r="D1372" s="1" t="s">
        <v>868</v>
      </c>
      <c r="E1372" s="1" t="s">
        <v>28</v>
      </c>
      <c r="F1372" s="1" t="s">
        <v>17</v>
      </c>
      <c r="G1372" s="1" t="str">
        <f>VLOOKUP(B1372,'Detection Results'!$A$2:$B$4833, 2, FALSE)</f>
        <v>have-a-healthcheck,pin-package-manager-versions-apt-get</v>
      </c>
    </row>
    <row r="1373">
      <c r="A1373" s="1">
        <v>1371.0</v>
      </c>
      <c r="B1373" s="1" t="s">
        <v>4972</v>
      </c>
      <c r="C1373" s="1" t="s">
        <v>5898</v>
      </c>
      <c r="D1373" s="1" t="s">
        <v>5915</v>
      </c>
      <c r="E1373" s="1" t="s">
        <v>28</v>
      </c>
      <c r="F1373" s="1" t="s">
        <v>5900</v>
      </c>
      <c r="G1373" s="1" t="str">
        <f>VLOOKUP(B1373,'Detection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</row>
    <row r="1374">
      <c r="A1374" s="1">
        <v>1372.0</v>
      </c>
      <c r="B1374" s="1" t="s">
        <v>2871</v>
      </c>
      <c r="C1374" s="1" t="s">
        <v>5898</v>
      </c>
      <c r="D1374" s="1" t="s">
        <v>5919</v>
      </c>
      <c r="E1374" s="1" t="s">
        <v>28</v>
      </c>
      <c r="F1374" s="1" t="s">
        <v>17</v>
      </c>
      <c r="G1374" s="1" t="str">
        <f>VLOOKUP(B1374,'Detection Results'!$A$2:$B$4833, 2, FALSE)</f>
        <v>have-a-healthcheck,pin-package-manager-versions-apt-get,pin-package-manager-versions-pip</v>
      </c>
    </row>
    <row r="1375">
      <c r="A1375" s="1">
        <v>1373.0</v>
      </c>
      <c r="B1375" s="1" t="s">
        <v>1430</v>
      </c>
      <c r="C1375" s="1" t="s">
        <v>5898</v>
      </c>
      <c r="D1375" s="1" t="s">
        <v>5988</v>
      </c>
      <c r="E1375" s="1" t="s">
        <v>7</v>
      </c>
      <c r="F1375" s="1" t="s">
        <v>7</v>
      </c>
      <c r="G1375" s="1" t="str">
        <f>VLOOKUP(B1375,'Detection Results'!$A$2:$B$4833, 2, FALSE)</f>
        <v>have-a-healthcheck,pin-package-manager-versions-apt-get,use-wget-instead-of-add</v>
      </c>
    </row>
    <row r="1376">
      <c r="A1376" s="1">
        <v>1374.0</v>
      </c>
      <c r="B1376" s="1" t="s">
        <v>3951</v>
      </c>
      <c r="C1376" s="1" t="s">
        <v>5898</v>
      </c>
      <c r="D1376" s="1" t="s">
        <v>868</v>
      </c>
      <c r="E1376" s="1" t="s">
        <v>28</v>
      </c>
      <c r="F1376" s="1" t="s">
        <v>17</v>
      </c>
      <c r="G1376" s="1" t="str">
        <f>VLOOKUP(B1376,'Detection Results'!$A$2:$B$4833, 2, FALSE)</f>
        <v>have-a-healthcheck,pin-package-manager-versions-apt-get</v>
      </c>
    </row>
    <row r="1377">
      <c r="A1377" s="1">
        <v>1375.0</v>
      </c>
      <c r="B1377" s="1" t="s">
        <v>1452</v>
      </c>
      <c r="C1377" s="1" t="s">
        <v>5898</v>
      </c>
      <c r="D1377" s="1" t="s">
        <v>868</v>
      </c>
      <c r="E1377" s="1" t="s">
        <v>30</v>
      </c>
      <c r="F1377" s="1" t="s">
        <v>17</v>
      </c>
      <c r="G1377" s="1" t="str">
        <f>VLOOKUP(B1377,'Detection Results'!$A$2:$B$4833, 2, FALSE)</f>
        <v>have-a-healthcheck,pin-package-manager-versions-apt-get,pin-package-manager-versions-apt-get,pin-package-manager-versions-apt-get</v>
      </c>
    </row>
    <row r="1378">
      <c r="A1378" s="1">
        <v>1376.0</v>
      </c>
      <c r="B1378" s="1" t="s">
        <v>5664</v>
      </c>
      <c r="C1378" s="1" t="s">
        <v>5898</v>
      </c>
      <c r="D1378" s="1" t="s">
        <v>5908</v>
      </c>
      <c r="E1378" s="1" t="s">
        <v>76</v>
      </c>
      <c r="F1378" s="1" t="s">
        <v>5900</v>
      </c>
      <c r="G1378" s="1" t="str">
        <f>VLOOKUP(B1378,'Detection Results'!$A$2:$B$4833, 2, FALSE)</f>
        <v>have-a-healthcheck,pin-package-manager-versions-apt-get,pin-package-manager-versions-apt-get</v>
      </c>
    </row>
    <row r="1379">
      <c r="A1379" s="1">
        <v>1377.0</v>
      </c>
      <c r="B1379" s="1" t="s">
        <v>2305</v>
      </c>
      <c r="C1379" s="1" t="s">
        <v>5898</v>
      </c>
      <c r="D1379" s="1" t="s">
        <v>5912</v>
      </c>
      <c r="E1379" s="1" t="s">
        <v>543</v>
      </c>
      <c r="F1379" s="1" t="s">
        <v>5913</v>
      </c>
      <c r="G1379" s="1" t="str">
        <f>VLOOKUP(B1379,'Detection Results'!$A$2:$B$4833, 2, FALSE)</f>
        <v>have-a-healthcheck,pin-package-manager-versions-apk,pin-package-manager-versions-apk,have-a-user,do-not-use-apt-get-update-alone</v>
      </c>
    </row>
    <row r="1380">
      <c r="A1380" s="1">
        <v>1378.0</v>
      </c>
      <c r="B1380" s="1" t="s">
        <v>82</v>
      </c>
      <c r="C1380" s="1" t="s">
        <v>5898</v>
      </c>
      <c r="D1380" s="1" t="s">
        <v>17</v>
      </c>
      <c r="E1380" s="1" t="s">
        <v>17</v>
      </c>
      <c r="F1380" s="1" t="s">
        <v>17</v>
      </c>
      <c r="G1380" s="1" t="str">
        <f>VLOOKUP(B1380,'Detection Results'!$A$2:$B$4833, 2, FALSE)</f>
        <v>have-a-healthcheck</v>
      </c>
    </row>
    <row r="1381">
      <c r="A1381" s="1">
        <v>1379.0</v>
      </c>
      <c r="B1381" s="1" t="s">
        <v>1277</v>
      </c>
      <c r="C1381" s="1" t="s">
        <v>5898</v>
      </c>
      <c r="D1381" s="1" t="s">
        <v>5912</v>
      </c>
      <c r="E1381" s="1" t="s">
        <v>2388</v>
      </c>
      <c r="F1381" s="1" t="s">
        <v>8</v>
      </c>
      <c r="G1381" s="1" t="str">
        <f>VLOOKUP(B1381,'Detection Results'!$A$2:$B$4833, 2, FALSE)</f>
        <v>have-a-healthcheck,pin-package-manager-versions-apk,pin-package-manager-versions-apk,pin-package-manager-versions-apk</v>
      </c>
    </row>
    <row r="1382">
      <c r="A1382" s="1">
        <v>1380.0</v>
      </c>
      <c r="B1382" s="1" t="s">
        <v>5805</v>
      </c>
      <c r="C1382" s="1" t="s">
        <v>5898</v>
      </c>
      <c r="D1382" s="1" t="s">
        <v>5908</v>
      </c>
      <c r="E1382" s="1" t="s">
        <v>17</v>
      </c>
      <c r="F1382" s="1" t="s">
        <v>17</v>
      </c>
      <c r="G1382" s="1" t="str">
        <f>VLOOKUP(B1382,'Detection Results'!$A$2:$B$4833, 2, FALSE)</f>
        <v>have-a-healthcheck,pin-package-manager-versions-apt-get,pin-package-manager-versions-apt-get,pin-package-manager-versions-apt-get</v>
      </c>
    </row>
    <row r="1383">
      <c r="A1383" s="1">
        <v>1381.0</v>
      </c>
      <c r="B1383" s="1" t="s">
        <v>3031</v>
      </c>
      <c r="C1383" s="1" t="s">
        <v>5898</v>
      </c>
      <c r="D1383" s="1" t="s">
        <v>5916</v>
      </c>
      <c r="E1383" s="1" t="s">
        <v>56</v>
      </c>
      <c r="F1383" s="1" t="s">
        <v>17</v>
      </c>
      <c r="G1383" s="1" t="str">
        <f>VLOOKUP(B1383,'Detection Results'!$A$2:$B$4833, 2, FALSE)</f>
        <v>have-a-healthcheck,have-a-user,use-copy-instead-of-add,use-copy-instead-of-add,use-copy-instead-of-add,use-copy-instead-of-add,use-copy-instead-of-add,do-not-use-apt-get-update-alone</v>
      </c>
    </row>
    <row r="1384">
      <c r="A1384" s="1">
        <v>1382.0</v>
      </c>
      <c r="B1384" s="1" t="s">
        <v>4104</v>
      </c>
      <c r="C1384" s="1" t="s">
        <v>5898</v>
      </c>
      <c r="D1384" s="1" t="s">
        <v>5906</v>
      </c>
      <c r="E1384" s="1" t="s">
        <v>28</v>
      </c>
      <c r="F1384" s="1" t="s">
        <v>5900</v>
      </c>
      <c r="G1384" s="1" t="str">
        <f>VLOOKUP(B1384,'Detection Results'!$A$2:$B$4833, 2, FALSE)</f>
        <v>have-a-healthcheck,pin-package-manager-versions-apt-get,use-no-install-recommends</v>
      </c>
    </row>
    <row r="1385">
      <c r="A1385" s="1">
        <v>1383.0</v>
      </c>
      <c r="B1385" s="1" t="s">
        <v>3766</v>
      </c>
      <c r="C1385" s="1" t="s">
        <v>5898</v>
      </c>
      <c r="D1385" s="1" t="s">
        <v>17</v>
      </c>
      <c r="E1385" s="1" t="s">
        <v>17</v>
      </c>
      <c r="F1385" s="1" t="s">
        <v>17</v>
      </c>
      <c r="G1385" s="1" t="str">
        <f>VLOOKUP(B1385,'Detection Results'!$A$2:$B$4833, 2, FALSE)</f>
        <v>have-a-healthcheck</v>
      </c>
    </row>
    <row r="1386">
      <c r="A1386" s="1">
        <v>1384.0</v>
      </c>
      <c r="B1386" s="1" t="s">
        <v>3986</v>
      </c>
      <c r="C1386" s="1" t="s">
        <v>5898</v>
      </c>
      <c r="D1386" s="1" t="s">
        <v>868</v>
      </c>
      <c r="E1386" s="1" t="s">
        <v>17</v>
      </c>
      <c r="F1386" s="1" t="s">
        <v>17</v>
      </c>
      <c r="G1386" s="1" t="str">
        <f>VLOOKUP(B1386,'Detection Results'!$A$2:$B$4833, 2, FALSE)</f>
        <v>have-a-healthcheck</v>
      </c>
    </row>
    <row r="1387">
      <c r="A1387" s="1">
        <v>1385.0</v>
      </c>
      <c r="B1387" s="1" t="s">
        <v>705</v>
      </c>
      <c r="C1387" s="1" t="s">
        <v>5898</v>
      </c>
      <c r="D1387" s="1" t="s">
        <v>17</v>
      </c>
      <c r="E1387" s="1" t="s">
        <v>17</v>
      </c>
      <c r="F1387" s="1" t="s">
        <v>17</v>
      </c>
      <c r="G1387" s="1" t="str">
        <f>VLOOKUP(B1387,'Detection Results'!$A$2:$B$4833, 2, FALSE)</f>
        <v>have-a-healthcheck</v>
      </c>
    </row>
    <row r="1388">
      <c r="A1388" s="1">
        <v>1386.0</v>
      </c>
      <c r="B1388" s="1" t="s">
        <v>2852</v>
      </c>
      <c r="C1388" s="1" t="s">
        <v>5898</v>
      </c>
      <c r="D1388" s="1" t="s">
        <v>5912</v>
      </c>
      <c r="E1388" s="1" t="s">
        <v>6174</v>
      </c>
      <c r="F1388" s="1" t="s">
        <v>17</v>
      </c>
      <c r="G1388" s="1" t="str">
        <f>VLOOKUP(B1388,'Detection Results'!$A$2:$B$4833, 2, FALSE)</f>
        <v>pin-base-image-version,have-a-healthcheck,pin-package-manager-versions-apk,pin-package-manager-versions-apk,have-a-healthcheck,pin-base-image-version,pin-package-manager-versions-apk,pin-package-manager-versions-apk,do-not-use-apt-get-update-alone,do-not-use-apt-get-update-alone,do-not-use-apt-get-update-alone</v>
      </c>
    </row>
    <row r="1389">
      <c r="A1389" s="1">
        <v>1387.0</v>
      </c>
      <c r="B1389" s="1" t="s">
        <v>2954</v>
      </c>
      <c r="C1389" s="1" t="s">
        <v>5898</v>
      </c>
      <c r="D1389" s="1" t="s">
        <v>5912</v>
      </c>
      <c r="E1389" s="1" t="s">
        <v>2614</v>
      </c>
      <c r="F1389" s="1" t="s">
        <v>5913</v>
      </c>
      <c r="G1389" s="1" t="str">
        <f>VLOOKUP(B1389,'Detection Results'!$A$2:$B$4833, 2, FALSE)</f>
        <v>have-a-healthcheck,pin-package-manager-versions-apk,pin-package-manager-versions-apk,have-a-healthcheck,have-a-healthcheck</v>
      </c>
    </row>
    <row r="1390">
      <c r="A1390" s="1">
        <v>1388.0</v>
      </c>
      <c r="B1390" s="1" t="s">
        <v>5597</v>
      </c>
      <c r="C1390" s="1" t="s">
        <v>5898</v>
      </c>
      <c r="D1390" s="1" t="s">
        <v>5912</v>
      </c>
      <c r="E1390" s="1" t="s">
        <v>1963</v>
      </c>
      <c r="F1390" s="1" t="s">
        <v>8</v>
      </c>
      <c r="G1390" s="1" t="str">
        <f>VLOOKUP(B1390,'Detection Results'!$A$2:$B$4833, 2, FALSE)</f>
        <v>have-a-healthcheck,pin-package-manager-versions-apk,pin-package-manager-versions-apk</v>
      </c>
    </row>
    <row r="1391">
      <c r="A1391" s="1">
        <v>1389.0</v>
      </c>
      <c r="B1391" s="1" t="s">
        <v>1673</v>
      </c>
      <c r="C1391" s="1" t="s">
        <v>5898</v>
      </c>
      <c r="D1391" s="1" t="s">
        <v>5899</v>
      </c>
      <c r="E1391" s="1" t="s">
        <v>126</v>
      </c>
      <c r="F1391" s="1" t="s">
        <v>5905</v>
      </c>
      <c r="G1391" s="1" t="str">
        <f>VLOOKUP(B1391,'Detection Results'!$A$2:$B$4833, 2, FALSE)</f>
        <v>have-a-healthcheck,pin-package-manager-versions-apt-get,use-no-install-recommends,use-no-install-recommends,pin-package-manager-versions-apt-get</v>
      </c>
    </row>
    <row r="1392">
      <c r="A1392" s="1">
        <v>1390.0</v>
      </c>
      <c r="B1392" s="1" t="s">
        <v>5175</v>
      </c>
      <c r="C1392" s="1" t="s">
        <v>5898</v>
      </c>
      <c r="D1392" s="1" t="s">
        <v>5899</v>
      </c>
      <c r="E1392" s="1" t="s">
        <v>76</v>
      </c>
      <c r="F1392" s="1" t="s">
        <v>5900</v>
      </c>
      <c r="G1392" s="1" t="str">
        <f>VLOOKUP(B1392,'Detection Results'!$A$2:$B$4833, 2, FALSE)</f>
        <v>have-a-healthcheck,pin-package-manager-versions-apt-get,pin-package-manager-versions-apt-get,use-no-install-recommends</v>
      </c>
    </row>
    <row r="1393">
      <c r="A1393" s="1">
        <v>1391.0</v>
      </c>
      <c r="B1393" s="1" t="s">
        <v>4347</v>
      </c>
      <c r="C1393" s="1" t="s">
        <v>5898</v>
      </c>
      <c r="D1393" s="1" t="s">
        <v>5906</v>
      </c>
      <c r="E1393" s="1" t="s">
        <v>17</v>
      </c>
      <c r="F1393" s="1" t="s">
        <v>17</v>
      </c>
      <c r="G1393" s="1" t="str">
        <f>VLOOKUP(B1393,'Detection Results'!$A$2:$B$4833, 2, FALSE)</f>
        <v>have-a-healthcheck,use-no-install-recommends,pin-package-manager-versions-apt-get</v>
      </c>
    </row>
    <row r="1394">
      <c r="A1394" s="1">
        <v>1392.0</v>
      </c>
      <c r="B1394" s="1" t="s">
        <v>4240</v>
      </c>
      <c r="C1394" s="1" t="s">
        <v>5898</v>
      </c>
      <c r="D1394" s="1" t="s">
        <v>17</v>
      </c>
      <c r="E1394" s="1" t="s">
        <v>6175</v>
      </c>
      <c r="F1394" s="1" t="s">
        <v>17</v>
      </c>
      <c r="G1394" s="1" t="str">
        <f>VLOOKUP(B1394,'Detection Results'!$A$2:$B$4833, 2, FALSE)</f>
        <v>have-a-healthcheck,use-no-install-recommends,pin-package-manager-versions-apt-get,do-not-have-secrets</v>
      </c>
    </row>
    <row r="1395">
      <c r="A1395" s="1">
        <v>1393.0</v>
      </c>
      <c r="B1395" s="1" t="s">
        <v>1190</v>
      </c>
      <c r="C1395" s="1" t="s">
        <v>5898</v>
      </c>
      <c r="D1395" s="1" t="s">
        <v>6176</v>
      </c>
      <c r="E1395" s="1" t="s">
        <v>2480</v>
      </c>
      <c r="F1395" s="1" t="s">
        <v>8</v>
      </c>
      <c r="G1395" s="1" t="str">
        <f>VLOOKUP(B1395,'Detection Results'!$A$2:$B$4833, 2, FALSE)</f>
        <v>pin-package-manager-versions-pip,pin-package-manager-versions-apk,pin-package-manager-versions-apk,do-not-use-apt-get-update-alone</v>
      </c>
    </row>
    <row r="1396">
      <c r="A1396" s="1">
        <v>1394.0</v>
      </c>
      <c r="B1396" s="1" t="s">
        <v>3453</v>
      </c>
      <c r="C1396" s="1" t="s">
        <v>5898</v>
      </c>
      <c r="D1396" s="1" t="s">
        <v>5919</v>
      </c>
      <c r="E1396" s="1" t="s">
        <v>3314</v>
      </c>
      <c r="F1396" s="1" t="s">
        <v>5910</v>
      </c>
      <c r="G1396" s="1" t="str">
        <f>VLOOKUP(B1396,'Detection Results'!$A$2:$B$4833, 2, FALSE)</f>
        <v>have-a-healthcheck,pin-package-manager-versions-apt-get,pin-package-manager-versions-pip,do-not-have-secrets</v>
      </c>
    </row>
    <row r="1397">
      <c r="A1397" s="1">
        <v>1395.0</v>
      </c>
      <c r="B1397" s="1" t="s">
        <v>2440</v>
      </c>
      <c r="C1397" s="1" t="s">
        <v>5898</v>
      </c>
      <c r="D1397" s="1" t="s">
        <v>17</v>
      </c>
      <c r="E1397" s="1" t="s">
        <v>468</v>
      </c>
      <c r="F1397" s="1" t="s">
        <v>17</v>
      </c>
      <c r="G1397" s="1" t="str">
        <f>VLOOKUP(B1397,'Detection Results'!$A$2:$B$4833, 2, FALSE)</f>
        <v>have-a-healthcheck,have-a-healthcheck,have-a-healthcheck,have-a-healthcheck,have-a-healthcheck</v>
      </c>
    </row>
    <row r="1398">
      <c r="A1398" s="1">
        <v>1396.0</v>
      </c>
      <c r="B1398" s="1" t="s">
        <v>1997</v>
      </c>
      <c r="C1398" s="1" t="s">
        <v>5898</v>
      </c>
      <c r="D1398" s="1" t="s">
        <v>5934</v>
      </c>
      <c r="E1398" s="1" t="s">
        <v>508</v>
      </c>
      <c r="F1398" s="1" t="s">
        <v>5928</v>
      </c>
      <c r="G1398" s="1" t="str">
        <f>VLOOKUP(B1398,'Detection Results'!$A$2:$B$4833, 2, FALSE)</f>
        <v>have-a-healthcheck,have-a-user,pin-package-manager-versions-apt-get,pin-package-manager-versions-pip,do-not-use-apt-get-update-alone</v>
      </c>
    </row>
    <row r="1399">
      <c r="A1399" s="1">
        <v>1397.0</v>
      </c>
      <c r="B1399" s="1" t="s">
        <v>276</v>
      </c>
      <c r="C1399" s="1" t="s">
        <v>5898</v>
      </c>
      <c r="D1399" s="1" t="s">
        <v>97</v>
      </c>
      <c r="E1399" s="1" t="s">
        <v>277</v>
      </c>
      <c r="F1399" s="1"/>
      <c r="G1399" s="1" t="str">
        <f>VLOOKUP(B1399,'Detection Results'!$A$2:$B$4833, 2, FALSE)</f>
        <v>pin-package-manager-versions-apt-get,use-no-install-recommends,use-no-install-recommends,pin-package-manager-versions-apt-get,use-no-install-recommends,pin-package-manager-versions-apt-get</v>
      </c>
    </row>
    <row r="1400">
      <c r="A1400" s="1">
        <v>1398.0</v>
      </c>
      <c r="B1400" s="1" t="s">
        <v>917</v>
      </c>
      <c r="C1400" s="1" t="s">
        <v>5898</v>
      </c>
      <c r="D1400" s="1" t="s">
        <v>6176</v>
      </c>
      <c r="E1400" s="1" t="s">
        <v>2480</v>
      </c>
      <c r="F1400" s="1" t="s">
        <v>8</v>
      </c>
      <c r="G1400" s="1" t="str">
        <f>VLOOKUP(B1400,'Detection Results'!$A$2:$B$4833, 2, FALSE)</f>
        <v>pin-package-manager-versions-pip,pin-package-manager-versions-apk,pin-package-manager-versions-apk,do-not-use-apt-get-update-alone</v>
      </c>
    </row>
    <row r="1401">
      <c r="A1401" s="1">
        <v>1399.0</v>
      </c>
      <c r="B1401" s="1" t="s">
        <v>5504</v>
      </c>
      <c r="C1401" s="1" t="s">
        <v>5898</v>
      </c>
      <c r="D1401" s="1" t="s">
        <v>5909</v>
      </c>
      <c r="E1401" s="1" t="s">
        <v>76</v>
      </c>
      <c r="F1401" s="1" t="s">
        <v>5900</v>
      </c>
      <c r="G1401" s="1" t="str">
        <f>VLOOKUP(B1401,'Detection Results'!$A$2:$B$4833, 2, FALSE)</f>
        <v>have-a-healthcheck,pin-package-manager-versions-apt-get,pin-package-manager-versions-pip,pin-package-manager-versions-pip,pin-package-manager-versions-apt-get,use-no-install-recommends</v>
      </c>
    </row>
    <row r="1402">
      <c r="A1402" s="1">
        <v>1400.0</v>
      </c>
      <c r="B1402" s="1" t="s">
        <v>5834</v>
      </c>
      <c r="C1402" s="1" t="s">
        <v>5898</v>
      </c>
      <c r="D1402" s="1" t="s">
        <v>868</v>
      </c>
      <c r="E1402" s="1" t="s">
        <v>30</v>
      </c>
      <c r="F1402" s="1" t="s">
        <v>17</v>
      </c>
      <c r="G1402" s="1" t="str">
        <f>VLOOKUP(B1402,'Detection Results'!$A$2:$B$4833, 2, FALSE)</f>
        <v>have-a-healthcheck,pin-package-manager-versions-apt-get,pin-package-manager-versions-apt-get,pin-package-manager-versions-apt-get</v>
      </c>
    </row>
    <row r="1403">
      <c r="A1403" s="1">
        <v>1401.0</v>
      </c>
      <c r="B1403" s="1" t="s">
        <v>1524</v>
      </c>
      <c r="C1403" s="1" t="s">
        <v>5898</v>
      </c>
      <c r="D1403" s="1" t="s">
        <v>5999</v>
      </c>
      <c r="E1403" s="1" t="s">
        <v>30</v>
      </c>
      <c r="F1403" s="1" t="s">
        <v>17</v>
      </c>
      <c r="G1403" s="1" t="str">
        <f>VLOOKUP(B1403,'Detection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</row>
    <row r="1404">
      <c r="A1404" s="1">
        <v>1402.0</v>
      </c>
      <c r="B1404" s="1" t="s">
        <v>4651</v>
      </c>
      <c r="C1404" s="1" t="s">
        <v>5898</v>
      </c>
      <c r="D1404" s="1" t="s">
        <v>5915</v>
      </c>
      <c r="E1404" s="1" t="s">
        <v>6177</v>
      </c>
      <c r="F1404" s="1" t="s">
        <v>5900</v>
      </c>
      <c r="G1404" s="1" t="str">
        <f>VLOOKUP(B1404,'Detection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</v>
      </c>
    </row>
    <row r="1405">
      <c r="A1405" s="1">
        <v>1403.0</v>
      </c>
      <c r="B1405" s="1" t="s">
        <v>5369</v>
      </c>
      <c r="C1405" s="1" t="s">
        <v>5898</v>
      </c>
      <c r="D1405" s="1" t="s">
        <v>6127</v>
      </c>
      <c r="E1405" s="1" t="s">
        <v>6178</v>
      </c>
      <c r="F1405" s="1" t="s">
        <v>10</v>
      </c>
      <c r="G1405" s="1" t="str">
        <f>VLOOKUP(B1405,'Detection Results'!$A$2:$B$4833, 2, FALSE)</f>
        <v>have-a-healthcheck,pin-package-manager-versions-npm,pin-package-manager-versions-npm</v>
      </c>
    </row>
    <row r="1406">
      <c r="A1406" s="1">
        <v>1404.0</v>
      </c>
      <c r="B1406" s="1" t="s">
        <v>2787</v>
      </c>
      <c r="C1406" s="1" t="s">
        <v>5898</v>
      </c>
      <c r="D1406" s="1" t="s">
        <v>5901</v>
      </c>
      <c r="E1406" s="1" t="s">
        <v>6179</v>
      </c>
      <c r="F1406" s="1" t="s">
        <v>5928</v>
      </c>
      <c r="G1406" s="1" t="str">
        <f>VLOOKUP(B1406,'Detection Results'!$A$2:$B$4833, 2, FALSE)</f>
        <v>have-a-healthcheck,pin-package-manager-versions-apt-get,pin-package-manager-versions-apt-get,use-no-install-recommends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use-no-install-recommends,pin-package-manager-versions-pip,pin-package-manager-versions-pip,pin-package-manager-versions-pip,do-not-use-apt-get-update-alone</v>
      </c>
    </row>
    <row r="1407">
      <c r="A1407" s="1">
        <v>1405.0</v>
      </c>
      <c r="B1407" s="1" t="s">
        <v>3158</v>
      </c>
      <c r="C1407" s="1" t="s">
        <v>5898</v>
      </c>
      <c r="D1407" s="1" t="s">
        <v>5908</v>
      </c>
      <c r="E1407" s="1" t="s">
        <v>6180</v>
      </c>
      <c r="F1407" s="1" t="s">
        <v>17</v>
      </c>
      <c r="G1407" s="1" t="str">
        <f>VLOOKUP(B1407,'Detection Results'!$A$2:$B$4833, 2, FALSE)</f>
        <v>pin-base-image-version,have-a-healthcheck,have-a-healthcheck,pin-package-manager-versions-apt-get,have-a-healthcheck,pin-package-manager-versions-apt-get,have-a-user,do-not-have-secrets</v>
      </c>
    </row>
    <row r="1408">
      <c r="A1408" s="1">
        <v>1406.0</v>
      </c>
      <c r="B1408" s="1" t="s">
        <v>2771</v>
      </c>
      <c r="C1408" s="1" t="s">
        <v>5898</v>
      </c>
      <c r="D1408" s="1" t="s">
        <v>5899</v>
      </c>
      <c r="E1408" s="1" t="s">
        <v>1526</v>
      </c>
      <c r="F1408" s="1" t="s">
        <v>5900</v>
      </c>
      <c r="G1408" s="1" t="str">
        <f>VLOOKUP(B1408,'Detection Results'!$A$2:$B$4833, 2, FALSE)</f>
        <v>have-a-healthcheck,use-no-install-recommends,pin-package-manager-versions-apt-get,pin-package-manager-versions-pip,pin-package-manager-versions-pip,pin-package-manager-versions-pip,use-no-install-recommends,pin-package-manager-versions-apt-get</v>
      </c>
    </row>
    <row r="1409">
      <c r="A1409" s="1">
        <v>1407.0</v>
      </c>
      <c r="B1409" s="1" t="s">
        <v>1431</v>
      </c>
      <c r="C1409" s="1" t="s">
        <v>5898</v>
      </c>
      <c r="D1409" s="1" t="s">
        <v>5912</v>
      </c>
      <c r="E1409" s="1" t="s">
        <v>150</v>
      </c>
      <c r="F1409" s="1" t="s">
        <v>5913</v>
      </c>
      <c r="G1409" s="1" t="str">
        <f>VLOOKUP(B1409,'Detection Results'!$A$2:$B$4833, 2, FALSE)</f>
        <v>pin-base-image-version,have-a-healthcheck,pin-package-manager-versions-apk</v>
      </c>
    </row>
    <row r="1410">
      <c r="A1410" s="1">
        <v>1408.0</v>
      </c>
      <c r="B1410" s="1" t="s">
        <v>2346</v>
      </c>
      <c r="C1410" s="1" t="s">
        <v>5898</v>
      </c>
      <c r="D1410" s="1" t="s">
        <v>868</v>
      </c>
      <c r="E1410" s="1" t="s">
        <v>7</v>
      </c>
      <c r="F1410" s="1" t="s">
        <v>19</v>
      </c>
      <c r="G1410" s="1" t="str">
        <f>VLOOKUP(B1410,'Detection Results'!$A$2:$B$4833, 2, FALSE)</f>
        <v>have-a-healthcheck,pin-package-manager-versions-apt-get</v>
      </c>
    </row>
    <row r="1411">
      <c r="A1411" s="1">
        <v>1409.0</v>
      </c>
      <c r="B1411" s="1" t="s">
        <v>5332</v>
      </c>
      <c r="C1411" s="1" t="s">
        <v>5898</v>
      </c>
      <c r="D1411" s="1" t="s">
        <v>5919</v>
      </c>
      <c r="E1411" s="1" t="s">
        <v>56</v>
      </c>
      <c r="F1411" s="1" t="s">
        <v>17</v>
      </c>
      <c r="G1411" s="1" t="str">
        <f>VLOOKUP(B1411,'Detection Results'!$A$2:$B$4833, 2, FALSE)</f>
        <v>have-a-healthcheck,pin-package-manager-versions-pip,pin-package-manager-versions-pip,do-not-use-apt-get-update-alone</v>
      </c>
    </row>
    <row r="1412">
      <c r="A1412" s="1">
        <v>1410.0</v>
      </c>
      <c r="B1412" s="1" t="s">
        <v>3725</v>
      </c>
      <c r="C1412" s="1" t="s">
        <v>5898</v>
      </c>
      <c r="D1412" s="1" t="s">
        <v>5912</v>
      </c>
      <c r="E1412" s="1" t="s">
        <v>150</v>
      </c>
      <c r="F1412" s="1" t="s">
        <v>5913</v>
      </c>
      <c r="G1412" s="1" t="str">
        <f>VLOOKUP(B1412,'Detection Results'!$A$2:$B$4833, 2, FALSE)</f>
        <v>pin-base-image-version,have-a-healthcheck,pin-package-manager-versions-apk</v>
      </c>
    </row>
    <row r="1413">
      <c r="A1413" s="1">
        <v>1411.0</v>
      </c>
      <c r="B1413" s="1" t="s">
        <v>1869</v>
      </c>
      <c r="C1413" s="1" t="s">
        <v>5898</v>
      </c>
      <c r="D1413" s="1" t="s">
        <v>5899</v>
      </c>
      <c r="E1413" s="1" t="s">
        <v>1423</v>
      </c>
      <c r="F1413" s="1" t="s">
        <v>5900</v>
      </c>
      <c r="G1413" s="1" t="str">
        <f>VLOOKUP(B1413,'Detection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1414">
      <c r="A1414" s="1">
        <v>1412.0</v>
      </c>
      <c r="B1414" s="1" t="s">
        <v>4170</v>
      </c>
      <c r="C1414" s="1" t="s">
        <v>5898</v>
      </c>
      <c r="D1414" s="1" t="s">
        <v>5912</v>
      </c>
      <c r="E1414" s="1" t="s">
        <v>468</v>
      </c>
      <c r="F1414" s="1" t="s">
        <v>17</v>
      </c>
      <c r="G1414" s="1" t="str">
        <f>VLOOKUP(B1414,'Detection Results'!$A$2:$B$4833, 2, 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</row>
    <row r="1415">
      <c r="A1415" s="1">
        <v>1413.0</v>
      </c>
      <c r="B1415" s="1" t="s">
        <v>4554</v>
      </c>
      <c r="C1415" s="1" t="s">
        <v>5898</v>
      </c>
      <c r="D1415" s="1" t="s">
        <v>5923</v>
      </c>
      <c r="E1415" s="1" t="s">
        <v>28</v>
      </c>
      <c r="F1415" s="1" t="s">
        <v>17</v>
      </c>
      <c r="G1415" s="1" t="str">
        <f>VLOOKUP(B1415,'Detection Results'!$A$2:$B$4833, 2, FALSE)</f>
        <v>have-a-healthcheck,pin-package-manager-versions-apt-get,pin-package-manager-versions-pip,use-no-install-recommends,pin-package-manager-versions-pip,pin-package-manager-versions-pip,pin-package-manager-versions-pip,use-no-install-recommends,pin-package-manager-versions-pip</v>
      </c>
    </row>
    <row r="1416">
      <c r="A1416" s="1">
        <v>1414.0</v>
      </c>
      <c r="B1416" s="1" t="s">
        <v>90</v>
      </c>
      <c r="C1416" s="1" t="s">
        <v>5898</v>
      </c>
      <c r="D1416" s="1" t="s">
        <v>5899</v>
      </c>
      <c r="E1416" s="1" t="s">
        <v>711</v>
      </c>
      <c r="F1416" s="1" t="s">
        <v>17</v>
      </c>
      <c r="G1416" s="1" t="str">
        <f>VLOOKUP(B1416,'Detection Results'!$A$2:$B$4833, 2, FALSE)</f>
        <v>have-a-healthcheck,pin-package-manager-versions-apt-get,use-no-install-recommends,pin-package-manager-versions-pip</v>
      </c>
    </row>
    <row r="1417">
      <c r="A1417" s="1">
        <v>1415.0</v>
      </c>
      <c r="B1417" s="1" t="s">
        <v>1325</v>
      </c>
      <c r="C1417" s="1" t="s">
        <v>5898</v>
      </c>
      <c r="D1417" s="1" t="s">
        <v>5934</v>
      </c>
      <c r="E1417" s="1" t="s">
        <v>28</v>
      </c>
      <c r="F1417" s="1" t="s">
        <v>5900</v>
      </c>
      <c r="G1417" s="1" t="str">
        <f>VLOOKUP(B1417,'Detection Results'!$A$2:$B$4833, 2, FALSE)</f>
        <v>have-a-healthcheck,pin-package-manager-versions-apt-get,pin-package-manager-versions-pip</v>
      </c>
    </row>
    <row r="1418">
      <c r="A1418" s="1">
        <v>1416.0</v>
      </c>
      <c r="B1418" s="1" t="s">
        <v>1475</v>
      </c>
      <c r="C1418" s="1" t="s">
        <v>5898</v>
      </c>
      <c r="D1418" s="1" t="s">
        <v>5912</v>
      </c>
      <c r="E1418" s="1" t="s">
        <v>1698</v>
      </c>
      <c r="F1418" s="1" t="s">
        <v>5913</v>
      </c>
      <c r="G1418" s="1" t="str">
        <f>VLOOKUP(B1418,'Detection Results'!$A$2:$B$4833, 2, FALSE)</f>
        <v>have-a-healthcheck,pin-package-manager-versions-apk,have-a-healthcheck,pin-package-manager-versions-apk</v>
      </c>
    </row>
    <row r="1419">
      <c r="A1419" s="1">
        <v>1417.0</v>
      </c>
      <c r="B1419" s="1" t="s">
        <v>4769</v>
      </c>
      <c r="C1419" s="1" t="s">
        <v>5898</v>
      </c>
      <c r="D1419" s="1" t="s">
        <v>5940</v>
      </c>
      <c r="E1419" s="1" t="s">
        <v>28</v>
      </c>
      <c r="F1419" s="1" t="s">
        <v>17</v>
      </c>
      <c r="G1419" s="1" t="str">
        <f>VLOOKUP(B1419,'Detection Results'!$A$2:$B$4833, 2, FALSE)</f>
        <v>have-a-healthcheck,pin-package-manager-versions-apt-get,use-no-install-recommends</v>
      </c>
    </row>
    <row r="1420">
      <c r="A1420" s="1">
        <v>1418.0</v>
      </c>
      <c r="B1420" s="1" t="s">
        <v>3290</v>
      </c>
      <c r="C1420" s="1" t="s">
        <v>5898</v>
      </c>
      <c r="D1420" s="1" t="s">
        <v>5924</v>
      </c>
      <c r="E1420" s="1" t="s">
        <v>6181</v>
      </c>
      <c r="F1420" s="1" t="s">
        <v>5905</v>
      </c>
      <c r="G1420" s="1" t="str">
        <f>VLOOKUP(B1420,'Detection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use-copy-instead-of-add,use-copy-instead-of-add</v>
      </c>
    </row>
    <row r="1421">
      <c r="A1421" s="1">
        <v>1419.0</v>
      </c>
      <c r="B1421" s="1" t="s">
        <v>3738</v>
      </c>
      <c r="C1421" s="1" t="s">
        <v>5898</v>
      </c>
      <c r="D1421" s="1" t="s">
        <v>5940</v>
      </c>
      <c r="E1421" s="1" t="s">
        <v>76</v>
      </c>
      <c r="F1421" s="1" t="s">
        <v>17</v>
      </c>
      <c r="G1421" s="1" t="str">
        <f>VLOOKUP(B1421,'Detection Results'!$A$2:$B$4833, 2, FALSE)</f>
        <v>have-a-healthcheck,pin-package-manager-versions-apt-get,use-no-install-recommends,pin-package-manager-versions-apt-get</v>
      </c>
    </row>
    <row r="1422">
      <c r="A1422" s="1">
        <v>1420.0</v>
      </c>
      <c r="B1422" s="1" t="s">
        <v>879</v>
      </c>
      <c r="C1422" s="1" t="s">
        <v>5898</v>
      </c>
      <c r="D1422" s="1" t="s">
        <v>5918</v>
      </c>
      <c r="E1422" s="1" t="s">
        <v>880</v>
      </c>
      <c r="F1422" s="1" t="s">
        <v>17</v>
      </c>
      <c r="G1422" s="1" t="str">
        <f>VLOOKUP(B1422,'Detection Results'!$A$2:$B$4833, 2, FALSE)</f>
        <v>have-a-healthcheck,pin-package-manager-versions-apt-get,use-no-install-recommends,pin-package-manager-versions-pip,pin-package-manager-versions-pip,pin-package-manager-versions-pip,use-no-install-recommends,pin-package-manager-versions-apt-get,use-no-install-recommends,pin-package-manager-versions-apt-get,pin-package-manager-versions-pip</v>
      </c>
    </row>
    <row r="1423">
      <c r="A1423" s="1">
        <v>1421.0</v>
      </c>
      <c r="B1423" s="1" t="s">
        <v>4679</v>
      </c>
      <c r="C1423" s="1" t="s">
        <v>5898</v>
      </c>
      <c r="D1423" s="1" t="s">
        <v>868</v>
      </c>
      <c r="E1423" s="1" t="s">
        <v>30</v>
      </c>
      <c r="F1423" s="1" t="s">
        <v>17</v>
      </c>
      <c r="G1423" s="1" t="str">
        <f>VLOOKUP(B1423,'Detection Results'!$A$2:$B$4833, 2, FALSE)</f>
        <v>have-a-healthcheck,pin-package-manager-versions-apt-get,pin-package-manager-versions-apt-get,pin-package-manager-versions-apt-get</v>
      </c>
    </row>
    <row r="1424">
      <c r="A1424" s="1">
        <v>1422.0</v>
      </c>
      <c r="B1424" s="1" t="s">
        <v>4266</v>
      </c>
      <c r="C1424" s="1" t="s">
        <v>5898</v>
      </c>
      <c r="D1424" s="1" t="s">
        <v>5899</v>
      </c>
      <c r="E1424" s="1" t="s">
        <v>54</v>
      </c>
      <c r="F1424" s="1" t="s">
        <v>5900</v>
      </c>
      <c r="G1424" s="1" t="str">
        <f>VLOOKUP(B1424,'Detection Results'!$A$2:$B$4833, 2, FALSE)</f>
        <v>have-a-healthcheck,have-a-healthcheck,use-no-install-recommends,pin-package-manager-versions-apt-get,pin-package-manager-versions-pip</v>
      </c>
    </row>
    <row r="1425">
      <c r="A1425" s="1">
        <v>1423.0</v>
      </c>
      <c r="B1425" s="1" t="s">
        <v>515</v>
      </c>
      <c r="C1425" s="1" t="s">
        <v>5898</v>
      </c>
      <c r="D1425" s="1" t="s">
        <v>5915</v>
      </c>
      <c r="E1425" s="1" t="s">
        <v>28</v>
      </c>
      <c r="F1425" s="1" t="s">
        <v>5900</v>
      </c>
      <c r="G1425" s="1" t="str">
        <f>VLOOKUP(B1425,'Detection Results'!$A$2:$B$4833, 2, FALSE)</f>
        <v>have-a-healthcheck,pin-package-manager-versions-apt-get,use-no-install-recommends,use-no-install-recommends,pin-package-manager-versions-apt-get,do-not-use-apt-get-update-alone</v>
      </c>
    </row>
    <row r="1426">
      <c r="A1426" s="1">
        <v>1424.0</v>
      </c>
      <c r="B1426" s="1" t="s">
        <v>4410</v>
      </c>
      <c r="C1426" s="1" t="s">
        <v>5898</v>
      </c>
      <c r="D1426" s="1" t="s">
        <v>5916</v>
      </c>
      <c r="E1426" s="1" t="s">
        <v>17</v>
      </c>
      <c r="F1426" s="1" t="s">
        <v>17</v>
      </c>
      <c r="G1426" s="1" t="str">
        <f>VLOOKUP(B1426,'Detection Results'!$A$2:$B$4833, 2, FALSE)</f>
        <v>have-a-healthcheck,use-copy-instead-of-add,use-copy-instead-of-add,use-copy-instead-of-add,use-copy-instead-of-add,use-copy-instead-of-add,use-copy-instead-of-add,use-copy-instead-of-add</v>
      </c>
    </row>
    <row r="1427">
      <c r="A1427" s="1">
        <v>1425.0</v>
      </c>
      <c r="B1427" s="1" t="s">
        <v>4319</v>
      </c>
      <c r="C1427" s="1" t="s">
        <v>5898</v>
      </c>
      <c r="D1427" s="1" t="s">
        <v>6003</v>
      </c>
      <c r="E1427" s="1" t="s">
        <v>68</v>
      </c>
      <c r="F1427" s="1" t="s">
        <v>5900</v>
      </c>
      <c r="G1427" s="1" t="str">
        <f>VLOOKUP(B1427,'Detection Results'!$A$2:$B$4833, 2, FALSE)</f>
        <v>pin-base-image-version,have-a-healthcheck,use-copy-instead-of-add,pin-package-manager-versions-apt-get,use-no-install-recommends,pin-package-manager-versions-apt-get,use-no-install-recommends,pin-package-manager-versions-apt-get,use-no-install-recommends,use-no-install-recommends,pin-package-manager-versions-apt-get,do-not-have-secrets</v>
      </c>
    </row>
    <row r="1428">
      <c r="A1428" s="1">
        <v>1426.0</v>
      </c>
      <c r="B1428" s="1" t="s">
        <v>3592</v>
      </c>
      <c r="C1428" s="1" t="s">
        <v>5898</v>
      </c>
      <c r="D1428" s="1" t="s">
        <v>5906</v>
      </c>
      <c r="E1428" s="1" t="s">
        <v>30</v>
      </c>
      <c r="F1428" s="1" t="s">
        <v>5900</v>
      </c>
      <c r="G1428" s="1" t="str">
        <f>VLOOKUP(B1428,'Detection Results'!$A$2:$B$4833, 2, FALSE)</f>
        <v>have-a-healthcheck,pin-package-manager-versions-apt-get,use-no-install-recommends,use-no-install-recommends,pin-package-manager-versions-apt-get,pin-package-manager-versions-apt-get,use-no-install-recommends</v>
      </c>
    </row>
    <row r="1429">
      <c r="A1429" s="1">
        <v>1427.0</v>
      </c>
      <c r="B1429" s="1" t="s">
        <v>3890</v>
      </c>
      <c r="C1429" s="1" t="s">
        <v>5898</v>
      </c>
      <c r="D1429" s="1" t="s">
        <v>5912</v>
      </c>
      <c r="E1429" s="1" t="s">
        <v>148</v>
      </c>
      <c r="F1429" s="1" t="s">
        <v>5913</v>
      </c>
      <c r="G1429" s="1" t="str">
        <f>VLOOKUP(B1429,'Detection Results'!$A$2:$B$4833, 2, FALSE)</f>
        <v>have-a-healthcheck,pin-package-manager-versions-apk</v>
      </c>
    </row>
    <row r="1430">
      <c r="A1430" s="1">
        <v>1428.0</v>
      </c>
      <c r="B1430" s="1" t="s">
        <v>3252</v>
      </c>
      <c r="C1430" s="1" t="s">
        <v>5898</v>
      </c>
      <c r="D1430" s="1" t="s">
        <v>868</v>
      </c>
      <c r="E1430" s="1" t="s">
        <v>831</v>
      </c>
      <c r="F1430" s="1" t="s">
        <v>17</v>
      </c>
      <c r="G1430" s="1" t="str">
        <f>VLOOKUP(B1430,'Detection Results'!$A$2:$B$4833, 2, FALSE)</f>
        <v>have-a-healthcheck,pin-package-manager-versions-apt-get,have-a-healthcheck</v>
      </c>
    </row>
    <row r="1431">
      <c r="A1431" s="1">
        <v>1429.0</v>
      </c>
      <c r="B1431" s="1" t="s">
        <v>55</v>
      </c>
      <c r="C1431" s="1" t="s">
        <v>5898</v>
      </c>
      <c r="D1431" s="1" t="s">
        <v>5989</v>
      </c>
      <c r="E1431" s="1" t="s">
        <v>19</v>
      </c>
      <c r="F1431" s="1"/>
      <c r="G1431" s="1" t="str">
        <f>VLOOKUP(B1431,'Detection Results'!$A$2:$B$4833, 2, FALSE)</f>
        <v>have-a-healthcheck,use-copy-instead-of-add,use-copy-instead-of-add,do-not-use-apt-get-update-alone</v>
      </c>
    </row>
    <row r="1432">
      <c r="A1432" s="1">
        <v>1430.0</v>
      </c>
      <c r="B1432" s="1" t="s">
        <v>1122</v>
      </c>
      <c r="C1432" s="1" t="s">
        <v>5898</v>
      </c>
      <c r="D1432" s="1" t="s">
        <v>5909</v>
      </c>
      <c r="E1432" s="1" t="s">
        <v>28</v>
      </c>
      <c r="F1432" s="1" t="s">
        <v>5900</v>
      </c>
      <c r="G1432" s="1" t="str">
        <f>VLOOKUP(B1432,'Detection Results'!$A$2:$B$4833, 2, FALSE)</f>
        <v>have-a-healthcheck,pin-package-manager-versions-apt-get,use-no-install-recommends,pin-package-manager-versions-pip,pin-package-manager-versions-pip</v>
      </c>
    </row>
    <row r="1433">
      <c r="A1433" s="1">
        <v>1431.0</v>
      </c>
      <c r="B1433" s="1" t="s">
        <v>223</v>
      </c>
      <c r="C1433" s="1" t="s">
        <v>5898</v>
      </c>
      <c r="D1433" s="1" t="s">
        <v>5934</v>
      </c>
      <c r="E1433" s="1" t="s">
        <v>28</v>
      </c>
      <c r="F1433" s="1" t="s">
        <v>5900</v>
      </c>
      <c r="G1433" s="1" t="str">
        <f>VLOOKUP(B1433,'Detection Results'!$A$2:$B$4833, 2, FALSE)</f>
        <v>have-a-healthcheck,pin-package-manager-versions-apt-get,pin-package-manager-versions-pip</v>
      </c>
    </row>
    <row r="1434">
      <c r="A1434" s="1">
        <v>1432.0</v>
      </c>
      <c r="B1434" s="1" t="s">
        <v>3578</v>
      </c>
      <c r="C1434" s="1" t="s">
        <v>5898</v>
      </c>
      <c r="D1434" s="1" t="s">
        <v>6100</v>
      </c>
      <c r="E1434" s="1" t="s">
        <v>5907</v>
      </c>
      <c r="F1434" s="1"/>
      <c r="G1434" s="1" t="str">
        <f>VLOOKUP(B1434,'Detection Results'!$A$2:$B$4833, 2, FALSE)</f>
        <v>have-a-healthcheck,use-no-install-recommends,pin-package-manager-versions-apt-get,pin-package-manager-versions-npm,use-no-install-recommends,pin-package-manager-versions-apt-get</v>
      </c>
    </row>
    <row r="1435">
      <c r="A1435" s="1">
        <v>1433.0</v>
      </c>
      <c r="B1435" s="1" t="s">
        <v>3925</v>
      </c>
      <c r="C1435" s="1" t="s">
        <v>5898</v>
      </c>
      <c r="D1435" s="1" t="s">
        <v>868</v>
      </c>
      <c r="E1435" s="1" t="s">
        <v>76</v>
      </c>
      <c r="F1435" s="1" t="s">
        <v>17</v>
      </c>
      <c r="G1435" s="1" t="str">
        <f>VLOOKUP(B1435,'Detection Results'!$A$2:$B$4833, 2, FALSE)</f>
        <v>have-a-healthcheck,pin-package-manager-versions-apt-get,pin-package-manager-versions-apt-get</v>
      </c>
    </row>
    <row r="1436">
      <c r="A1436" s="1">
        <v>1434.0</v>
      </c>
      <c r="B1436" s="1" t="s">
        <v>3160</v>
      </c>
      <c r="C1436" s="1" t="s">
        <v>5898</v>
      </c>
      <c r="D1436" s="1" t="s">
        <v>5909</v>
      </c>
      <c r="E1436" s="1" t="s">
        <v>28</v>
      </c>
      <c r="F1436" s="1" t="s">
        <v>5900</v>
      </c>
      <c r="G1436" s="1" t="str">
        <f>VLOOKUP(B1436,'Detection Results'!$A$2:$B$4833, 2, FALSE)</f>
        <v>have-a-healthcheck,pin-package-manager-versions-apt-get,use-no-install-recommends,pin-package-manager-versions-pip,pin-package-manager-versions-pip</v>
      </c>
    </row>
    <row r="1437">
      <c r="A1437" s="1">
        <v>1435.0</v>
      </c>
      <c r="B1437" s="1" t="s">
        <v>1919</v>
      </c>
      <c r="C1437" s="1" t="s">
        <v>5898</v>
      </c>
      <c r="D1437" s="1" t="s">
        <v>6182</v>
      </c>
      <c r="E1437" s="1" t="s">
        <v>6038</v>
      </c>
      <c r="F1437" s="1" t="s">
        <v>17</v>
      </c>
      <c r="G1437" s="1" t="str">
        <f>VLOOKUP(B1437,'Detection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</v>
      </c>
    </row>
    <row r="1438">
      <c r="A1438" s="1">
        <v>1436.0</v>
      </c>
      <c r="B1438" s="1" t="s">
        <v>3708</v>
      </c>
      <c r="C1438" s="1" t="s">
        <v>5898</v>
      </c>
      <c r="D1438" s="1" t="s">
        <v>5916</v>
      </c>
      <c r="E1438" s="1" t="s">
        <v>711</v>
      </c>
      <c r="F1438" s="1" t="s">
        <v>17</v>
      </c>
      <c r="G1438" s="1" t="str">
        <f>VLOOKUP(B1438,'Detection Results'!$A$2:$B$4833, 2, FALSE)</f>
        <v>have-a-healthcheck,use-copy-instead-of-add,pin-package-manager-versions-pip</v>
      </c>
    </row>
    <row r="1439">
      <c r="A1439" s="1">
        <v>1437.0</v>
      </c>
      <c r="B1439" s="1" t="s">
        <v>3926</v>
      </c>
      <c r="C1439" s="1" t="s">
        <v>5898</v>
      </c>
      <c r="D1439" s="1" t="s">
        <v>5967</v>
      </c>
      <c r="E1439" s="1" t="s">
        <v>5968</v>
      </c>
      <c r="F1439" s="1" t="s">
        <v>12</v>
      </c>
      <c r="G1439" s="1" t="str">
        <f>VLOOKUP(B1439,'Detection Results'!$A$2:$B$4833, 2, FALSE)</f>
        <v>have-a-healthcheck,use-no-install-recommends,pin-package-manager-versions-apt-get,use-no-install-recommends,pin-package-manager-versions-apt-get,pin-package-manager-versions-gem,pin-package-manager-versions-npm,pin-package-manager-versions-apt-get,use-no-install-recommends,use-copy-instead-of-add,use-copy-instead-of-add</v>
      </c>
    </row>
    <row r="1440">
      <c r="A1440" s="1">
        <v>1438.0</v>
      </c>
      <c r="B1440" s="1" t="s">
        <v>1225</v>
      </c>
      <c r="C1440" s="1" t="s">
        <v>5898</v>
      </c>
      <c r="D1440" s="1" t="s">
        <v>5951</v>
      </c>
      <c r="E1440" s="1" t="s">
        <v>642</v>
      </c>
      <c r="F1440" s="1" t="s">
        <v>17</v>
      </c>
      <c r="G1440" s="1" t="str">
        <f>VLOOKUP(B1440,'Detection Results'!$A$2:$B$4833, 2, FALSE)</f>
        <v>have-a-healthcheck,pin-package-manager-versions-pip,have-a-healthcheck</v>
      </c>
    </row>
    <row r="1441">
      <c r="A1441" s="1">
        <v>1439.0</v>
      </c>
      <c r="B1441" s="1" t="s">
        <v>929</v>
      </c>
      <c r="C1441" s="1" t="s">
        <v>5898</v>
      </c>
      <c r="D1441" s="1" t="s">
        <v>5912</v>
      </c>
      <c r="E1441" s="1" t="s">
        <v>150</v>
      </c>
      <c r="F1441" s="1" t="s">
        <v>5913</v>
      </c>
      <c r="G1441" s="1" t="str">
        <f>VLOOKUP(B1441,'Detection Results'!$A$2:$B$4833, 2, FALSE)</f>
        <v>pin-base-image-version,have-a-healthcheck,pin-package-manager-versions-apk</v>
      </c>
    </row>
    <row r="1442">
      <c r="A1442" s="1">
        <v>1440.0</v>
      </c>
      <c r="B1442" s="1" t="s">
        <v>1420</v>
      </c>
      <c r="C1442" s="1" t="s">
        <v>5898</v>
      </c>
      <c r="D1442" s="1" t="s">
        <v>5912</v>
      </c>
      <c r="E1442" s="1" t="s">
        <v>150</v>
      </c>
      <c r="F1442" s="1" t="s">
        <v>5913</v>
      </c>
      <c r="G1442" s="1" t="str">
        <f>VLOOKUP(B1442,'Detection Results'!$A$2:$B$4833, 2, FALSE)</f>
        <v>pin-base-image-version,have-a-healthcheck,pin-package-manager-versions-apk</v>
      </c>
    </row>
    <row r="1443">
      <c r="A1443" s="1">
        <v>1441.0</v>
      </c>
      <c r="B1443" s="1" t="s">
        <v>4658</v>
      </c>
      <c r="C1443" s="1" t="s">
        <v>5898</v>
      </c>
      <c r="D1443" s="1" t="s">
        <v>868</v>
      </c>
      <c r="E1443" s="1" t="s">
        <v>277</v>
      </c>
      <c r="F1443" s="1"/>
      <c r="G1443" s="1" t="str">
        <f>VLOOKUP(B1443,'Detection Results'!$A$2:$B$4833, 2, FALSE)</f>
        <v>have-a-healthcheck,pin-package-manager-versions-apt-get,pin-package-manager-versions-apt-get,pin-package-manager-versions-apt-get</v>
      </c>
    </row>
    <row r="1444">
      <c r="A1444" s="1">
        <v>1442.0</v>
      </c>
      <c r="B1444" s="1" t="s">
        <v>1123</v>
      </c>
      <c r="C1444" s="1" t="s">
        <v>5898</v>
      </c>
      <c r="D1444" s="1" t="s">
        <v>5948</v>
      </c>
      <c r="E1444" s="1" t="s">
        <v>5907</v>
      </c>
      <c r="F1444" s="1" t="s">
        <v>7</v>
      </c>
      <c r="G1444" s="1" t="str">
        <f>VLOOKUP(B1444,'Detection Results'!$A$2:$B$4833, 2, FALSE)</f>
        <v>have-a-healthcheck,pin-package-manager-versions-apt-get,pin-package-manager-versions-apt-get,use-no-install-recommends,pin-package-manager-versions-apt-get,use-no-install-recommends,use-copy-instead-of-add</v>
      </c>
    </row>
    <row r="1445">
      <c r="A1445" s="1">
        <v>1443.0</v>
      </c>
      <c r="B1445" s="1" t="s">
        <v>448</v>
      </c>
      <c r="C1445" s="1" t="s">
        <v>5898</v>
      </c>
      <c r="D1445" s="1" t="s">
        <v>5912</v>
      </c>
      <c r="E1445" s="1" t="s">
        <v>438</v>
      </c>
      <c r="F1445" s="1" t="s">
        <v>5913</v>
      </c>
      <c r="G1445" s="1" t="str">
        <f>VLOOKUP(B1445,'Detection Results'!$A$2:$B$4833, 2, FALSE)</f>
        <v>have-a-healthcheck,have-a-healthcheck,pin-package-manager-versions-apk,pin-package-manager-versions-apk</v>
      </c>
    </row>
    <row r="1446">
      <c r="A1446" s="1">
        <v>1444.0</v>
      </c>
      <c r="B1446" s="1" t="s">
        <v>4966</v>
      </c>
      <c r="C1446" s="1" t="s">
        <v>5898</v>
      </c>
      <c r="D1446" s="1" t="s">
        <v>5946</v>
      </c>
      <c r="E1446" s="1" t="s">
        <v>30</v>
      </c>
      <c r="F1446" s="1" t="s">
        <v>5900</v>
      </c>
      <c r="G1446" s="1" t="str">
        <f>VLOOKUP(B1446,'Detection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have-a-healthcheck,pin-package-manager-versions-apt-get,pin-package-manager-versions-apt-get,pin-package-manager-versions-apt-get,pin-package-manager-versions-apt-get,pin-package-manager-versions-apt-get,use-no-install-recommends,pin-package-manager-versions-pip</v>
      </c>
    </row>
    <row r="1447">
      <c r="A1447" s="1">
        <v>1445.0</v>
      </c>
      <c r="B1447" s="1" t="s">
        <v>5719</v>
      </c>
      <c r="C1447" s="1" t="s">
        <v>5898</v>
      </c>
      <c r="D1447" s="1" t="s">
        <v>868</v>
      </c>
      <c r="E1447" s="1" t="s">
        <v>76</v>
      </c>
      <c r="F1447" s="1" t="s">
        <v>17</v>
      </c>
      <c r="G1447" s="1" t="str">
        <f>VLOOKUP(B1447,'Detection Results'!$A$2:$B$4833, 2, FALSE)</f>
        <v>have-a-healthcheck,pin-package-manager-versions-apt-get,pin-package-manager-versions-apt-get</v>
      </c>
    </row>
    <row r="1448">
      <c r="A1448" s="1">
        <v>1446.0</v>
      </c>
      <c r="B1448" s="1" t="s">
        <v>359</v>
      </c>
      <c r="C1448" s="1" t="s">
        <v>5898</v>
      </c>
      <c r="D1448" s="1" t="s">
        <v>6183</v>
      </c>
      <c r="E1448" s="1" t="s">
        <v>6184</v>
      </c>
      <c r="F1448" s="1" t="s">
        <v>7</v>
      </c>
      <c r="G1448" s="1" t="str">
        <f>VLOOKUP(B1448,'Detection Results'!$A$2:$B$4833, 2, FALSE)</f>
        <v>have-a-healthcheck,pin-package-manager-versions-apt-get,use-no-install-recommends,pin-package-manager-versions-apt-get,pin-package-manager-versions-npm,pin-package-manager-versions-apt-get,use-no-install-recommends,pin-package-manager-versions-apt-get,use-no-install-recommends,pin-package-manager-versions-apt-get,do-not-use-apt-get-update-alone</v>
      </c>
    </row>
    <row r="1449">
      <c r="A1449" s="1">
        <v>1447.0</v>
      </c>
      <c r="B1449" s="1" t="s">
        <v>1875</v>
      </c>
      <c r="C1449" s="1" t="s">
        <v>5898</v>
      </c>
      <c r="D1449" s="1" t="s">
        <v>5899</v>
      </c>
      <c r="E1449" s="1" t="s">
        <v>91</v>
      </c>
      <c r="F1449" s="1" t="s">
        <v>5900</v>
      </c>
      <c r="G1449" s="1" t="str">
        <f>VLOOKUP(B1449,'Detection Results'!$A$2:$B$4833, 2, FALSE)</f>
        <v>have-a-healthcheck,pin-package-manager-versions-apt-get,pin-package-manager-versions-pip,use-no-install-recommends</v>
      </c>
    </row>
    <row r="1450">
      <c r="A1450" s="1">
        <v>1448.0</v>
      </c>
      <c r="B1450" s="1" t="s">
        <v>3292</v>
      </c>
      <c r="C1450" s="1" t="s">
        <v>5898</v>
      </c>
      <c r="D1450" s="1" t="s">
        <v>868</v>
      </c>
      <c r="E1450" s="1" t="s">
        <v>17</v>
      </c>
      <c r="F1450" s="1" t="s">
        <v>17</v>
      </c>
      <c r="G1450" s="1" t="str">
        <f>VLOOKUP(B1450,'Detection Results'!$A$2:$B$4833, 2, FALSE)</f>
        <v>have-a-healthcheck</v>
      </c>
    </row>
    <row r="1451">
      <c r="A1451" s="1">
        <v>1449.0</v>
      </c>
      <c r="B1451" s="1" t="s">
        <v>4795</v>
      </c>
      <c r="C1451" s="1" t="s">
        <v>5898</v>
      </c>
      <c r="D1451" s="1" t="s">
        <v>5974</v>
      </c>
      <c r="E1451" s="1" t="s">
        <v>5434</v>
      </c>
      <c r="F1451" s="1" t="s">
        <v>17</v>
      </c>
      <c r="G1451" s="1" t="str">
        <f>VLOOKUP(B1451,'Detection Results'!$A$2:$B$4833, 2, 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1452">
      <c r="A1452" s="1">
        <v>1450.0</v>
      </c>
      <c r="B1452" s="1" t="s">
        <v>611</v>
      </c>
      <c r="C1452" s="1" t="s">
        <v>5898</v>
      </c>
      <c r="D1452" s="1" t="s">
        <v>868</v>
      </c>
      <c r="E1452" s="1" t="s">
        <v>129</v>
      </c>
      <c r="F1452" s="1" t="s">
        <v>17</v>
      </c>
      <c r="G1452" s="1" t="str">
        <f>VLOOKUP(B1452,'Detection Results'!$A$2:$B$4833, 2, FALSE)</f>
        <v>have-a-healthcheck,pin-package-manager-versions-apt-get,pin-package-manager-versions-apt-get,pin-package-manager-versions-apt-get,pin-package-manager-versions-apt-get</v>
      </c>
    </row>
    <row r="1453">
      <c r="A1453" s="1">
        <v>1451.0</v>
      </c>
      <c r="B1453" s="1" t="s">
        <v>1385</v>
      </c>
      <c r="C1453" s="1" t="s">
        <v>5898</v>
      </c>
      <c r="D1453" s="1" t="s">
        <v>5901</v>
      </c>
      <c r="E1453" s="1" t="s">
        <v>3656</v>
      </c>
      <c r="F1453" s="1" t="s">
        <v>868</v>
      </c>
      <c r="G1453" s="1" t="str">
        <f>VLOOKUP(B1453,'Detection Results'!$A$2:$B$4833, 2, FALSE)</f>
        <v>have-a-healthcheck,have-a-user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healthcheck,pin-package-manager-versions-apt-get,do-not-use-apt-get-update-alone</v>
      </c>
    </row>
    <row r="1454">
      <c r="A1454" s="1">
        <v>1452.0</v>
      </c>
      <c r="B1454" s="1" t="s">
        <v>3220</v>
      </c>
      <c r="C1454" s="1" t="s">
        <v>5898</v>
      </c>
      <c r="D1454" s="1" t="s">
        <v>6018</v>
      </c>
      <c r="E1454" s="1" t="s">
        <v>3221</v>
      </c>
      <c r="F1454" s="1" t="s">
        <v>5900</v>
      </c>
      <c r="G1454" s="1" t="str">
        <f>VLOOKUP(B1454,'Detection Results'!$A$2:$B$4833, 2, FALSE)</f>
        <v>have-a-healthcheck,use-copy-instead-of-add,have-a-healthcheck,have-a-healthcheck,use-no-install-recommends,pin-package-manager-versions-apt-get,do-not-use-apt-get-update-alone,do-not-use-apt-get-update-alone</v>
      </c>
    </row>
    <row r="1455">
      <c r="A1455" s="1">
        <v>1453.0</v>
      </c>
      <c r="B1455" s="1" t="s">
        <v>4079</v>
      </c>
      <c r="C1455" s="1" t="s">
        <v>5898</v>
      </c>
      <c r="D1455" s="1" t="s">
        <v>868</v>
      </c>
      <c r="E1455" s="1" t="s">
        <v>28</v>
      </c>
      <c r="F1455" s="1" t="s">
        <v>17</v>
      </c>
      <c r="G1455" s="1" t="str">
        <f>VLOOKUP(B1455,'Detection Results'!$A$2:$B$4833, 2, FALSE)</f>
        <v>have-a-healthcheck,pin-package-manager-versions-apt-get</v>
      </c>
    </row>
    <row r="1456">
      <c r="A1456" s="1">
        <v>1454.0</v>
      </c>
      <c r="B1456" s="1" t="s">
        <v>4931</v>
      </c>
      <c r="C1456" s="1" t="s">
        <v>5898</v>
      </c>
      <c r="D1456" s="1" t="s">
        <v>868</v>
      </c>
      <c r="E1456" s="1" t="s">
        <v>30</v>
      </c>
      <c r="F1456" s="1" t="s">
        <v>17</v>
      </c>
      <c r="G1456" s="1" t="str">
        <f>VLOOKUP(B1456,'Detection Results'!$A$2:$B$4833, 2, FALSE)</f>
        <v>have-a-healthcheck,pin-package-manager-versions-apt-get,pin-package-manager-versions-apt-get,pin-package-manager-versions-apt-get</v>
      </c>
    </row>
    <row r="1457">
      <c r="A1457" s="1">
        <v>1455.0</v>
      </c>
      <c r="B1457" s="1" t="s">
        <v>1158</v>
      </c>
      <c r="C1457" s="1" t="s">
        <v>5898</v>
      </c>
      <c r="D1457" s="1" t="s">
        <v>5912</v>
      </c>
      <c r="E1457" s="1" t="s">
        <v>148</v>
      </c>
      <c r="F1457" s="1" t="s">
        <v>5913</v>
      </c>
      <c r="G1457" s="1" t="str">
        <f>VLOOKUP(B1457,'Detection Results'!$A$2:$B$4833, 2, FALSE)</f>
        <v>have-a-healthcheck,pin-package-manager-versions-apk</v>
      </c>
    </row>
    <row r="1458">
      <c r="A1458" s="1">
        <v>1456.0</v>
      </c>
      <c r="B1458" s="1" t="s">
        <v>4221</v>
      </c>
      <c r="C1458" s="1" t="s">
        <v>5898</v>
      </c>
      <c r="D1458" s="1" t="s">
        <v>5940</v>
      </c>
      <c r="E1458" s="1" t="s">
        <v>30</v>
      </c>
      <c r="F1458" s="1" t="s">
        <v>17</v>
      </c>
      <c r="G1458" s="1" t="str">
        <f>VLOOKUP(B1458,'Detection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1459">
      <c r="A1459" s="1">
        <v>1457.0</v>
      </c>
      <c r="B1459" s="1" t="s">
        <v>204</v>
      </c>
      <c r="C1459" s="1" t="s">
        <v>5898</v>
      </c>
      <c r="D1459" s="1" t="s">
        <v>6066</v>
      </c>
      <c r="E1459" s="1" t="s">
        <v>17</v>
      </c>
      <c r="F1459" s="1" t="s">
        <v>17</v>
      </c>
      <c r="G1459" s="1" t="str">
        <f>VLOOKUP(B1459,'Detection Results'!$A$2:$B$4833, 2, FALSE)</f>
        <v>have-a-healthcheck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460">
      <c r="A1460" s="1">
        <v>1458.0</v>
      </c>
      <c r="B1460" s="1" t="s">
        <v>4859</v>
      </c>
      <c r="C1460" s="1" t="s">
        <v>5898</v>
      </c>
      <c r="D1460" s="1" t="s">
        <v>5912</v>
      </c>
      <c r="E1460" s="1" t="s">
        <v>150</v>
      </c>
      <c r="F1460" s="1" t="s">
        <v>5913</v>
      </c>
      <c r="G1460" s="1" t="str">
        <f>VLOOKUP(B1460,'Detection Results'!$A$2:$B$4833, 2, FALSE)</f>
        <v>pin-base-image-version,have-a-healthcheck,pin-package-manager-versions-apk</v>
      </c>
    </row>
    <row r="1461">
      <c r="A1461" s="1">
        <v>1459.0</v>
      </c>
      <c r="B1461" s="1" t="s">
        <v>3859</v>
      </c>
      <c r="C1461" s="1" t="s">
        <v>5898</v>
      </c>
      <c r="D1461" s="1" t="s">
        <v>868</v>
      </c>
      <c r="E1461" s="1" t="s">
        <v>56</v>
      </c>
      <c r="F1461" s="1" t="s">
        <v>17</v>
      </c>
      <c r="G1461" s="1" t="str">
        <f>VLOOKUP(B1461,'Detection Results'!$A$2:$B$4833, 2, FALSE)</f>
        <v>have-a-healthcheck,have-a-user,do-not-use-apt-get-update-alone</v>
      </c>
    </row>
    <row r="1462">
      <c r="A1462" s="1">
        <v>1460.0</v>
      </c>
      <c r="B1462" s="1" t="s">
        <v>1939</v>
      </c>
      <c r="C1462" s="1" t="s">
        <v>5898</v>
      </c>
      <c r="D1462" s="1" t="s">
        <v>5906</v>
      </c>
      <c r="E1462" s="1" t="s">
        <v>5907</v>
      </c>
      <c r="F1462" s="1" t="s">
        <v>7</v>
      </c>
      <c r="G1462" s="1" t="str">
        <f>VLOOKUP(B1462,'Detection Results'!$A$2:$B$4833, 2, FALSE)</f>
        <v>have-a-healthcheck,use-no-install-recommends,pin-package-manager-versions-apt-get,pin-package-manager-versions-apt-get,use-no-install-recommends</v>
      </c>
    </row>
    <row r="1463">
      <c r="A1463" s="1">
        <v>1461.0</v>
      </c>
      <c r="B1463" s="1" t="s">
        <v>206</v>
      </c>
      <c r="C1463" s="1" t="s">
        <v>5898</v>
      </c>
      <c r="D1463" s="1" t="s">
        <v>5912</v>
      </c>
      <c r="E1463" s="1" t="s">
        <v>26</v>
      </c>
      <c r="F1463" s="1" t="s">
        <v>17</v>
      </c>
      <c r="G1463" s="1" t="str">
        <f>VLOOKUP(B1463,'Detection Results'!$A$2:$B$4833, 2, FALSE)</f>
        <v>have-a-healthcheck,pin-package-manager-versions-apk,have-a-healthcheck,pin-package-manager-versions-apk</v>
      </c>
    </row>
    <row r="1464">
      <c r="A1464" s="1">
        <v>1462.0</v>
      </c>
      <c r="B1464" s="1" t="s">
        <v>1723</v>
      </c>
      <c r="C1464" s="1" t="s">
        <v>5898</v>
      </c>
      <c r="D1464" s="1" t="s">
        <v>6185</v>
      </c>
      <c r="E1464" s="1" t="s">
        <v>6186</v>
      </c>
      <c r="F1464" s="1" t="s">
        <v>6062</v>
      </c>
      <c r="G1464" s="1" t="str">
        <f>VLOOKUP(B1464,'Detection Results'!$A$2:$B$4833, 2, FALSE)</f>
        <v>have-a-healthcheck,use-no-install-recommends,pin-package-manager-versions-apt-get,pin-package-manager-versions-npm,pin-package-manager-versions-pip,pin-package-manager-versions-pip,do-not-use-apt-get-update-alone</v>
      </c>
    </row>
    <row r="1465">
      <c r="A1465" s="1">
        <v>1463.0</v>
      </c>
      <c r="B1465" s="1" t="s">
        <v>3284</v>
      </c>
      <c r="C1465" s="1" t="s">
        <v>5898</v>
      </c>
      <c r="D1465" s="1" t="s">
        <v>868</v>
      </c>
      <c r="E1465" s="1" t="s">
        <v>28</v>
      </c>
      <c r="F1465" s="1" t="s">
        <v>17</v>
      </c>
      <c r="G1465" s="1" t="str">
        <f>VLOOKUP(B1465,'Detection Results'!$A$2:$B$4833, 2, FALSE)</f>
        <v>have-a-healthcheck,pin-package-manager-versions-apt-get</v>
      </c>
    </row>
    <row r="1466">
      <c r="A1466" s="1">
        <v>1464.0</v>
      </c>
      <c r="B1466" s="1" t="s">
        <v>1889</v>
      </c>
      <c r="C1466" s="1" t="s">
        <v>5898</v>
      </c>
      <c r="D1466" s="1" t="s">
        <v>5912</v>
      </c>
      <c r="E1466" s="1" t="s">
        <v>37</v>
      </c>
      <c r="F1466" s="1" t="s">
        <v>5913</v>
      </c>
      <c r="G1466" s="1" t="str">
        <f>VLOOKUP(B1466,'Detection Results'!$A$2:$B$4833, 2, FALSE)</f>
        <v>have-a-healthcheck,pin-package-manager-versions-pip,pin-package-manager-versions-apk</v>
      </c>
    </row>
    <row r="1467">
      <c r="A1467" s="1">
        <v>1465.0</v>
      </c>
      <c r="B1467" s="1" t="s">
        <v>3386</v>
      </c>
      <c r="C1467" s="1" t="s">
        <v>5898</v>
      </c>
      <c r="D1467" s="1" t="s">
        <v>5948</v>
      </c>
      <c r="E1467" s="1" t="s">
        <v>3656</v>
      </c>
      <c r="F1467" s="1" t="s">
        <v>868</v>
      </c>
      <c r="G1467" s="1" t="str">
        <f>VLOOKUP(B1467,'Detection Results'!$A$2:$B$4833, 2, FALSE)</f>
        <v>have-a-healthcheck,have-a-user,pin-package-manager-versions-apt-get,use-no-install-recommends,use-no-install-recommends,pin-package-manager-versions-apt-get,use-no-install-recommends,use-copy-instead-of-add,use-copy-instead-of-add,use-copy-instead-of-add,use-copy-instead-of-add,have-a-healthcheck,use-copy-instead-of-add,use-copy-instead-of-add,use-copy-instead-of-add,use-copy-instead-of-add,use-copy-instead-of-add,use-copy-instead-of-add,use-copy-instead-of-add</v>
      </c>
    </row>
    <row r="1468">
      <c r="A1468" s="1">
        <v>1466.0</v>
      </c>
      <c r="B1468" s="1" t="s">
        <v>5486</v>
      </c>
      <c r="C1468" s="1" t="s">
        <v>5898</v>
      </c>
      <c r="D1468" s="1" t="s">
        <v>5946</v>
      </c>
      <c r="E1468" s="1" t="s">
        <v>17</v>
      </c>
      <c r="F1468" s="1" t="s">
        <v>17</v>
      </c>
      <c r="G1468" s="1" t="str">
        <f>VLOOKUP(B1468,'Detection Results'!$A$2:$B$4833, 2, 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</v>
      </c>
    </row>
    <row r="1469">
      <c r="A1469" s="1">
        <v>1467.0</v>
      </c>
      <c r="B1469" s="1" t="s">
        <v>2350</v>
      </c>
      <c r="C1469" s="1" t="s">
        <v>5898</v>
      </c>
      <c r="D1469" s="1" t="s">
        <v>5912</v>
      </c>
      <c r="E1469" s="1" t="s">
        <v>148</v>
      </c>
      <c r="F1469" s="1" t="s">
        <v>5913</v>
      </c>
      <c r="G1469" s="1" t="str">
        <f>VLOOKUP(B1469,'Detection Results'!$A$2:$B$4833, 2, FALSE)</f>
        <v>have-a-healthcheck,pin-package-manager-versions-apk,pin-package-manager-versions-apk,pin-package-manager-versions-apk</v>
      </c>
    </row>
    <row r="1470">
      <c r="A1470" s="1">
        <v>1468.0</v>
      </c>
      <c r="B1470" s="1" t="s">
        <v>2603</v>
      </c>
      <c r="C1470" s="1" t="s">
        <v>5898</v>
      </c>
      <c r="D1470" s="1" t="s">
        <v>5923</v>
      </c>
      <c r="E1470" s="1" t="s">
        <v>30</v>
      </c>
      <c r="F1470" s="1" t="s">
        <v>17</v>
      </c>
      <c r="G1470" s="1" t="str">
        <f>VLOOKUP(B1470,'Detection Results'!$A$2:$B$4833, 2, 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</row>
    <row r="1471">
      <c r="A1471" s="1">
        <v>1469.0</v>
      </c>
      <c r="B1471" s="1" t="s">
        <v>4188</v>
      </c>
      <c r="C1471" s="1" t="s">
        <v>5898</v>
      </c>
      <c r="D1471" s="1" t="s">
        <v>6073</v>
      </c>
      <c r="E1471" s="1" t="s">
        <v>28</v>
      </c>
      <c r="F1471" s="1" t="s">
        <v>5900</v>
      </c>
      <c r="G1471" s="1" t="str">
        <f>VLOOKUP(B1471,'Detection Results'!$A$2:$B$4833, 2, FALSE)</f>
        <v>have-a-healthcheck,use-no-install-recommends,pin-package-manager-versions-apt-get,use-no-install-recommends,pin-package-manager-versions-apt-get,use-no-install-recommends,pin-package-manager-versions-npm,pin-package-manager-versions-apt-get,use-no-install-recommends,pin-package-manager-versions-apt-get,use-no-install-recommends,use-copy-instead-of-add,do-not-use-apt-get-update-alone</v>
      </c>
    </row>
    <row r="1472">
      <c r="A1472" s="1">
        <v>1470.0</v>
      </c>
      <c r="B1472" s="1" t="s">
        <v>5358</v>
      </c>
      <c r="C1472" s="1" t="s">
        <v>5898</v>
      </c>
      <c r="D1472" s="1" t="s">
        <v>5915</v>
      </c>
      <c r="E1472" s="1" t="s">
        <v>76</v>
      </c>
      <c r="F1472" s="1" t="s">
        <v>5900</v>
      </c>
      <c r="G1472" s="1" t="str">
        <f>VLOOKUP(B1472,'Detection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</row>
    <row r="1473">
      <c r="A1473" s="1">
        <v>1471.0</v>
      </c>
      <c r="B1473" s="1" t="s">
        <v>5100</v>
      </c>
      <c r="C1473" s="1" t="s">
        <v>5898</v>
      </c>
      <c r="D1473" s="1" t="s">
        <v>5948</v>
      </c>
      <c r="E1473" s="1" t="s">
        <v>28</v>
      </c>
      <c r="F1473" s="1" t="s">
        <v>5900</v>
      </c>
      <c r="G1473" s="1" t="str">
        <f>VLOOKUP(B1473,'Detection Results'!$A$2:$B$4833, 2, FALSE)</f>
        <v>have-a-healthcheck,use-no-install-recommends,pin-package-manager-versions-apt-get,use-no-install-recommends,pin-package-manager-versions-apt-get,use-copy-instead-of-add</v>
      </c>
    </row>
    <row r="1474">
      <c r="A1474" s="1">
        <v>1472.0</v>
      </c>
      <c r="B1474" s="1" t="s">
        <v>1279</v>
      </c>
      <c r="C1474" s="1" t="s">
        <v>5898</v>
      </c>
      <c r="D1474" s="1" t="s">
        <v>5952</v>
      </c>
      <c r="E1474" s="1" t="s">
        <v>17</v>
      </c>
      <c r="F1474" s="1" t="s">
        <v>17</v>
      </c>
      <c r="G1474" s="1" t="str">
        <f>VLOOKUP(B1474,'Detection Results'!$A$2:$B$4833, 2, FALSE)</f>
        <v>have-a-healthcheck,pin-package-manager-versions-apt-get,use-no-install-recommends,do-not-use-apt-get-update-alone</v>
      </c>
    </row>
    <row r="1475">
      <c r="A1475" s="1">
        <v>1473.0</v>
      </c>
      <c r="B1475" s="1" t="s">
        <v>2303</v>
      </c>
      <c r="C1475" s="1" t="s">
        <v>5898</v>
      </c>
      <c r="D1475" s="1" t="s">
        <v>5899</v>
      </c>
      <c r="E1475" s="1" t="s">
        <v>5953</v>
      </c>
      <c r="F1475" s="1" t="s">
        <v>7</v>
      </c>
      <c r="G1475" s="1" t="str">
        <f>VLOOKUP(B1475,'Detection Results'!$A$2:$B$4833, 2, FALSE)</f>
        <v>have-a-healthcheck,pin-package-manager-versions-pip,pin-package-manager-versions-apt-get,use-no-install-recommends,pin-package-manager-versions-apt-get</v>
      </c>
    </row>
    <row r="1476">
      <c r="A1476" s="1">
        <v>1474.0</v>
      </c>
      <c r="B1476" s="1" t="s">
        <v>2287</v>
      </c>
      <c r="C1476" s="1" t="s">
        <v>5898</v>
      </c>
      <c r="D1476" s="1" t="s">
        <v>5899</v>
      </c>
      <c r="E1476" s="1" t="s">
        <v>76</v>
      </c>
      <c r="F1476" s="1" t="s">
        <v>5900</v>
      </c>
      <c r="G1476" s="1" t="str">
        <f>VLOOKUP(B1476,'Detection Results'!$A$2:$B$4833, 2, FALSE)</f>
        <v>have-a-healthcheck,pin-package-manager-versions-apt-get,pin-package-manager-versions-apt-get,pin-package-manager-versions-apt-get,use-no-install-recommends,pin-package-manager-versions-apt-get</v>
      </c>
    </row>
    <row r="1477">
      <c r="A1477" s="1">
        <v>1475.0</v>
      </c>
      <c r="B1477" s="1" t="s">
        <v>5106</v>
      </c>
      <c r="C1477" s="1" t="s">
        <v>5898</v>
      </c>
      <c r="D1477" s="1" t="s">
        <v>5919</v>
      </c>
      <c r="E1477" s="1" t="s">
        <v>30</v>
      </c>
      <c r="F1477" s="1" t="s">
        <v>17</v>
      </c>
      <c r="G1477" s="1" t="str">
        <f>VLOOKUP(B1477,'Detection Results'!$A$2:$B$4833, 2, FALSE)</f>
        <v>have-a-healthcheck,pin-package-manager-versions-pip,have-a-user,pin-package-manager-versions-pip,pin-package-manager-versions-pip,pin-package-manager-versions-pip,pin-package-manager-versions-apt-get,pin-package-manager-versions-apt-get,pin-package-manager-versions-apt-get,pin-package-manager-versions-pip</v>
      </c>
    </row>
    <row r="1478">
      <c r="A1478" s="1">
        <v>1476.0</v>
      </c>
      <c r="B1478" s="1" t="s">
        <v>1112</v>
      </c>
      <c r="C1478" s="1" t="s">
        <v>5898</v>
      </c>
      <c r="D1478" s="1" t="s">
        <v>5929</v>
      </c>
      <c r="E1478" s="1" t="s">
        <v>56</v>
      </c>
      <c r="F1478" s="1" t="s">
        <v>17</v>
      </c>
      <c r="G1478" s="1" t="str">
        <f>VLOOKUP(B1478,'Detection Results'!$A$2:$B$4833, 2, FALSE)</f>
        <v>have-a-healthcheck,use-no-install-recommends,pin-package-manager-versions-apt-get,pin-package-manager-versions-gem,do-not-use-apt-get-update-alone,use-wget-instead-of-add</v>
      </c>
    </row>
    <row r="1479">
      <c r="A1479" s="1">
        <v>1477.0</v>
      </c>
      <c r="B1479" s="1" t="s">
        <v>531</v>
      </c>
      <c r="C1479" s="1" t="s">
        <v>5898</v>
      </c>
      <c r="D1479" s="1" t="s">
        <v>5908</v>
      </c>
      <c r="E1479" s="1" t="s">
        <v>28</v>
      </c>
      <c r="F1479" s="1" t="s">
        <v>5900</v>
      </c>
      <c r="G1479" s="1" t="str">
        <f>VLOOKUP(B1479,'Detection Results'!$A$2:$B$4833, 2, FALSE)</f>
        <v>have-a-healthcheck,pin-package-manager-versions-apt-get,pin-package-manager-versions-apt-get</v>
      </c>
    </row>
    <row r="1480">
      <c r="A1480" s="1">
        <v>1478.0</v>
      </c>
      <c r="B1480" s="1" t="s">
        <v>5098</v>
      </c>
      <c r="C1480" s="1" t="s">
        <v>5898</v>
      </c>
      <c r="D1480" s="1" t="s">
        <v>5916</v>
      </c>
      <c r="E1480" s="1" t="s">
        <v>28</v>
      </c>
      <c r="F1480" s="1" t="s">
        <v>17</v>
      </c>
      <c r="G1480" s="1" t="str">
        <f>VLOOKUP(B1480,'Detection Results'!$A$2:$B$4833, 2, FALSE)</f>
        <v>have-a-healthcheck,pin-package-manager-versions-apt-get,use-copy-instead-of-add,use-wget-instead-of-add</v>
      </c>
    </row>
    <row r="1481">
      <c r="A1481" s="1">
        <v>1479.0</v>
      </c>
      <c r="B1481" s="1" t="s">
        <v>4938</v>
      </c>
      <c r="C1481" s="1" t="s">
        <v>5898</v>
      </c>
      <c r="D1481" s="1" t="s">
        <v>5906</v>
      </c>
      <c r="E1481" s="1" t="s">
        <v>17</v>
      </c>
      <c r="F1481" s="1" t="s">
        <v>17</v>
      </c>
      <c r="G1481" s="1" t="str">
        <f>VLOOKUP(B1481,'Detection Results'!$A$2:$B$4833, 2, FALSE)</f>
        <v>have-a-healthcheck,pin-package-manager-versions-apt-get,use-no-install-recommends</v>
      </c>
    </row>
    <row r="1482">
      <c r="A1482" s="1">
        <v>1480.0</v>
      </c>
      <c r="B1482" s="1" t="s">
        <v>1036</v>
      </c>
      <c r="C1482" s="1" t="s">
        <v>5898</v>
      </c>
      <c r="D1482" s="1" t="s">
        <v>5924</v>
      </c>
      <c r="E1482" s="1" t="s">
        <v>17</v>
      </c>
      <c r="F1482" s="1" t="s">
        <v>17</v>
      </c>
      <c r="G1482" s="1" t="str">
        <f>VLOOKUP(B1482,'Detection Results'!$A$2:$B$4833, 2, FALSE)</f>
        <v>have-a-healthcheck,pin-package-manager-versions-apt-get,use-no-install-recommends,use-no-install-recommends,use-copy-instead-of-add,do-not-use-apt-get-update-alone</v>
      </c>
    </row>
    <row r="1483">
      <c r="A1483" s="1">
        <v>1481.0</v>
      </c>
      <c r="B1483" s="1" t="s">
        <v>1923</v>
      </c>
      <c r="C1483" s="1" t="s">
        <v>5898</v>
      </c>
      <c r="D1483" s="1" t="s">
        <v>5922</v>
      </c>
      <c r="E1483" s="1" t="s">
        <v>148</v>
      </c>
      <c r="F1483" s="1" t="s">
        <v>5913</v>
      </c>
      <c r="G1483" s="1" t="str">
        <f>VLOOKUP(B1483,'Detection Results'!$A$2:$B$4833, 2, FALSE)</f>
        <v>have-a-healthcheck,pin-package-manager-versions-pip,pin-package-manager-versions-apk</v>
      </c>
    </row>
    <row r="1484">
      <c r="A1484" s="1">
        <v>1482.0</v>
      </c>
      <c r="B1484" s="1" t="s">
        <v>5457</v>
      </c>
      <c r="C1484" s="1" t="s">
        <v>5898</v>
      </c>
      <c r="D1484" s="1" t="s">
        <v>6012</v>
      </c>
      <c r="E1484" s="1" t="s">
        <v>543</v>
      </c>
      <c r="F1484" s="1" t="s">
        <v>5913</v>
      </c>
      <c r="G1484" s="1" t="str">
        <f>VLOOKUP(B1484,'Detection Results'!$A$2:$B$4833, 2, FALSE)</f>
        <v>have-a-healthcheck,pin-package-manager-versions-apk,pin-package-manager-versions-gem,do-not-use-apt-get-update-alone</v>
      </c>
    </row>
    <row r="1485">
      <c r="A1485" s="1">
        <v>1483.0</v>
      </c>
      <c r="B1485" s="1" t="s">
        <v>266</v>
      </c>
      <c r="C1485" s="1" t="s">
        <v>5898</v>
      </c>
      <c r="D1485" s="1" t="s">
        <v>5908</v>
      </c>
      <c r="E1485" s="1" t="s">
        <v>255</v>
      </c>
      <c r="F1485" s="1" t="s">
        <v>5900</v>
      </c>
      <c r="G1485" s="1" t="str">
        <f>VLOOKUP(B1485,'Detection Results'!$A$2:$B$4833, 2, FALSE)</f>
        <v>have-a-healthcheck,pin-package-manager-versions-apt-get,have-a-healthcheck,pin-package-manager-versions-apt-get</v>
      </c>
    </row>
    <row r="1486">
      <c r="A1486" s="1">
        <v>1484.0</v>
      </c>
      <c r="B1486" s="1" t="s">
        <v>2217</v>
      </c>
      <c r="C1486" s="1" t="s">
        <v>5898</v>
      </c>
      <c r="D1486" s="1" t="s">
        <v>868</v>
      </c>
      <c r="E1486" s="1" t="s">
        <v>17</v>
      </c>
      <c r="F1486" s="1" t="s">
        <v>17</v>
      </c>
      <c r="G1486" s="1" t="str">
        <f>VLOOKUP(B1486,'Detection Results'!$A$2:$B$4833, 2, FALSE)</f>
        <v>have-a-healthcheck</v>
      </c>
    </row>
    <row r="1487">
      <c r="A1487" s="1">
        <v>1485.0</v>
      </c>
      <c r="B1487" s="1" t="s">
        <v>4688</v>
      </c>
      <c r="C1487" s="1" t="s">
        <v>5898</v>
      </c>
      <c r="D1487" s="1" t="s">
        <v>868</v>
      </c>
      <c r="E1487" s="1" t="s">
        <v>30</v>
      </c>
      <c r="F1487" s="1" t="s">
        <v>17</v>
      </c>
      <c r="G1487" s="1" t="str">
        <f>VLOOKUP(B1487,'Detection Results'!$A$2:$B$4833, 2, FALSE)</f>
        <v>have-a-healthcheck,pin-package-manager-versions-apt-get,pin-package-manager-versions-apt-get,pin-package-manager-versions-apt-get</v>
      </c>
    </row>
    <row r="1488">
      <c r="A1488" s="1">
        <v>1486.0</v>
      </c>
      <c r="B1488" s="1" t="s">
        <v>4457</v>
      </c>
      <c r="C1488" s="1" t="s">
        <v>5898</v>
      </c>
      <c r="D1488" s="1" t="s">
        <v>5941</v>
      </c>
      <c r="E1488" s="1" t="s">
        <v>17</v>
      </c>
      <c r="F1488" s="1" t="s">
        <v>17</v>
      </c>
      <c r="G1488" s="1" t="str">
        <f>VLOOKUP(B1488,'Detection Results'!$A$2:$B$4833, 2, FALSE)</f>
        <v>have-a-healthcheck</v>
      </c>
    </row>
    <row r="1489">
      <c r="A1489" s="1">
        <v>1487.0</v>
      </c>
      <c r="B1489" s="1" t="s">
        <v>5376</v>
      </c>
      <c r="C1489" s="1" t="s">
        <v>5898</v>
      </c>
      <c r="D1489" s="1" t="s">
        <v>5951</v>
      </c>
      <c r="E1489" s="1" t="s">
        <v>28</v>
      </c>
      <c r="F1489" s="1" t="s">
        <v>17</v>
      </c>
      <c r="G1489" s="1" t="str">
        <f>VLOOKUP(B1489,'Detection Results'!$A$2:$B$4833, 2, FALSE)</f>
        <v>have-a-healthcheck,pin-package-manager-versions-apt-get</v>
      </c>
    </row>
    <row r="1490">
      <c r="A1490" s="1">
        <v>1488.0</v>
      </c>
      <c r="B1490" s="1" t="s">
        <v>2174</v>
      </c>
      <c r="C1490" s="1" t="s">
        <v>5898</v>
      </c>
      <c r="D1490" s="1" t="s">
        <v>5908</v>
      </c>
      <c r="E1490" s="1" t="s">
        <v>19</v>
      </c>
      <c r="F1490" s="1"/>
      <c r="G1490" s="1" t="str">
        <f>VLOOKUP(B1490,'Detection Results'!$A$2:$B$4833, 2, FALSE)</f>
        <v>have-a-healthcheck,pin-package-manager-versions-apt-get</v>
      </c>
    </row>
    <row r="1491">
      <c r="A1491" s="1">
        <v>1489.0</v>
      </c>
      <c r="B1491" s="1" t="s">
        <v>1322</v>
      </c>
      <c r="C1491" s="1" t="s">
        <v>5898</v>
      </c>
      <c r="D1491" s="1" t="s">
        <v>5899</v>
      </c>
      <c r="E1491" s="1" t="s">
        <v>6187</v>
      </c>
      <c r="F1491" s="1" t="s">
        <v>17</v>
      </c>
      <c r="G1491" s="1" t="str">
        <f>VLOOKUP(B1491,'Detection Results'!$A$2:$B$4833, 2, FALSE)</f>
        <v>pin-base-image-version,have-a-healthcheck,have-a-healthcheck,have-a-healthcheck,pin-package-manager-versions-apt-get,pin-package-manager-versions-apt-get,use-no-install-recommends,pin-package-manager-versions-apt-get</v>
      </c>
    </row>
    <row r="1492">
      <c r="A1492" s="1">
        <v>1490.0</v>
      </c>
      <c r="B1492" s="1" t="s">
        <v>3705</v>
      </c>
      <c r="C1492" s="1" t="s">
        <v>5898</v>
      </c>
      <c r="D1492" s="1" t="s">
        <v>868</v>
      </c>
      <c r="E1492" s="1" t="s">
        <v>28</v>
      </c>
      <c r="F1492" s="1" t="s">
        <v>17</v>
      </c>
      <c r="G1492" s="1" t="str">
        <f>VLOOKUP(B1492,'Detection Results'!$A$2:$B$4833, 2, FALSE)</f>
        <v>have-a-healthcheck,pin-package-manager-versions-apt-get</v>
      </c>
    </row>
    <row r="1493">
      <c r="A1493" s="1">
        <v>1491.0</v>
      </c>
      <c r="B1493" s="1" t="s">
        <v>1344</v>
      </c>
      <c r="C1493" s="1" t="s">
        <v>5898</v>
      </c>
      <c r="D1493" s="1" t="s">
        <v>868</v>
      </c>
      <c r="E1493" s="1" t="s">
        <v>28</v>
      </c>
      <c r="F1493" s="1" t="s">
        <v>17</v>
      </c>
      <c r="G1493" s="1" t="str">
        <f>VLOOKUP(B1493,'Detection Results'!$A$2:$B$4833, 2, FALSE)</f>
        <v>have-a-healthcheck,pin-package-manager-versions-apt-get</v>
      </c>
    </row>
    <row r="1494">
      <c r="A1494" s="1">
        <v>1492.0</v>
      </c>
      <c r="B1494" s="1" t="s">
        <v>3067</v>
      </c>
      <c r="C1494" s="1" t="s">
        <v>5898</v>
      </c>
      <c r="D1494" s="1" t="s">
        <v>5909</v>
      </c>
      <c r="E1494" s="1" t="s">
        <v>76</v>
      </c>
      <c r="F1494" s="1" t="s">
        <v>5900</v>
      </c>
      <c r="G1494" s="1" t="str">
        <f>VLOOKUP(B1494,'Detection Results'!$A$2:$B$4833, 2, FALSE)</f>
        <v>have-a-healthcheck,pin-package-manager-versions-apt-get,pin-package-manager-versions-apt-get,use-no-install-recommends,pin-package-manager-versions-pip</v>
      </c>
    </row>
    <row r="1495">
      <c r="A1495" s="1">
        <v>1493.0</v>
      </c>
      <c r="B1495" s="1" t="s">
        <v>161</v>
      </c>
      <c r="C1495" s="1" t="s">
        <v>5898</v>
      </c>
      <c r="D1495" s="1" t="s">
        <v>5918</v>
      </c>
      <c r="E1495" s="1" t="s">
        <v>144</v>
      </c>
      <c r="F1495" s="1" t="s">
        <v>17</v>
      </c>
      <c r="G1495" s="1" t="str">
        <f>VLOOKUP(B1495,'Detection Results'!$A$2:$B$4833, 2, FALSE)</f>
        <v>have-a-healthcheck,pin-package-manager-versions-apt-get,pin-package-manager-versions-apt-get,pin-package-manager-versions-apt-get,have-a-user,pin-package-manager-versions-apt-get,use-no-install-recommends,pin-package-manager-versions-apt-get</v>
      </c>
    </row>
    <row r="1496">
      <c r="A1496" s="1">
        <v>1494.0</v>
      </c>
      <c r="B1496" s="1" t="s">
        <v>5841</v>
      </c>
      <c r="C1496" s="1" t="s">
        <v>5898</v>
      </c>
      <c r="D1496" s="1" t="s">
        <v>868</v>
      </c>
      <c r="E1496" s="1" t="s">
        <v>28</v>
      </c>
      <c r="F1496" s="1" t="s">
        <v>17</v>
      </c>
      <c r="G1496" s="1" t="str">
        <f>VLOOKUP(B1496,'Detection Results'!$A$2:$B$4833, 2, FALSE)</f>
        <v>have-a-healthcheck,pin-package-manager-versions-apt-get</v>
      </c>
    </row>
    <row r="1497">
      <c r="A1497" s="1">
        <v>1495.0</v>
      </c>
      <c r="B1497" s="1" t="s">
        <v>3219</v>
      </c>
      <c r="C1497" s="1" t="s">
        <v>5898</v>
      </c>
      <c r="D1497" s="1" t="s">
        <v>5940</v>
      </c>
      <c r="E1497" s="1" t="s">
        <v>296</v>
      </c>
      <c r="F1497" s="1" t="s">
        <v>17</v>
      </c>
      <c r="G1497" s="1" t="str">
        <f>VLOOKUP(B1497,'Detection Results'!$A$2:$B$4833, 2, FALSE)</f>
        <v>have-a-healthcheck,pin-package-manager-versions-apt-get,use-no-install-recommends,do-not-use-apt-get-update-alone</v>
      </c>
    </row>
    <row r="1498">
      <c r="A1498" s="1">
        <v>1496.0</v>
      </c>
      <c r="B1498" s="1" t="s">
        <v>3552</v>
      </c>
      <c r="C1498" s="1" t="s">
        <v>5898</v>
      </c>
      <c r="D1498" s="1" t="s">
        <v>5918</v>
      </c>
      <c r="E1498" s="1" t="s">
        <v>2728</v>
      </c>
      <c r="F1498" s="1" t="s">
        <v>17</v>
      </c>
      <c r="G1498" s="1" t="str">
        <f>VLOOKUP(B1498,'Detection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</row>
    <row r="1499">
      <c r="A1499" s="1">
        <v>1497.0</v>
      </c>
      <c r="B1499" s="1" t="s">
        <v>5169</v>
      </c>
      <c r="C1499" s="1" t="s">
        <v>5898</v>
      </c>
      <c r="D1499" s="1" t="s">
        <v>5913</v>
      </c>
      <c r="E1499" s="1" t="s">
        <v>615</v>
      </c>
      <c r="F1499" s="1" t="s">
        <v>8</v>
      </c>
      <c r="G1499" s="1" t="str">
        <f>VLOOKUP(B1499,'Detection Results'!$A$2:$B$4833, 2, FALSE)</f>
        <v>have-a-healthcheck,pin-package-manager-versions-apk,pin-package-manager-versions-apk,pin-package-manager-versions-apk,do-not-use-apt-get-update-alone</v>
      </c>
    </row>
    <row r="1500">
      <c r="A1500" s="1">
        <v>1498.0</v>
      </c>
      <c r="B1500" s="1" t="s">
        <v>5557</v>
      </c>
      <c r="C1500" s="1" t="s">
        <v>5898</v>
      </c>
      <c r="D1500" s="1" t="s">
        <v>6068</v>
      </c>
      <c r="E1500" s="1" t="s">
        <v>6188</v>
      </c>
      <c r="F1500" s="1" t="s">
        <v>5951</v>
      </c>
      <c r="G1500" s="1" t="str">
        <f>VLOOKUP(B1500,'Detection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1501">
      <c r="A1501" s="1">
        <v>1499.0</v>
      </c>
      <c r="B1501" s="1" t="s">
        <v>621</v>
      </c>
      <c r="C1501" s="1" t="s">
        <v>5898</v>
      </c>
      <c r="D1501" s="1" t="s">
        <v>5923</v>
      </c>
      <c r="E1501" s="1" t="s">
        <v>76</v>
      </c>
      <c r="F1501" s="1" t="s">
        <v>17</v>
      </c>
      <c r="G1501" s="1" t="str">
        <f>VLOOKUP(B1501,'Detection Results'!$A$2:$B$4833, 2, FALSE)</f>
        <v>have-a-healthcheck,pin-package-manager-versions-apt-get,pin-package-manager-versions-pip,use-no-install-recommends,pin-package-manager-versions-apt-get</v>
      </c>
    </row>
    <row r="1502">
      <c r="A1502" s="1">
        <v>1500.0</v>
      </c>
      <c r="B1502" s="1" t="s">
        <v>2279</v>
      </c>
      <c r="C1502" s="1" t="s">
        <v>5898</v>
      </c>
      <c r="D1502" s="1" t="s">
        <v>868</v>
      </c>
      <c r="E1502" s="1" t="s">
        <v>76</v>
      </c>
      <c r="F1502" s="1" t="s">
        <v>17</v>
      </c>
      <c r="G1502" s="1" t="str">
        <f>VLOOKUP(B1502,'Detection Results'!$A$2:$B$4833, 2, FALSE)</f>
        <v>have-a-healthcheck,pin-package-manager-versions-apt-get,pin-package-manager-versions-apt-get</v>
      </c>
    </row>
    <row r="1503">
      <c r="A1503" s="1">
        <v>1501.0</v>
      </c>
      <c r="B1503" s="1" t="s">
        <v>3907</v>
      </c>
      <c r="C1503" s="1" t="s">
        <v>5898</v>
      </c>
      <c r="D1503" s="1" t="s">
        <v>5912</v>
      </c>
      <c r="E1503" s="1" t="s">
        <v>148</v>
      </c>
      <c r="F1503" s="1" t="s">
        <v>5913</v>
      </c>
      <c r="G1503" s="1" t="str">
        <f>VLOOKUP(B1503,'Detection Results'!$A$2:$B$4833, 2, FALSE)</f>
        <v>have-a-healthcheck,pin-package-manager-versions-apk</v>
      </c>
    </row>
    <row r="1504">
      <c r="A1504" s="1">
        <v>1502.0</v>
      </c>
      <c r="B1504" s="1" t="s">
        <v>1823</v>
      </c>
      <c r="C1504" s="1" t="s">
        <v>5898</v>
      </c>
      <c r="D1504" s="1" t="s">
        <v>5940</v>
      </c>
      <c r="E1504" s="1" t="s">
        <v>76</v>
      </c>
      <c r="F1504" s="1" t="s">
        <v>17</v>
      </c>
      <c r="G1504" s="1" t="str">
        <f>VLOOKUP(B1504,'Detection Results'!$A$2:$B$4833, 2, FALSE)</f>
        <v>have-a-healthcheck,pin-package-manager-versions-apt-get,use-no-install-recommends,pin-package-manager-versions-apt-get</v>
      </c>
    </row>
    <row r="1505">
      <c r="A1505" s="1">
        <v>1503.0</v>
      </c>
      <c r="B1505" s="1" t="s">
        <v>2720</v>
      </c>
      <c r="C1505" s="1" t="s">
        <v>5898</v>
      </c>
      <c r="D1505" s="1" t="s">
        <v>5919</v>
      </c>
      <c r="E1505" s="1" t="s">
        <v>17</v>
      </c>
      <c r="F1505" s="1" t="s">
        <v>17</v>
      </c>
      <c r="G1505" s="1" t="str">
        <f>VLOOKUP(B1505,'Detection Results'!$A$2:$B$4833, 2, FALSE)</f>
        <v>have-a-healthcheck,pin-package-manager-versions-pip</v>
      </c>
    </row>
    <row r="1506">
      <c r="A1506" s="1">
        <v>1504.0</v>
      </c>
      <c r="B1506" s="1" t="s">
        <v>3789</v>
      </c>
      <c r="C1506" s="1" t="s">
        <v>5898</v>
      </c>
      <c r="D1506" s="1" t="s">
        <v>17</v>
      </c>
      <c r="E1506" s="1" t="s">
        <v>17</v>
      </c>
      <c r="F1506" s="1" t="s">
        <v>17</v>
      </c>
      <c r="G1506" s="1" t="str">
        <f>VLOOKUP(B1506,'Detection Results'!$A$2:$B$4833, 2, FALSE)</f>
        <v>have-a-healthcheck</v>
      </c>
    </row>
    <row r="1507">
      <c r="A1507" s="1">
        <v>1505.0</v>
      </c>
      <c r="B1507" s="1" t="s">
        <v>4183</v>
      </c>
      <c r="C1507" s="1" t="s">
        <v>5898</v>
      </c>
      <c r="D1507" s="1" t="s">
        <v>6073</v>
      </c>
      <c r="E1507" s="1" t="s">
        <v>76</v>
      </c>
      <c r="F1507" s="1" t="s">
        <v>5900</v>
      </c>
      <c r="G1507" s="1" t="str">
        <f>VLOOKUP(B1507,'Detection Results'!$A$2:$B$4833, 2, FALSE)</f>
        <v>have-a-healthcheck,use-no-install-recommends,pin-package-manager-versions-apt-get,pin-package-manager-versions-np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</v>
      </c>
    </row>
    <row r="1508">
      <c r="A1508" s="1">
        <v>1506.0</v>
      </c>
      <c r="B1508" s="1" t="s">
        <v>4675</v>
      </c>
      <c r="C1508" s="1" t="s">
        <v>5898</v>
      </c>
      <c r="D1508" s="1" t="s">
        <v>5912</v>
      </c>
      <c r="E1508" s="1" t="s">
        <v>148</v>
      </c>
      <c r="F1508" s="1" t="s">
        <v>5913</v>
      </c>
      <c r="G1508" s="1" t="str">
        <f>VLOOKUP(B1508,'Detection Results'!$A$2:$B$4833, 2, FALSE)</f>
        <v>have-a-healthcheck,pin-package-manager-versions-apk</v>
      </c>
    </row>
    <row r="1509">
      <c r="A1509" s="1">
        <v>1507.0</v>
      </c>
      <c r="B1509" s="1" t="s">
        <v>5304</v>
      </c>
      <c r="C1509" s="1" t="s">
        <v>5898</v>
      </c>
      <c r="D1509" s="1" t="s">
        <v>5908</v>
      </c>
      <c r="E1509" s="1" t="s">
        <v>5938</v>
      </c>
      <c r="F1509" s="1" t="s">
        <v>7</v>
      </c>
      <c r="G1509" s="1" t="str">
        <f>VLOOKUP(B1509,'Detection Results'!$A$2:$B$4833, 2, FALSE)</f>
        <v>pin-base-image-version,have-a-healthcheck,pin-package-manager-versions-apt-get</v>
      </c>
    </row>
    <row r="1510">
      <c r="A1510" s="1">
        <v>1508.0</v>
      </c>
      <c r="B1510" s="1" t="s">
        <v>703</v>
      </c>
      <c r="C1510" s="1" t="s">
        <v>5898</v>
      </c>
      <c r="D1510" s="1" t="s">
        <v>6066</v>
      </c>
      <c r="E1510" s="1" t="s">
        <v>17</v>
      </c>
      <c r="F1510" s="1" t="s">
        <v>17</v>
      </c>
      <c r="G1510" s="1" t="str">
        <f>VLOOKUP(B1510,'Detection Results'!$A$2:$B$4833, 2, FALSE)</f>
        <v>have-a-healthcheck,have-a-user,pin-package-manager-versions-pip,use-copy-instead-of-add</v>
      </c>
    </row>
    <row r="1511">
      <c r="A1511" s="1">
        <v>1509.0</v>
      </c>
      <c r="B1511" s="1" t="s">
        <v>5294</v>
      </c>
      <c r="C1511" s="1" t="s">
        <v>5898</v>
      </c>
      <c r="D1511" s="1" t="s">
        <v>5940</v>
      </c>
      <c r="E1511" s="1" t="s">
        <v>19</v>
      </c>
      <c r="F1511" s="1"/>
      <c r="G1511" s="1" t="str">
        <f>VLOOKUP(B1511,'Detection Results'!$A$2:$B$4833, 2, FALSE)</f>
        <v>have-a-healthcheck,pin-package-manager-versions-apt-get,use-no-install-recommends,pin-package-manager-versions-apt-get,pin-package-manager-versions-apt-get</v>
      </c>
    </row>
    <row r="1512">
      <c r="A1512" s="1">
        <v>1510.0</v>
      </c>
      <c r="B1512" s="1" t="s">
        <v>813</v>
      </c>
      <c r="C1512" s="1" t="s">
        <v>5898</v>
      </c>
      <c r="D1512" s="1" t="s">
        <v>5912</v>
      </c>
      <c r="E1512" s="1" t="s">
        <v>150</v>
      </c>
      <c r="F1512" s="1" t="s">
        <v>5913</v>
      </c>
      <c r="G1512" s="1" t="str">
        <f>VLOOKUP(B1512,'Detection Results'!$A$2:$B$4833, 2, FALSE)</f>
        <v>pin-base-image-version,have-a-healthcheck,pin-package-manager-versions-apk</v>
      </c>
    </row>
    <row r="1513">
      <c r="A1513" s="1">
        <v>1511.0</v>
      </c>
      <c r="B1513" s="1" t="s">
        <v>5748</v>
      </c>
      <c r="C1513" s="1" t="s">
        <v>5898</v>
      </c>
      <c r="D1513" s="1" t="s">
        <v>5916</v>
      </c>
      <c r="E1513" s="1" t="s">
        <v>76</v>
      </c>
      <c r="F1513" s="1" t="s">
        <v>17</v>
      </c>
      <c r="G1513" s="1" t="str">
        <f>VLOOKUP(B1513,'Detection Results'!$A$2:$B$4833, 2, FALSE)</f>
        <v>have-a-healthcheck,pin-package-manager-versions-apt-get,pin-package-manager-versions-apt-get,use-wget-instead-of-add</v>
      </c>
    </row>
    <row r="1514">
      <c r="A1514" s="1">
        <v>1512.0</v>
      </c>
      <c r="B1514" s="1" t="s">
        <v>5812</v>
      </c>
      <c r="C1514" s="1" t="s">
        <v>5898</v>
      </c>
      <c r="D1514" s="1" t="s">
        <v>5946</v>
      </c>
      <c r="E1514" s="1" t="s">
        <v>120</v>
      </c>
      <c r="F1514" s="1" t="s">
        <v>17</v>
      </c>
      <c r="G1514" s="1" t="str">
        <f>VLOOKUP(B1514,'Detection Results'!$A$2:$B$4833, 2, FALSE)</f>
        <v>pin-base-image-version,have-a-healthcheck,pin-package-manager-versions-apt-get,use-no-install-recommends,pin-package-manager-versions-pip,use-no-install-recommends,pin-package-manager-versions-apt-get</v>
      </c>
    </row>
    <row r="1515">
      <c r="A1515" s="1">
        <v>1513.0</v>
      </c>
      <c r="B1515" s="1" t="s">
        <v>4633</v>
      </c>
      <c r="C1515" s="1" t="s">
        <v>5898</v>
      </c>
      <c r="D1515" s="1" t="s">
        <v>5912</v>
      </c>
      <c r="E1515" s="1" t="s">
        <v>148</v>
      </c>
      <c r="F1515" s="1" t="s">
        <v>5913</v>
      </c>
      <c r="G1515" s="1" t="str">
        <f>VLOOKUP(B1515,'Detection Results'!$A$2:$B$4833, 2, FALSE)</f>
        <v>have-a-healthcheck,pin-package-manager-versions-apk</v>
      </c>
    </row>
    <row r="1516">
      <c r="A1516" s="1">
        <v>1514.0</v>
      </c>
      <c r="B1516" s="1" t="s">
        <v>139</v>
      </c>
      <c r="C1516" s="1" t="s">
        <v>5898</v>
      </c>
      <c r="D1516" s="1" t="s">
        <v>5919</v>
      </c>
      <c r="E1516" s="1" t="s">
        <v>120</v>
      </c>
      <c r="F1516" s="1" t="s">
        <v>17</v>
      </c>
      <c r="G1516" s="1" t="str">
        <f>VLOOKUP(B1516,'Detection Results'!$A$2:$B$4833, 2, FALSE)</f>
        <v>pin-base-image-version,have-a-healthcheck,pin-package-manager-versions-pip,pin-package-manager-versions-pip,pin-package-manager-versions-pip,pin-package-manager-versions-pip</v>
      </c>
    </row>
    <row r="1517">
      <c r="A1517" s="1">
        <v>1515.0</v>
      </c>
      <c r="B1517" s="1" t="s">
        <v>2619</v>
      </c>
      <c r="C1517" s="1" t="s">
        <v>5898</v>
      </c>
      <c r="D1517" s="1" t="s">
        <v>6189</v>
      </c>
      <c r="E1517" s="1" t="s">
        <v>296</v>
      </c>
      <c r="F1517" s="1" t="s">
        <v>5911</v>
      </c>
      <c r="G1517" s="1" t="str">
        <f>VLOOKUP(B1517,'Detection Results'!$A$2:$B$4833, 2, FALSE)</f>
        <v>have-a-healthcheck,have-a-user,pin-package-manager-versions-apt-get,use-no-install-recommends,pin-package-manager-versions-gem,pin-package-manager-versions-pip,use-copy-instead-of-add,do-not-use-apt-get-update-alone,do-not-use-apt-get-update-alone</v>
      </c>
    </row>
    <row r="1518">
      <c r="A1518" s="1">
        <v>1516.0</v>
      </c>
      <c r="B1518" s="1" t="s">
        <v>5519</v>
      </c>
      <c r="C1518" s="1" t="s">
        <v>5898</v>
      </c>
      <c r="D1518" s="1" t="s">
        <v>5918</v>
      </c>
      <c r="E1518" s="1" t="s">
        <v>28</v>
      </c>
      <c r="F1518" s="1" t="s">
        <v>17</v>
      </c>
      <c r="G1518" s="1" t="str">
        <f>VLOOKUP(B1518,'Detection Results'!$A$2:$B$4833, 2, FALSE)</f>
        <v>have-a-healthcheck,pin-package-manager-versions-apt-get,use-no-install-recommends</v>
      </c>
    </row>
    <row r="1519">
      <c r="A1519" s="1">
        <v>1517.0</v>
      </c>
      <c r="B1519" s="1" t="s">
        <v>242</v>
      </c>
      <c r="C1519" s="1" t="s">
        <v>5898</v>
      </c>
      <c r="D1519" s="1" t="s">
        <v>5912</v>
      </c>
      <c r="E1519" s="1" t="s">
        <v>42</v>
      </c>
      <c r="F1519" s="1" t="s">
        <v>5913</v>
      </c>
      <c r="G1519" s="1" t="str">
        <f>VLOOKUP(B1519,'Detection Results'!$A$2:$B$4833, 2, FALSE)</f>
        <v>have-a-healthcheck,pin-package-manager-versions-apk,pin-package-manager-versions-apk</v>
      </c>
    </row>
    <row r="1520">
      <c r="A1520" s="1">
        <v>1518.0</v>
      </c>
      <c r="B1520" s="1" t="s">
        <v>3820</v>
      </c>
      <c r="C1520" s="1" t="s">
        <v>5898</v>
      </c>
      <c r="D1520" s="1" t="s">
        <v>17</v>
      </c>
      <c r="E1520" s="1" t="s">
        <v>17</v>
      </c>
      <c r="F1520" s="1" t="s">
        <v>17</v>
      </c>
      <c r="G1520" s="1" t="str">
        <f>VLOOKUP(B1520,'Detection Results'!$A$2:$B$4833, 2, FALSE)</f>
        <v>have-a-healthcheck</v>
      </c>
    </row>
    <row r="1521">
      <c r="A1521" s="1">
        <v>1519.0</v>
      </c>
      <c r="B1521" s="1" t="s">
        <v>2623</v>
      </c>
      <c r="C1521" s="1" t="s">
        <v>5898</v>
      </c>
      <c r="D1521" s="1" t="s">
        <v>5899</v>
      </c>
      <c r="E1521" s="1" t="s">
        <v>76</v>
      </c>
      <c r="F1521" s="1" t="s">
        <v>5900</v>
      </c>
      <c r="G1521" s="1" t="str">
        <f>VLOOKUP(B1521,'Detection Results'!$A$2:$B$4833, 2, FALSE)</f>
        <v>have-a-healthcheck,pin-package-manager-versions-apt-get,pin-package-manager-versions-apt-get,pin-package-manager-versions-apt-get,use-no-install-recommends,pin-package-manager-versions-apt-get</v>
      </c>
    </row>
    <row r="1522">
      <c r="A1522" s="1">
        <v>1520.0</v>
      </c>
      <c r="B1522" s="1" t="s">
        <v>3990</v>
      </c>
      <c r="C1522" s="1" t="s">
        <v>5898</v>
      </c>
      <c r="D1522" s="1" t="s">
        <v>5999</v>
      </c>
      <c r="E1522" s="1" t="s">
        <v>6104</v>
      </c>
      <c r="F1522" s="1" t="s">
        <v>6062</v>
      </c>
      <c r="G1522" s="1" t="str">
        <f>VLOOKUP(B1522,'Detection Results'!$A$2:$B$4833, 2, FALSE)</f>
        <v>have-a-healthcheck,pin-package-manager-versions-apt-get,use-no-install-recommends,pin-package-manager-versions-apt-get,pin-package-manager-versions-apt-get,use-no-install-recommends,pin-package-manager-versions-apt-get</v>
      </c>
    </row>
    <row r="1523">
      <c r="A1523" s="1">
        <v>1521.0</v>
      </c>
      <c r="B1523" s="1" t="s">
        <v>5881</v>
      </c>
      <c r="C1523" s="1" t="s">
        <v>5898</v>
      </c>
      <c r="D1523" s="1" t="s">
        <v>5922</v>
      </c>
      <c r="E1523" s="1" t="s">
        <v>5882</v>
      </c>
      <c r="F1523" s="1" t="s">
        <v>6047</v>
      </c>
      <c r="G1523" s="1" t="str">
        <f>VLOOKUP(B1523,'Detection Results'!$A$2:$B$4833, 2, FALSE)</f>
        <v>have-a-healthcheck,pin-package-manager-versions-apk,pin-package-manager-versions-apk,pin-package-manager-versions-pip</v>
      </c>
    </row>
    <row r="1524">
      <c r="A1524" s="1">
        <v>1522.0</v>
      </c>
      <c r="B1524" s="1" t="s">
        <v>4974</v>
      </c>
      <c r="C1524" s="1" t="s">
        <v>5898</v>
      </c>
      <c r="D1524" s="1" t="s">
        <v>5912</v>
      </c>
      <c r="E1524" s="1" t="s">
        <v>148</v>
      </c>
      <c r="F1524" s="1" t="s">
        <v>5913</v>
      </c>
      <c r="G1524" s="1" t="str">
        <f>VLOOKUP(B1524,'Detection Results'!$A$2:$B$4833, 2, FALSE)</f>
        <v>have-a-healthcheck,pin-package-manager-versions-apk,pin-package-manager-versions-apk,pin-package-manager-versions-apk</v>
      </c>
    </row>
    <row r="1525">
      <c r="A1525" s="1">
        <v>1523.0</v>
      </c>
      <c r="B1525" s="1" t="s">
        <v>1958</v>
      </c>
      <c r="C1525" s="1" t="s">
        <v>5898</v>
      </c>
      <c r="D1525" s="1" t="s">
        <v>5935</v>
      </c>
      <c r="E1525" s="1" t="s">
        <v>148</v>
      </c>
      <c r="F1525" s="1" t="s">
        <v>5913</v>
      </c>
      <c r="G1525" s="1" t="str">
        <f>VLOOKUP(B1525,'Detection Results'!$A$2:$B$4833, 2, FALSE)</f>
        <v>have-a-healthcheck,pin-package-manager-versions-apk,pin-package-manager-versions-apk,pin-package-manager-versions-apk,use-copy-instead-of-add,use-copy-instead-of-add,use-copy-instead-of-add</v>
      </c>
    </row>
    <row r="1526">
      <c r="A1526" s="1">
        <v>1524.0</v>
      </c>
      <c r="B1526" s="1" t="s">
        <v>4138</v>
      </c>
      <c r="C1526" s="1" t="s">
        <v>5898</v>
      </c>
      <c r="D1526" s="1" t="s">
        <v>5901</v>
      </c>
      <c r="E1526" s="1" t="s">
        <v>6098</v>
      </c>
      <c r="F1526" s="1" t="s">
        <v>5905</v>
      </c>
      <c r="G1526" s="1" t="str">
        <f>VLOOKUP(B1526,'Detection Results'!$A$2:$B$4833, 2, FALSE)</f>
        <v>have-a-healthcheck,pin-package-manager-versions-apt-get,use-no-install-recommends,pin-package-manager-versions-apt-get,use-no-install-recommends,use-no-install-recommends,pin-package-manager-versions-apt-get,pin-package-manager-versions-pip</v>
      </c>
    </row>
    <row r="1527">
      <c r="A1527" s="1">
        <v>1525.0</v>
      </c>
      <c r="B1527" s="1" t="s">
        <v>3239</v>
      </c>
      <c r="C1527" s="1" t="s">
        <v>5898</v>
      </c>
      <c r="D1527" s="1" t="s">
        <v>5908</v>
      </c>
      <c r="E1527" s="1" t="s">
        <v>28</v>
      </c>
      <c r="F1527" s="1" t="s">
        <v>5900</v>
      </c>
      <c r="G1527" s="1" t="str">
        <f>VLOOKUP(B1527,'Detection Results'!$A$2:$B$4833, 2, FALSE)</f>
        <v>have-a-healthcheck,pin-package-manager-versions-apt-get,pin-package-manager-versions-apt-get</v>
      </c>
    </row>
    <row r="1528">
      <c r="A1528" s="1">
        <v>1526.0</v>
      </c>
      <c r="B1528" s="1" t="s">
        <v>899</v>
      </c>
      <c r="C1528" s="1" t="s">
        <v>5898</v>
      </c>
      <c r="D1528" s="1" t="s">
        <v>5916</v>
      </c>
      <c r="E1528" s="1" t="s">
        <v>17</v>
      </c>
      <c r="F1528" s="1" t="s">
        <v>17</v>
      </c>
      <c r="G1528" s="1" t="str">
        <f>VLOOKUP(B1528,'Detection Results'!$A$2:$B$4833, 2, FALSE)</f>
        <v>have-a-healthcheck,have-a-user,use-copy-instead-of-add,use-copy-instead-of-add,use-copy-instead-of-add,use-copy-instead-of-add,use-copy-instead-of-add,use-copy-instead-of-add,use-copy-instead-of-add,use-copy-instead-of-add,use-copy-instead-of-add</v>
      </c>
    </row>
    <row r="1529">
      <c r="A1529" s="1">
        <v>1527.0</v>
      </c>
      <c r="B1529" s="1" t="s">
        <v>1991</v>
      </c>
      <c r="C1529" s="1" t="s">
        <v>5898</v>
      </c>
      <c r="D1529" s="1" t="s">
        <v>5912</v>
      </c>
      <c r="E1529" s="1" t="s">
        <v>6190</v>
      </c>
      <c r="F1529" s="1" t="s">
        <v>8</v>
      </c>
      <c r="G1529" s="1" t="str">
        <f>VLOOKUP(B1529,'Detection Results'!$A$2:$B$4833, 2, 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</row>
    <row r="1530">
      <c r="A1530" s="1">
        <v>1528.0</v>
      </c>
      <c r="B1530" s="1" t="s">
        <v>5766</v>
      </c>
      <c r="C1530" s="1" t="s">
        <v>5898</v>
      </c>
      <c r="D1530" s="1" t="s">
        <v>5918</v>
      </c>
      <c r="E1530" s="1" t="s">
        <v>5907</v>
      </c>
      <c r="F1530" s="1"/>
      <c r="G1530" s="1" t="str">
        <f>VLOOKUP(B1530,'Detection Results'!$A$2:$B$4833, 2, FALSE)</f>
        <v>have-a-healthcheck,pin-package-manager-versions-apt-get,pin-package-manager-versions-apt-get,use-no-install-recommends</v>
      </c>
    </row>
    <row r="1531">
      <c r="A1531" s="1">
        <v>1529.0</v>
      </c>
      <c r="B1531" s="1" t="s">
        <v>3657</v>
      </c>
      <c r="C1531" s="1" t="s">
        <v>5898</v>
      </c>
      <c r="D1531" s="1" t="s">
        <v>5909</v>
      </c>
      <c r="E1531" s="1" t="s">
        <v>91</v>
      </c>
      <c r="F1531" s="1" t="s">
        <v>5928</v>
      </c>
      <c r="G1531" s="1" t="str">
        <f>VLOOKUP(B1531,'Detection Results'!$A$2:$B$4833, 2, FALSE)</f>
        <v>have-a-healthcheck,use-no-install-recommends,pin-package-manager-versions-apt-get,pin-package-manager-versions-pip,pin-package-manager-versions-pip,use-no-install-recommends,pin-package-manager-versions-apt-get,use-no-install-recommends,pin-package-manager-versions-apt-get</v>
      </c>
    </row>
    <row r="1532">
      <c r="A1532" s="1">
        <v>1530.0</v>
      </c>
      <c r="B1532" s="1" t="s">
        <v>1305</v>
      </c>
      <c r="C1532" s="1" t="s">
        <v>5898</v>
      </c>
      <c r="D1532" s="1" t="s">
        <v>5899</v>
      </c>
      <c r="E1532" s="1" t="s">
        <v>5921</v>
      </c>
      <c r="F1532" s="1" t="s">
        <v>7</v>
      </c>
      <c r="G1532" s="1" t="str">
        <f>VLOOKUP(B1532,'Detection Results'!$A$2:$B$4833, 2, FALSE)</f>
        <v>have-a-healthcheck,pin-package-manager-versions-apt-get,pin-package-manager-versions-pip,use-no-install-recommends</v>
      </c>
    </row>
    <row r="1533">
      <c r="A1533" s="1">
        <v>1531.0</v>
      </c>
      <c r="B1533" s="1" t="s">
        <v>5058</v>
      </c>
      <c r="C1533" s="1" t="s">
        <v>5898</v>
      </c>
      <c r="D1533" s="1" t="s">
        <v>6010</v>
      </c>
      <c r="E1533" s="1" t="s">
        <v>103</v>
      </c>
      <c r="F1533" s="1" t="s">
        <v>5900</v>
      </c>
      <c r="G1533" s="1" t="str">
        <f>VLOOKUP(B1533,'Detection Results'!$A$2:$B$4833, 2, FALSE)</f>
        <v>have-a-healthcheck,use-no-install-recommends,pin-package-manager-versions-apt-get,pin-package-manager-versions-pip,pin-package-manager-versions-pip,pin-package-manager-versions-npm</v>
      </c>
    </row>
    <row r="1534">
      <c r="A1534" s="1">
        <v>1532.0</v>
      </c>
      <c r="B1534" s="1" t="s">
        <v>4118</v>
      </c>
      <c r="C1534" s="1" t="s">
        <v>5898</v>
      </c>
      <c r="D1534" s="1" t="s">
        <v>5908</v>
      </c>
      <c r="E1534" s="1" t="s">
        <v>28</v>
      </c>
      <c r="F1534" s="1" t="s">
        <v>5900</v>
      </c>
      <c r="G1534" s="1" t="str">
        <f>VLOOKUP(B1534,'Detection Results'!$A$2:$B$4833, 2, FALSE)</f>
        <v>have-a-healthcheck,pin-package-manager-versions-apt-get</v>
      </c>
    </row>
    <row r="1535">
      <c r="A1535" s="1">
        <v>1533.0</v>
      </c>
      <c r="B1535" s="1" t="s">
        <v>209</v>
      </c>
      <c r="C1535" s="1" t="s">
        <v>5898</v>
      </c>
      <c r="D1535" s="1" t="s">
        <v>5908</v>
      </c>
      <c r="E1535" s="1" t="s">
        <v>6191</v>
      </c>
      <c r="F1535" s="1" t="s">
        <v>17</v>
      </c>
      <c r="G1535" s="1" t="str">
        <f>VLOOKUP(B1535,'Detection Results'!$A$2:$B$4833, 2, FALSE)</f>
        <v>have-a-healthcheck,pin-package-manager-versions-apt-get,pin-package-manager-versions-apt-get,pin-package-manager-versions-pip,pin-package-manager-versions-apt-get,pin-package-manager-versions-pip,pin-package-manager-versions-pip,pin-package-manager-versions-pip,pin-package-manager-versions-pip,pin-package-manager-versions-apt-get,pin-package-manager-versions-pip,pin-package-manager-versions-apt-get,pin-package-manager-versions-pip,pin-package-manager-versions-apt-get,pin-package-manager-versions-pip,pin-package-manager-versions-pip,pin-package-manager-versions-pip</v>
      </c>
    </row>
    <row r="1536">
      <c r="A1536" s="1">
        <v>1534.0</v>
      </c>
      <c r="B1536" s="1" t="s">
        <v>4511</v>
      </c>
      <c r="C1536" s="1" t="s">
        <v>5898</v>
      </c>
      <c r="D1536" s="1" t="s">
        <v>5923</v>
      </c>
      <c r="E1536" s="1" t="s">
        <v>76</v>
      </c>
      <c r="F1536" s="1" t="s">
        <v>17</v>
      </c>
      <c r="G1536" s="1" t="str">
        <f>VLOOKUP(B1536,'Detection Results'!$A$2:$B$4833, 2, FALSE)</f>
        <v>have-a-healthcheck,use-no-install-recommends,pin-package-manager-versions-apt-get,pin-package-manager-versions-pip,use-no-install-recommends,pin-package-manager-versions-apt-get</v>
      </c>
    </row>
    <row r="1537">
      <c r="A1537" s="1">
        <v>1535.0</v>
      </c>
      <c r="B1537" s="1" t="s">
        <v>467</v>
      </c>
      <c r="C1537" s="1" t="s">
        <v>5898</v>
      </c>
      <c r="D1537" s="1" t="s">
        <v>868</v>
      </c>
      <c r="E1537" s="1" t="s">
        <v>468</v>
      </c>
      <c r="F1537" s="1" t="s">
        <v>17</v>
      </c>
      <c r="G1537" s="1" t="str">
        <f>VLOOKUP(B1537,'Detection Results'!$A$2:$B$4833, 2, FALSE)</f>
        <v>have-a-healthcheck,have-a-healthcheck,have-a-healthcheck</v>
      </c>
    </row>
    <row r="1538">
      <c r="A1538" s="1">
        <v>1536.0</v>
      </c>
      <c r="B1538" s="1" t="s">
        <v>2812</v>
      </c>
      <c r="C1538" s="1" t="s">
        <v>5898</v>
      </c>
      <c r="D1538" s="1" t="s">
        <v>5912</v>
      </c>
      <c r="E1538" s="1" t="s">
        <v>148</v>
      </c>
      <c r="F1538" s="1" t="s">
        <v>5913</v>
      </c>
      <c r="G1538" s="1" t="str">
        <f>VLOOKUP(B1538,'Detection Results'!$A$2:$B$4833, 2, FALSE)</f>
        <v>have-a-healthcheck,pin-package-manager-versions-apk,pin-package-manager-versions-apk,pin-package-manager-versions-apk</v>
      </c>
    </row>
    <row r="1539">
      <c r="A1539" s="1">
        <v>1537.0</v>
      </c>
      <c r="B1539" s="1" t="s">
        <v>3142</v>
      </c>
      <c r="C1539" s="1" t="s">
        <v>5898</v>
      </c>
      <c r="D1539" s="1" t="s">
        <v>5910</v>
      </c>
      <c r="E1539" s="1" t="s">
        <v>76</v>
      </c>
      <c r="F1539" s="1" t="s">
        <v>17</v>
      </c>
      <c r="G1539" s="1" t="str">
        <f>VLOOKUP(B1539,'Detection Results'!$A$2:$B$4833, 2, FALSE)</f>
        <v>have-a-healthcheck,pin-package-manager-versions-apt-get,pin-package-manager-versions-pip,pin-package-manager-versions-apt-get</v>
      </c>
    </row>
    <row r="1540">
      <c r="A1540" s="1">
        <v>1538.0</v>
      </c>
      <c r="B1540" s="1" t="s">
        <v>3229</v>
      </c>
      <c r="C1540" s="1" t="s">
        <v>5898</v>
      </c>
      <c r="D1540" s="1" t="s">
        <v>5909</v>
      </c>
      <c r="E1540" s="1" t="s">
        <v>76</v>
      </c>
      <c r="F1540" s="1" t="s">
        <v>5900</v>
      </c>
      <c r="G1540" s="1" t="str">
        <f>VLOOKUP(B1540,'Detection Results'!$A$2:$B$4833, 2, FALSE)</f>
        <v>have-a-healthcheck,pin-package-manager-versions-apt-get,pin-package-manager-versions-pip,pin-package-manager-versions-pip,pin-package-manager-versions-apt-get,use-no-install-recommends</v>
      </c>
    </row>
    <row r="1541">
      <c r="A1541" s="1">
        <v>1539.0</v>
      </c>
      <c r="B1541" s="1" t="s">
        <v>3353</v>
      </c>
      <c r="C1541" s="1" t="s">
        <v>5898</v>
      </c>
      <c r="D1541" s="1" t="s">
        <v>5965</v>
      </c>
      <c r="E1541" s="1" t="s">
        <v>17</v>
      </c>
      <c r="F1541" s="1" t="s">
        <v>17</v>
      </c>
      <c r="G1541" s="1" t="str">
        <f>VLOOKUP(B1541,'Detection Results'!$A$2:$B$4833, 2, FALSE)</f>
        <v>have-a-healthcheck</v>
      </c>
    </row>
    <row r="1542">
      <c r="A1542" s="1">
        <v>1540.0</v>
      </c>
      <c r="B1542" s="1" t="s">
        <v>793</v>
      </c>
      <c r="C1542" s="1" t="s">
        <v>5898</v>
      </c>
      <c r="D1542" s="1" t="s">
        <v>6066</v>
      </c>
      <c r="E1542" s="1" t="s">
        <v>28</v>
      </c>
      <c r="F1542" s="1" t="s">
        <v>17</v>
      </c>
      <c r="G1542" s="1" t="str">
        <f>VLOOKUP(B1542,'Detection Results'!$A$2:$B$4833, 2, FALSE)</f>
        <v>have-a-healthcheck,pin-package-manager-versions-apt-get,use-copy-instead-of-add,use-copy-instead-of-add,pin-package-manager-versions-pip,use-copy-instead-of-add</v>
      </c>
    </row>
    <row r="1543">
      <c r="A1543" s="1">
        <v>1541.0</v>
      </c>
      <c r="B1543" s="1" t="s">
        <v>5469</v>
      </c>
      <c r="C1543" s="1" t="s">
        <v>5898</v>
      </c>
      <c r="D1543" s="1" t="s">
        <v>868</v>
      </c>
      <c r="E1543" s="1" t="s">
        <v>120</v>
      </c>
      <c r="F1543" s="1" t="s">
        <v>17</v>
      </c>
      <c r="G1543" s="1" t="str">
        <f>VLOOKUP(B1543,'Detection Results'!$A$2:$B$4833, 2, FALSE)</f>
        <v>pin-base-image-version,have-a-healthcheck</v>
      </c>
    </row>
    <row r="1544">
      <c r="A1544" s="1">
        <v>1542.0</v>
      </c>
      <c r="B1544" s="1" t="s">
        <v>4080</v>
      </c>
      <c r="C1544" s="1" t="s">
        <v>5898</v>
      </c>
      <c r="D1544" s="1" t="s">
        <v>5908</v>
      </c>
      <c r="E1544" s="1" t="s">
        <v>129</v>
      </c>
      <c r="F1544" s="1" t="s">
        <v>5900</v>
      </c>
      <c r="G1544" s="1" t="str">
        <f>VLOOKUP(B1544,'Detection Results'!$A$2:$B$4833, 2, FALSE)</f>
        <v>have-a-healthcheck,pin-package-manager-versions-apt-get,pin-package-manager-versions-apt-get,pin-package-manager-versions-apt-get,pin-package-manager-versions-apt-get</v>
      </c>
    </row>
    <row r="1545">
      <c r="A1545" s="1">
        <v>1543.0</v>
      </c>
      <c r="B1545" s="1" t="s">
        <v>1012</v>
      </c>
      <c r="C1545" s="1" t="s">
        <v>5898</v>
      </c>
      <c r="D1545" s="1" t="s">
        <v>868</v>
      </c>
      <c r="E1545" s="1" t="s">
        <v>234</v>
      </c>
      <c r="F1545" s="1" t="s">
        <v>17</v>
      </c>
      <c r="G1545" s="1" t="str">
        <f>VLOOKUP(B1545,'Detection Results'!$A$2:$B$4833, 2, FALSE)</f>
        <v>have-a-healthcheck,have-a-healthcheck,do-not-use-apt-get-update-alone</v>
      </c>
    </row>
    <row r="1546">
      <c r="A1546" s="1">
        <v>1544.0</v>
      </c>
      <c r="B1546" s="1" t="s">
        <v>3853</v>
      </c>
      <c r="C1546" s="1" t="s">
        <v>5898</v>
      </c>
      <c r="D1546" s="1" t="s">
        <v>5899</v>
      </c>
      <c r="E1546" s="1" t="s">
        <v>5907</v>
      </c>
      <c r="F1546" s="1" t="s">
        <v>7</v>
      </c>
      <c r="G1546" s="1" t="str">
        <f>VLOOKUP(B1546,'Detection Results'!$A$2:$B$4833, 2, FALSE)</f>
        <v>have-a-healthcheck,pin-package-manager-versions-apt-get,pin-package-manager-versions-apt-get,use-no-install-recommends</v>
      </c>
    </row>
    <row r="1547">
      <c r="A1547" s="1">
        <v>1545.0</v>
      </c>
      <c r="B1547" s="1" t="s">
        <v>5266</v>
      </c>
      <c r="C1547" s="1" t="s">
        <v>5898</v>
      </c>
      <c r="D1547" s="1" t="s">
        <v>5918</v>
      </c>
      <c r="E1547" s="1" t="s">
        <v>144</v>
      </c>
      <c r="F1547" s="1" t="s">
        <v>17</v>
      </c>
      <c r="G1547" s="1" t="str">
        <f>VLOOKUP(B1547,'Detection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1548">
      <c r="A1548" s="1">
        <v>1546.0</v>
      </c>
      <c r="B1548" s="1" t="s">
        <v>5707</v>
      </c>
      <c r="C1548" s="1" t="s">
        <v>5898</v>
      </c>
      <c r="D1548" s="1" t="s">
        <v>5908</v>
      </c>
      <c r="E1548" s="1" t="s">
        <v>28</v>
      </c>
      <c r="F1548" s="1" t="s">
        <v>5900</v>
      </c>
      <c r="G1548" s="1" t="str">
        <f>VLOOKUP(B1548,'Detection Results'!$A$2:$B$4833, 2, FALSE)</f>
        <v>have-a-healthcheck,pin-package-manager-versions-apt-get</v>
      </c>
    </row>
    <row r="1549">
      <c r="A1549" s="1">
        <v>1547.0</v>
      </c>
      <c r="B1549" s="1" t="s">
        <v>271</v>
      </c>
      <c r="C1549" s="1" t="s">
        <v>5898</v>
      </c>
      <c r="D1549" s="1" t="s">
        <v>5908</v>
      </c>
      <c r="E1549" s="1" t="s">
        <v>26</v>
      </c>
      <c r="F1549" s="1" t="s">
        <v>17</v>
      </c>
      <c r="G1549" s="1" t="str">
        <f>VLOOKUP(B1549,'Detection Results'!$A$2:$B$4833, 2, FALSE)</f>
        <v>have-a-healthcheck,pin-package-manager-versions-apt-get,have-a-healthcheck,pin-package-manager-versions-apt-get</v>
      </c>
    </row>
    <row r="1550">
      <c r="A1550" s="1">
        <v>1548.0</v>
      </c>
      <c r="B1550" s="1" t="s">
        <v>975</v>
      </c>
      <c r="C1550" s="1" t="s">
        <v>5898</v>
      </c>
      <c r="D1550" s="1" t="s">
        <v>5932</v>
      </c>
      <c r="E1550" s="1" t="s">
        <v>28</v>
      </c>
      <c r="F1550" s="1" t="s">
        <v>17</v>
      </c>
      <c r="G1550" s="1" t="str">
        <f>VLOOKUP(B1550,'Detection Results'!$A$2:$B$4833, 2, FALSE)</f>
        <v>have-a-healthcheck,pin-package-manager-versions-apt-get,use-no-install-recommends,use-copy-instead-of-add</v>
      </c>
    </row>
    <row r="1551">
      <c r="A1551" s="1">
        <v>1549.0</v>
      </c>
      <c r="B1551" s="1" t="s">
        <v>4207</v>
      </c>
      <c r="C1551" s="1" t="s">
        <v>5898</v>
      </c>
      <c r="D1551" s="1" t="s">
        <v>5908</v>
      </c>
      <c r="E1551" s="1" t="s">
        <v>6022</v>
      </c>
      <c r="F1551" s="1" t="s">
        <v>5900</v>
      </c>
      <c r="G1551" s="1" t="str">
        <f>VLOOKUP(B1551,'Detection Results'!$A$2:$B$4833, 2, FALSE)</f>
        <v>have-a-healthcheck,pin-package-manager-versions-apt-get,have-a-healthcheck,pin-package-manager-versions-apt-get,have-a-healthcheck,pin-package-manager-versions-apt-get</v>
      </c>
    </row>
    <row r="1552">
      <c r="A1552" s="1">
        <v>1550.0</v>
      </c>
      <c r="B1552" s="1" t="s">
        <v>2702</v>
      </c>
      <c r="C1552" s="1" t="s">
        <v>5898</v>
      </c>
      <c r="D1552" s="1" t="s">
        <v>6192</v>
      </c>
      <c r="E1552" s="1" t="s">
        <v>6162</v>
      </c>
      <c r="F1552" s="1" t="s">
        <v>5900</v>
      </c>
      <c r="G1552" s="1" t="str">
        <f>VLOOKUP(B1552,'Detection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pin-package-manager-versions-apt-get,use-no-install-recommends,pin-package-manager-versions-apt-get,use-no-install-recommends,pin-package-manager-versions-apt-get,use-no-install-recommends,pin-package-manager-versions-npm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npm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v>
      </c>
    </row>
    <row r="1553">
      <c r="A1553" s="1">
        <v>1551.0</v>
      </c>
      <c r="B1553" s="1" t="s">
        <v>1907</v>
      </c>
      <c r="C1553" s="1" t="s">
        <v>5898</v>
      </c>
      <c r="D1553" s="1" t="s">
        <v>5922</v>
      </c>
      <c r="E1553" s="1" t="s">
        <v>32</v>
      </c>
      <c r="F1553" s="1" t="s">
        <v>5913</v>
      </c>
      <c r="G1553" s="1" t="str">
        <f>VLOOKUP(B1553,'Detection Results'!$A$2:$B$4833, 2, FALSE)</f>
        <v>have-a-healthcheck,pin-package-manager-versions-apk,pin-package-manager-versions-apk,pin-package-manager-versions-pip,pin-package-manager-versions-apk</v>
      </c>
    </row>
    <row r="1554">
      <c r="A1554" s="1">
        <v>1552.0</v>
      </c>
      <c r="B1554" s="1" t="s">
        <v>1151</v>
      </c>
      <c r="C1554" s="1" t="s">
        <v>5898</v>
      </c>
      <c r="D1554" s="1" t="s">
        <v>868</v>
      </c>
      <c r="E1554" s="1" t="s">
        <v>30</v>
      </c>
      <c r="F1554" s="1" t="s">
        <v>17</v>
      </c>
      <c r="G1554" s="1" t="str">
        <f>VLOOKUP(B1554,'Detection Results'!$A$2:$B$4833, 2, FALSE)</f>
        <v>have-a-healthcheck,pin-package-manager-versions-apt-get,pin-package-manager-versions-apt-get,pin-package-manager-versions-apt-get</v>
      </c>
    </row>
    <row r="1555">
      <c r="A1555" s="1">
        <v>1553.0</v>
      </c>
      <c r="B1555" s="1" t="s">
        <v>3005</v>
      </c>
      <c r="C1555" s="1" t="s">
        <v>5898</v>
      </c>
      <c r="D1555" s="1" t="s">
        <v>5903</v>
      </c>
      <c r="E1555" s="1" t="s">
        <v>296</v>
      </c>
      <c r="F1555" s="1" t="s">
        <v>5911</v>
      </c>
      <c r="G1555" s="1" t="str">
        <f>VLOOKUP(B1555,'Detection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1556">
      <c r="A1556" s="1">
        <v>1554.0</v>
      </c>
      <c r="B1556" s="1" t="s">
        <v>3517</v>
      </c>
      <c r="C1556" s="1" t="s">
        <v>5898</v>
      </c>
      <c r="D1556" s="1" t="s">
        <v>5909</v>
      </c>
      <c r="E1556" s="1" t="s">
        <v>28</v>
      </c>
      <c r="F1556" s="1" t="s">
        <v>5900</v>
      </c>
      <c r="G1556" s="1" t="str">
        <f>VLOOKUP(B1556,'Detection Results'!$A$2:$B$4833, 2, FALSE)</f>
        <v>have-a-healthcheck,pin-package-manager-versions-apt-get,pin-package-manager-versions-pip,use-no-install-recommends</v>
      </c>
    </row>
    <row r="1557">
      <c r="A1557" s="1">
        <v>1555.0</v>
      </c>
      <c r="B1557" s="1" t="s">
        <v>3751</v>
      </c>
      <c r="C1557" s="1" t="s">
        <v>5898</v>
      </c>
      <c r="D1557" s="1" t="s">
        <v>5912</v>
      </c>
      <c r="E1557" s="1" t="s">
        <v>150</v>
      </c>
      <c r="F1557" s="1" t="s">
        <v>5913</v>
      </c>
      <c r="G1557" s="1" t="str">
        <f>VLOOKUP(B1557,'Detection Results'!$A$2:$B$4833, 2, FALSE)</f>
        <v>pin-base-image-version,have-a-healthcheck,pin-package-manager-versions-apk</v>
      </c>
    </row>
    <row r="1558">
      <c r="A1558" s="1">
        <v>1556.0</v>
      </c>
      <c r="B1558" s="1" t="s">
        <v>3008</v>
      </c>
      <c r="C1558" s="1" t="s">
        <v>5898</v>
      </c>
      <c r="D1558" s="1" t="s">
        <v>5908</v>
      </c>
      <c r="E1558" s="1" t="s">
        <v>30</v>
      </c>
      <c r="F1558" s="1" t="s">
        <v>5900</v>
      </c>
      <c r="G1558" s="1" t="str">
        <f>VLOOKUP(B1558,'Detection Results'!$A$2:$B$4833, 2, FALSE)</f>
        <v>have-a-healthcheck,pin-package-manager-versions-apt-get,pin-package-manager-versions-apt-get,pin-package-manager-versions-apt-get</v>
      </c>
    </row>
    <row r="1559">
      <c r="A1559" s="1">
        <v>1557.0</v>
      </c>
      <c r="B1559" s="1" t="s">
        <v>3670</v>
      </c>
      <c r="C1559" s="1" t="s">
        <v>5898</v>
      </c>
      <c r="D1559" s="1" t="s">
        <v>5906</v>
      </c>
      <c r="E1559" s="1" t="s">
        <v>5907</v>
      </c>
      <c r="F1559" s="1" t="s">
        <v>7</v>
      </c>
      <c r="G1559" s="1" t="str">
        <f>VLOOKUP(B1559,'Detection Results'!$A$2:$B$4833, 2, FALSE)</f>
        <v>have-a-healthcheck,use-no-install-recommends,pin-package-manager-versions-apt-get,pin-package-manager-versions-apt-get,use-no-install-recommends</v>
      </c>
    </row>
    <row r="1560">
      <c r="A1560" s="1">
        <v>1558.0</v>
      </c>
      <c r="B1560" s="1" t="s">
        <v>3844</v>
      </c>
      <c r="C1560" s="1" t="s">
        <v>5898</v>
      </c>
      <c r="D1560" s="1" t="s">
        <v>5912</v>
      </c>
      <c r="E1560" s="1" t="s">
        <v>150</v>
      </c>
      <c r="F1560" s="1" t="s">
        <v>5913</v>
      </c>
      <c r="G1560" s="1" t="str">
        <f>VLOOKUP(B1560,'Detection Results'!$A$2:$B$4833, 2, FALSE)</f>
        <v>pin-base-image-version,have-a-healthcheck,pin-package-manager-versions-apk</v>
      </c>
    </row>
    <row r="1561">
      <c r="A1561" s="1">
        <v>1559.0</v>
      </c>
      <c r="B1561" s="1" t="s">
        <v>4155</v>
      </c>
      <c r="C1561" s="1" t="s">
        <v>5898</v>
      </c>
      <c r="D1561" s="1" t="s">
        <v>5912</v>
      </c>
      <c r="E1561" s="1" t="s">
        <v>711</v>
      </c>
      <c r="F1561" s="1" t="s">
        <v>17</v>
      </c>
      <c r="G1561" s="1" t="str">
        <f>VLOOKUP(B1561,'Detection Results'!$A$2:$B$4833, 2, FALSE)</f>
        <v>have-a-healthcheck,pin-package-manager-versions-apk,pin-package-manager-versions-pip</v>
      </c>
    </row>
    <row r="1562">
      <c r="A1562" s="1">
        <v>1560.0</v>
      </c>
      <c r="B1562" s="1" t="s">
        <v>4286</v>
      </c>
      <c r="C1562" s="1" t="s">
        <v>5898</v>
      </c>
      <c r="D1562" s="1" t="s">
        <v>5899</v>
      </c>
      <c r="E1562" s="1" t="s">
        <v>346</v>
      </c>
      <c r="F1562" s="1" t="s">
        <v>5900</v>
      </c>
      <c r="G1562" s="1" t="str">
        <f>VLOOKUP(B1562,'Detection Results'!$A$2:$B$4833, 2, 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use-no-install-recommends,pin-package-manager-versions-apt-get,do-not-use-apt-get-update-alone</v>
      </c>
    </row>
    <row r="1563">
      <c r="A1563" s="1">
        <v>1561.0</v>
      </c>
      <c r="B1563" s="1" t="s">
        <v>2796</v>
      </c>
      <c r="C1563" s="1" t="s">
        <v>5898</v>
      </c>
      <c r="D1563" s="1" t="s">
        <v>5899</v>
      </c>
      <c r="E1563" s="1" t="s">
        <v>17</v>
      </c>
      <c r="F1563" s="1" t="s">
        <v>17</v>
      </c>
      <c r="G1563" s="1" t="str">
        <f>VLOOKUP(B1563,'Detection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1564">
      <c r="A1564" s="1">
        <v>1562.0</v>
      </c>
      <c r="B1564" s="1" t="s">
        <v>5338</v>
      </c>
      <c r="C1564" s="1" t="s">
        <v>5898</v>
      </c>
      <c r="D1564" s="1" t="s">
        <v>5917</v>
      </c>
      <c r="E1564" s="1" t="s">
        <v>28</v>
      </c>
      <c r="F1564" s="1" t="s">
        <v>17</v>
      </c>
      <c r="G1564" s="1" t="str">
        <f>VLOOKUP(B1564,'Detection Results'!$A$2:$B$4833, 2, FALSE)</f>
        <v>have-a-healthcheck,pin-package-manager-versions-pip,pin-package-manager-versions-apt-get,use-no-install-recommends,use-copy-instead-of-add,use-copy-instead-of-add,use-copy-instead-of-add</v>
      </c>
    </row>
    <row r="1565">
      <c r="A1565" s="1">
        <v>1563.0</v>
      </c>
      <c r="B1565" s="1" t="s">
        <v>3896</v>
      </c>
      <c r="C1565" s="1" t="s">
        <v>5898</v>
      </c>
      <c r="D1565" s="1" t="s">
        <v>868</v>
      </c>
      <c r="E1565" s="1" t="s">
        <v>3897</v>
      </c>
      <c r="F1565" s="1" t="s">
        <v>17</v>
      </c>
      <c r="G1565" s="1" t="str">
        <f>VLOOKUP(B1565,'Detection Results'!$A$2:$B$4833, 2, FALSE)</f>
        <v>have-a-healthcheck,have-a-healthcheck,have-a-healthcheck,have-a-healthcheck</v>
      </c>
    </row>
    <row r="1566">
      <c r="A1566" s="1">
        <v>1564.0</v>
      </c>
      <c r="B1566" s="1" t="s">
        <v>5119</v>
      </c>
      <c r="C1566" s="1" t="s">
        <v>5898</v>
      </c>
      <c r="D1566" s="1" t="s">
        <v>5912</v>
      </c>
      <c r="E1566" s="1" t="s">
        <v>6115</v>
      </c>
      <c r="F1566" s="1" t="s">
        <v>8</v>
      </c>
      <c r="G1566" s="1" t="str">
        <f>VLOOKUP(B1566,'Detection Results'!$A$2:$B$4833, 2, FALSE)</f>
        <v>have-a-healthcheck,pin-package-manager-versions-apk,pin-package-manager-versions-apk,pin-package-manager-versions-apk,pin-package-manager-versions-apk</v>
      </c>
    </row>
    <row r="1567">
      <c r="A1567" s="1">
        <v>1565.0</v>
      </c>
      <c r="B1567" s="1" t="s">
        <v>2799</v>
      </c>
      <c r="C1567" s="1" t="s">
        <v>5898</v>
      </c>
      <c r="D1567" s="1" t="s">
        <v>868</v>
      </c>
      <c r="E1567" s="1" t="s">
        <v>17</v>
      </c>
      <c r="F1567" s="1" t="s">
        <v>17</v>
      </c>
      <c r="G1567" s="1" t="str">
        <f>VLOOKUP(B1567,'Detection Results'!$A$2:$B$4833, 2, FALSE)</f>
        <v>have-a-healthcheck,have-a-user</v>
      </c>
    </row>
    <row r="1568">
      <c r="A1568" s="1">
        <v>1566.0</v>
      </c>
      <c r="B1568" s="1" t="s">
        <v>2599</v>
      </c>
      <c r="C1568" s="1" t="s">
        <v>5898</v>
      </c>
      <c r="D1568" s="1" t="s">
        <v>5908</v>
      </c>
      <c r="E1568" s="1" t="s">
        <v>28</v>
      </c>
      <c r="F1568" s="1" t="s">
        <v>5900</v>
      </c>
      <c r="G1568" s="1" t="str">
        <f>VLOOKUP(B1568,'Detection Results'!$A$2:$B$4833, 2, FALSE)</f>
        <v>have-a-healthcheck,pin-package-manager-versions-apt-get,pin-package-manager-versions-apt-get,pin-package-manager-versions-apt-get</v>
      </c>
    </row>
    <row r="1569">
      <c r="A1569" s="1">
        <v>1567.0</v>
      </c>
      <c r="B1569" s="1" t="s">
        <v>1043</v>
      </c>
      <c r="C1569" s="1" t="s">
        <v>5898</v>
      </c>
      <c r="D1569" s="1" t="s">
        <v>5940</v>
      </c>
      <c r="E1569" s="1" t="s">
        <v>28</v>
      </c>
      <c r="F1569" s="1" t="s">
        <v>17</v>
      </c>
      <c r="G1569" s="1" t="str">
        <f>VLOOKUP(B1569,'Detection Results'!$A$2:$B$4833, 2, FALSE)</f>
        <v>have-a-healthcheck,pin-package-manager-versions-apt-get,use-no-install-recommends</v>
      </c>
    </row>
    <row r="1570">
      <c r="A1570" s="1">
        <v>1568.0</v>
      </c>
      <c r="B1570" s="1" t="s">
        <v>1960</v>
      </c>
      <c r="C1570" s="1" t="s">
        <v>5898</v>
      </c>
      <c r="D1570" s="1" t="s">
        <v>5908</v>
      </c>
      <c r="E1570" s="1" t="s">
        <v>30</v>
      </c>
      <c r="F1570" s="1" t="s">
        <v>5900</v>
      </c>
      <c r="G1570" s="1" t="str">
        <f>VLOOKUP(B1570,'Detection Results'!$A$2:$B$4833, 2, FALSE)</f>
        <v>have-a-healthcheck,pin-package-manager-versions-apt-get,pin-package-manager-versions-apt-get,pin-package-manager-versions-apt-get</v>
      </c>
    </row>
    <row r="1571">
      <c r="A1571" s="1">
        <v>1569.0</v>
      </c>
      <c r="B1571" s="1" t="s">
        <v>3141</v>
      </c>
      <c r="C1571" s="1" t="s">
        <v>5898</v>
      </c>
      <c r="D1571" s="1" t="s">
        <v>5916</v>
      </c>
      <c r="E1571" s="1" t="s">
        <v>28</v>
      </c>
      <c r="F1571" s="1" t="s">
        <v>17</v>
      </c>
      <c r="G1571" s="1" t="str">
        <f>VLOOKUP(B1571,'Detection Results'!$A$2:$B$4833, 2, FALSE)</f>
        <v>have-a-healthcheck,pin-package-manager-versions-apt-get,use-wget-instead-of-add,use-wget-instead-of-add</v>
      </c>
    </row>
    <row r="1572">
      <c r="A1572" s="1">
        <v>1570.0</v>
      </c>
      <c r="B1572" s="1" t="s">
        <v>4033</v>
      </c>
      <c r="C1572" s="1" t="s">
        <v>5898</v>
      </c>
      <c r="D1572" s="1" t="s">
        <v>5899</v>
      </c>
      <c r="E1572" s="1" t="s">
        <v>2143</v>
      </c>
      <c r="F1572" s="1" t="s">
        <v>17</v>
      </c>
      <c r="G1572" s="1" t="str">
        <f>VLOOKUP(B1572,'Detection Results'!$A$2:$B$4833, 2, FALSE)</f>
        <v>pin-base-image-version,have-a-healthcheck,pin-package-manager-versions-apt-get,use-no-install-recommends,pin-base-image-version,have-a-healthcheck</v>
      </c>
    </row>
    <row r="1573">
      <c r="A1573" s="1">
        <v>1571.0</v>
      </c>
      <c r="B1573" s="1" t="s">
        <v>2786</v>
      </c>
      <c r="C1573" s="1" t="s">
        <v>5898</v>
      </c>
      <c r="D1573" s="1" t="s">
        <v>5909</v>
      </c>
      <c r="E1573" s="1" t="s">
        <v>28</v>
      </c>
      <c r="F1573" s="1" t="s">
        <v>5900</v>
      </c>
      <c r="G1573" s="1" t="str">
        <f>VLOOKUP(B1573,'Detection Results'!$A$2:$B$4833, 2, FALSE)</f>
        <v>have-a-healthcheck,pin-package-manager-versions-apt-get,use-no-install-recommends,pin-package-manager-versions-pip,pin-package-manager-versions-pip</v>
      </c>
    </row>
    <row r="1574">
      <c r="A1574" s="1">
        <v>1572.0</v>
      </c>
      <c r="B1574" s="1" t="s">
        <v>5645</v>
      </c>
      <c r="C1574" s="1" t="s">
        <v>5898</v>
      </c>
      <c r="D1574" s="1" t="s">
        <v>868</v>
      </c>
      <c r="E1574" s="1" t="s">
        <v>28</v>
      </c>
      <c r="F1574" s="1" t="s">
        <v>17</v>
      </c>
      <c r="G1574" s="1" t="str">
        <f>VLOOKUP(B1574,'Detection Results'!$A$2:$B$4833, 2, FALSE)</f>
        <v>have-a-healthcheck,pin-package-manager-versions-apt-get</v>
      </c>
    </row>
    <row r="1575">
      <c r="A1575" s="1">
        <v>1573.0</v>
      </c>
      <c r="B1575" s="1" t="s">
        <v>3606</v>
      </c>
      <c r="C1575" s="1" t="s">
        <v>5898</v>
      </c>
      <c r="D1575" s="1" t="s">
        <v>868</v>
      </c>
      <c r="E1575" s="1" t="s">
        <v>30</v>
      </c>
      <c r="F1575" s="1" t="s">
        <v>17</v>
      </c>
      <c r="G1575" s="1" t="str">
        <f>VLOOKUP(B1575,'Detection Results'!$A$2:$B$4833, 2, FALSE)</f>
        <v>have-a-healthcheck,pin-package-manager-versions-apt-get,pin-package-manager-versions-apt-get,pin-package-manager-versions-apt-get</v>
      </c>
    </row>
    <row r="1576">
      <c r="A1576" s="1">
        <v>1574.0</v>
      </c>
      <c r="B1576" s="1" t="s">
        <v>3112</v>
      </c>
      <c r="C1576" s="1" t="s">
        <v>5898</v>
      </c>
      <c r="D1576" s="1" t="s">
        <v>6066</v>
      </c>
      <c r="E1576" s="1" t="s">
        <v>76</v>
      </c>
      <c r="F1576" s="1" t="s">
        <v>17</v>
      </c>
      <c r="G1576" s="1" t="str">
        <f>VLOOKUP(B1576,'Detection Results'!$A$2:$B$4833, 2, FALSE)</f>
        <v>have-a-healthcheck,pin-package-manager-versions-apt-get,pin-package-manager-versions-apt-get,pin-package-manager-versions-pip,pin-package-manager-versions-pip,use-wget-instead-of-add</v>
      </c>
    </row>
    <row r="1577">
      <c r="A1577" s="1">
        <v>1575.0</v>
      </c>
      <c r="B1577" s="1" t="s">
        <v>3417</v>
      </c>
      <c r="C1577" s="1" t="s">
        <v>5898</v>
      </c>
      <c r="D1577" s="1" t="s">
        <v>5940</v>
      </c>
      <c r="E1577" s="1" t="s">
        <v>30</v>
      </c>
      <c r="F1577" s="1" t="s">
        <v>17</v>
      </c>
      <c r="G1577" s="1" t="str">
        <f>VLOOKUP(B1577,'Detection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1578">
      <c r="A1578" s="1">
        <v>1576.0</v>
      </c>
      <c r="B1578" s="1" t="s">
        <v>836</v>
      </c>
      <c r="C1578" s="1" t="s">
        <v>5898</v>
      </c>
      <c r="D1578" s="1" t="s">
        <v>5916</v>
      </c>
      <c r="E1578" s="1" t="s">
        <v>28</v>
      </c>
      <c r="F1578" s="1" t="s">
        <v>17</v>
      </c>
      <c r="G1578" s="1" t="str">
        <f>VLOOKUP(B1578,'Detection Results'!$A$2:$B$4833, 2, FALSE)</f>
        <v>have-a-healthcheck,pin-package-manager-versions-apt-get,use-copy-instead-of-add</v>
      </c>
    </row>
    <row r="1579">
      <c r="A1579" s="1">
        <v>1577.0</v>
      </c>
      <c r="B1579" s="1" t="s">
        <v>3790</v>
      </c>
      <c r="C1579" s="1" t="s">
        <v>5898</v>
      </c>
      <c r="D1579" s="1" t="s">
        <v>6014</v>
      </c>
      <c r="E1579" s="1" t="s">
        <v>28</v>
      </c>
      <c r="F1579" s="1" t="s">
        <v>5900</v>
      </c>
      <c r="G1579" s="1" t="str">
        <f>VLOOKUP(B1579,'Detection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have-a-healthcheck,use-no-install-recommends,pin-package-manager-versions-apt-get,pin-package-manager-versions-apt-get,use-no-install-recommends,pin-package-manager-versions-apt-get,use-no-install-recommends,pin-package-manager-versions-gem</v>
      </c>
    </row>
    <row r="1580">
      <c r="A1580" s="1">
        <v>1578.0</v>
      </c>
      <c r="B1580" s="1" t="s">
        <v>4844</v>
      </c>
      <c r="C1580" s="1" t="s">
        <v>5898</v>
      </c>
      <c r="D1580" s="1" t="s">
        <v>17</v>
      </c>
      <c r="E1580" s="1" t="s">
        <v>17</v>
      </c>
      <c r="F1580" s="1" t="s">
        <v>17</v>
      </c>
      <c r="G1580" s="1" t="str">
        <f>VLOOKUP(B1580,'Detection Results'!$A$2:$B$4833, 2, FALSE)</f>
        <v>have-a-healthcheck</v>
      </c>
    </row>
    <row r="1581">
      <c r="A1581" s="1">
        <v>1579.0</v>
      </c>
      <c r="B1581" s="1" t="s">
        <v>3493</v>
      </c>
      <c r="C1581" s="1" t="s">
        <v>5898</v>
      </c>
      <c r="D1581" s="1" t="s">
        <v>5974</v>
      </c>
      <c r="E1581" s="1" t="s">
        <v>849</v>
      </c>
      <c r="F1581" s="1" t="s">
        <v>5951</v>
      </c>
      <c r="G1581" s="1" t="str">
        <f>VLOOKUP(B1581,'Detection Results'!$A$2:$B$4833, 2, FALSE)</f>
        <v>have-a-healthcheck,use-no-install-recommends,pin-package-manager-versions-apt-get,pin-package-manager-versions-pip,use-no-install-recommends,pin-package-manager-versions-apt-get,do-not-use-apt-get-update-alone,do-not-use-apt-get-update-alone,do-not-use-apt-get-update-alone</v>
      </c>
    </row>
    <row r="1582">
      <c r="A1582" s="1">
        <v>1580.0</v>
      </c>
      <c r="B1582" s="1" t="s">
        <v>5673</v>
      </c>
      <c r="C1582" s="1" t="s">
        <v>5898</v>
      </c>
      <c r="D1582" s="1" t="s">
        <v>5935</v>
      </c>
      <c r="E1582" s="1" t="s">
        <v>1350</v>
      </c>
      <c r="F1582" s="1" t="s">
        <v>5913</v>
      </c>
      <c r="G1582" s="1" t="str">
        <f>VLOOKUP(B1582,'Detection Results'!$A$2:$B$4833, 2, FALSE)</f>
        <v>pin-base-image-version,have-a-healthcheck,pin-package-manager-versions-pip,pin-package-manager-versions-apk,use-copy-instead-of-add</v>
      </c>
    </row>
    <row r="1583">
      <c r="A1583" s="1">
        <v>1581.0</v>
      </c>
      <c r="B1583" s="1" t="s">
        <v>1540</v>
      </c>
      <c r="C1583" s="1" t="s">
        <v>5898</v>
      </c>
      <c r="D1583" s="1" t="s">
        <v>5918</v>
      </c>
      <c r="E1583" s="1" t="s">
        <v>255</v>
      </c>
      <c r="F1583" s="1" t="s">
        <v>17</v>
      </c>
      <c r="G1583" s="1" t="str">
        <f>VLOOKUP(B1583,'Detection Results'!$A$2:$B$4833, 2, FALSE)</f>
        <v>have-a-healthcheck,use-no-install-recommends,pin-package-manager-versions-apt-get,have-a-healthcheck,use-no-install-recommends,pin-package-manager-versions-apt-get</v>
      </c>
    </row>
    <row r="1584">
      <c r="A1584" s="1">
        <v>1582.0</v>
      </c>
      <c r="B1584" s="1" t="s">
        <v>2696</v>
      </c>
      <c r="C1584" s="1" t="s">
        <v>5898</v>
      </c>
      <c r="D1584" s="1" t="s">
        <v>5899</v>
      </c>
      <c r="E1584" s="1" t="s">
        <v>6193</v>
      </c>
      <c r="F1584" s="1" t="s">
        <v>5900</v>
      </c>
      <c r="G1584" s="1" t="str">
        <f>VLOOKUP(B1584,'Detection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</v>
      </c>
    </row>
    <row r="1585">
      <c r="A1585" s="1">
        <v>1583.0</v>
      </c>
      <c r="B1585" s="1" t="s">
        <v>2968</v>
      </c>
      <c r="C1585" s="1" t="s">
        <v>5898</v>
      </c>
      <c r="D1585" s="1" t="s">
        <v>5988</v>
      </c>
      <c r="E1585" s="1" t="s">
        <v>28</v>
      </c>
      <c r="F1585" s="1" t="s">
        <v>5900</v>
      </c>
      <c r="G1585" s="1" t="str">
        <f>VLOOKUP(B1585,'Detection Results'!$A$2:$B$4833, 2, FALSE)</f>
        <v>have-a-healthcheck,pin-package-manager-versions-apt-get</v>
      </c>
    </row>
    <row r="1586">
      <c r="A1586" s="1">
        <v>1584.0</v>
      </c>
      <c r="B1586" s="1" t="s">
        <v>5626</v>
      </c>
      <c r="C1586" s="1" t="s">
        <v>5898</v>
      </c>
      <c r="D1586" s="1" t="s">
        <v>5952</v>
      </c>
      <c r="E1586" s="1" t="s">
        <v>516</v>
      </c>
      <c r="F1586" s="1" t="s">
        <v>5911</v>
      </c>
      <c r="G1586" s="1" t="str">
        <f>VLOOKUP(B1586,'Detection Results'!$A$2:$B$4833, 2, FALSE)</f>
        <v>have-a-healthcheck,pin-package-manager-versions-apt-get,pin-package-manager-versions-apt-get,use-no-install-recommends,do-not-use-apt-get-update-alone,do-not-use-apt-get-update-alone</v>
      </c>
    </row>
    <row r="1587">
      <c r="A1587" s="1">
        <v>1585.0</v>
      </c>
      <c r="B1587" s="1" t="s">
        <v>1469</v>
      </c>
      <c r="C1587" s="1" t="s">
        <v>5898</v>
      </c>
      <c r="D1587" s="1" t="s">
        <v>5912</v>
      </c>
      <c r="E1587" s="1" t="s">
        <v>150</v>
      </c>
      <c r="F1587" s="1" t="s">
        <v>5913</v>
      </c>
      <c r="G1587" s="1" t="str">
        <f>VLOOKUP(B1587,'Detection Results'!$A$2:$B$4833, 2, FALSE)</f>
        <v>pin-base-image-version,have-a-healthcheck,pin-package-manager-versions-apk</v>
      </c>
    </row>
    <row r="1588">
      <c r="A1588" s="1">
        <v>1586.0</v>
      </c>
      <c r="B1588" s="1" t="s">
        <v>1972</v>
      </c>
      <c r="C1588" s="1" t="s">
        <v>5898</v>
      </c>
      <c r="D1588" s="1" t="s">
        <v>5899</v>
      </c>
      <c r="E1588" s="1" t="s">
        <v>76</v>
      </c>
      <c r="F1588" s="1" t="s">
        <v>5900</v>
      </c>
      <c r="G1588" s="1" t="str">
        <f>VLOOKUP(B1588,'Detection Results'!$A$2:$B$4833, 2, FALSE)</f>
        <v>have-a-healthcheck,pin-package-manager-versions-apt-get,pin-package-manager-versions-apt-get,use-no-install-recommends</v>
      </c>
    </row>
    <row r="1589">
      <c r="A1589" s="1">
        <v>1587.0</v>
      </c>
      <c r="B1589" s="1" t="s">
        <v>5207</v>
      </c>
      <c r="C1589" s="1" t="s">
        <v>5898</v>
      </c>
      <c r="D1589" s="1" t="s">
        <v>5912</v>
      </c>
      <c r="E1589" s="1" t="s">
        <v>148</v>
      </c>
      <c r="F1589" s="1" t="s">
        <v>5913</v>
      </c>
      <c r="G1589" s="1" t="str">
        <f>VLOOKUP(B1589,'Detection Results'!$A$2:$B$4833, 2, FALSE)</f>
        <v>have-a-healthcheck,pin-package-manager-versions-apk</v>
      </c>
    </row>
    <row r="1590">
      <c r="A1590" s="1">
        <v>1588.0</v>
      </c>
      <c r="B1590" s="1" t="s">
        <v>2744</v>
      </c>
      <c r="C1590" s="1" t="s">
        <v>5898</v>
      </c>
      <c r="D1590" s="1" t="s">
        <v>5902</v>
      </c>
      <c r="E1590" s="1" t="s">
        <v>6104</v>
      </c>
      <c r="F1590" s="1" t="s">
        <v>6062</v>
      </c>
      <c r="G1590" s="1" t="str">
        <f>VLOOKUP(B1590,'Detection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gem,pin-package-manager-versions-apt-get,use-no-install-recommends,use-copy-instead-of-add</v>
      </c>
    </row>
    <row r="1591">
      <c r="A1591" s="1">
        <v>1589.0</v>
      </c>
      <c r="B1591" s="1" t="s">
        <v>3905</v>
      </c>
      <c r="C1591" s="1" t="s">
        <v>5898</v>
      </c>
      <c r="D1591" s="1" t="s">
        <v>5908</v>
      </c>
      <c r="E1591" s="1" t="s">
        <v>1348</v>
      </c>
      <c r="F1591" s="1" t="s">
        <v>5900</v>
      </c>
      <c r="G1591" s="1" t="str">
        <f>VLOOKUP(B1591,'Detection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have-a-healthcheck,pin-package-manager-versions-apt-get,pin-package-manager-versions-apt-get,pin-package-manager-versions-apt-get,pin-package-manager-versions-apt-get,pin-package-manager-versions-apt-get,pin-package-manager-versions-pip,pin-package-manager-versions-apt-get</v>
      </c>
    </row>
    <row r="1592">
      <c r="A1592" s="1">
        <v>1590.0</v>
      </c>
      <c r="B1592" s="1" t="s">
        <v>2191</v>
      </c>
      <c r="C1592" s="1" t="s">
        <v>5898</v>
      </c>
      <c r="D1592" s="1" t="s">
        <v>5909</v>
      </c>
      <c r="E1592" s="1" t="s">
        <v>68</v>
      </c>
      <c r="F1592" s="1" t="s">
        <v>5900</v>
      </c>
      <c r="G1592" s="1" t="str">
        <f>VLOOKUP(B1592,'Detection Results'!$A$2:$B$4833, 2, FALSE)</f>
        <v>pin-base-image-version,have-a-healthcheck,pin-package-manager-versions-apt-get,pin-package-manager-versions-pip,pin-package-manager-versions-apt-get,use-no-install-recommends,pin-package-manager-versions-apt-get</v>
      </c>
    </row>
    <row r="1593">
      <c r="A1593" s="1">
        <v>1591.0</v>
      </c>
      <c r="B1593" s="1" t="s">
        <v>3261</v>
      </c>
      <c r="C1593" s="1" t="s">
        <v>5898</v>
      </c>
      <c r="D1593" s="1" t="s">
        <v>5942</v>
      </c>
      <c r="E1593" s="1" t="s">
        <v>5943</v>
      </c>
      <c r="F1593" s="1" t="s">
        <v>5913</v>
      </c>
      <c r="G1593" s="1" t="str">
        <f>VLOOKUP(B1593,'Detection Results'!$A$2:$B$4833, 2, FALSE)</f>
        <v>have-a-healthcheck,pin-package-manager-versions-apk,pin-package-manager-versions-apk,pin-package-manager-versions-apk,pin-package-manager-versions-pip,pin-package-manager-versions-apk,pin-package-manager-versions-apk,pin-package-manager-versions-apk,use-copy-instead-of-add,do-not-use-apt-get-update-alone,do-not-use-apt-get-update-alone</v>
      </c>
    </row>
    <row r="1594">
      <c r="A1594" s="1">
        <v>1592.0</v>
      </c>
      <c r="B1594" s="1" t="s">
        <v>2538</v>
      </c>
      <c r="C1594" s="1" t="s">
        <v>5898</v>
      </c>
      <c r="D1594" s="1" t="s">
        <v>5899</v>
      </c>
      <c r="E1594" s="1" t="s">
        <v>76</v>
      </c>
      <c r="F1594" s="1" t="s">
        <v>5900</v>
      </c>
      <c r="G1594" s="1" t="str">
        <f>VLOOKUP(B1594,'Detection Results'!$A$2:$B$4833, 2, FALSE)</f>
        <v>have-a-healthcheck,pin-package-manager-versions-apt-get,use-no-install-recommends,pin-package-manager-versions-apt-get,use-no-install-recommends,have-a-user,use-no-install-recommends,pin-package-manager-versions-apt-get</v>
      </c>
    </row>
    <row r="1595">
      <c r="A1595" s="1">
        <v>1593.0</v>
      </c>
      <c r="B1595" s="1" t="s">
        <v>5654</v>
      </c>
      <c r="C1595" s="1" t="s">
        <v>5898</v>
      </c>
      <c r="D1595" s="1" t="s">
        <v>5912</v>
      </c>
      <c r="E1595" s="1" t="s">
        <v>150</v>
      </c>
      <c r="F1595" s="1" t="s">
        <v>5913</v>
      </c>
      <c r="G1595" s="1" t="str">
        <f>VLOOKUP(B1595,'Detection Results'!$A$2:$B$4833, 2, FALSE)</f>
        <v>pin-base-image-version,have-a-healthcheck,pin-package-manager-versions-apk</v>
      </c>
    </row>
    <row r="1596">
      <c r="A1596" s="1">
        <v>1594.0</v>
      </c>
      <c r="B1596" s="1" t="s">
        <v>4400</v>
      </c>
      <c r="C1596" s="1" t="s">
        <v>5898</v>
      </c>
      <c r="D1596" s="1" t="s">
        <v>6194</v>
      </c>
      <c r="E1596" s="1" t="s">
        <v>28</v>
      </c>
      <c r="F1596" s="1" t="s">
        <v>17</v>
      </c>
      <c r="G1596" s="1" t="str">
        <f>VLOOKUP(B1596,'Detection Results'!$A$2:$B$4833, 2, FALSE)</f>
        <v>have-a-healthcheck,use-no-install-recommends,pin-package-manager-versions-apt-get,pin-package-manager-versions-pip,pin-package-manager-versions-pip,do-not-use-apt-get-update-alone</v>
      </c>
    </row>
    <row r="1597">
      <c r="A1597" s="1">
        <v>1595.0</v>
      </c>
      <c r="B1597" s="1" t="s">
        <v>2041</v>
      </c>
      <c r="C1597" s="1" t="s">
        <v>5898</v>
      </c>
      <c r="D1597" s="1" t="s">
        <v>5940</v>
      </c>
      <c r="E1597" s="1" t="s">
        <v>76</v>
      </c>
      <c r="F1597" s="1" t="s">
        <v>17</v>
      </c>
      <c r="G1597" s="1" t="str">
        <f>VLOOKUP(B1597,'Detection Results'!$A$2:$B$4833, 2, FALSE)</f>
        <v>have-a-healthcheck,pin-package-manager-versions-apt-get,use-no-install-recommends,pin-package-manager-versions-apt-get</v>
      </c>
    </row>
    <row r="1598">
      <c r="A1598" s="1">
        <v>1596.0</v>
      </c>
      <c r="B1598" s="1" t="s">
        <v>3237</v>
      </c>
      <c r="C1598" s="1" t="s">
        <v>5898</v>
      </c>
      <c r="D1598" s="1" t="s">
        <v>5910</v>
      </c>
      <c r="E1598" s="1" t="s">
        <v>711</v>
      </c>
      <c r="F1598" s="1" t="s">
        <v>5910</v>
      </c>
      <c r="G1598" s="1" t="str">
        <f>VLOOKUP(B1598,'Detection Results'!$A$2:$B$4833, 2, FALSE)</f>
        <v>have-a-healthcheck,pin-package-manager-versions-pip,pin-package-manager-versions-pip</v>
      </c>
    </row>
    <row r="1599">
      <c r="A1599" s="1">
        <v>1597.0</v>
      </c>
      <c r="B1599" s="1" t="s">
        <v>128</v>
      </c>
      <c r="C1599" s="1" t="s">
        <v>5898</v>
      </c>
      <c r="D1599" s="1" t="s">
        <v>5999</v>
      </c>
      <c r="E1599" s="1" t="s">
        <v>6104</v>
      </c>
      <c r="F1599" s="1" t="s">
        <v>6062</v>
      </c>
      <c r="G1599" s="1" t="str">
        <f>VLOOKUP(B1599,'Detection Results'!$A$2:$B$4833, 2, FALSE)</f>
        <v>have-a-healthcheck,pin-package-manager-versions-apt-get,use-no-install-recommends,pin-package-manager-versions-apt-get,pin-package-manager-versions-apt-get,use-no-install-recommends,pin-package-manager-versions-apt-get</v>
      </c>
    </row>
    <row r="1600">
      <c r="A1600" s="1">
        <v>1598.0</v>
      </c>
      <c r="B1600" s="1" t="s">
        <v>5724</v>
      </c>
      <c r="C1600" s="1" t="s">
        <v>5898</v>
      </c>
      <c r="D1600" s="1" t="s">
        <v>5899</v>
      </c>
      <c r="E1600" s="1" t="s">
        <v>4725</v>
      </c>
      <c r="F1600" s="1" t="s">
        <v>5900</v>
      </c>
      <c r="G1600" s="1" t="str">
        <f>VLOOKUP(B1600,'Detection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v>
      </c>
    </row>
    <row r="1601">
      <c r="A1601" s="1">
        <v>1599.0</v>
      </c>
      <c r="B1601" s="1" t="s">
        <v>4466</v>
      </c>
      <c r="C1601" s="1" t="s">
        <v>5898</v>
      </c>
      <c r="D1601" s="1" t="s">
        <v>868</v>
      </c>
      <c r="E1601" s="1" t="s">
        <v>17</v>
      </c>
      <c r="F1601" s="1" t="s">
        <v>17</v>
      </c>
      <c r="G1601" s="1" t="str">
        <f>VLOOKUP(B1601,'Detection Results'!$A$2:$B$4833, 2, FALSE)</f>
        <v>have-a-healthcheck</v>
      </c>
    </row>
    <row r="1602">
      <c r="A1602" s="1">
        <v>1600.0</v>
      </c>
      <c r="B1602" s="1" t="s">
        <v>2207</v>
      </c>
      <c r="C1602" s="1" t="s">
        <v>5898</v>
      </c>
      <c r="D1602" s="1" t="s">
        <v>5919</v>
      </c>
      <c r="E1602" s="1" t="s">
        <v>17</v>
      </c>
      <c r="F1602" s="1" t="s">
        <v>17</v>
      </c>
      <c r="G1602" s="1" t="str">
        <f>VLOOKUP(B1602,'Detection Results'!$A$2:$B$4833, 2, FALSE)</f>
        <v>have-a-healthcheck,pin-package-manager-versions-pip,pin-package-manager-versions-pip</v>
      </c>
    </row>
    <row r="1603">
      <c r="A1603" s="1">
        <v>1601.0</v>
      </c>
      <c r="B1603" s="1" t="s">
        <v>2626</v>
      </c>
      <c r="C1603" s="1" t="s">
        <v>5898</v>
      </c>
      <c r="D1603" s="1" t="s">
        <v>5920</v>
      </c>
      <c r="E1603" s="1" t="s">
        <v>28</v>
      </c>
      <c r="F1603" s="1" t="s">
        <v>5900</v>
      </c>
      <c r="G1603" s="1" t="str">
        <f>VLOOKUP(B1603,'Detection Results'!$A$2:$B$4833, 2, FALSE)</f>
        <v>have-a-healthcheck,pin-package-manager-versions-apt-get,use-no-install-recommends,use-copy-instead-of-add,use-copy-instead-of-add,pin-package-manager-versions-pip,have-a-user,use-copy-instead-of-add</v>
      </c>
    </row>
    <row r="1604">
      <c r="A1604" s="1">
        <v>1602.0</v>
      </c>
      <c r="B1604" s="1" t="s">
        <v>5621</v>
      </c>
      <c r="C1604" s="1" t="s">
        <v>5898</v>
      </c>
      <c r="D1604" s="1" t="s">
        <v>5944</v>
      </c>
      <c r="E1604" s="1" t="s">
        <v>28</v>
      </c>
      <c r="F1604" s="1" t="s">
        <v>5900</v>
      </c>
      <c r="G1604" s="1" t="str">
        <f>VLOOKUP(B1604,'Detection Results'!$A$2:$B$4833, 2, FALSE)</f>
        <v>have-a-healthcheck,use-no-install-recommends,pin-package-manager-versions-apt-get,pin-package-manager-versions-pip,pin-package-manager-versions-pip,use-copy-instead-of-add</v>
      </c>
    </row>
    <row r="1605">
      <c r="A1605" s="1">
        <v>1603.0</v>
      </c>
      <c r="B1605" s="1" t="s">
        <v>1382</v>
      </c>
      <c r="C1605" s="1" t="s">
        <v>5898</v>
      </c>
      <c r="D1605" s="1" t="s">
        <v>5935</v>
      </c>
      <c r="E1605" s="1" t="s">
        <v>6195</v>
      </c>
      <c r="F1605" s="1" t="s">
        <v>5913</v>
      </c>
      <c r="G1605" s="1" t="str">
        <f>VLOOKUP(B1605,'Detection Results'!$A$2:$B$4833, 2, FALSE)</f>
        <v>have-a-healthcheck,pin-package-manager-versions-apk,have-a-healthcheck,have-a-healthcheck,have-a-healthcheck,have-a-user,pin-package-manager-versions-apk,do-not-use-apt-get-update-alone,do-not-use-apt-get-update-alone,do-not-use-apt-get-update-alone,use-wget-instead-of-add,use-wget-instead-of-add,use-wget-instead-of-add,use-wget-instead-of-add</v>
      </c>
    </row>
    <row r="1606">
      <c r="A1606" s="1">
        <v>1604.0</v>
      </c>
      <c r="B1606" s="1" t="s">
        <v>718</v>
      </c>
      <c r="C1606" s="1" t="s">
        <v>5898</v>
      </c>
      <c r="D1606" s="1" t="s">
        <v>5899</v>
      </c>
      <c r="E1606" s="1" t="s">
        <v>28</v>
      </c>
      <c r="F1606" s="1" t="s">
        <v>5900</v>
      </c>
      <c r="G1606" s="1" t="str">
        <f>VLOOKUP(B1606,'Detection Results'!$A$2:$B$4833, 2, FALSE)</f>
        <v>have-a-healthcheck,pin-package-manager-versions-apt-get,use-no-install-recommends,use-no-install-recommends,pin-package-manager-versions-apt-get</v>
      </c>
    </row>
    <row r="1607">
      <c r="A1607" s="1">
        <v>1605.0</v>
      </c>
      <c r="B1607" s="1" t="s">
        <v>932</v>
      </c>
      <c r="C1607" s="1" t="s">
        <v>5898</v>
      </c>
      <c r="D1607" s="1" t="s">
        <v>868</v>
      </c>
      <c r="E1607" s="1" t="s">
        <v>56</v>
      </c>
      <c r="F1607" s="1" t="s">
        <v>17</v>
      </c>
      <c r="G1607" s="1" t="str">
        <f>VLOOKUP(B1607,'Detection Results'!$A$2:$B$4833, 2, FALSE)</f>
        <v>have-a-healthcheck,do-not-use-apt-get-update-alone</v>
      </c>
    </row>
    <row r="1608">
      <c r="A1608" s="1">
        <v>1606.0</v>
      </c>
      <c r="B1608" s="1" t="s">
        <v>3105</v>
      </c>
      <c r="C1608" s="1" t="s">
        <v>5898</v>
      </c>
      <c r="D1608" s="1" t="s">
        <v>5899</v>
      </c>
      <c r="E1608" s="1" t="s">
        <v>2691</v>
      </c>
      <c r="F1608" s="1" t="s">
        <v>5900</v>
      </c>
      <c r="G1608" s="1" t="str">
        <f>VLOOKUP(B1608,'Detection Results'!$A$2:$B$4833, 2, FALSE)</f>
        <v>have-a-healthcheck,pin-package-manager-versions-apt-get,use-no-install-recommends,have-a-healthcheck,pin-base-image-version,use-no-install-recommends,pin-package-manager-versions-apt-get</v>
      </c>
    </row>
    <row r="1609">
      <c r="A1609" s="1">
        <v>1607.0</v>
      </c>
      <c r="B1609" s="1" t="s">
        <v>5046</v>
      </c>
      <c r="C1609" s="1" t="s">
        <v>5898</v>
      </c>
      <c r="D1609" s="1" t="s">
        <v>6116</v>
      </c>
      <c r="E1609" s="1" t="s">
        <v>56</v>
      </c>
      <c r="F1609" s="1" t="s">
        <v>17</v>
      </c>
      <c r="G1609" s="1" t="str">
        <f>VLOOKUP(B1609,'Detection Results'!$A$2:$B$4833, 2, FALSE)</f>
        <v>have-a-healthcheck,pin-package-manager-versions-apt-get,use-copy-instead-of-add,do-not-use-apt-get-update-alone</v>
      </c>
    </row>
    <row r="1610">
      <c r="A1610" s="1">
        <v>1608.0</v>
      </c>
      <c r="B1610" s="1" t="s">
        <v>593</v>
      </c>
      <c r="C1610" s="1" t="s">
        <v>5898</v>
      </c>
      <c r="D1610" s="1" t="s">
        <v>868</v>
      </c>
      <c r="E1610" s="1" t="s">
        <v>594</v>
      </c>
      <c r="F1610" s="1" t="s">
        <v>17</v>
      </c>
      <c r="G1610" s="1" t="str">
        <f>VLOOKUP(B1610,'Detection Results'!$A$2:$B$4833, 2, FALSE)</f>
        <v>pin-base-image-version,have-a-healthcheck,have-a-healthcheck,have-a-healthcheck,pin-base-image-version,have-a-healthcheck,have-a-healthcheck</v>
      </c>
    </row>
    <row r="1611">
      <c r="A1611" s="1">
        <v>1609.0</v>
      </c>
      <c r="B1611" s="1" t="s">
        <v>3248</v>
      </c>
      <c r="C1611" s="1" t="s">
        <v>5898</v>
      </c>
      <c r="D1611" s="1" t="s">
        <v>5918</v>
      </c>
      <c r="E1611" s="1" t="s">
        <v>28</v>
      </c>
      <c r="F1611" s="1" t="s">
        <v>17</v>
      </c>
      <c r="G1611" s="1" t="str">
        <f>VLOOKUP(B1611,'Detection Results'!$A$2:$B$4833, 2, FALSE)</f>
        <v>have-a-healthcheck,pin-package-manager-versions-apt-get,use-no-install-recommends</v>
      </c>
    </row>
    <row r="1612">
      <c r="A1612" s="1">
        <v>1610.0</v>
      </c>
      <c r="B1612" s="1" t="s">
        <v>3557</v>
      </c>
      <c r="C1612" s="1" t="s">
        <v>5898</v>
      </c>
      <c r="D1612" s="1" t="s">
        <v>6054</v>
      </c>
      <c r="E1612" s="1" t="s">
        <v>148</v>
      </c>
      <c r="F1612" s="1" t="s">
        <v>5913</v>
      </c>
      <c r="G1612" s="1" t="str">
        <f>VLOOKUP(B1612,'Detection Results'!$A$2:$B$4833, 2, FALSE)</f>
        <v>have-a-healthcheck,pin-package-manager-versions-apk</v>
      </c>
    </row>
    <row r="1613">
      <c r="A1613" s="1">
        <v>1611.0</v>
      </c>
      <c r="B1613" s="1" t="s">
        <v>1299</v>
      </c>
      <c r="C1613" s="1" t="s">
        <v>5898</v>
      </c>
      <c r="D1613" s="1" t="s">
        <v>5918</v>
      </c>
      <c r="E1613" s="1" t="s">
        <v>76</v>
      </c>
      <c r="F1613" s="1" t="s">
        <v>17</v>
      </c>
      <c r="G1613" s="1" t="str">
        <f>VLOOKUP(B1613,'Detection Results'!$A$2:$B$4833, 2, FALSE)</f>
        <v>have-a-healthcheck,pin-package-manager-versions-apt-get,pin-package-manager-versions-apt-get,use-no-install-recommends</v>
      </c>
    </row>
    <row r="1614">
      <c r="A1614" s="1">
        <v>1612.0</v>
      </c>
      <c r="B1614" s="1" t="s">
        <v>3120</v>
      </c>
      <c r="C1614" s="1" t="s">
        <v>5898</v>
      </c>
      <c r="D1614" s="1" t="s">
        <v>6053</v>
      </c>
      <c r="E1614" s="1" t="s">
        <v>17</v>
      </c>
      <c r="F1614" s="1" t="s">
        <v>17</v>
      </c>
      <c r="G1614" s="1" t="str">
        <f>VLOOKUP(B1614,'Detection Results'!$A$2:$B$4833, 2, FALSE)</f>
        <v>have-a-healthcheck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,pin-package-manager-versions-npm</v>
      </c>
    </row>
    <row r="1615">
      <c r="A1615" s="1">
        <v>1613.0</v>
      </c>
      <c r="B1615" s="1" t="s">
        <v>2164</v>
      </c>
      <c r="C1615" s="1" t="s">
        <v>5898</v>
      </c>
      <c r="D1615" s="1" t="s">
        <v>868</v>
      </c>
      <c r="E1615" s="1" t="s">
        <v>28</v>
      </c>
      <c r="F1615" s="1" t="s">
        <v>17</v>
      </c>
      <c r="G1615" s="1" t="str">
        <f>VLOOKUP(B1615,'Detection Results'!$A$2:$B$4833, 2, FALSE)</f>
        <v>have-a-healthcheck,pin-package-manager-versions-apt-get</v>
      </c>
    </row>
    <row r="1616">
      <c r="A1616" s="1">
        <v>1614.0</v>
      </c>
      <c r="B1616" s="1" t="s">
        <v>5191</v>
      </c>
      <c r="C1616" s="1" t="s">
        <v>5898</v>
      </c>
      <c r="D1616" s="1" t="s">
        <v>5912</v>
      </c>
      <c r="E1616" s="1" t="s">
        <v>148</v>
      </c>
      <c r="F1616" s="1" t="s">
        <v>5913</v>
      </c>
      <c r="G1616" s="1" t="str">
        <f>VLOOKUP(B1616,'Detection Results'!$A$2:$B$4833, 2, FALSE)</f>
        <v>have-a-healthcheck,pin-package-manager-versions-apk</v>
      </c>
    </row>
    <row r="1617">
      <c r="A1617" s="1">
        <v>1615.0</v>
      </c>
      <c r="B1617" s="1" t="s">
        <v>3808</v>
      </c>
      <c r="C1617" s="1" t="s">
        <v>5898</v>
      </c>
      <c r="D1617" s="1" t="s">
        <v>5919</v>
      </c>
      <c r="E1617" s="1" t="s">
        <v>17</v>
      </c>
      <c r="F1617" s="1" t="s">
        <v>17</v>
      </c>
      <c r="G1617" s="1" t="str">
        <f>VLOOKUP(B1617,'Detection Results'!$A$2:$B$4833, 2, FALSE)</f>
        <v>have-a-healthcheck,pin-package-manager-versions-pip</v>
      </c>
    </row>
    <row r="1618">
      <c r="A1618" s="1">
        <v>1616.0</v>
      </c>
      <c r="B1618" s="1" t="s">
        <v>4722</v>
      </c>
      <c r="C1618" s="1" t="s">
        <v>5898</v>
      </c>
      <c r="D1618" s="1" t="s">
        <v>868</v>
      </c>
      <c r="E1618" s="1" t="s">
        <v>468</v>
      </c>
      <c r="F1618" s="1" t="s">
        <v>17</v>
      </c>
      <c r="G1618" s="1" t="str">
        <f>VLOOKUP(B1618,'Detection Results'!$A$2:$B$4833, 2, FALSE)</f>
        <v>have-a-healthcheck,have-a-healthcheck,have-a-healthcheck</v>
      </c>
    </row>
    <row r="1619">
      <c r="A1619" s="1">
        <v>1617.0</v>
      </c>
      <c r="B1619" s="1" t="s">
        <v>2048</v>
      </c>
      <c r="C1619" s="1" t="s">
        <v>5898</v>
      </c>
      <c r="D1619" s="1" t="s">
        <v>5934</v>
      </c>
      <c r="E1619" s="1" t="s">
        <v>3376</v>
      </c>
      <c r="F1619" s="1" t="s">
        <v>5928</v>
      </c>
      <c r="G1619" s="1" t="str">
        <f>VLOOKUP(B1619,'Detection Results'!$A$2:$B$4833, 2, FALSE)</f>
        <v>have-a-healthcheck,pin-package-manager-versions-apt-get,pin-package-manager-versions-pip,pin-package-manager-versions-pip,have-a-healthcheck,have-a-healthcheck</v>
      </c>
    </row>
    <row r="1620">
      <c r="A1620" s="1">
        <v>1618.0</v>
      </c>
      <c r="B1620" s="1" t="s">
        <v>3636</v>
      </c>
      <c r="C1620" s="1" t="s">
        <v>5898</v>
      </c>
      <c r="D1620" s="1" t="s">
        <v>5916</v>
      </c>
      <c r="E1620" s="1" t="s">
        <v>234</v>
      </c>
      <c r="F1620" s="1" t="s">
        <v>17</v>
      </c>
      <c r="G1620" s="1" t="str">
        <f>VLOOKUP(B1620,'Detection Results'!$A$2:$B$4833, 2, FALSE)</f>
        <v>have-a-healthcheck,use-copy-instead-of-add,have-a-healthcheck,do-not-use-apt-get-update-alone,use-wget-instead-of-add</v>
      </c>
    </row>
    <row r="1621">
      <c r="A1621" s="1">
        <v>1619.0</v>
      </c>
      <c r="B1621" s="1" t="s">
        <v>4956</v>
      </c>
      <c r="C1621" s="1" t="s">
        <v>5898</v>
      </c>
      <c r="D1621" s="1" t="s">
        <v>5914</v>
      </c>
      <c r="E1621" s="1" t="s">
        <v>17</v>
      </c>
      <c r="F1621" s="1" t="s">
        <v>17</v>
      </c>
      <c r="G1621" s="1" t="str">
        <f>VLOOKUP(B1621,'Detection Results'!$A$2:$B$4833, 2, FALSE)</f>
        <v>have-a-healthcheck,use-copy-instead-of-add,use-copy-instead-of-add,use-copy-instead-of-add,use-copy-instead-of-add</v>
      </c>
    </row>
    <row r="1622">
      <c r="A1622" s="1">
        <v>1620.0</v>
      </c>
      <c r="B1622" s="1" t="s">
        <v>1610</v>
      </c>
      <c r="C1622" s="1" t="s">
        <v>5898</v>
      </c>
      <c r="D1622" s="1" t="s">
        <v>5930</v>
      </c>
      <c r="E1622" s="1" t="s">
        <v>17</v>
      </c>
      <c r="F1622" s="1" t="s">
        <v>17</v>
      </c>
      <c r="G1622" s="1" t="str">
        <f>VLOOKUP(B1622,'Detection Results'!$A$2:$B$4833, 2, FALSE)</f>
        <v>have-a-healthcheck</v>
      </c>
    </row>
    <row r="1623">
      <c r="A1623" s="1">
        <v>1621.0</v>
      </c>
      <c r="B1623" s="1" t="s">
        <v>3672</v>
      </c>
      <c r="C1623" s="1" t="s">
        <v>5898</v>
      </c>
      <c r="D1623" s="1" t="s">
        <v>5918</v>
      </c>
      <c r="E1623" s="1" t="s">
        <v>76</v>
      </c>
      <c r="F1623" s="1" t="s">
        <v>17</v>
      </c>
      <c r="G1623" s="1" t="str">
        <f>VLOOKUP(B1623,'Detection Results'!$A$2:$B$4833, 2, FALSE)</f>
        <v>have-a-healthcheck,pin-package-manager-versions-apt-get,pin-package-manager-versions-apt-get,use-no-install-recommends</v>
      </c>
    </row>
    <row r="1624">
      <c r="A1624" s="1">
        <v>1622.0</v>
      </c>
      <c r="B1624" s="1" t="s">
        <v>2430</v>
      </c>
      <c r="C1624" s="1" t="s">
        <v>5898</v>
      </c>
      <c r="D1624" s="1" t="s">
        <v>6161</v>
      </c>
      <c r="E1624" s="1" t="s">
        <v>1575</v>
      </c>
      <c r="F1624" s="1" t="s">
        <v>17</v>
      </c>
      <c r="G1624" s="1" t="str">
        <f>VLOOKUP(B1624,'Detection Results'!$A$2:$B$4833, 2, FALSE)</f>
        <v>have-a-healthcheck,pin-base-image-version,have-a-healthcheck,use-no-install-recommends,pin-package-manager-versions-apt-get,have-a-user,do-not-have-secrets,do-not-have-secrets</v>
      </c>
    </row>
    <row r="1625">
      <c r="A1625" s="1">
        <v>1623.0</v>
      </c>
      <c r="B1625" s="1" t="s">
        <v>690</v>
      </c>
      <c r="C1625" s="1" t="s">
        <v>5898</v>
      </c>
      <c r="D1625" s="1" t="s">
        <v>6026</v>
      </c>
      <c r="E1625" s="1" t="s">
        <v>380</v>
      </c>
      <c r="F1625" s="1" t="s">
        <v>5910</v>
      </c>
      <c r="G1625" s="1" t="str">
        <f>VLOOKUP(B1625,'Detection Results'!$A$2:$B$4833, 2, FALSE)</f>
        <v>have-a-healthcheck,pin-package-manager-versions-apt-get,pin-package-manager-versions-pip,pin-package-manager-versions-pip,pin-package-manager-versions-pip,do-not-use-apt-get-update-alone</v>
      </c>
    </row>
    <row r="1626">
      <c r="A1626" s="1">
        <v>1624.0</v>
      </c>
      <c r="B1626" s="1" t="s">
        <v>1441</v>
      </c>
      <c r="C1626" s="1" t="s">
        <v>5898</v>
      </c>
      <c r="D1626" s="1" t="s">
        <v>5899</v>
      </c>
      <c r="E1626" s="1" t="s">
        <v>1442</v>
      </c>
      <c r="F1626" s="1" t="s">
        <v>5900</v>
      </c>
      <c r="G1626" s="1" t="str">
        <f>VLOOKUP(B1626,'Detection Results'!$A$2:$B$4833, 2, FALSE)</f>
        <v>have-a-healthcheck,pin-package-manager-versions-apt-get,use-no-install-recommends,do-not-use-apt-get-update-alone,do-not-use-apt-get-update-alone</v>
      </c>
    </row>
    <row r="1627">
      <c r="A1627" s="1">
        <v>1625.0</v>
      </c>
      <c r="B1627" s="1" t="s">
        <v>5301</v>
      </c>
      <c r="C1627" s="1" t="s">
        <v>5898</v>
      </c>
      <c r="D1627" s="1" t="s">
        <v>5908</v>
      </c>
      <c r="E1627" s="1" t="s">
        <v>17</v>
      </c>
      <c r="F1627" s="1" t="s">
        <v>17</v>
      </c>
      <c r="G1627" s="1" t="str">
        <f>VLOOKUP(B1627,'Detection Results'!$A$2:$B$4833, 2, FALSE)</f>
        <v>have-a-healthcheck,pin-package-manager-versions-apt-get</v>
      </c>
    </row>
    <row r="1628">
      <c r="A1628" s="1">
        <v>1626.0</v>
      </c>
      <c r="B1628" s="1" t="s">
        <v>2711</v>
      </c>
      <c r="C1628" s="1" t="s">
        <v>5898</v>
      </c>
      <c r="D1628" s="1" t="s">
        <v>5912</v>
      </c>
      <c r="E1628" s="1" t="s">
        <v>150</v>
      </c>
      <c r="F1628" s="1" t="s">
        <v>5913</v>
      </c>
      <c r="G1628" s="1" t="str">
        <f>VLOOKUP(B1628,'Detection Results'!$A$2:$B$4833, 2, FALSE)</f>
        <v>pin-base-image-version,have-a-healthcheck,pin-package-manager-versions-apk</v>
      </c>
    </row>
    <row r="1629">
      <c r="A1629" s="1">
        <v>1627.0</v>
      </c>
      <c r="B1629" s="1" t="s">
        <v>3203</v>
      </c>
      <c r="C1629" s="1" t="s">
        <v>5898</v>
      </c>
      <c r="D1629" s="1" t="s">
        <v>5934</v>
      </c>
      <c r="E1629" s="1" t="s">
        <v>76</v>
      </c>
      <c r="F1629" s="1" t="s">
        <v>5900</v>
      </c>
      <c r="G1629" s="1" t="str">
        <f>VLOOKUP(B1629,'Detection Results'!$A$2:$B$4833, 2, FALSE)</f>
        <v>have-a-healthcheck,pin-package-manager-versions-apt-get,pin-package-manager-versions-pip,pin-package-manager-versions-apt-get</v>
      </c>
    </row>
    <row r="1630">
      <c r="A1630" s="1">
        <v>1628.0</v>
      </c>
      <c r="B1630" s="1" t="s">
        <v>1345</v>
      </c>
      <c r="C1630" s="1" t="s">
        <v>5898</v>
      </c>
      <c r="D1630" s="1" t="s">
        <v>5908</v>
      </c>
      <c r="E1630" s="1" t="s">
        <v>76</v>
      </c>
      <c r="F1630" s="1" t="s">
        <v>5900</v>
      </c>
      <c r="G1630" s="1" t="str">
        <f>VLOOKUP(B1630,'Detection Results'!$A$2:$B$4833, 2, FALSE)</f>
        <v>have-a-healthcheck,pin-package-manager-versions-apt-get,pin-package-manager-versions-apt-get</v>
      </c>
    </row>
    <row r="1631">
      <c r="A1631" s="1">
        <v>1629.0</v>
      </c>
      <c r="B1631" s="1" t="s">
        <v>2397</v>
      </c>
      <c r="C1631" s="1" t="s">
        <v>5898</v>
      </c>
      <c r="D1631" s="1" t="s">
        <v>5999</v>
      </c>
      <c r="E1631" s="1" t="s">
        <v>28</v>
      </c>
      <c r="F1631" s="1" t="s">
        <v>17</v>
      </c>
      <c r="G1631" s="1" t="str">
        <f>VLOOKUP(B1631,'Detection Results'!$A$2:$B$4833, 2, FALSE)</f>
        <v>have-a-healthcheck,pin-package-manager-versions-apt-get,use-no-install-recommends,do-not-use-apt-get-update-alone</v>
      </c>
    </row>
    <row r="1632">
      <c r="A1632" s="1">
        <v>1630.0</v>
      </c>
      <c r="B1632" s="1" t="s">
        <v>2019</v>
      </c>
      <c r="C1632" s="1" t="s">
        <v>5898</v>
      </c>
      <c r="D1632" s="1" t="s">
        <v>5899</v>
      </c>
      <c r="E1632" s="1" t="s">
        <v>767</v>
      </c>
      <c r="F1632" s="1" t="s">
        <v>5900</v>
      </c>
      <c r="G1632" s="1" t="str">
        <f>VLOOKUP(B1632,'Detection Results'!$A$2:$B$4833, 2, FALSE)</f>
        <v>pin-base-image-version,have-a-healthcheck,pin-package-manager-versions-apt-get,use-no-install-recommends,do-not-use-apt-get-update-alone</v>
      </c>
    </row>
    <row r="1633">
      <c r="A1633" s="1">
        <v>1631.0</v>
      </c>
      <c r="B1633" s="1" t="s">
        <v>2820</v>
      </c>
      <c r="C1633" s="1" t="s">
        <v>5898</v>
      </c>
      <c r="D1633" s="1" t="s">
        <v>6196</v>
      </c>
      <c r="E1633" s="1" t="s">
        <v>28</v>
      </c>
      <c r="F1633" s="1" t="s">
        <v>17</v>
      </c>
      <c r="G1633" s="1" t="str">
        <f>VLOOKUP(B1633,'Detection Results'!$A$2:$B$4833, 2, FALSE)</f>
        <v>have-a-healthcheck,pin-package-manager-versions-apt-get,use-copy-instead-of-add,pin-package-manager-versions-pip,use-copy-instead-of-add,use-copy-instead-of-add,use-copy-instead-of-add</v>
      </c>
    </row>
    <row r="1634">
      <c r="A1634" s="1">
        <v>1632.0</v>
      </c>
      <c r="B1634" s="1" t="s">
        <v>4324</v>
      </c>
      <c r="C1634" s="1" t="s">
        <v>5898</v>
      </c>
      <c r="D1634" s="1" t="s">
        <v>868</v>
      </c>
      <c r="E1634" s="1" t="s">
        <v>120</v>
      </c>
      <c r="F1634" s="1" t="s">
        <v>17</v>
      </c>
      <c r="G1634" s="1" t="str">
        <f>VLOOKUP(B1634,'Detection Results'!$A$2:$B$4833, 2, FALSE)</f>
        <v>pin-base-image-version,have-a-healthcheck</v>
      </c>
    </row>
    <row r="1635">
      <c r="A1635" s="1">
        <v>1633.0</v>
      </c>
      <c r="B1635" s="1" t="s">
        <v>3409</v>
      </c>
      <c r="C1635" s="1" t="s">
        <v>5898</v>
      </c>
      <c r="D1635" s="1" t="s">
        <v>5941</v>
      </c>
      <c r="E1635" s="1" t="s">
        <v>120</v>
      </c>
      <c r="F1635" s="1" t="s">
        <v>17</v>
      </c>
      <c r="G1635" s="1" t="str">
        <f>VLOOKUP(B1635,'Detection Results'!$A$2:$B$4833, 2, FALSE)</f>
        <v>pin-base-image-version,have-a-healthcheck,pin-package-manager-versions-apt-get,pin-package-manager-versions-apt-get,do-not-use-apt-get-update-alone</v>
      </c>
    </row>
    <row r="1636">
      <c r="A1636" s="1">
        <v>1634.0</v>
      </c>
      <c r="B1636" s="1" t="s">
        <v>800</v>
      </c>
      <c r="C1636" s="1" t="s">
        <v>5898</v>
      </c>
      <c r="D1636" s="1" t="s">
        <v>17</v>
      </c>
      <c r="E1636" s="1" t="s">
        <v>56</v>
      </c>
      <c r="F1636" s="1" t="s">
        <v>17</v>
      </c>
      <c r="G1636" s="1" t="str">
        <f>VLOOKUP(B1636,'Detection Results'!$A$2:$B$4833, 2, FALSE)</f>
        <v>have-a-healthcheck,do-not-use-apt-get-update-alone</v>
      </c>
    </row>
    <row r="1637">
      <c r="A1637" s="1">
        <v>1635.0</v>
      </c>
      <c r="B1637" s="1" t="s">
        <v>1491</v>
      </c>
      <c r="C1637" s="1" t="s">
        <v>5898</v>
      </c>
      <c r="D1637" s="1" t="s">
        <v>5935</v>
      </c>
      <c r="E1637" s="1" t="s">
        <v>148</v>
      </c>
      <c r="F1637" s="1" t="s">
        <v>5913</v>
      </c>
      <c r="G1637" s="1" t="str">
        <f>VLOOKUP(B1637,'Detection Results'!$A$2:$B$4833, 2, FALSE)</f>
        <v>have-a-healthchec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638">
      <c r="A1638" s="1">
        <v>1636.0</v>
      </c>
      <c r="B1638" s="1" t="s">
        <v>4595</v>
      </c>
      <c r="C1638" s="1" t="s">
        <v>5898</v>
      </c>
      <c r="D1638" s="1" t="s">
        <v>5948</v>
      </c>
      <c r="E1638" s="1" t="s">
        <v>28</v>
      </c>
      <c r="F1638" s="1" t="s">
        <v>5900</v>
      </c>
      <c r="G1638" s="1" t="str">
        <f>VLOOKUP(B1638,'Detection Results'!$A$2:$B$4833, 2, 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</v>
      </c>
    </row>
    <row r="1639">
      <c r="A1639" s="1">
        <v>1637.0</v>
      </c>
      <c r="B1639" s="1" t="s">
        <v>2867</v>
      </c>
      <c r="C1639" s="1" t="s">
        <v>5898</v>
      </c>
      <c r="D1639" s="1" t="s">
        <v>5951</v>
      </c>
      <c r="E1639" s="1" t="s">
        <v>28</v>
      </c>
      <c r="F1639" s="1" t="s">
        <v>17</v>
      </c>
      <c r="G1639" s="1" t="str">
        <f>VLOOKUP(B1639,'Detection Results'!$A$2:$B$4833, 2, FALSE)</f>
        <v>have-a-healthcheck,pin-package-manager-versions-apt-get,do-not-use-apt-get-update-alone</v>
      </c>
    </row>
    <row r="1640">
      <c r="A1640" s="1">
        <v>1638.0</v>
      </c>
      <c r="B1640" s="1" t="s">
        <v>2498</v>
      </c>
      <c r="C1640" s="1" t="s">
        <v>5898</v>
      </c>
      <c r="D1640" s="1" t="s">
        <v>5908</v>
      </c>
      <c r="E1640" s="1" t="s">
        <v>28</v>
      </c>
      <c r="F1640" s="1" t="s">
        <v>5900</v>
      </c>
      <c r="G1640" s="1" t="str">
        <f>VLOOKUP(B1640,'Detection Results'!$A$2:$B$4833, 2, FALSE)</f>
        <v>have-a-healthcheck,pin-package-manager-versions-apt-get</v>
      </c>
    </row>
    <row r="1641">
      <c r="A1641" s="1">
        <v>1639.0</v>
      </c>
      <c r="B1641" s="1" t="s">
        <v>3608</v>
      </c>
      <c r="C1641" s="1" t="s">
        <v>5898</v>
      </c>
      <c r="D1641" s="1" t="s">
        <v>6051</v>
      </c>
      <c r="E1641" s="1" t="s">
        <v>17</v>
      </c>
      <c r="F1641" s="1" t="s">
        <v>17</v>
      </c>
      <c r="G1641" s="1" t="str">
        <f>VLOOKUP(B1641,'Detection Results'!$A$2:$B$4833, 2, FALSE)</f>
        <v>have-a-healthcheck,use-no-install-recommends,pin-package-manager-versions-apt-get,pin-package-manager-versions-apt-get,use-no-install-recommends,pin-package-manager-versions-apt-get,use-no-install-recommends,do-not-have-secrets,do-not-have-secrets</v>
      </c>
    </row>
    <row r="1642">
      <c r="A1642" s="1">
        <v>1640.0</v>
      </c>
      <c r="B1642" s="1" t="s">
        <v>3960</v>
      </c>
      <c r="C1642" s="1" t="s">
        <v>5898</v>
      </c>
      <c r="D1642" s="1" t="s">
        <v>5935</v>
      </c>
      <c r="E1642" s="1" t="s">
        <v>148</v>
      </c>
      <c r="F1642" s="1" t="s">
        <v>5913</v>
      </c>
      <c r="G1642" s="1" t="str">
        <f>VLOOKUP(B1642,'Detection Results'!$A$2:$B$4833, 2, FALSE)</f>
        <v>have-a-healthcheck,pin-package-manager-versions-apk,pin-package-manager-versions-apk,pin-package-manager-versions-apk,use-copy-instead-of-add</v>
      </c>
    </row>
    <row r="1643">
      <c r="A1643" s="1">
        <v>1641.0</v>
      </c>
      <c r="B1643" s="1" t="s">
        <v>1868</v>
      </c>
      <c r="C1643" s="1" t="s">
        <v>5898</v>
      </c>
      <c r="D1643" s="1" t="s">
        <v>5966</v>
      </c>
      <c r="E1643" s="1" t="s">
        <v>17</v>
      </c>
      <c r="F1643" s="1" t="s">
        <v>17</v>
      </c>
      <c r="G1643" s="1" t="str">
        <f>VLOOKUP(B1643,'Detection Results'!$A$2:$B$4833, 2, FALSE)</f>
        <v>have-a-healthcheck,use-no-install-recommends,pin-package-manager-versions-apt-get,pin-package-manager-versions-pip,pin-package-manager-versions-pip,do-not-use-apt-get-update-alone</v>
      </c>
    </row>
    <row r="1644">
      <c r="A1644" s="1">
        <v>1642.0</v>
      </c>
      <c r="B1644" s="1" t="s">
        <v>3644</v>
      </c>
      <c r="C1644" s="1" t="s">
        <v>5898</v>
      </c>
      <c r="D1644" s="1" t="s">
        <v>6127</v>
      </c>
      <c r="E1644" s="1" t="s">
        <v>6178</v>
      </c>
      <c r="F1644" s="1" t="s">
        <v>10</v>
      </c>
      <c r="G1644" s="1" t="str">
        <f>VLOOKUP(B1644,'Detection Results'!$A$2:$B$4833, 2, FALSE)</f>
        <v>have-a-healthcheck,pin-package-manager-versions-npm,pin-package-manager-versions-npm</v>
      </c>
    </row>
    <row r="1645">
      <c r="A1645" s="1">
        <v>1643.0</v>
      </c>
      <c r="B1645" s="1" t="s">
        <v>3553</v>
      </c>
      <c r="C1645" s="1" t="s">
        <v>5898</v>
      </c>
      <c r="D1645" s="1" t="s">
        <v>5930</v>
      </c>
      <c r="E1645" s="1" t="s">
        <v>28</v>
      </c>
      <c r="F1645" s="1" t="s">
        <v>17</v>
      </c>
      <c r="G1645" s="1" t="str">
        <f>VLOOKUP(B1645,'Detection Results'!$A$2:$B$4833, 2, FALSE)</f>
        <v>have-a-healthcheck,pin-package-manager-versions-apt-get</v>
      </c>
    </row>
    <row r="1646">
      <c r="A1646" s="1">
        <v>1644.0</v>
      </c>
      <c r="B1646" s="1" t="s">
        <v>4224</v>
      </c>
      <c r="C1646" s="1" t="s">
        <v>5898</v>
      </c>
      <c r="D1646" s="1" t="s">
        <v>5912</v>
      </c>
      <c r="E1646" s="1" t="s">
        <v>6015</v>
      </c>
      <c r="F1646" s="1" t="s">
        <v>5913</v>
      </c>
      <c r="G1646" s="1" t="str">
        <f>VLOOKUP(B1646,'Detection Results'!$A$2:$B$4833, 2, FALSE)</f>
        <v>have-a-healthcheck,pin-package-manager-versions-apk,have-a-healthcheck,pin-package-manager-versions-apk,have-a-healthcheck,do-not-use-apt-get-update-alone,do-not-use-apt-get-update-alone</v>
      </c>
    </row>
    <row r="1647">
      <c r="A1647" s="1">
        <v>1645.0</v>
      </c>
      <c r="B1647" s="1" t="s">
        <v>2158</v>
      </c>
      <c r="C1647" s="1" t="s">
        <v>5898</v>
      </c>
      <c r="D1647" s="1" t="s">
        <v>5916</v>
      </c>
      <c r="E1647" s="1" t="s">
        <v>120</v>
      </c>
      <c r="F1647" s="1" t="s">
        <v>17</v>
      </c>
      <c r="G1647" s="1" t="str">
        <f>VLOOKUP(B1647,'Detection Results'!$A$2:$B$4833, 2, FALSE)</f>
        <v>pin-base-image-version,have-a-healthcheck,use-copy-instead-of-add</v>
      </c>
    </row>
    <row r="1648">
      <c r="A1648" s="1">
        <v>1646.0</v>
      </c>
      <c r="B1648" s="1" t="s">
        <v>4211</v>
      </c>
      <c r="C1648" s="1" t="s">
        <v>5898</v>
      </c>
      <c r="D1648" s="1" t="s">
        <v>6066</v>
      </c>
      <c r="E1648" s="1" t="s">
        <v>56</v>
      </c>
      <c r="F1648" s="1" t="s">
        <v>17</v>
      </c>
      <c r="G1648" s="1" t="str">
        <f>VLOOKUP(B1648,'Detection Results'!$A$2:$B$4833, 2, FALSE)</f>
        <v>have-a-healthcheck,use-copy-instead-of-add,use-copy-instead-of-add,pin-package-manager-versions-pip,use-copy-instead-of-add,use-copy-instead-of-add,do-not-use-apt-get-update-alone</v>
      </c>
    </row>
    <row r="1649">
      <c r="A1649" s="1">
        <v>1647.0</v>
      </c>
      <c r="B1649" s="1" t="s">
        <v>3643</v>
      </c>
      <c r="C1649" s="1" t="s">
        <v>5898</v>
      </c>
      <c r="D1649" s="1" t="s">
        <v>5930</v>
      </c>
      <c r="E1649" s="1" t="s">
        <v>711</v>
      </c>
      <c r="F1649" s="1" t="s">
        <v>17</v>
      </c>
      <c r="G1649" s="1" t="str">
        <f>VLOOKUP(B1649,'Detection Results'!$A$2:$B$4833, 2, FALSE)</f>
        <v>have-a-healthcheck,pin-package-manager-versions-pip</v>
      </c>
    </row>
    <row r="1650">
      <c r="A1650" s="1">
        <v>1648.0</v>
      </c>
      <c r="B1650" s="1" t="s">
        <v>5472</v>
      </c>
      <c r="C1650" s="1" t="s">
        <v>5898</v>
      </c>
      <c r="D1650" s="1" t="s">
        <v>868</v>
      </c>
      <c r="E1650" s="1" t="s">
        <v>28</v>
      </c>
      <c r="F1650" s="1" t="s">
        <v>17</v>
      </c>
      <c r="G1650" s="1" t="str">
        <f>VLOOKUP(B1650,'Detection Results'!$A$2:$B$4833, 2, FALSE)</f>
        <v>have-a-healthcheck,pin-package-manager-versions-apt-get</v>
      </c>
    </row>
    <row r="1651">
      <c r="A1651" s="1">
        <v>1649.0</v>
      </c>
      <c r="B1651" s="1" t="s">
        <v>1211</v>
      </c>
      <c r="C1651" s="1" t="s">
        <v>5898</v>
      </c>
      <c r="D1651" s="1" t="s">
        <v>5912</v>
      </c>
      <c r="E1651" s="1" t="s">
        <v>26</v>
      </c>
      <c r="F1651" s="1" t="s">
        <v>17</v>
      </c>
      <c r="G1651" s="1" t="str">
        <f>VLOOKUP(B1651,'Detection Results'!$A$2:$B$4833, 2, FALSE)</f>
        <v>have-a-healthcheck,pin-package-manager-versions-apk,have-a-healthcheck,pin-package-manager-versions-apk</v>
      </c>
    </row>
    <row r="1652">
      <c r="A1652" s="1">
        <v>1650.0</v>
      </c>
      <c r="B1652" s="1" t="s">
        <v>44</v>
      </c>
      <c r="C1652" s="1" t="s">
        <v>5898</v>
      </c>
      <c r="D1652" s="1" t="s">
        <v>5920</v>
      </c>
      <c r="E1652" s="1" t="s">
        <v>6197</v>
      </c>
      <c r="F1652" s="1" t="s">
        <v>5900</v>
      </c>
      <c r="G1652" s="1" t="str">
        <f>VLOOKUP(B1652,'Detection Results'!$A$2:$B$4833, 2, FALSE)</f>
        <v>have-a-healthcheck,have-a-healthcheck,have-a-healthcheck,have-a-healthcheck,have-a-healthcheck,use-no-install-recommends,pin-package-manager-versions-apt-get,pin-package-manager-versions-pip,use-no-install-recommends,pin-package-manager-versions-apt-get,use-copy-instead-of-add,pin-package-manager-versions-pip</v>
      </c>
    </row>
    <row r="1653">
      <c r="A1653" s="1">
        <v>1651.0</v>
      </c>
      <c r="B1653" s="1" t="s">
        <v>2689</v>
      </c>
      <c r="C1653" s="1" t="s">
        <v>5898</v>
      </c>
      <c r="D1653" s="1" t="s">
        <v>5912</v>
      </c>
      <c r="E1653" s="1" t="s">
        <v>150</v>
      </c>
      <c r="F1653" s="1" t="s">
        <v>5913</v>
      </c>
      <c r="G1653" s="1" t="str">
        <f>VLOOKUP(B1653,'Detection Results'!$A$2:$B$4833, 2, FALSE)</f>
        <v>pin-base-image-version,have-a-healthcheck,pin-package-manager-versions-apk</v>
      </c>
    </row>
    <row r="1654">
      <c r="A1654" s="1">
        <v>1652.0</v>
      </c>
      <c r="B1654" s="1" t="s">
        <v>2197</v>
      </c>
      <c r="C1654" s="1" t="s">
        <v>5898</v>
      </c>
      <c r="D1654" s="1" t="s">
        <v>5899</v>
      </c>
      <c r="E1654" s="1" t="s">
        <v>120</v>
      </c>
      <c r="F1654" s="1" t="s">
        <v>17</v>
      </c>
      <c r="G1654" s="1" t="str">
        <f>VLOOKUP(B1654,'Detection Results'!$A$2:$B$4833, 2, FALSE)</f>
        <v>pin-base-image-version,have-a-healthcheck,pin-package-manager-versions-apt-get,use-no-install-recommends</v>
      </c>
    </row>
    <row r="1655">
      <c r="A1655" s="1">
        <v>1653.0</v>
      </c>
      <c r="B1655" s="1" t="s">
        <v>1674</v>
      </c>
      <c r="C1655" s="1" t="s">
        <v>5898</v>
      </c>
      <c r="D1655" s="1" t="s">
        <v>5906</v>
      </c>
      <c r="E1655" s="1" t="s">
        <v>5907</v>
      </c>
      <c r="F1655" s="1" t="s">
        <v>7</v>
      </c>
      <c r="G1655" s="1" t="str">
        <f>VLOOKUP(B1655,'Detection Results'!$A$2:$B$4833, 2, FALSE)</f>
        <v>have-a-healthcheck,use-no-install-recommends,pin-package-manager-versions-apt-get,pin-package-manager-versions-apt-get,use-no-install-recommends</v>
      </c>
    </row>
    <row r="1656">
      <c r="A1656" s="1">
        <v>1654.0</v>
      </c>
      <c r="B1656" s="1" t="s">
        <v>2811</v>
      </c>
      <c r="C1656" s="1" t="s">
        <v>5898</v>
      </c>
      <c r="D1656" s="1" t="s">
        <v>5908</v>
      </c>
      <c r="E1656" s="1" t="s">
        <v>6022</v>
      </c>
      <c r="F1656" s="1" t="s">
        <v>5900</v>
      </c>
      <c r="G1656" s="1" t="str">
        <f>VLOOKUP(B1656,'Detection Results'!$A$2:$B$4833, 2, FALSE)</f>
        <v>have-a-healthcheck,pin-package-manager-versions-apt-get,have-a-healthcheck,pin-package-manager-versions-apt-get,have-a-healthcheck,pin-package-manager-versions-apt-get</v>
      </c>
    </row>
    <row r="1657">
      <c r="A1657" s="1">
        <v>1655.0</v>
      </c>
      <c r="B1657" s="1" t="s">
        <v>3119</v>
      </c>
      <c r="C1657" s="1" t="s">
        <v>5898</v>
      </c>
      <c r="D1657" s="1" t="s">
        <v>5913</v>
      </c>
      <c r="E1657" s="1" t="s">
        <v>910</v>
      </c>
      <c r="F1657" s="1" t="s">
        <v>5913</v>
      </c>
      <c r="G1657" s="1" t="str">
        <f>VLOOKUP(B1657,'Detection Results'!$A$2:$B$4833, 2, FALSE)</f>
        <v>have-a-healthcheck,pin-package-manager-versions-apk,pin-package-manager-versions-pip</v>
      </c>
    </row>
    <row r="1658">
      <c r="A1658" s="1">
        <v>1656.0</v>
      </c>
      <c r="B1658" s="1" t="s">
        <v>1032</v>
      </c>
      <c r="C1658" s="1" t="s">
        <v>5898</v>
      </c>
      <c r="D1658" s="1" t="s">
        <v>5918</v>
      </c>
      <c r="E1658" s="1" t="s">
        <v>5907</v>
      </c>
      <c r="F1658" s="1"/>
      <c r="G1658" s="1" t="str">
        <f>VLOOKUP(B1658,'Detection Results'!$A$2:$B$4833, 2, FALSE)</f>
        <v>have-a-healthcheck,pin-package-manager-versions-apt-get,use-no-install-recommends,use-no-install-recommends,pin-package-manager-versions-apt-get</v>
      </c>
    </row>
    <row r="1659">
      <c r="A1659" s="1">
        <v>1657.0</v>
      </c>
      <c r="B1659" s="1" t="s">
        <v>1375</v>
      </c>
      <c r="C1659" s="1" t="s">
        <v>5898</v>
      </c>
      <c r="D1659" s="1" t="s">
        <v>5922</v>
      </c>
      <c r="E1659" s="1" t="s">
        <v>148</v>
      </c>
      <c r="F1659" s="1" t="s">
        <v>5913</v>
      </c>
      <c r="G1659" s="1" t="str">
        <f>VLOOKUP(B1659,'Detection Results'!$A$2:$B$4833, 2, FALSE)</f>
        <v>have-a-healthcheck,pin-package-manager-versions-pip,pin-package-manager-versions-apk</v>
      </c>
    </row>
    <row r="1660">
      <c r="A1660" s="1">
        <v>1658.0</v>
      </c>
      <c r="B1660" s="1" t="s">
        <v>2152</v>
      </c>
      <c r="C1660" s="1" t="s">
        <v>5898</v>
      </c>
      <c r="D1660" s="1" t="s">
        <v>5908</v>
      </c>
      <c r="E1660" s="1" t="s">
        <v>255</v>
      </c>
      <c r="F1660" s="1" t="s">
        <v>5900</v>
      </c>
      <c r="G1660" s="1" t="str">
        <f>VLOOKUP(B1660,'Detection Results'!$A$2:$B$4833, 2, FALSE)</f>
        <v>have-a-healthcheck,pin-package-manager-versions-apt-get,have-a-healthcheck,pin-package-manager-versions-apt-get</v>
      </c>
    </row>
    <row r="1661">
      <c r="A1661" s="1">
        <v>1659.0</v>
      </c>
      <c r="B1661" s="1" t="s">
        <v>5214</v>
      </c>
      <c r="C1661" s="1" t="s">
        <v>5898</v>
      </c>
      <c r="D1661" s="1" t="s">
        <v>6198</v>
      </c>
      <c r="E1661" s="1" t="s">
        <v>6199</v>
      </c>
      <c r="F1661" s="1" t="s">
        <v>5900</v>
      </c>
      <c r="G1661" s="1" t="str">
        <f>VLOOKUP(B1661,'Detection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npm,pin-package-manager-versions-apt-get,use-no-install-recommends,have-a-healthcheck,have-a-healthcheck,have-a-healthcheck</v>
      </c>
    </row>
    <row r="1662">
      <c r="A1662" s="1">
        <v>1660.0</v>
      </c>
      <c r="B1662" s="1" t="s">
        <v>1250</v>
      </c>
      <c r="C1662" s="1" t="s">
        <v>5898</v>
      </c>
      <c r="D1662" s="1" t="s">
        <v>6200</v>
      </c>
      <c r="E1662" s="1" t="s">
        <v>5907</v>
      </c>
      <c r="F1662" s="1"/>
      <c r="G1662" s="1" t="str">
        <f>VLOOKUP(B1662,'Detection Results'!$A$2:$B$4833, 2, FALSE)</f>
        <v>have-a-healthcheck,pin-package-manager-versions-apt-get,pin-package-manager-versions-apt-get,use-no-install-recommends</v>
      </c>
    </row>
    <row r="1663">
      <c r="A1663" s="1">
        <v>1661.0</v>
      </c>
      <c r="B1663" s="1" t="s">
        <v>758</v>
      </c>
      <c r="C1663" s="1" t="s">
        <v>5898</v>
      </c>
      <c r="D1663" s="1" t="s">
        <v>6163</v>
      </c>
      <c r="E1663" s="1" t="s">
        <v>6165</v>
      </c>
      <c r="F1663" s="1" t="s">
        <v>12</v>
      </c>
      <c r="G1663" s="1" t="str">
        <f>VLOOKUP(B1663,'Detection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</row>
    <row r="1664">
      <c r="A1664" s="1">
        <v>1662.0</v>
      </c>
      <c r="B1664" s="1" t="s">
        <v>4108</v>
      </c>
      <c r="C1664" s="1" t="s">
        <v>5898</v>
      </c>
      <c r="D1664" s="1" t="s">
        <v>5906</v>
      </c>
      <c r="E1664" s="1" t="s">
        <v>5907</v>
      </c>
      <c r="F1664" s="1" t="s">
        <v>7</v>
      </c>
      <c r="G1664" s="1" t="str">
        <f>VLOOKUP(B1664,'Detection Results'!$A$2:$B$4833, 2, FALSE)</f>
        <v>have-a-healthcheck,pin-package-manager-versions-apt-get,use-no-install-recommends,use-no-install-recommends,pin-package-manager-versions-apt-get</v>
      </c>
    </row>
    <row r="1665">
      <c r="A1665" s="1">
        <v>1663.0</v>
      </c>
      <c r="B1665" s="1" t="s">
        <v>1591</v>
      </c>
      <c r="C1665" s="1" t="s">
        <v>5898</v>
      </c>
      <c r="D1665" s="1" t="s">
        <v>5918</v>
      </c>
      <c r="E1665" s="1" t="s">
        <v>28</v>
      </c>
      <c r="F1665" s="1" t="s">
        <v>17</v>
      </c>
      <c r="G1665" s="1" t="str">
        <f>VLOOKUP(B1665,'Detection Results'!$A$2:$B$4833, 2, FALSE)</f>
        <v>have-a-healthcheck,pin-package-manager-versions-apt-get,use-no-install-recommends</v>
      </c>
    </row>
    <row r="1666">
      <c r="A1666" s="1">
        <v>1664.0</v>
      </c>
      <c r="B1666" s="1" t="s">
        <v>4465</v>
      </c>
      <c r="C1666" s="1" t="s">
        <v>5898</v>
      </c>
      <c r="D1666" s="1" t="s">
        <v>5928</v>
      </c>
      <c r="E1666" s="1" t="s">
        <v>28</v>
      </c>
      <c r="F1666" s="1" t="s">
        <v>5900</v>
      </c>
      <c r="G1666" s="1" t="str">
        <f>VLOOKUP(B1666,'Detection Results'!$A$2:$B$4833, 2, FALSE)</f>
        <v>have-a-healthcheck,pin-package-manager-versions-apt-get,pin-package-manager-versions-pip</v>
      </c>
    </row>
    <row r="1667">
      <c r="A1667" s="1">
        <v>1665.0</v>
      </c>
      <c r="B1667" s="1" t="s">
        <v>136</v>
      </c>
      <c r="C1667" s="1" t="s">
        <v>5898</v>
      </c>
      <c r="D1667" s="1" t="s">
        <v>5909</v>
      </c>
      <c r="E1667" s="1" t="s">
        <v>76</v>
      </c>
      <c r="F1667" s="1" t="s">
        <v>5900</v>
      </c>
      <c r="G1667" s="1" t="str">
        <f>VLOOKUP(B1667,'Detection Results'!$A$2:$B$4833, 2, FALSE)</f>
        <v>have-a-healthcheck,pin-package-manager-versions-apt-get,use-no-install-recommends,pin-package-manager-versions-pip,use-no-install-recommends,pin-package-manager-versions-apt-get,pin-package-manager-versions-pip</v>
      </c>
    </row>
    <row r="1668">
      <c r="A1668" s="1">
        <v>1666.0</v>
      </c>
      <c r="B1668" s="1" t="s">
        <v>2290</v>
      </c>
      <c r="C1668" s="1" t="s">
        <v>5898</v>
      </c>
      <c r="D1668" s="1" t="s">
        <v>5916</v>
      </c>
      <c r="E1668" s="1" t="s">
        <v>28</v>
      </c>
      <c r="F1668" s="1" t="s">
        <v>17</v>
      </c>
      <c r="G1668" s="1" t="str">
        <f>VLOOKUP(B1668,'Detection Results'!$A$2:$B$4833, 2, FALSE)</f>
        <v>have-a-healthcheck,pin-package-manager-versions-apt-get,use-copy-instead-of-add</v>
      </c>
    </row>
    <row r="1669">
      <c r="A1669" s="1">
        <v>1667.0</v>
      </c>
      <c r="B1669" s="1" t="s">
        <v>3973</v>
      </c>
      <c r="C1669" s="1" t="s">
        <v>5898</v>
      </c>
      <c r="D1669" s="1" t="s">
        <v>6156</v>
      </c>
      <c r="E1669" s="1" t="s">
        <v>6201</v>
      </c>
      <c r="F1669" s="1" t="s">
        <v>5900</v>
      </c>
      <c r="G1669" s="1" t="str">
        <f>VLOOKUP(B1669,'Detection Results'!$A$2:$B$4833, 2, 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</row>
    <row r="1670">
      <c r="A1670" s="1">
        <v>1668.0</v>
      </c>
      <c r="B1670" s="1" t="s">
        <v>5271</v>
      </c>
      <c r="C1670" s="1" t="s">
        <v>5898</v>
      </c>
      <c r="D1670" s="1" t="s">
        <v>5948</v>
      </c>
      <c r="E1670" s="1" t="s">
        <v>28</v>
      </c>
      <c r="F1670" s="1" t="s">
        <v>5900</v>
      </c>
      <c r="G1670" s="1" t="str">
        <f>VLOOKUP(B1670,'Detection Results'!$A$2:$B$4833, 2, 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</v>
      </c>
    </row>
    <row r="1671">
      <c r="A1671" s="1">
        <v>1669.0</v>
      </c>
      <c r="B1671" s="1" t="s">
        <v>1030</v>
      </c>
      <c r="C1671" s="1" t="s">
        <v>5898</v>
      </c>
      <c r="D1671" s="1" t="s">
        <v>868</v>
      </c>
      <c r="E1671" s="1" t="s">
        <v>17</v>
      </c>
      <c r="F1671" s="1" t="s">
        <v>17</v>
      </c>
      <c r="G1671" s="1" t="str">
        <f>VLOOKUP(B1671,'Detection Results'!$A$2:$B$4833, 2, FALSE)</f>
        <v>have-a-healthcheck</v>
      </c>
    </row>
    <row r="1672">
      <c r="A1672" s="1">
        <v>1670.0</v>
      </c>
      <c r="B1672" s="1" t="s">
        <v>2395</v>
      </c>
      <c r="C1672" s="1" t="s">
        <v>5898</v>
      </c>
      <c r="D1672" s="1" t="s">
        <v>5906</v>
      </c>
      <c r="E1672" s="1" t="s">
        <v>5907</v>
      </c>
      <c r="F1672" s="1" t="s">
        <v>7</v>
      </c>
      <c r="G1672" s="1" t="str">
        <f>VLOOKUP(B1672,'Detection Results'!$A$2:$B$4833, 2, FALSE)</f>
        <v>have-a-healthcheck,pin-package-manager-versions-apt-get,use-no-install-recommends,use-no-install-recommends,pin-package-manager-versions-apt-get</v>
      </c>
    </row>
    <row r="1673">
      <c r="A1673" s="1">
        <v>1671.0</v>
      </c>
      <c r="B1673" s="1" t="s">
        <v>4973</v>
      </c>
      <c r="C1673" s="1" t="s">
        <v>5898</v>
      </c>
      <c r="D1673" s="1" t="s">
        <v>5952</v>
      </c>
      <c r="E1673" s="1" t="s">
        <v>78</v>
      </c>
      <c r="F1673" s="1" t="s">
        <v>5900</v>
      </c>
      <c r="G1673" s="1" t="str">
        <f>VLOOKUP(B1673,'Detection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pip,do-not-use-apt-get-update-alone</v>
      </c>
    </row>
    <row r="1674">
      <c r="A1674" s="1">
        <v>1672.0</v>
      </c>
      <c r="B1674" s="1" t="s">
        <v>1703</v>
      </c>
      <c r="C1674" s="1" t="s">
        <v>5898</v>
      </c>
      <c r="D1674" s="1" t="s">
        <v>5924</v>
      </c>
      <c r="E1674" s="1" t="s">
        <v>28</v>
      </c>
      <c r="F1674" s="1" t="s">
        <v>5900</v>
      </c>
      <c r="G1674" s="1" t="str">
        <f>VLOOKUP(B1674,'Detection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,use-copy-instead-of-add,use-copy-instead-of-add,do-not-use-apt-get-update-alone</v>
      </c>
    </row>
    <row r="1675">
      <c r="A1675" s="1">
        <v>1673.0</v>
      </c>
      <c r="B1675" s="1" t="s">
        <v>4598</v>
      </c>
      <c r="C1675" s="1" t="s">
        <v>5898</v>
      </c>
      <c r="D1675" s="1" t="s">
        <v>5906</v>
      </c>
      <c r="E1675" s="1" t="s">
        <v>28</v>
      </c>
      <c r="F1675" s="1" t="s">
        <v>5900</v>
      </c>
      <c r="G1675" s="1" t="str">
        <f>VLOOKUP(B1675,'Detection Results'!$A$2:$B$4833, 2, FALSE)</f>
        <v>have-a-healthcheck,pin-package-manager-versions-apt-get,use-no-install-recommends</v>
      </c>
    </row>
    <row r="1676">
      <c r="A1676" s="1">
        <v>1674.0</v>
      </c>
      <c r="B1676" s="1" t="s">
        <v>3475</v>
      </c>
      <c r="C1676" s="1" t="s">
        <v>5898</v>
      </c>
      <c r="D1676" s="1" t="s">
        <v>5916</v>
      </c>
      <c r="E1676" s="1" t="s">
        <v>17</v>
      </c>
      <c r="F1676" s="1" t="s">
        <v>17</v>
      </c>
      <c r="G1676" s="1" t="str">
        <f>VLOOKUP(B1676,'Detection Results'!$A$2:$B$4833, 2, FALSE)</f>
        <v>have-a-healthcheck,use-copy-instead-of-add</v>
      </c>
    </row>
    <row r="1677">
      <c r="A1677" s="1">
        <v>1675.0</v>
      </c>
      <c r="B1677" s="1" t="s">
        <v>94</v>
      </c>
      <c r="C1677" s="1" t="s">
        <v>5898</v>
      </c>
      <c r="D1677" s="1" t="s">
        <v>6202</v>
      </c>
      <c r="E1677" s="1" t="s">
        <v>296</v>
      </c>
      <c r="F1677" s="1" t="s">
        <v>5900</v>
      </c>
      <c r="G1677" s="1" t="str">
        <f>VLOOKUP(B1677,'Detection Results'!$A$2:$B$4833, 2, FALSE)</f>
        <v>have-a-healthcheck,pin-package-manager-versions-apt-get,use-no-install-recommends,pin-package-manager-versions-npm,use-copy-instead-of-add,do-not-use-apt-get-update-alone</v>
      </c>
    </row>
    <row r="1678">
      <c r="A1678" s="1">
        <v>1676.0</v>
      </c>
      <c r="B1678" s="1" t="s">
        <v>1693</v>
      </c>
      <c r="C1678" s="1" t="s">
        <v>5898</v>
      </c>
      <c r="D1678" s="1" t="s">
        <v>868</v>
      </c>
      <c r="E1678" s="1" t="s">
        <v>17</v>
      </c>
      <c r="F1678" s="1" t="s">
        <v>17</v>
      </c>
      <c r="G1678" s="1" t="str">
        <f>VLOOKUP(B1678,'Detection Results'!$A$2:$B$4833, 2, FALSE)</f>
        <v>have-a-healthcheck</v>
      </c>
    </row>
    <row r="1679">
      <c r="A1679" s="1">
        <v>1677.0</v>
      </c>
      <c r="B1679" s="1" t="s">
        <v>4515</v>
      </c>
      <c r="C1679" s="1" t="s">
        <v>5898</v>
      </c>
      <c r="D1679" s="1" t="s">
        <v>5899</v>
      </c>
      <c r="E1679" s="1" t="s">
        <v>17</v>
      </c>
      <c r="F1679" s="1" t="s">
        <v>17</v>
      </c>
      <c r="G1679" s="1" t="str">
        <f>VLOOKUP(B1679,'Detection Results'!$A$2:$B$4833, 2, FALSE)</f>
        <v>have-a-healthcheck,pin-package-manager-versions-apt-get,use-no-install-recommends</v>
      </c>
    </row>
    <row r="1680">
      <c r="A1680" s="1">
        <v>1678.0</v>
      </c>
      <c r="B1680" s="1" t="s">
        <v>740</v>
      </c>
      <c r="C1680" s="1" t="s">
        <v>5898</v>
      </c>
      <c r="D1680" s="1" t="s">
        <v>5919</v>
      </c>
      <c r="E1680" s="1" t="s">
        <v>26</v>
      </c>
      <c r="F1680" s="1" t="s">
        <v>17</v>
      </c>
      <c r="G1680" s="1" t="str">
        <f>VLOOKUP(B1680,'Detection Results'!$A$2:$B$4833, 2, FALSE)</f>
        <v>have-a-healthcheck,pin-package-manager-versions-pip,have-a-healthcheck</v>
      </c>
    </row>
    <row r="1681">
      <c r="A1681" s="1">
        <v>1679.0</v>
      </c>
      <c r="B1681" s="1" t="s">
        <v>4252</v>
      </c>
      <c r="C1681" s="1" t="s">
        <v>5898</v>
      </c>
      <c r="D1681" s="1" t="s">
        <v>5922</v>
      </c>
      <c r="E1681" s="1" t="s">
        <v>6203</v>
      </c>
      <c r="F1681" s="1" t="s">
        <v>5913</v>
      </c>
      <c r="G1681" s="1" t="str">
        <f>VLOOKUP(B1681,'Detection Results'!$A$2:$B$4833, 2, FALSE)</f>
        <v>have-a-healthcheck,pin-package-manager-versions-apk,have-a-healthcheck,pin-package-manager-versions-apk,pin-package-manager-versions-apk,pin-package-manager-versions-apk,pin-package-manager-versions-apk,pin-package-manager-versions-pip</v>
      </c>
    </row>
    <row r="1682">
      <c r="A1682" s="1">
        <v>1680.0</v>
      </c>
      <c r="B1682" s="1" t="s">
        <v>3065</v>
      </c>
      <c r="C1682" s="1" t="s">
        <v>5898</v>
      </c>
      <c r="D1682" s="1" t="s">
        <v>6080</v>
      </c>
      <c r="E1682" s="1" t="s">
        <v>129</v>
      </c>
      <c r="F1682" s="1" t="s">
        <v>17</v>
      </c>
      <c r="G1682" s="1" t="str">
        <f>VLOOKUP(B1682,'Detection Results'!$A$2:$B$4833, 2, FALSE)</f>
        <v>have-a-healthcheck,pin-package-manager-versions-apt-get,pin-package-manager-versions-apt-get,use-no-install-recommends,pin-package-manager-versions-apt-get,use-no-install-recommends,use-copy-instead-of-add,pin-package-manager-versions-npm,pin-package-manager-versions-npm,pin-package-manager-versions-apt-get,use-wget-instead-of-add,use-wget-instead-of-add,use-wget-instead-of-add,use-wget-instead-of-add,use-wget-instead-of-add</v>
      </c>
    </row>
    <row r="1683">
      <c r="A1683" s="1">
        <v>1681.0</v>
      </c>
      <c r="B1683" s="1" t="s">
        <v>4905</v>
      </c>
      <c r="C1683" s="1" t="s">
        <v>5898</v>
      </c>
      <c r="D1683" s="1" t="s">
        <v>6010</v>
      </c>
      <c r="E1683" s="1" t="s">
        <v>711</v>
      </c>
      <c r="F1683" s="1" t="s">
        <v>17</v>
      </c>
      <c r="G1683" s="1" t="str">
        <f>VLOOKUP(B1683,'Detection Results'!$A$2:$B$4833, 2, FALSE)</f>
        <v>have-a-healthcheck,pin-package-manager-versions-apt-get,pin-package-manager-versions-apt-get,pin-package-manager-versions-apt-get,pin-package-manager-versions-pip,pin-package-manager-versions-apt-get,use-no-install-recommends,pin-package-manager-versions-npm</v>
      </c>
    </row>
    <row r="1684">
      <c r="A1684" s="1">
        <v>1682.0</v>
      </c>
      <c r="B1684" s="1" t="s">
        <v>4065</v>
      </c>
      <c r="C1684" s="1" t="s">
        <v>5898</v>
      </c>
      <c r="D1684" s="1" t="s">
        <v>6003</v>
      </c>
      <c r="E1684" s="1" t="s">
        <v>17</v>
      </c>
      <c r="F1684" s="1" t="s">
        <v>17</v>
      </c>
      <c r="G1684" s="1" t="str">
        <f>VLOOKUP(B1684,'Detection Results'!$A$2:$B$4833, 2, FALSE)</f>
        <v>have-a-healthcheck,use-no-install-recommends,pin-package-manager-versions-apt-get,use-copy-instead-of-add,use-copy-instead-of-add,use-copy-instead-of-add,do-not-have-secrets,do-not-have-secrets</v>
      </c>
    </row>
    <row r="1685">
      <c r="A1685" s="1">
        <v>1683.0</v>
      </c>
      <c r="B1685" s="1" t="s">
        <v>1049</v>
      </c>
      <c r="C1685" s="1" t="s">
        <v>5898</v>
      </c>
      <c r="D1685" s="1" t="s">
        <v>868</v>
      </c>
      <c r="E1685" s="1" t="s">
        <v>30</v>
      </c>
      <c r="F1685" s="1" t="s">
        <v>17</v>
      </c>
      <c r="G1685" s="1" t="str">
        <f>VLOOKUP(B1685,'Detection Results'!$A$2:$B$4833, 2, FALSE)</f>
        <v>have-a-healthcheck,pin-package-manager-versions-apt-get,pin-package-manager-versions-apt-get,pin-package-manager-versions-apt-get</v>
      </c>
    </row>
    <row r="1686">
      <c r="A1686" s="1">
        <v>1684.0</v>
      </c>
      <c r="B1686" s="1" t="s">
        <v>545</v>
      </c>
      <c r="C1686" s="1" t="s">
        <v>5898</v>
      </c>
      <c r="D1686" s="1" t="s">
        <v>5916</v>
      </c>
      <c r="E1686" s="1" t="s">
        <v>56</v>
      </c>
      <c r="F1686" s="1" t="s">
        <v>17</v>
      </c>
      <c r="G1686" s="1" t="str">
        <f>VLOOKUP(B1686,'Detection Results'!$A$2:$B$4833, 2, FALSE)</f>
        <v>have-a-healthcheck,do-not-use-apt-get-update-alone</v>
      </c>
    </row>
    <row r="1687">
      <c r="A1687" s="1">
        <v>1685.0</v>
      </c>
      <c r="B1687" s="1" t="s">
        <v>4152</v>
      </c>
      <c r="C1687" s="1" t="s">
        <v>5898</v>
      </c>
      <c r="D1687" s="1" t="s">
        <v>5901</v>
      </c>
      <c r="E1687" s="1" t="s">
        <v>144</v>
      </c>
      <c r="F1687" s="1" t="s">
        <v>5900</v>
      </c>
      <c r="G1687" s="1" t="str">
        <f>VLOOKUP(B1687,'Detection Results'!$A$2:$B$4833, 2, FALSE)</f>
        <v>have-a-healthcheck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do-not-use-apt-get-update-alone</v>
      </c>
    </row>
    <row r="1688">
      <c r="A1688" s="1">
        <v>1686.0</v>
      </c>
      <c r="B1688" s="1" t="s">
        <v>5182</v>
      </c>
      <c r="C1688" s="1" t="s">
        <v>5898</v>
      </c>
      <c r="D1688" s="1" t="s">
        <v>5909</v>
      </c>
      <c r="E1688" s="1" t="s">
        <v>28</v>
      </c>
      <c r="F1688" s="1" t="s">
        <v>5900</v>
      </c>
      <c r="G1688" s="1" t="str">
        <f>VLOOKUP(B1688,'Detection Results'!$A$2:$B$4833, 2, 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</row>
    <row r="1689">
      <c r="A1689" s="1">
        <v>1687.0</v>
      </c>
      <c r="B1689" s="1" t="s">
        <v>4912</v>
      </c>
      <c r="C1689" s="1" t="s">
        <v>5898</v>
      </c>
      <c r="D1689" s="1" t="s">
        <v>5948</v>
      </c>
      <c r="E1689" s="1" t="s">
        <v>120</v>
      </c>
      <c r="F1689" s="1" t="s">
        <v>17</v>
      </c>
      <c r="G1689" s="1" t="str">
        <f>VLOOKUP(B1689,'Detection Results'!$A$2:$B$4833, 2, FALSE)</f>
        <v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690">
      <c r="A1690" s="1">
        <v>1688.0</v>
      </c>
      <c r="B1690" s="1" t="s">
        <v>5884</v>
      </c>
      <c r="C1690" s="1" t="s">
        <v>5898</v>
      </c>
      <c r="D1690" s="1" t="s">
        <v>868</v>
      </c>
      <c r="E1690" s="1" t="s">
        <v>2860</v>
      </c>
      <c r="F1690" s="1" t="s">
        <v>17</v>
      </c>
      <c r="G1690" s="1" t="str">
        <f>VLOOKUP(B1690,'Detection Results'!$A$2:$B$4833, 2, FALSE)</f>
        <v>pin-base-image-version,have-a-healthcheck,have-a-healthcheck,pin-base-image-version</v>
      </c>
    </row>
    <row r="1691">
      <c r="A1691" s="1">
        <v>1689.0</v>
      </c>
      <c r="B1691" s="1" t="s">
        <v>5873</v>
      </c>
      <c r="C1691" s="1" t="s">
        <v>5898</v>
      </c>
      <c r="D1691" s="1" t="s">
        <v>5908</v>
      </c>
      <c r="E1691" s="1" t="s">
        <v>314</v>
      </c>
      <c r="F1691" s="1" t="s">
        <v>5900</v>
      </c>
      <c r="G1691" s="1" t="str">
        <f>VLOOKUP(B1691,'Detection Results'!$A$2:$B$4833, 2, FALSE)</f>
        <v>pin-base-image-version,have-a-healthcheck,pin-package-manager-versions-apt-get,have-a-healthcheck,pin-base-image-version,pin-package-manager-versions-apt-get</v>
      </c>
    </row>
    <row r="1692">
      <c r="A1692" s="1">
        <v>1690.0</v>
      </c>
      <c r="B1692" s="1" t="s">
        <v>3401</v>
      </c>
      <c r="C1692" s="1" t="s">
        <v>5898</v>
      </c>
      <c r="D1692" s="1" t="s">
        <v>5916</v>
      </c>
      <c r="E1692" s="1" t="s">
        <v>26</v>
      </c>
      <c r="F1692" s="1" t="s">
        <v>17</v>
      </c>
      <c r="G1692" s="1" t="str">
        <f>VLOOKUP(B1692,'Detection Results'!$A$2:$B$4833, 2, FALSE)</f>
        <v>have-a-healthcheck,have-a-healthcheck,use-wget-instead-of-add</v>
      </c>
    </row>
    <row r="1693">
      <c r="A1693" s="1">
        <v>1691.0</v>
      </c>
      <c r="B1693" s="1" t="s">
        <v>1031</v>
      </c>
      <c r="C1693" s="1" t="s">
        <v>5898</v>
      </c>
      <c r="D1693" s="1" t="s">
        <v>868</v>
      </c>
      <c r="E1693" s="1" t="s">
        <v>28</v>
      </c>
      <c r="F1693" s="1" t="s">
        <v>17</v>
      </c>
      <c r="G1693" s="1" t="str">
        <f>VLOOKUP(B1693,'Detection Results'!$A$2:$B$4833, 2, FALSE)</f>
        <v>have-a-healthcheck,pin-package-manager-versions-apt-get</v>
      </c>
    </row>
    <row r="1694">
      <c r="A1694" s="1">
        <v>1692.0</v>
      </c>
      <c r="B1694" s="1" t="s">
        <v>289</v>
      </c>
      <c r="C1694" s="1" t="s">
        <v>5898</v>
      </c>
      <c r="D1694" s="1" t="s">
        <v>5923</v>
      </c>
      <c r="E1694" s="1" t="s">
        <v>30</v>
      </c>
      <c r="F1694" s="1" t="s">
        <v>17</v>
      </c>
      <c r="G1694" s="1" t="str">
        <f>VLOOKUP(B1694,'Detection Results'!$A$2:$B$4833, 2, 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</row>
    <row r="1695">
      <c r="A1695" s="1">
        <v>1693.0</v>
      </c>
      <c r="B1695" s="1" t="s">
        <v>4757</v>
      </c>
      <c r="C1695" s="1" t="s">
        <v>5898</v>
      </c>
      <c r="D1695" s="1" t="s">
        <v>5946</v>
      </c>
      <c r="E1695" s="1" t="s">
        <v>17</v>
      </c>
      <c r="F1695" s="1" t="s">
        <v>17</v>
      </c>
      <c r="G1695" s="1" t="str">
        <f>VLOOKUP(B1695,'Detection Results'!$A$2:$B$4833, 2, FALSE)</f>
        <v>have-a-healthcheck,pin-package-manager-versions-apt-get,use-no-install-recommends,pin-package-manager-versions-pip,pin-package-manager-versions-pip,pin-package-manager-versions-pip,pin-package-manager-versions-pip</v>
      </c>
    </row>
    <row r="1696">
      <c r="A1696" s="1">
        <v>1694.0</v>
      </c>
      <c r="B1696" s="1" t="s">
        <v>2461</v>
      </c>
      <c r="C1696" s="1" t="s">
        <v>5898</v>
      </c>
      <c r="D1696" s="1" t="s">
        <v>5934</v>
      </c>
      <c r="E1696" s="1" t="s">
        <v>17</v>
      </c>
      <c r="F1696" s="1" t="s">
        <v>17</v>
      </c>
      <c r="G1696" s="1" t="str">
        <f>VLOOKUP(B1696,'Detection Results'!$A$2:$B$4833, 2, FALSE)</f>
        <v>have-a-healthcheck,pin-package-manager-versions-apt-get,pin-package-manager-versions-pip,pin-package-manager-versions-pip,pin-package-manager-versions-pip,pin-package-manager-versions-pip,pin-package-manager-versions-pip</v>
      </c>
    </row>
    <row r="1697">
      <c r="A1697" s="1">
        <v>1695.0</v>
      </c>
      <c r="B1697" s="1" t="s">
        <v>3244</v>
      </c>
      <c r="C1697" s="1" t="s">
        <v>5898</v>
      </c>
      <c r="D1697" s="1" t="s">
        <v>5912</v>
      </c>
      <c r="E1697" s="1" t="s">
        <v>150</v>
      </c>
      <c r="F1697" s="1" t="s">
        <v>5913</v>
      </c>
      <c r="G1697" s="1" t="str">
        <f>VLOOKUP(B1697,'Detection Results'!$A$2:$B$4833, 2, FALSE)</f>
        <v>pin-base-image-version,have-a-healthcheck,pin-package-manager-versions-apk</v>
      </c>
    </row>
    <row r="1698">
      <c r="A1698" s="1">
        <v>1696.0</v>
      </c>
      <c r="B1698" s="1" t="s">
        <v>5043</v>
      </c>
      <c r="C1698" s="1" t="s">
        <v>5898</v>
      </c>
      <c r="D1698" s="1" t="s">
        <v>5935</v>
      </c>
      <c r="E1698" s="1" t="s">
        <v>17</v>
      </c>
      <c r="F1698" s="1" t="s">
        <v>17</v>
      </c>
      <c r="G1698" s="1" t="str">
        <f>VLOOKUP(B1698,'Detection Results'!$A$2:$B$4833, 2, FALSE)</f>
        <v>have-a-healthcheck,pin-package-manager-versions-apk,pin-package-manager-versions-apk,use-copy-instead-of-add</v>
      </c>
    </row>
    <row r="1699">
      <c r="A1699" s="1">
        <v>1697.0</v>
      </c>
      <c r="B1699" s="1" t="s">
        <v>2632</v>
      </c>
      <c r="C1699" s="1" t="s">
        <v>5898</v>
      </c>
      <c r="D1699" s="1" t="s">
        <v>868</v>
      </c>
      <c r="E1699" s="1" t="s">
        <v>234</v>
      </c>
      <c r="F1699" s="1" t="s">
        <v>17</v>
      </c>
      <c r="G1699" s="1" t="str">
        <f>VLOOKUP(B1699,'Detection Results'!$A$2:$B$4833, 2, FALSE)</f>
        <v>have-a-healthcheck,have-a-healthcheck,do-not-use-apt-get-update-alone</v>
      </c>
    </row>
    <row r="1700">
      <c r="A1700" s="1">
        <v>1698.0</v>
      </c>
      <c r="B1700" s="1" t="s">
        <v>3099</v>
      </c>
      <c r="C1700" s="1" t="s">
        <v>5898</v>
      </c>
      <c r="D1700" s="1" t="s">
        <v>5912</v>
      </c>
      <c r="E1700" s="1" t="s">
        <v>150</v>
      </c>
      <c r="F1700" s="1" t="s">
        <v>5913</v>
      </c>
      <c r="G1700" s="1" t="str">
        <f>VLOOKUP(B1700,'Detection Results'!$A$2:$B$4833, 2, FALSE)</f>
        <v>pin-base-image-version,have-a-healthcheck,pin-package-manager-versions-apk</v>
      </c>
    </row>
    <row r="1701">
      <c r="A1701" s="1">
        <v>1699.0</v>
      </c>
      <c r="B1701" s="1" t="s">
        <v>4987</v>
      </c>
      <c r="C1701" s="1" t="s">
        <v>5898</v>
      </c>
      <c r="D1701" s="1" t="s">
        <v>5908</v>
      </c>
      <c r="E1701" s="1" t="s">
        <v>28</v>
      </c>
      <c r="F1701" s="1" t="s">
        <v>5900</v>
      </c>
      <c r="G1701" s="1" t="str">
        <f>VLOOKUP(B1701,'Detection Results'!$A$2:$B$4833, 2, FALSE)</f>
        <v>have-a-healthcheck,pin-package-manager-versions-apt-get</v>
      </c>
    </row>
    <row r="1702">
      <c r="A1702" s="1">
        <v>1700.0</v>
      </c>
      <c r="B1702" s="1" t="s">
        <v>4632</v>
      </c>
      <c r="C1702" s="1" t="s">
        <v>5898</v>
      </c>
      <c r="D1702" s="1" t="s">
        <v>6012</v>
      </c>
      <c r="E1702" s="1" t="s">
        <v>543</v>
      </c>
      <c r="F1702" s="1" t="s">
        <v>5913</v>
      </c>
      <c r="G1702" s="1" t="str">
        <f>VLOOKUP(B1702,'Detection Results'!$A$2:$B$4833, 2, FALSE)</f>
        <v>have-a-healthcheck,pin-package-manager-versions-apk,pin-package-manager-versions-gem,do-not-use-apt-get-update-alone</v>
      </c>
    </row>
    <row r="1703">
      <c r="A1703" s="1">
        <v>1701.0</v>
      </c>
      <c r="B1703" s="1" t="s">
        <v>3551</v>
      </c>
      <c r="C1703" s="1" t="s">
        <v>5898</v>
      </c>
      <c r="D1703" s="1" t="s">
        <v>5908</v>
      </c>
      <c r="E1703" s="1" t="s">
        <v>26</v>
      </c>
      <c r="F1703" s="1" t="s">
        <v>17</v>
      </c>
      <c r="G1703" s="1" t="str">
        <f>VLOOKUP(B1703,'Detection Results'!$A$2:$B$4833, 2, FALSE)</f>
        <v>have-a-healthcheck,pin-package-manager-versions-apt-get,have-a-healthcheck,pin-package-manager-versions-apt-get,pin-package-manager-versions-apt-get</v>
      </c>
    </row>
    <row r="1704">
      <c r="A1704" s="1">
        <v>1702.0</v>
      </c>
      <c r="B1704" s="1" t="s">
        <v>2564</v>
      </c>
      <c r="C1704" s="1" t="s">
        <v>5898</v>
      </c>
      <c r="D1704" s="1" t="s">
        <v>5918</v>
      </c>
      <c r="E1704" s="1" t="s">
        <v>5962</v>
      </c>
      <c r="F1704" s="1" t="s">
        <v>12</v>
      </c>
      <c r="G1704" s="1" t="str">
        <f>VLOOKUP(B1704,'Detection Results'!$A$2:$B$4833, 2, FALSE)</f>
        <v>have-a-healthcheck,pin-package-manager-versions-apt-get,pin-package-manager-versions-apt-get,use-no-install-recommends</v>
      </c>
    </row>
    <row r="1705">
      <c r="A1705" s="1">
        <v>1703.0</v>
      </c>
      <c r="B1705" s="1" t="s">
        <v>4853</v>
      </c>
      <c r="C1705" s="1" t="s">
        <v>5898</v>
      </c>
      <c r="D1705" s="1" t="s">
        <v>5993</v>
      </c>
      <c r="E1705" s="1" t="s">
        <v>1698</v>
      </c>
      <c r="F1705" s="1" t="s">
        <v>5913</v>
      </c>
      <c r="G1705" s="1" t="str">
        <f>VLOOKUP(B1705,'Detection Results'!$A$2:$B$4833, 2, FALSE)</f>
        <v>have-a-healthcheck,have-a-healthcheck,pin-package-manager-versions-apk,do-not-have-secrets</v>
      </c>
    </row>
    <row r="1706">
      <c r="A1706" s="1">
        <v>1704.0</v>
      </c>
      <c r="B1706" s="1" t="s">
        <v>1887</v>
      </c>
      <c r="C1706" s="1" t="s">
        <v>5898</v>
      </c>
      <c r="D1706" s="1" t="s">
        <v>5906</v>
      </c>
      <c r="E1706" s="1" t="s">
        <v>5907</v>
      </c>
      <c r="F1706" s="1" t="s">
        <v>7</v>
      </c>
      <c r="G1706" s="1" t="str">
        <f>VLOOKUP(B1706,'Detection Results'!$A$2:$B$4833, 2, FALSE)</f>
        <v>have-a-healthcheck,use-no-install-recommends,pin-package-manager-versions-apt-get,pin-package-manager-versions-apt-get,use-no-install-recommends</v>
      </c>
    </row>
    <row r="1707">
      <c r="A1707" s="1">
        <v>1705.0</v>
      </c>
      <c r="B1707" s="1" t="s">
        <v>1013</v>
      </c>
      <c r="C1707" s="1" t="s">
        <v>5898</v>
      </c>
      <c r="D1707" s="1" t="s">
        <v>5920</v>
      </c>
      <c r="E1707" s="1" t="s">
        <v>5997</v>
      </c>
      <c r="F1707" s="1" t="s">
        <v>5900</v>
      </c>
      <c r="G1707" s="1" t="str">
        <f>VLOOKUP(B1707,'Detection Results'!$A$2:$B$4833, 2, FALSE)</f>
        <v>have-a-healthcheck,have-a-healthcheck,have-a-healthcheck,have-a-healthcheck,use-no-install-recommends,pin-package-manager-versions-apt-get,pin-package-manager-versions-pip,use-no-install-recommends,pin-package-manager-versions-apt-get,use-copy-instead-of-add</v>
      </c>
    </row>
    <row r="1708">
      <c r="A1708" s="1">
        <v>1706.0</v>
      </c>
      <c r="B1708" s="1" t="s">
        <v>964</v>
      </c>
      <c r="C1708" s="1" t="s">
        <v>5898</v>
      </c>
      <c r="D1708" s="1" t="s">
        <v>5932</v>
      </c>
      <c r="E1708" s="1" t="s">
        <v>91</v>
      </c>
      <c r="F1708" s="1" t="s">
        <v>17</v>
      </c>
      <c r="G1708" s="1" t="str">
        <f>VLOOKUP(B1708,'Detection Results'!$A$2:$B$4833, 2, FALSE)</f>
        <v>have-a-healthcheck,use-copy-instead-of-add,pin-package-manager-versions-apt-get,pin-package-manager-versions-pip,use-no-install-recommends,use-copy-instead-of-add,use-copy-instead-of-add,use-copy-instead-of-add,use-copy-instead-of-add</v>
      </c>
    </row>
    <row r="1709">
      <c r="A1709" s="1">
        <v>1707.0</v>
      </c>
      <c r="B1709" s="1" t="s">
        <v>4425</v>
      </c>
      <c r="C1709" s="1" t="s">
        <v>5898</v>
      </c>
      <c r="D1709" s="1" t="s">
        <v>5946</v>
      </c>
      <c r="E1709" s="1" t="s">
        <v>17</v>
      </c>
      <c r="F1709" s="1" t="s">
        <v>17</v>
      </c>
      <c r="G1709" s="1" t="str">
        <f>VLOOKUP(B1709,'Detection Results'!$A$2:$B$4833, 2, FALSE)</f>
        <v>have-a-healthcheck,pin-package-manager-versions-apt-get,use-no-install-recommends,pin-package-manager-versions-pip,pin-package-manager-versions-pip,pin-package-manager-versions-pip</v>
      </c>
    </row>
    <row r="1710">
      <c r="A1710" s="1">
        <v>1708.0</v>
      </c>
      <c r="B1710" s="1" t="s">
        <v>2570</v>
      </c>
      <c r="C1710" s="1" t="s">
        <v>5898</v>
      </c>
      <c r="D1710" s="1" t="s">
        <v>5908</v>
      </c>
      <c r="E1710" s="1" t="s">
        <v>17</v>
      </c>
      <c r="F1710" s="1" t="s">
        <v>17</v>
      </c>
      <c r="G1710" s="1" t="str">
        <f>VLOOKUP(B1710,'Detection Results'!$A$2:$B$4833, 2, FALSE)</f>
        <v>have-a-healthcheck,pin-package-manager-versions-apt-get</v>
      </c>
    </row>
    <row r="1711">
      <c r="A1711" s="1">
        <v>1709.0</v>
      </c>
      <c r="B1711" s="1" t="s">
        <v>3197</v>
      </c>
      <c r="C1711" s="1" t="s">
        <v>5898</v>
      </c>
      <c r="D1711" s="1" t="s">
        <v>5940</v>
      </c>
      <c r="E1711" s="1" t="s">
        <v>28</v>
      </c>
      <c r="F1711" s="1" t="s">
        <v>17</v>
      </c>
      <c r="G1711" s="1" t="str">
        <f>VLOOKUP(B1711,'Detection Results'!$A$2:$B$4833, 2, FALSE)</f>
        <v>have-a-healthcheck,use-no-install-recommends,pin-package-manager-versions-apt-get</v>
      </c>
    </row>
    <row r="1712">
      <c r="A1712" s="1">
        <v>1710.0</v>
      </c>
      <c r="B1712" s="1" t="s">
        <v>3635</v>
      </c>
      <c r="C1712" s="1" t="s">
        <v>5898</v>
      </c>
      <c r="D1712" s="1" t="s">
        <v>5912</v>
      </c>
      <c r="E1712" s="1" t="s">
        <v>615</v>
      </c>
      <c r="F1712" s="1" t="s">
        <v>8</v>
      </c>
      <c r="G1712" s="1" t="str">
        <f>VLOOKUP(B1712,'Detection Results'!$A$2:$B$4833, 2, FALSE)</f>
        <v>have-a-healthcheck,pin-package-manager-versions-apk,pin-package-manager-versions-apk,do-not-use-apt-get-update-alone</v>
      </c>
    </row>
    <row r="1713">
      <c r="A1713" s="1">
        <v>1711.0</v>
      </c>
      <c r="B1713" s="1" t="s">
        <v>4437</v>
      </c>
      <c r="C1713" s="1" t="s">
        <v>5898</v>
      </c>
      <c r="D1713" s="1" t="s">
        <v>5984</v>
      </c>
      <c r="E1713" s="1" t="s">
        <v>28</v>
      </c>
      <c r="F1713" s="1" t="s">
        <v>5900</v>
      </c>
      <c r="G1713" s="1" t="str">
        <f>VLOOKUP(B1713,'Detection Results'!$A$2:$B$4833, 2, FALSE)</f>
        <v>have-a-healthcheck,pin-package-manager-versions-apt-get,use-no-install-recommends,use-copy-instead-of-add,do-not-use-apt-get-update-alone</v>
      </c>
    </row>
    <row r="1714">
      <c r="A1714" s="1">
        <v>1712.0</v>
      </c>
      <c r="B1714" s="1" t="s">
        <v>5836</v>
      </c>
      <c r="C1714" s="1" t="s">
        <v>5898</v>
      </c>
      <c r="D1714" s="1" t="s">
        <v>5899</v>
      </c>
      <c r="E1714" s="1" t="s">
        <v>28</v>
      </c>
      <c r="F1714" s="1" t="s">
        <v>5900</v>
      </c>
      <c r="G1714" s="1" t="str">
        <f>VLOOKUP(B1714,'Detection Results'!$A$2:$B$4833, 2, FALSE)</f>
        <v>have-a-healthcheck,pin-package-manager-versions-apt-get,use-no-install-recommends</v>
      </c>
    </row>
    <row r="1715">
      <c r="A1715" s="1">
        <v>1713.0</v>
      </c>
      <c r="B1715" s="1" t="s">
        <v>343</v>
      </c>
      <c r="C1715" s="1" t="s">
        <v>5898</v>
      </c>
      <c r="D1715" s="1" t="s">
        <v>5922</v>
      </c>
      <c r="E1715" s="1" t="s">
        <v>42</v>
      </c>
      <c r="F1715" s="1" t="s">
        <v>5913</v>
      </c>
      <c r="G1715" s="1" t="str">
        <f>VLOOKUP(B1715,'Detection Results'!$A$2:$B$4833, 2, FALSE)</f>
        <v>have-a-healthcheck,pin-package-manager-versions-pip,pin-package-manager-versions-apk,pin-package-manager-versions-apk</v>
      </c>
    </row>
    <row r="1716">
      <c r="A1716" s="1">
        <v>1714.0</v>
      </c>
      <c r="B1716" s="1" t="s">
        <v>363</v>
      </c>
      <c r="C1716" s="1" t="s">
        <v>5898</v>
      </c>
      <c r="D1716" s="1" t="s">
        <v>5899</v>
      </c>
      <c r="E1716" s="1" t="s">
        <v>17</v>
      </c>
      <c r="F1716" s="1" t="s">
        <v>17</v>
      </c>
      <c r="G1716" s="1" t="str">
        <f>VLOOKUP(B1716,'Detection Results'!$A$2:$B$4833, 2, FALSE)</f>
        <v>have-a-healthcheck,pin-package-manager-versions-apt-get,use-no-install-recommends</v>
      </c>
    </row>
    <row r="1717">
      <c r="A1717" s="1">
        <v>1715.0</v>
      </c>
      <c r="B1717" s="1" t="s">
        <v>5365</v>
      </c>
      <c r="C1717" s="1" t="s">
        <v>5898</v>
      </c>
      <c r="D1717" s="1" t="s">
        <v>5899</v>
      </c>
      <c r="E1717" s="1" t="s">
        <v>17</v>
      </c>
      <c r="F1717" s="1" t="s">
        <v>17</v>
      </c>
      <c r="G1717" s="1" t="str">
        <f>VLOOKUP(B1717,'Detection Results'!$A$2:$B$4833, 2, FALSE)</f>
        <v>have-a-healthcheck,use-no-install-recommends,pin-package-manager-versions-apt-get,use-no-install-recommends,pin-package-manager-versions-apt-get</v>
      </c>
    </row>
    <row r="1718">
      <c r="A1718" s="1">
        <v>1716.0</v>
      </c>
      <c r="B1718" s="1" t="s">
        <v>1871</v>
      </c>
      <c r="C1718" s="1" t="s">
        <v>5898</v>
      </c>
      <c r="D1718" s="1" t="s">
        <v>5912</v>
      </c>
      <c r="E1718" s="1" t="s">
        <v>148</v>
      </c>
      <c r="F1718" s="1" t="s">
        <v>5913</v>
      </c>
      <c r="G1718" s="1" t="str">
        <f>VLOOKUP(B1718,'Detection Results'!$A$2:$B$4833, 2, FALSE)</f>
        <v>have-a-healthcheck,pin-package-manager-versions-apk</v>
      </c>
    </row>
    <row r="1719">
      <c r="A1719" s="1">
        <v>1717.0</v>
      </c>
      <c r="B1719" s="1" t="s">
        <v>4648</v>
      </c>
      <c r="C1719" s="1" t="s">
        <v>5898</v>
      </c>
      <c r="D1719" s="1" t="s">
        <v>5908</v>
      </c>
      <c r="E1719" s="1" t="s">
        <v>234</v>
      </c>
      <c r="F1719" s="1" t="s">
        <v>17</v>
      </c>
      <c r="G1719" s="1" t="str">
        <f>VLOOKUP(B1719,'Detection Results'!$A$2:$B$4833, 2, FALSE)</f>
        <v>have-a-healthcheck,pin-package-manager-versions-apt-get,have-a-healthcheck,pin-package-manager-versions-apt-get,do-not-use-apt-get-update-alone</v>
      </c>
    </row>
    <row r="1720">
      <c r="A1720" s="1">
        <v>1718.0</v>
      </c>
      <c r="B1720" s="1" t="s">
        <v>2553</v>
      </c>
      <c r="C1720" s="1" t="s">
        <v>5898</v>
      </c>
      <c r="D1720" s="1" t="s">
        <v>5912</v>
      </c>
      <c r="E1720" s="1" t="s">
        <v>148</v>
      </c>
      <c r="F1720" s="1" t="s">
        <v>5913</v>
      </c>
      <c r="G1720" s="1" t="str">
        <f>VLOOKUP(B1720,'Detection Results'!$A$2:$B$4833, 2, FALSE)</f>
        <v>have-a-healthcheck,pin-package-manager-versions-apk</v>
      </c>
    </row>
    <row r="1721">
      <c r="A1721" s="1">
        <v>1719.0</v>
      </c>
      <c r="B1721" s="1" t="s">
        <v>4196</v>
      </c>
      <c r="C1721" s="1" t="s">
        <v>5898</v>
      </c>
      <c r="D1721" s="1" t="s">
        <v>6054</v>
      </c>
      <c r="E1721" s="1" t="s">
        <v>148</v>
      </c>
      <c r="F1721" s="1" t="s">
        <v>5913</v>
      </c>
      <c r="G1721" s="1" t="str">
        <f>VLOOKUP(B1721,'Detection Results'!$A$2:$B$4833, 2, FALSE)</f>
        <v>have-a-healthcheck,pin-package-manager-versions-apk,pin-package-manager-versions-npm</v>
      </c>
    </row>
    <row r="1722">
      <c r="A1722" s="1">
        <v>1720.0</v>
      </c>
      <c r="B1722" s="1" t="s">
        <v>4508</v>
      </c>
      <c r="C1722" s="1" t="s">
        <v>5898</v>
      </c>
      <c r="D1722" s="1" t="s">
        <v>5899</v>
      </c>
      <c r="E1722" s="1" t="s">
        <v>255</v>
      </c>
      <c r="F1722" s="1" t="s">
        <v>5900</v>
      </c>
      <c r="G1722" s="1" t="str">
        <f>VLOOKUP(B1722,'Detection Results'!$A$2:$B$4833, 2, FALSE)</f>
        <v>have-a-healthcheck,pin-package-manager-versions-apt-get,use-no-install-recommends,have-a-healthcheck,pin-package-manager-versions-apt-get</v>
      </c>
    </row>
    <row r="1723">
      <c r="A1723" s="1">
        <v>1721.0</v>
      </c>
      <c r="B1723" s="1" t="s">
        <v>1917</v>
      </c>
      <c r="C1723" s="1" t="s">
        <v>5898</v>
      </c>
      <c r="D1723" s="1" t="s">
        <v>5915</v>
      </c>
      <c r="E1723" s="1" t="s">
        <v>76</v>
      </c>
      <c r="F1723" s="1" t="s">
        <v>5900</v>
      </c>
      <c r="G1723" s="1" t="str">
        <f>VLOOKUP(B1723,'Detection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have-a-user,do-not-use-apt-get-update-alone</v>
      </c>
    </row>
    <row r="1724">
      <c r="A1724" s="1">
        <v>1722.0</v>
      </c>
      <c r="B1724" s="1" t="s">
        <v>1290</v>
      </c>
      <c r="C1724" s="1" t="s">
        <v>5898</v>
      </c>
      <c r="D1724" s="1" t="s">
        <v>5934</v>
      </c>
      <c r="E1724" s="1" t="s">
        <v>6204</v>
      </c>
      <c r="F1724" s="1" t="s">
        <v>5900</v>
      </c>
      <c r="G1724" s="1" t="str">
        <f>VLOOKUP(B1724,'Detection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</v>
      </c>
    </row>
    <row r="1725">
      <c r="A1725" s="1">
        <v>1723.0</v>
      </c>
      <c r="B1725" s="1" t="s">
        <v>2394</v>
      </c>
      <c r="C1725" s="1" t="s">
        <v>5898</v>
      </c>
      <c r="D1725" s="1" t="s">
        <v>868</v>
      </c>
      <c r="E1725" s="1" t="s">
        <v>28</v>
      </c>
      <c r="F1725" s="1" t="s">
        <v>17</v>
      </c>
      <c r="G1725" s="1" t="str">
        <f>VLOOKUP(B1725,'Detection Results'!$A$2:$B$4833, 2, FALSE)</f>
        <v>have-a-healthcheck,pin-package-manager-versions-apt-get</v>
      </c>
    </row>
    <row r="1726">
      <c r="A1726" s="1">
        <v>1724.0</v>
      </c>
      <c r="B1726" s="1" t="s">
        <v>3506</v>
      </c>
      <c r="C1726" s="1" t="s">
        <v>5898</v>
      </c>
      <c r="D1726" s="1" t="s">
        <v>5912</v>
      </c>
      <c r="E1726" s="1" t="s">
        <v>150</v>
      </c>
      <c r="F1726" s="1" t="s">
        <v>5913</v>
      </c>
      <c r="G1726" s="1" t="str">
        <f>VLOOKUP(B1726,'Detection Results'!$A$2:$B$4833, 2, FALSE)</f>
        <v>pin-base-image-version,have-a-healthcheck,pin-package-manager-versions-apk</v>
      </c>
    </row>
    <row r="1727">
      <c r="A1727" s="1">
        <v>1725.0</v>
      </c>
      <c r="B1727" s="1" t="s">
        <v>4446</v>
      </c>
      <c r="C1727" s="1" t="s">
        <v>5898</v>
      </c>
      <c r="D1727" s="1" t="s">
        <v>5909</v>
      </c>
      <c r="E1727" s="1" t="s">
        <v>120</v>
      </c>
      <c r="F1727" s="1" t="s">
        <v>17</v>
      </c>
      <c r="G1727" s="1" t="str">
        <f>VLOOKUP(B1727,'Detection Results'!$A$2:$B$4833, 2, FALSE)</f>
        <v>have-a-healthcheck,pin-base-image-version,use-no-install-recommends,pin-package-manager-versions-apt-get,pin-package-manager-versions-apt-get,use-no-install-recommends,have-a-user,use-no-install-recommends,pin-package-manager-versions-apt-get,pin-package-manager-versions-pip</v>
      </c>
    </row>
    <row r="1728">
      <c r="A1728" s="1">
        <v>1726.0</v>
      </c>
      <c r="B1728" s="1" t="s">
        <v>4902</v>
      </c>
      <c r="C1728" s="1" t="s">
        <v>5898</v>
      </c>
      <c r="D1728" s="1" t="s">
        <v>5932</v>
      </c>
      <c r="E1728" s="1" t="s">
        <v>129</v>
      </c>
      <c r="F1728" s="1" t="s">
        <v>17</v>
      </c>
      <c r="G1728" s="1" t="str">
        <f>VLOOKUP(B1728,'Detection Results'!$A$2:$B$4833, 2, 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use-copy-instead-of-add</v>
      </c>
    </row>
    <row r="1729">
      <c r="A1729" s="1">
        <v>1727.0</v>
      </c>
      <c r="B1729" s="1" t="s">
        <v>953</v>
      </c>
      <c r="C1729" s="1" t="s">
        <v>5898</v>
      </c>
      <c r="D1729" s="1" t="s">
        <v>5912</v>
      </c>
      <c r="E1729" s="1" t="s">
        <v>148</v>
      </c>
      <c r="F1729" s="1" t="s">
        <v>5913</v>
      </c>
      <c r="G1729" s="1" t="str">
        <f>VLOOKUP(B1729,'Detection Results'!$A$2:$B$4833, 2, FALSE)</f>
        <v>have-a-healthcheck,pin-package-manager-versions-apk</v>
      </c>
    </row>
    <row r="1730">
      <c r="A1730" s="1">
        <v>1728.0</v>
      </c>
      <c r="B1730" s="1" t="s">
        <v>3313</v>
      </c>
      <c r="C1730" s="1" t="s">
        <v>5898</v>
      </c>
      <c r="D1730" s="1" t="s">
        <v>5919</v>
      </c>
      <c r="E1730" s="1" t="s">
        <v>3314</v>
      </c>
      <c r="F1730" s="1" t="s">
        <v>5910</v>
      </c>
      <c r="G1730" s="1" t="str">
        <f>VLOOKUP(B1730,'Detection Results'!$A$2:$B$4833, 2, FALSE)</f>
        <v>have-a-healthcheck,pin-package-manager-versions-apt-get,pin-package-manager-versions-pip,do-not-have-secrets</v>
      </c>
    </row>
    <row r="1731">
      <c r="A1731" s="1">
        <v>1729.0</v>
      </c>
      <c r="B1731" s="1" t="s">
        <v>1632</v>
      </c>
      <c r="C1731" s="1" t="s">
        <v>5898</v>
      </c>
      <c r="D1731" s="1" t="s">
        <v>868</v>
      </c>
      <c r="E1731" s="1" t="s">
        <v>30</v>
      </c>
      <c r="F1731" s="1" t="s">
        <v>17</v>
      </c>
      <c r="G1731" s="1" t="str">
        <f>VLOOKUP(B1731,'Detection Results'!$A$2:$B$4833, 2, FALSE)</f>
        <v>have-a-healthcheck,pin-package-manager-versions-apt-get,pin-package-manager-versions-apt-get,pin-package-manager-versions-apt-get</v>
      </c>
    </row>
    <row r="1732">
      <c r="A1732" s="1">
        <v>1730.0</v>
      </c>
      <c r="B1732" s="1" t="s">
        <v>4644</v>
      </c>
      <c r="C1732" s="1" t="s">
        <v>5898</v>
      </c>
      <c r="D1732" s="1" t="s">
        <v>5916</v>
      </c>
      <c r="E1732" s="1" t="s">
        <v>1165</v>
      </c>
      <c r="F1732" s="1" t="s">
        <v>17</v>
      </c>
      <c r="G1732" s="1" t="str">
        <f>VLOOKUP(B1732,'Detection Results'!$A$2:$B$4833, 2, FALSE)</f>
        <v>pin-base-image-version,have-a-healthcheck,use-copy-instead-of-add,do-not-use-apt-get-update-alone</v>
      </c>
    </row>
    <row r="1733">
      <c r="A1733" s="1">
        <v>1731.0</v>
      </c>
      <c r="B1733" s="1" t="s">
        <v>2625</v>
      </c>
      <c r="C1733" s="1" t="s">
        <v>5898</v>
      </c>
      <c r="D1733" s="1" t="s">
        <v>5909</v>
      </c>
      <c r="E1733" s="1" t="s">
        <v>28</v>
      </c>
      <c r="F1733" s="1" t="s">
        <v>5900</v>
      </c>
      <c r="G1733" s="1" t="str">
        <f>VLOOKUP(B1733,'Detection Results'!$A$2:$B$4833, 2, FALSE)</f>
        <v>have-a-healthcheck,pin-package-manager-versions-apt-get,use-no-install-recommends,pin-package-manager-versions-pip,have-a-user</v>
      </c>
    </row>
    <row r="1734">
      <c r="A1734" s="1">
        <v>1732.0</v>
      </c>
      <c r="B1734" s="1" t="s">
        <v>787</v>
      </c>
      <c r="C1734" s="1" t="s">
        <v>5898</v>
      </c>
      <c r="D1734" s="1" t="s">
        <v>6112</v>
      </c>
      <c r="E1734" s="1" t="s">
        <v>28</v>
      </c>
      <c r="F1734" s="1" t="s">
        <v>5900</v>
      </c>
      <c r="G1734" s="1" t="str">
        <f>VLOOKUP(B1734,'Detection Results'!$A$2:$B$4833, 2, FALSE)</f>
        <v>have-a-healthcheck,use-no-install-recommends,pin-package-manager-versions-apt-get,use-no-install-recommends,pin-package-manager-versions-npm,pin-package-manager-versions-apt-get,pin-package-manager-versions-gem</v>
      </c>
    </row>
    <row r="1735">
      <c r="A1735" s="1">
        <v>1733.0</v>
      </c>
      <c r="B1735" s="1" t="s">
        <v>789</v>
      </c>
      <c r="C1735" s="1" t="s">
        <v>5898</v>
      </c>
      <c r="D1735" s="1" t="s">
        <v>5899</v>
      </c>
      <c r="E1735" s="1" t="s">
        <v>54</v>
      </c>
      <c r="F1735" s="1" t="s">
        <v>5900</v>
      </c>
      <c r="G1735" s="1" t="str">
        <f>VLOOKUP(B1735,'Detection Results'!$A$2:$B$4833, 2, FALSE)</f>
        <v>have-a-healthcheck,have-a-healthcheck,use-no-install-recommends,pin-package-manager-versions-apt-get,pin-package-manager-versions-pip</v>
      </c>
    </row>
    <row r="1736">
      <c r="A1736" s="1">
        <v>1734.0</v>
      </c>
      <c r="B1736" s="1" t="s">
        <v>4165</v>
      </c>
      <c r="C1736" s="1" t="s">
        <v>5898</v>
      </c>
      <c r="D1736" s="1" t="s">
        <v>868</v>
      </c>
      <c r="E1736" s="1" t="s">
        <v>17</v>
      </c>
      <c r="F1736" s="1" t="s">
        <v>17</v>
      </c>
      <c r="G1736" s="1" t="str">
        <f>VLOOKUP(B1736,'Detection Results'!$A$2:$B$4833, 2, FALSE)</f>
        <v>have-a-healthcheck</v>
      </c>
    </row>
    <row r="1737">
      <c r="A1737" s="1">
        <v>1735.0</v>
      </c>
      <c r="B1737" s="1" t="s">
        <v>2977</v>
      </c>
      <c r="C1737" s="1" t="s">
        <v>5898</v>
      </c>
      <c r="D1737" s="1" t="s">
        <v>5923</v>
      </c>
      <c r="E1737" s="1" t="s">
        <v>144</v>
      </c>
      <c r="F1737" s="1" t="s">
        <v>17</v>
      </c>
      <c r="G1737" s="1" t="str">
        <f>VLOOKUP(B1737,'Detection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</v>
      </c>
    </row>
    <row r="1738">
      <c r="A1738" s="1">
        <v>1736.0</v>
      </c>
      <c r="B1738" s="1" t="s">
        <v>3800</v>
      </c>
      <c r="C1738" s="1" t="s">
        <v>5898</v>
      </c>
      <c r="D1738" s="1" t="s">
        <v>5940</v>
      </c>
      <c r="E1738" s="1" t="s">
        <v>30</v>
      </c>
      <c r="F1738" s="1" t="s">
        <v>17</v>
      </c>
      <c r="G1738" s="1" t="str">
        <f>VLOOKUP(B1738,'Detection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1739">
      <c r="A1739" s="1">
        <v>1737.0</v>
      </c>
      <c r="B1739" s="1" t="s">
        <v>3871</v>
      </c>
      <c r="C1739" s="1" t="s">
        <v>5898</v>
      </c>
      <c r="D1739" s="1" t="s">
        <v>5939</v>
      </c>
      <c r="E1739" s="1" t="s">
        <v>28</v>
      </c>
      <c r="F1739" s="1" t="s">
        <v>17</v>
      </c>
      <c r="G1739" s="1" t="str">
        <f>VLOOKUP(B1739,'Detection Results'!$A$2:$B$4833, 2, FALSE)</f>
        <v>have-a-healthcheck,pin-package-manager-versions-apt-get,use-no-install-recommends,use-copy-instead-of-add,do-not-have-secrets,do-not-have-secrets</v>
      </c>
    </row>
    <row r="1740">
      <c r="A1740" s="1">
        <v>1738.0</v>
      </c>
      <c r="B1740" s="1" t="s">
        <v>1268</v>
      </c>
      <c r="C1740" s="1" t="s">
        <v>5898</v>
      </c>
      <c r="D1740" s="1" t="s">
        <v>5912</v>
      </c>
      <c r="E1740" s="1" t="s">
        <v>148</v>
      </c>
      <c r="F1740" s="1" t="s">
        <v>5913</v>
      </c>
      <c r="G1740" s="1" t="str">
        <f>VLOOKUP(B1740,'Detection Results'!$A$2:$B$4833, 2, FALSE)</f>
        <v>have-a-healthcheck,pin-package-manager-versions-apk</v>
      </c>
    </row>
    <row r="1741">
      <c r="A1741" s="1">
        <v>1739.0</v>
      </c>
      <c r="B1741" s="1" t="s">
        <v>1471</v>
      </c>
      <c r="C1741" s="1" t="s">
        <v>5898</v>
      </c>
      <c r="D1741" s="1" t="s">
        <v>5909</v>
      </c>
      <c r="E1741" s="1" t="s">
        <v>30</v>
      </c>
      <c r="F1741" s="1" t="s">
        <v>5900</v>
      </c>
      <c r="G1741" s="1" t="str">
        <f>VLOOKUP(B1741,'Detection Results'!$A$2:$B$4833, 2, 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</row>
    <row r="1742">
      <c r="A1742" s="1">
        <v>1740.0</v>
      </c>
      <c r="B1742" s="1" t="s">
        <v>2934</v>
      </c>
      <c r="C1742" s="1" t="s">
        <v>5898</v>
      </c>
      <c r="D1742" s="1" t="s">
        <v>5915</v>
      </c>
      <c r="E1742" s="1" t="s">
        <v>1840</v>
      </c>
      <c r="F1742" s="1" t="s">
        <v>5900</v>
      </c>
      <c r="G1742" s="1" t="str">
        <f>VLOOKUP(B1742,'Detection Results'!$A$2:$B$4833, 2, FALSE)</f>
        <v>pin-base-image-version,have-a-healthcheck,pin-package-manager-versions-apt-get,use-no-install-recommends,pin-package-manager-versions-pip,use-no-install-recommends,pin-package-manager-versions-apt-get,pin-package-manager-versions-pip,pin-package-manager-versions-apt-get,use-no-install-recommends,do-not-use-apt-get-update-alone</v>
      </c>
    </row>
    <row r="1743">
      <c r="A1743" s="1">
        <v>1741.0</v>
      </c>
      <c r="B1743" s="1" t="s">
        <v>3699</v>
      </c>
      <c r="C1743" s="1" t="s">
        <v>5898</v>
      </c>
      <c r="D1743" s="1" t="s">
        <v>868</v>
      </c>
      <c r="E1743" s="1" t="s">
        <v>17</v>
      </c>
      <c r="F1743" s="1" t="s">
        <v>17</v>
      </c>
      <c r="G1743" s="1" t="str">
        <f>VLOOKUP(B1743,'Detection Results'!$A$2:$B$4833, 2, FALSE)</f>
        <v>have-a-healthcheck</v>
      </c>
    </row>
    <row r="1744">
      <c r="A1744" s="1">
        <v>1742.0</v>
      </c>
      <c r="B1744" s="1" t="s">
        <v>5095</v>
      </c>
      <c r="C1744" s="1" t="s">
        <v>5898</v>
      </c>
      <c r="D1744" s="1" t="s">
        <v>5912</v>
      </c>
      <c r="E1744" s="1" t="s">
        <v>17</v>
      </c>
      <c r="F1744" s="1" t="s">
        <v>17</v>
      </c>
      <c r="G1744" s="1" t="str">
        <f>VLOOKUP(B1744,'Detection Results'!$A$2:$B$4833, 2, FALSE)</f>
        <v>have-a-healthcheck,pin-package-manager-versions-apk</v>
      </c>
    </row>
    <row r="1745">
      <c r="A1745" s="1">
        <v>1743.0</v>
      </c>
      <c r="B1745" s="1" t="s">
        <v>1882</v>
      </c>
      <c r="C1745" s="1" t="s">
        <v>5898</v>
      </c>
      <c r="D1745" s="1" t="s">
        <v>5908</v>
      </c>
      <c r="E1745" s="1" t="s">
        <v>6022</v>
      </c>
      <c r="F1745" s="1" t="s">
        <v>5900</v>
      </c>
      <c r="G1745" s="1" t="str">
        <f>VLOOKUP(B1745,'Detection Results'!$A$2:$B$4833, 2, FALSE)</f>
        <v>have-a-healthcheck,pin-package-manager-versions-apt-get,have-a-healthcheck,pin-package-manager-versions-apt-get,have-a-healthcheck,pin-package-manager-versions-apt-get</v>
      </c>
    </row>
    <row r="1746">
      <c r="A1746" s="1">
        <v>1744.0</v>
      </c>
      <c r="B1746" s="1" t="s">
        <v>4980</v>
      </c>
      <c r="C1746" s="1" t="s">
        <v>5898</v>
      </c>
      <c r="D1746" s="1" t="s">
        <v>5923</v>
      </c>
      <c r="E1746" s="1" t="s">
        <v>76</v>
      </c>
      <c r="F1746" s="1" t="s">
        <v>17</v>
      </c>
      <c r="G1746" s="1" t="str">
        <f>VLOOKUP(B1746,'Detection Results'!$A$2:$B$4833, 2, FALSE)</f>
        <v>have-a-healthcheck,pin-package-manager-versions-apt-get,use-no-install-recommends,pin-package-manager-versions-apt-get,pin-package-manager-versions-pip</v>
      </c>
    </row>
    <row r="1747">
      <c r="A1747" s="1">
        <v>1745.0</v>
      </c>
      <c r="B1747" s="1" t="s">
        <v>2985</v>
      </c>
      <c r="C1747" s="1" t="s">
        <v>5898</v>
      </c>
      <c r="D1747" s="1" t="s">
        <v>6205</v>
      </c>
      <c r="E1747" s="1" t="s">
        <v>19</v>
      </c>
      <c r="F1747" s="1"/>
      <c r="G1747" s="1" t="str">
        <f>VLOOKUP(B1747,'Detection Results'!$A$2:$B$4833, 2, FALSE)</f>
        <v>pin-base-image-version,have-a-healthcheck,pin-package-manager-versions-pip,pin-package-manager-versions-npm,pin-package-manager-versions-gem,use-copy-instead-of-add,pin-package-manager-versions-npm</v>
      </c>
    </row>
    <row r="1748">
      <c r="A1748" s="1">
        <v>1746.0</v>
      </c>
      <c r="B1748" s="1" t="s">
        <v>3228</v>
      </c>
      <c r="C1748" s="1" t="s">
        <v>5898</v>
      </c>
      <c r="D1748" s="1" t="s">
        <v>5916</v>
      </c>
      <c r="E1748" s="1" t="s">
        <v>28</v>
      </c>
      <c r="F1748" s="1" t="s">
        <v>17</v>
      </c>
      <c r="G1748" s="1" t="str">
        <f>VLOOKUP(B1748,'Detection Results'!$A$2:$B$4833, 2, FALSE)</f>
        <v>have-a-healthcheck,pin-package-manager-versions-apt-get,use-copy-instead-of-add</v>
      </c>
    </row>
    <row r="1749">
      <c r="A1749" s="1">
        <v>1747.0</v>
      </c>
      <c r="B1749" s="1" t="s">
        <v>5620</v>
      </c>
      <c r="C1749" s="1" t="s">
        <v>5898</v>
      </c>
      <c r="D1749" s="1" t="s">
        <v>5912</v>
      </c>
      <c r="E1749" s="1" t="s">
        <v>148</v>
      </c>
      <c r="F1749" s="1" t="s">
        <v>5913</v>
      </c>
      <c r="G1749" s="1" t="str">
        <f>VLOOKUP(B1749,'Detection Results'!$A$2:$B$4833, 2, FALSE)</f>
        <v>have-a-healthcheck,pin-package-manager-versions-apk</v>
      </c>
    </row>
    <row r="1750">
      <c r="A1750" s="1">
        <v>1748.0</v>
      </c>
      <c r="B1750" s="1" t="s">
        <v>4627</v>
      </c>
      <c r="C1750" s="1" t="s">
        <v>5898</v>
      </c>
      <c r="D1750" s="1" t="s">
        <v>5961</v>
      </c>
      <c r="E1750" s="1" t="s">
        <v>255</v>
      </c>
      <c r="F1750" s="1" t="s">
        <v>17</v>
      </c>
      <c r="G1750" s="1" t="str">
        <f>VLOOKUP(B1750,'Detection Results'!$A$2:$B$4833, 2, FALSE)</f>
        <v>have-a-healthcheck,use-no-install-recommends,pin-package-manager-versions-apt-get,have-a-healthcheck,use-no-install-recommends,pin-package-manager-versions-apt-get,use-copy-instead-of-add,use-copy-instead-of-add,use-copy-instead-of-add,do-not-use-apt-get-update-alone</v>
      </c>
    </row>
    <row r="1751">
      <c r="A1751" s="1">
        <v>1749.0</v>
      </c>
      <c r="B1751" s="1" t="s">
        <v>5402</v>
      </c>
      <c r="C1751" s="1" t="s">
        <v>5898</v>
      </c>
      <c r="D1751" s="1" t="s">
        <v>5919</v>
      </c>
      <c r="E1751" s="1" t="s">
        <v>17</v>
      </c>
      <c r="F1751" s="1" t="s">
        <v>17</v>
      </c>
      <c r="G1751" s="1" t="str">
        <f>VLOOKUP(B1751,'Detection Results'!$A$2:$B$4833, 2, FALSE)</f>
        <v>have-a-healthcheck,pin-package-manager-versions-pip</v>
      </c>
    </row>
    <row r="1752">
      <c r="A1752" s="1">
        <v>1750.0</v>
      </c>
      <c r="B1752" s="1" t="s">
        <v>5395</v>
      </c>
      <c r="C1752" s="1" t="s">
        <v>5898</v>
      </c>
      <c r="D1752" s="1" t="s">
        <v>5935</v>
      </c>
      <c r="E1752" s="1" t="s">
        <v>148</v>
      </c>
      <c r="F1752" s="1" t="s">
        <v>5913</v>
      </c>
      <c r="G1752" s="1" t="str">
        <f>VLOOKUP(B1752,'Detection Results'!$A$2:$B$4833, 2, FALSE)</f>
        <v>have-a-healthchec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753">
      <c r="A1753" s="1">
        <v>1751.0</v>
      </c>
      <c r="B1753" s="1" t="s">
        <v>1109</v>
      </c>
      <c r="C1753" s="1" t="s">
        <v>5898</v>
      </c>
      <c r="D1753" s="1" t="s">
        <v>5934</v>
      </c>
      <c r="E1753" s="1" t="s">
        <v>17</v>
      </c>
      <c r="F1753" s="1" t="s">
        <v>17</v>
      </c>
      <c r="G1753" s="1" t="str">
        <f>VLOOKUP(B1753,'Detection Results'!$A$2:$B$4833, 2, FALSE)</f>
        <v>have-a-healthcheck,pin-package-manager-versions-apt-get,pin-package-manager-versions-pip</v>
      </c>
    </row>
    <row r="1754">
      <c r="A1754" s="1">
        <v>1752.0</v>
      </c>
      <c r="B1754" s="1" t="s">
        <v>5129</v>
      </c>
      <c r="C1754" s="1" t="s">
        <v>5898</v>
      </c>
      <c r="D1754" s="1" t="s">
        <v>5930</v>
      </c>
      <c r="E1754" s="1" t="s">
        <v>126</v>
      </c>
      <c r="F1754" s="1" t="s">
        <v>17</v>
      </c>
      <c r="G1754" s="1" t="str">
        <f>VLOOKUP(B1754,'Detection Results'!$A$2:$B$4833, 2, FALSE)</f>
        <v>have-a-healthcheck,pin-package-manager-versions-apt-get,use-no-install-recommends</v>
      </c>
    </row>
    <row r="1755">
      <c r="A1755" s="1">
        <v>1753.0</v>
      </c>
      <c r="B1755" s="1" t="s">
        <v>5264</v>
      </c>
      <c r="C1755" s="1" t="s">
        <v>5898</v>
      </c>
      <c r="D1755" s="1" t="s">
        <v>6026</v>
      </c>
      <c r="E1755" s="1" t="s">
        <v>6206</v>
      </c>
      <c r="F1755" s="1" t="s">
        <v>17</v>
      </c>
      <c r="G1755" s="1" t="str">
        <f>VLOOKUP(B1755,'Detection Results'!$A$2:$B$4833, 2, FALSE)</f>
        <v>have-a-healthcheck,pin-package-manager-versions-apt-get,pin-package-manager-versions-gem,use-no-install-recommends,pin-package-manager-versions-pip,have-a-user</v>
      </c>
    </row>
    <row r="1756">
      <c r="A1756" s="1">
        <v>1754.0</v>
      </c>
      <c r="B1756" s="1" t="s">
        <v>916</v>
      </c>
      <c r="C1756" s="1" t="s">
        <v>5898</v>
      </c>
      <c r="D1756" s="1" t="s">
        <v>5948</v>
      </c>
      <c r="E1756" s="1" t="s">
        <v>17</v>
      </c>
      <c r="F1756" s="1" t="s">
        <v>17</v>
      </c>
      <c r="G1756" s="1" t="str">
        <f>VLOOKUP(B1756,'Detection Results'!$A$2:$B$4833, 2, FALSE)</f>
        <v>have-a-healthcheck,pin-package-manager-versions-apt-get,use-no-install-recommends,use-copy-instead-of-add</v>
      </c>
    </row>
    <row r="1757">
      <c r="A1757" s="1">
        <v>1755.0</v>
      </c>
      <c r="B1757" s="1" t="s">
        <v>851</v>
      </c>
      <c r="C1757" s="1" t="s">
        <v>5898</v>
      </c>
      <c r="D1757" s="1" t="s">
        <v>5899</v>
      </c>
      <c r="E1757" s="1" t="s">
        <v>28</v>
      </c>
      <c r="F1757" s="1" t="s">
        <v>5900</v>
      </c>
      <c r="G1757" s="1" t="str">
        <f>VLOOKUP(B1757,'Detection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</v>
      </c>
    </row>
    <row r="1758">
      <c r="A1758" s="1">
        <v>1756.0</v>
      </c>
      <c r="B1758" s="1" t="s">
        <v>5526</v>
      </c>
      <c r="C1758" s="1" t="s">
        <v>5898</v>
      </c>
      <c r="D1758" s="1" t="s">
        <v>868</v>
      </c>
      <c r="E1758" s="1" t="s">
        <v>28</v>
      </c>
      <c r="F1758" s="1" t="s">
        <v>17</v>
      </c>
      <c r="G1758" s="1" t="str">
        <f>VLOOKUP(B1758,'Detection Results'!$A$2:$B$4833, 2, FALSE)</f>
        <v>have-a-healthcheck,pin-package-manager-versions-apt-get</v>
      </c>
    </row>
    <row r="1759">
      <c r="A1759" s="1">
        <v>1757.0</v>
      </c>
      <c r="B1759" s="1" t="s">
        <v>1630</v>
      </c>
      <c r="C1759" s="1" t="s">
        <v>5898</v>
      </c>
      <c r="D1759" s="1" t="s">
        <v>5922</v>
      </c>
      <c r="E1759" s="1" t="s">
        <v>6203</v>
      </c>
      <c r="F1759" s="1" t="s">
        <v>5913</v>
      </c>
      <c r="G1759" s="1" t="str">
        <f>VLOOKUP(B1759,'Detection Results'!$A$2:$B$4833, 2, FALSE)</f>
        <v>have-a-healthcheck,pin-package-manager-versions-apk,have-a-healthcheck,pin-package-manager-versions-apk,pin-package-manager-versions-apk,pin-package-manager-versions-apk,pin-package-manager-versions-apk,pin-package-manager-versions-pip</v>
      </c>
    </row>
    <row r="1760">
      <c r="A1760" s="1">
        <v>1758.0</v>
      </c>
      <c r="B1760" s="1" t="s">
        <v>356</v>
      </c>
      <c r="C1760" s="1" t="s">
        <v>5898</v>
      </c>
      <c r="D1760" s="1" t="s">
        <v>5900</v>
      </c>
      <c r="E1760" s="1" t="s">
        <v>28</v>
      </c>
      <c r="F1760" s="1" t="s">
        <v>5900</v>
      </c>
      <c r="G1760" s="1" t="str">
        <f>VLOOKUP(B1760,'Detection Results'!$A$2:$B$4833, 2, FALSE)</f>
        <v>have-a-healthcheck,pin-package-manager-versions-apt-get</v>
      </c>
    </row>
    <row r="1761">
      <c r="A1761" s="1">
        <v>1759.0</v>
      </c>
      <c r="B1761" s="1" t="s">
        <v>5088</v>
      </c>
      <c r="C1761" s="1" t="s">
        <v>5898</v>
      </c>
      <c r="D1761" s="1" t="s">
        <v>5915</v>
      </c>
      <c r="E1761" s="1" t="s">
        <v>5925</v>
      </c>
      <c r="F1761" s="1" t="s">
        <v>5900</v>
      </c>
      <c r="G1761" s="1" t="str">
        <f>VLOOKUP(B1761,'Detection Results'!$A$2:$B$4833, 2, 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use-no-install-recommends,pin-package-manager-versions-apt-get,do-not-use-apt-get-update-alone</v>
      </c>
    </row>
    <row r="1762">
      <c r="A1762" s="1">
        <v>1760.0</v>
      </c>
      <c r="B1762" s="1" t="s">
        <v>5386</v>
      </c>
      <c r="C1762" s="1" t="s">
        <v>5898</v>
      </c>
      <c r="D1762" s="1" t="s">
        <v>868</v>
      </c>
      <c r="E1762" s="1" t="s">
        <v>129</v>
      </c>
      <c r="F1762" s="1" t="s">
        <v>17</v>
      </c>
      <c r="G1762" s="1" t="str">
        <f>VLOOKUP(B1762,'Detection Results'!$A$2:$B$4833, 2, FALSE)</f>
        <v>have-a-healthcheck,pin-package-manager-versions-apt-get,pin-package-manager-versions-apt-get,pin-package-manager-versions-apt-get,pin-package-manager-versions-apt-get</v>
      </c>
    </row>
    <row r="1763">
      <c r="A1763" s="1">
        <v>1761.0</v>
      </c>
      <c r="B1763" s="1" t="s">
        <v>1913</v>
      </c>
      <c r="C1763" s="1" t="s">
        <v>5898</v>
      </c>
      <c r="D1763" s="1" t="s">
        <v>5908</v>
      </c>
      <c r="E1763" s="1" t="s">
        <v>28</v>
      </c>
      <c r="F1763" s="1" t="s">
        <v>5900</v>
      </c>
      <c r="G1763" s="1" t="str">
        <f>VLOOKUP(B1763,'Detection Results'!$A$2:$B$4833, 2, FALSE)</f>
        <v>have-a-healthcheck,pin-package-manager-versions-apt-get,pin-package-manager-versions-apt-get,pin-package-manager-versions-apt-get</v>
      </c>
    </row>
    <row r="1764">
      <c r="A1764" s="1">
        <v>1762.0</v>
      </c>
      <c r="B1764" s="1" t="s">
        <v>4637</v>
      </c>
      <c r="C1764" s="1" t="s">
        <v>5898</v>
      </c>
      <c r="D1764" s="1" t="s">
        <v>5916</v>
      </c>
      <c r="E1764" s="1" t="s">
        <v>1374</v>
      </c>
      <c r="F1764" s="1" t="s">
        <v>17</v>
      </c>
      <c r="G1764" s="1" t="str">
        <f>VLOOKUP(B1764,'Detection Results'!$A$2:$B$4833, 2, FALSE)</f>
        <v>have-a-healthcheck,pin-package-manager-versions-apt-get,pin-package-manager-versions-apt-get,have-a-healthcheck,pin-package-manager-versions-apt-get,pin-package-manager-versions-apt-get,pin-package-manager-versions-apt-get,use-wget-instead-of-add</v>
      </c>
    </row>
    <row r="1765">
      <c r="A1765" s="1">
        <v>1763.0</v>
      </c>
      <c r="B1765" s="1" t="s">
        <v>4315</v>
      </c>
      <c r="C1765" s="1" t="s">
        <v>5898</v>
      </c>
      <c r="D1765" s="1" t="s">
        <v>6025</v>
      </c>
      <c r="E1765" s="1" t="s">
        <v>6207</v>
      </c>
      <c r="F1765" s="1" t="s">
        <v>17</v>
      </c>
      <c r="G1765" s="1" t="str">
        <f>VLOOKUP(B1765,'Detection Results'!$A$2:$B$4833, 2, FALSE)</f>
        <v>pin-base-image-version,have-a-healthcheck,have-a-user,pin-base-image-version,have-a-healthcheck,have-a-healthcheck,do-not-have-secrets</v>
      </c>
    </row>
    <row r="1766">
      <c r="A1766" s="1">
        <v>1764.0</v>
      </c>
      <c r="B1766" s="1" t="s">
        <v>3091</v>
      </c>
      <c r="C1766" s="1" t="s">
        <v>5898</v>
      </c>
      <c r="D1766" s="1" t="s">
        <v>5906</v>
      </c>
      <c r="E1766" s="1" t="s">
        <v>5907</v>
      </c>
      <c r="F1766" s="1" t="s">
        <v>7</v>
      </c>
      <c r="G1766" s="1" t="str">
        <f>VLOOKUP(B1766,'Detection Results'!$A$2:$B$4833, 2, FALSE)</f>
        <v>have-a-healthcheck,use-no-install-recommends,pin-package-manager-versions-apt-get,pin-package-manager-versions-apt-get,use-no-install-recommends</v>
      </c>
    </row>
    <row r="1767">
      <c r="A1767" s="1">
        <v>1765.0</v>
      </c>
      <c r="B1767" s="1" t="s">
        <v>1730</v>
      </c>
      <c r="C1767" s="1" t="s">
        <v>5898</v>
      </c>
      <c r="D1767" s="1" t="s">
        <v>5918</v>
      </c>
      <c r="E1767" s="1" t="s">
        <v>144</v>
      </c>
      <c r="F1767" s="1" t="s">
        <v>17</v>
      </c>
      <c r="G1767" s="1" t="str">
        <f>VLOOKUP(B1767,'Detection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1768">
      <c r="A1768" s="1">
        <v>1766.0</v>
      </c>
      <c r="B1768" s="1" t="s">
        <v>2483</v>
      </c>
      <c r="C1768" s="1" t="s">
        <v>5898</v>
      </c>
      <c r="D1768" s="1" t="s">
        <v>5919</v>
      </c>
      <c r="E1768" s="1" t="s">
        <v>17</v>
      </c>
      <c r="F1768" s="1" t="s">
        <v>17</v>
      </c>
      <c r="G1768" s="1" t="str">
        <f>VLOOKUP(B1768,'Detection Results'!$A$2:$B$4833, 2, FALSE)</f>
        <v>have-a-healthcheck,pin-package-manager-versions-pip</v>
      </c>
    </row>
    <row r="1769">
      <c r="A1769" s="1">
        <v>1767.0</v>
      </c>
      <c r="B1769" s="1" t="s">
        <v>1983</v>
      </c>
      <c r="C1769" s="1" t="s">
        <v>5898</v>
      </c>
      <c r="D1769" s="1" t="s">
        <v>5912</v>
      </c>
      <c r="E1769" s="1" t="s">
        <v>150</v>
      </c>
      <c r="F1769" s="1" t="s">
        <v>5913</v>
      </c>
      <c r="G1769" s="1" t="str">
        <f>VLOOKUP(B1769,'Detection Results'!$A$2:$B$4833, 2, FALSE)</f>
        <v>pin-base-image-version,have-a-healthcheck,pin-package-manager-versions-apk</v>
      </c>
    </row>
    <row r="1770">
      <c r="A1770" s="1">
        <v>1768.0</v>
      </c>
      <c r="B1770" s="1" t="s">
        <v>1725</v>
      </c>
      <c r="C1770" s="1" t="s">
        <v>5898</v>
      </c>
      <c r="D1770" s="1" t="s">
        <v>5924</v>
      </c>
      <c r="E1770" s="1" t="s">
        <v>134</v>
      </c>
      <c r="F1770" s="1" t="s">
        <v>5900</v>
      </c>
      <c r="G1770" s="1" t="str">
        <f>VLOOKUP(B1770,'Detection Results'!$A$2:$B$4833, 2, 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pin-package-manager-versions-apt-get,use-no-install-recommends,use-copy-instead-of-add,use-copy-instead-of-add</v>
      </c>
    </row>
    <row r="1771">
      <c r="A1771" s="1">
        <v>1769.0</v>
      </c>
      <c r="B1771" s="1" t="s">
        <v>2205</v>
      </c>
      <c r="C1771" s="1" t="s">
        <v>5898</v>
      </c>
      <c r="D1771" s="1" t="s">
        <v>6012</v>
      </c>
      <c r="E1771" s="1" t="s">
        <v>543</v>
      </c>
      <c r="F1771" s="1" t="s">
        <v>5913</v>
      </c>
      <c r="G1771" s="1" t="str">
        <f>VLOOKUP(B1771,'Detection Results'!$A$2:$B$4833, 2, FALSE)</f>
        <v>have-a-healthcheck,pin-package-manager-versions-apk,pin-package-manager-versions-gem,do-not-use-apt-get-update-alone</v>
      </c>
    </row>
    <row r="1772">
      <c r="A1772" s="1">
        <v>1770.0</v>
      </c>
      <c r="B1772" s="1" t="s">
        <v>3095</v>
      </c>
      <c r="C1772" s="1" t="s">
        <v>5898</v>
      </c>
      <c r="D1772" s="1" t="s">
        <v>5912</v>
      </c>
      <c r="E1772" s="1" t="s">
        <v>543</v>
      </c>
      <c r="F1772" s="1" t="s">
        <v>5913</v>
      </c>
      <c r="G1772" s="1" t="str">
        <f>VLOOKUP(B1772,'Detection Results'!$A$2:$B$4833, 2, FALSE)</f>
        <v>have-a-healthcheck,pin-package-manager-versions-apk,do-not-use-apt-get-update-alone</v>
      </c>
    </row>
    <row r="1773">
      <c r="A1773" s="1">
        <v>1771.0</v>
      </c>
      <c r="B1773" s="1" t="s">
        <v>744</v>
      </c>
      <c r="C1773" s="1" t="s">
        <v>5898</v>
      </c>
      <c r="D1773" s="1" t="s">
        <v>5934</v>
      </c>
      <c r="E1773" s="1" t="s">
        <v>91</v>
      </c>
      <c r="F1773" s="1" t="s">
        <v>5928</v>
      </c>
      <c r="G1773" s="1" t="str">
        <f>VLOOKUP(B1773,'Detection Results'!$A$2:$B$4833, 2, FALSE)</f>
        <v>have-a-healthcheck,pin-package-manager-versions-apt-get,pin-package-manager-versions-pip</v>
      </c>
    </row>
    <row r="1774">
      <c r="A1774" s="1">
        <v>1772.0</v>
      </c>
      <c r="B1774" s="1" t="s">
        <v>2075</v>
      </c>
      <c r="C1774" s="1" t="s">
        <v>5898</v>
      </c>
      <c r="D1774" s="1" t="s">
        <v>5899</v>
      </c>
      <c r="E1774" s="1" t="s">
        <v>711</v>
      </c>
      <c r="F1774" s="1" t="s">
        <v>17</v>
      </c>
      <c r="G1774" s="1" t="str">
        <f>VLOOKUP(B1774,'Detection Results'!$A$2:$B$4833, 2, FALSE)</f>
        <v>have-a-healthcheck,pin-package-manager-versions-apt-get,use-no-install-recommends,pin-package-manager-versions-pip</v>
      </c>
    </row>
    <row r="1775">
      <c r="A1775" s="1">
        <v>1773.0</v>
      </c>
      <c r="B1775" s="1" t="s">
        <v>776</v>
      </c>
      <c r="C1775" s="1" t="s">
        <v>5898</v>
      </c>
      <c r="D1775" s="1" t="s">
        <v>5899</v>
      </c>
      <c r="E1775" s="1" t="s">
        <v>28</v>
      </c>
      <c r="F1775" s="1" t="s">
        <v>5900</v>
      </c>
      <c r="G1775" s="1" t="str">
        <f>VLOOKUP(B1775,'Detection Results'!$A$2:$B$4833, 2, FALSE)</f>
        <v>have-a-healthcheck,pin-package-manager-versions-apt-get,use-no-install-recommends</v>
      </c>
    </row>
    <row r="1776">
      <c r="A1776" s="1">
        <v>1774.0</v>
      </c>
      <c r="B1776" s="1" t="s">
        <v>784</v>
      </c>
      <c r="C1776" s="1" t="s">
        <v>5898</v>
      </c>
      <c r="D1776" s="1" t="s">
        <v>868</v>
      </c>
      <c r="E1776" s="1" t="s">
        <v>28</v>
      </c>
      <c r="F1776" s="1" t="s">
        <v>17</v>
      </c>
      <c r="G1776" s="1" t="str">
        <f>VLOOKUP(B1776,'Detection Results'!$A$2:$B$4833, 2, FALSE)</f>
        <v>have-a-healthcheck,pin-package-manager-versions-apt-get</v>
      </c>
    </row>
    <row r="1777">
      <c r="A1777" s="1">
        <v>1775.0</v>
      </c>
      <c r="B1777" s="1" t="s">
        <v>5261</v>
      </c>
      <c r="C1777" s="1" t="s">
        <v>5898</v>
      </c>
      <c r="D1777" s="1" t="s">
        <v>5924</v>
      </c>
      <c r="E1777" s="1" t="s">
        <v>6184</v>
      </c>
      <c r="F1777" s="1" t="s">
        <v>7</v>
      </c>
      <c r="G1777" s="1" t="str">
        <f>VLOOKUP(B1777,'Detection Results'!$A$2:$B$4833, 2, FALSE)</f>
        <v>have-a-healthcheck,use-no-install-recommends,pin-package-manager-versions-apt-get,pin-package-manager-versions-apt-get,use-no-install-recommends,use-no-install-recommends,pin-package-manager-versions-apt-get,use-copy-instead-of-add,pin-package-manager-versions-apt-get,use-no-install-recommends,pin-package-manager-versions-apt-get,use-no-install-recommends,do-not-use-apt-get-update-alone</v>
      </c>
    </row>
    <row r="1778">
      <c r="A1778" s="1">
        <v>1776.0</v>
      </c>
      <c r="B1778" s="1" t="s">
        <v>4707</v>
      </c>
      <c r="C1778" s="1" t="s">
        <v>5898</v>
      </c>
      <c r="D1778" s="1" t="s">
        <v>5935</v>
      </c>
      <c r="E1778" s="1" t="s">
        <v>8</v>
      </c>
      <c r="F1778" s="1" t="s">
        <v>8</v>
      </c>
      <c r="G1778" s="1" t="str">
        <f>VLOOKUP(B1778,'Detection Results'!$A$2:$B$4833, 2, FALSE)</f>
        <v>have-a-healthcheck,pin-package-manager-versions-apk,use-wget-instead-of-add</v>
      </c>
    </row>
    <row r="1779">
      <c r="A1779" s="1">
        <v>1777.0</v>
      </c>
      <c r="B1779" s="1" t="s">
        <v>2442</v>
      </c>
      <c r="C1779" s="1" t="s">
        <v>5898</v>
      </c>
      <c r="D1779" s="1" t="s">
        <v>868</v>
      </c>
      <c r="E1779" s="1" t="s">
        <v>234</v>
      </c>
      <c r="F1779" s="1" t="s">
        <v>17</v>
      </c>
      <c r="G1779" s="1" t="str">
        <f>VLOOKUP(B1779,'Detection Results'!$A$2:$B$4833, 2, FALSE)</f>
        <v>have-a-healthcheck,have-a-healthcheck,do-not-use-apt-get-update-alone</v>
      </c>
    </row>
    <row r="1780">
      <c r="A1780" s="1">
        <v>1778.0</v>
      </c>
      <c r="B1780" s="1" t="s">
        <v>3548</v>
      </c>
      <c r="C1780" s="1" t="s">
        <v>5898</v>
      </c>
      <c r="D1780" s="1" t="s">
        <v>5918</v>
      </c>
      <c r="E1780" s="1" t="s">
        <v>3549</v>
      </c>
      <c r="F1780" s="1" t="s">
        <v>17</v>
      </c>
      <c r="G1780" s="1" t="str">
        <f>VLOOKUP(B1780,'Detection Results'!$A$2:$B$4833, 2, FALSE)</f>
        <v>have-a-healthcheck,pin-package-manager-versions-apt-get,use-no-install-recommends,have-a-healthcheck,pin-package-manager-versions-apt-get,use-no-install-recommends,have-a-healthcheck,use-no-install-recommends,pin-package-manager-versions-apt-get,have-a-healthcheck,use-no-install-recommends,pin-package-manager-versions-apt-get,have-a-healthcheck,pin-package-manager-versions-apt-get,use-no-install-recommends,pin-package-manager-versions-apt-get,use-no-install-recommends,pin-package-manager-versions-apt-get</v>
      </c>
    </row>
    <row r="1781">
      <c r="A1781" s="1">
        <v>1779.0</v>
      </c>
      <c r="B1781" s="1" t="s">
        <v>349</v>
      </c>
      <c r="C1781" s="1" t="s">
        <v>5898</v>
      </c>
      <c r="D1781" s="1" t="s">
        <v>5912</v>
      </c>
      <c r="E1781" s="1" t="s">
        <v>6015</v>
      </c>
      <c r="F1781" s="1" t="s">
        <v>5913</v>
      </c>
      <c r="G1781" s="1" t="str">
        <f>VLOOKUP(B1781,'Detection Results'!$A$2:$B$4833, 2, FALSE)</f>
        <v>have-a-healthcheck,pin-package-manager-versions-apk,have-a-healthcheck,pin-package-manager-versions-apk,have-a-healthcheck,do-not-use-apt-get-update-alone,do-not-use-apt-get-update-alone</v>
      </c>
    </row>
    <row r="1782">
      <c r="A1782" s="1">
        <v>1780.0</v>
      </c>
      <c r="B1782" s="1" t="s">
        <v>1678</v>
      </c>
      <c r="C1782" s="1" t="s">
        <v>5898</v>
      </c>
      <c r="D1782" s="1" t="s">
        <v>5929</v>
      </c>
      <c r="E1782" s="1" t="s">
        <v>56</v>
      </c>
      <c r="F1782" s="1" t="s">
        <v>17</v>
      </c>
      <c r="G1782" s="1" t="str">
        <f>VLOOKUP(B1782,'Detection Results'!$A$2:$B$4833, 2, FALSE)</f>
        <v>have-a-healthcheck,pin-package-manager-versions-apt-get,use-no-install-recommends,pin-package-manager-versions-gem,do-not-use-apt-get-update-alone,use-wget-instead-of-add</v>
      </c>
    </row>
    <row r="1783">
      <c r="A1783" s="1">
        <v>1781.0</v>
      </c>
      <c r="B1783" s="1" t="s">
        <v>5846</v>
      </c>
      <c r="C1783" s="1" t="s">
        <v>5898</v>
      </c>
      <c r="D1783" s="1" t="s">
        <v>5916</v>
      </c>
      <c r="E1783" s="1" t="s">
        <v>17</v>
      </c>
      <c r="F1783" s="1" t="s">
        <v>17</v>
      </c>
      <c r="G1783" s="1" t="str">
        <f>VLOOKUP(B1783,'Detection Results'!$A$2:$B$4833, 2, FALSE)</f>
        <v>have-a-healthcheck,use-copy-instead-of-add,use-copy-instead-of-add</v>
      </c>
    </row>
    <row r="1784">
      <c r="A1784" s="1">
        <v>1782.0</v>
      </c>
      <c r="B1784" s="1" t="s">
        <v>3397</v>
      </c>
      <c r="C1784" s="1" t="s">
        <v>5898</v>
      </c>
      <c r="D1784" s="1" t="s">
        <v>5929</v>
      </c>
      <c r="E1784" s="1" t="s">
        <v>56</v>
      </c>
      <c r="F1784" s="1" t="s">
        <v>17</v>
      </c>
      <c r="G1784" s="1" t="str">
        <f>VLOOKUP(B1784,'Detection Results'!$A$2:$B$4833, 2, FALSE)</f>
        <v>have-a-healthcheck,use-no-install-recommends,pin-package-manager-versions-apt-get,pin-package-manager-versions-gem,do-not-use-apt-get-update-alone,use-wget-instead-of-add</v>
      </c>
    </row>
    <row r="1785">
      <c r="A1785" s="1">
        <v>1783.0</v>
      </c>
      <c r="B1785" s="1" t="s">
        <v>1530</v>
      </c>
      <c r="C1785" s="1" t="s">
        <v>5898</v>
      </c>
      <c r="D1785" s="1" t="s">
        <v>5910</v>
      </c>
      <c r="E1785" s="1" t="s">
        <v>17</v>
      </c>
      <c r="F1785" s="1" t="s">
        <v>17</v>
      </c>
      <c r="G1785" s="1" t="str">
        <f>VLOOKUP(B1785,'Detection Results'!$A$2:$B$4833, 2, FALSE)</f>
        <v>have-a-healthcheck,pin-package-manager-versions-pip</v>
      </c>
    </row>
    <row r="1786">
      <c r="A1786" s="1">
        <v>1784.0</v>
      </c>
      <c r="B1786" s="1" t="s">
        <v>4402</v>
      </c>
      <c r="C1786" s="1" t="s">
        <v>5898</v>
      </c>
      <c r="D1786" s="1" t="s">
        <v>5930</v>
      </c>
      <c r="E1786" s="1" t="s">
        <v>17</v>
      </c>
      <c r="F1786" s="1" t="s">
        <v>17</v>
      </c>
      <c r="G1786" s="1" t="str">
        <f>VLOOKUP(B1786,'Detection Results'!$A$2:$B$4833, 2, FALSE)</f>
        <v>have-a-healthcheck</v>
      </c>
    </row>
    <row r="1787">
      <c r="A1787" s="1">
        <v>1785.0</v>
      </c>
      <c r="B1787" s="1" t="s">
        <v>1839</v>
      </c>
      <c r="C1787" s="1" t="s">
        <v>5898</v>
      </c>
      <c r="D1787" s="1" t="s">
        <v>5909</v>
      </c>
      <c r="E1787" s="1" t="s">
        <v>68</v>
      </c>
      <c r="F1787" s="1" t="s">
        <v>5900</v>
      </c>
      <c r="G1787" s="1" t="str">
        <f>VLOOKUP(B1787,'Detection Results'!$A$2:$B$4833, 2, FALSE)</f>
        <v>pin-base-image-version,have-a-healthcheck,pin-package-manager-versions-apt-get,use-no-install-recommends,pin-package-manager-versions-pip,pin-package-manager-versions-pip</v>
      </c>
    </row>
    <row r="1788">
      <c r="A1788" s="1">
        <v>1786.0</v>
      </c>
      <c r="B1788" s="1" t="s">
        <v>2944</v>
      </c>
      <c r="C1788" s="1" t="s">
        <v>5898</v>
      </c>
      <c r="D1788" s="1" t="s">
        <v>5906</v>
      </c>
      <c r="E1788" s="1" t="s">
        <v>17</v>
      </c>
      <c r="F1788" s="1" t="s">
        <v>17</v>
      </c>
      <c r="G1788" s="1" t="str">
        <f>VLOOKUP(B1788,'Detection Results'!$A$2:$B$4833, 2, FALSE)</f>
        <v>have-a-healthcheck,use-no-install-recommends,pin-package-manager-versions-apt-get</v>
      </c>
    </row>
    <row r="1789">
      <c r="A1789" s="1">
        <v>1787.0</v>
      </c>
      <c r="B1789" s="1" t="s">
        <v>4087</v>
      </c>
      <c r="C1789" s="1" t="s">
        <v>5898</v>
      </c>
      <c r="D1789" s="1" t="s">
        <v>5918</v>
      </c>
      <c r="E1789" s="1" t="s">
        <v>28</v>
      </c>
      <c r="F1789" s="1" t="s">
        <v>17</v>
      </c>
      <c r="G1789" s="1" t="str">
        <f>VLOOKUP(B1789,'Detection Results'!$A$2:$B$4833, 2, FALSE)</f>
        <v>have-a-healthcheck,pin-package-manager-versions-apt-get,use-no-install-recommends</v>
      </c>
    </row>
    <row r="1790">
      <c r="A1790" s="1">
        <v>1788.0</v>
      </c>
      <c r="B1790" s="1" t="s">
        <v>2264</v>
      </c>
      <c r="C1790" s="1" t="s">
        <v>5898</v>
      </c>
      <c r="D1790" s="1" t="s">
        <v>5912</v>
      </c>
      <c r="E1790" s="1" t="s">
        <v>328</v>
      </c>
      <c r="F1790" s="1" t="s">
        <v>5913</v>
      </c>
      <c r="G1790" s="1" t="str">
        <f>VLOOKUP(B1790,'Detection Results'!$A$2:$B$4833, 2, FALSE)</f>
        <v>have-a-healthcheck,pin-package-manager-versions-apk,pin-package-manager-versions-apk,pin-package-manager-versions-apk,pin-package-manager-versions-apk</v>
      </c>
    </row>
    <row r="1791">
      <c r="A1791" s="1">
        <v>1789.0</v>
      </c>
      <c r="B1791" s="1" t="s">
        <v>3675</v>
      </c>
      <c r="C1791" s="1" t="s">
        <v>5898</v>
      </c>
      <c r="D1791" s="1" t="s">
        <v>5928</v>
      </c>
      <c r="E1791" s="1" t="s">
        <v>17</v>
      </c>
      <c r="F1791" s="1" t="s">
        <v>17</v>
      </c>
      <c r="G1791" s="1" t="str">
        <f>VLOOKUP(B1791,'Detection Results'!$A$2:$B$4833, 2, FALSE)</f>
        <v>have-a-healthcheck,pin-package-manager-versions-apt-get,pin-package-manager-versions-pip</v>
      </c>
    </row>
    <row r="1792">
      <c r="A1792" s="1">
        <v>1790.0</v>
      </c>
      <c r="B1792" s="1" t="s">
        <v>4816</v>
      </c>
      <c r="C1792" s="1" t="s">
        <v>5898</v>
      </c>
      <c r="D1792" s="1" t="s">
        <v>5915</v>
      </c>
      <c r="E1792" s="1" t="s">
        <v>28</v>
      </c>
      <c r="F1792" s="1" t="s">
        <v>5900</v>
      </c>
      <c r="G1792" s="1" t="str">
        <f>VLOOKUP(B1792,'Detection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</row>
    <row r="1793">
      <c r="A1793" s="1">
        <v>1791.0</v>
      </c>
      <c r="B1793" s="1" t="s">
        <v>2952</v>
      </c>
      <c r="C1793" s="1" t="s">
        <v>5898</v>
      </c>
      <c r="D1793" s="1" t="s">
        <v>5908</v>
      </c>
      <c r="E1793" s="1" t="s">
        <v>28</v>
      </c>
      <c r="F1793" s="1" t="s">
        <v>5900</v>
      </c>
      <c r="G1793" s="1" t="str">
        <f>VLOOKUP(B1793,'Detection Results'!$A$2:$B$4833, 2, FALSE)</f>
        <v>have-a-healthcheck,pin-package-manager-versions-apt-get</v>
      </c>
    </row>
    <row r="1794">
      <c r="A1794" s="1">
        <v>1792.0</v>
      </c>
      <c r="B1794" s="1" t="s">
        <v>5170</v>
      </c>
      <c r="C1794" s="1" t="s">
        <v>5898</v>
      </c>
      <c r="D1794" s="1" t="s">
        <v>868</v>
      </c>
      <c r="E1794" s="1" t="s">
        <v>28</v>
      </c>
      <c r="F1794" s="1" t="s">
        <v>17</v>
      </c>
      <c r="G1794" s="1" t="str">
        <f>VLOOKUP(B1794,'Detection Results'!$A$2:$B$4833, 2, FALSE)</f>
        <v>have-a-healthcheck,pin-package-manager-versions-apt-get</v>
      </c>
    </row>
    <row r="1795">
      <c r="A1795" s="1">
        <v>1793.0</v>
      </c>
      <c r="B1795" s="1" t="s">
        <v>2532</v>
      </c>
      <c r="C1795" s="1" t="s">
        <v>5898</v>
      </c>
      <c r="D1795" s="1" t="s">
        <v>5948</v>
      </c>
      <c r="E1795" s="1" t="s">
        <v>19</v>
      </c>
      <c r="F1795" s="1"/>
      <c r="G1795" s="1" t="str">
        <f>VLOOKUP(B1795,'Detection Results'!$A$2:$B$4833, 2, FALSE)</f>
        <v>pin-base-image-version,have-a-healthcheck,pin-package-manager-versions-apt-get,use-no-install-recommends,pin-package-manager-versions-pip,pin-package-manager-versions-pip,pin-base-image-version,have-a-healthcheck,use-no-install-recommends,pin-package-manager-versions-apt-get,pin-package-manager-versions-pip,use-copy-instead-of-add</v>
      </c>
    </row>
    <row r="1796">
      <c r="A1796" s="1">
        <v>1794.0</v>
      </c>
      <c r="B1796" s="1" t="s">
        <v>3057</v>
      </c>
      <c r="C1796" s="1" t="s">
        <v>5898</v>
      </c>
      <c r="D1796" s="1" t="s">
        <v>5940</v>
      </c>
      <c r="E1796" s="1" t="s">
        <v>30</v>
      </c>
      <c r="F1796" s="1" t="s">
        <v>17</v>
      </c>
      <c r="G1796" s="1" t="str">
        <f>VLOOKUP(B1796,'Detection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1797">
      <c r="A1797" s="1">
        <v>1795.0</v>
      </c>
      <c r="B1797" s="1" t="s">
        <v>1415</v>
      </c>
      <c r="C1797" s="1" t="s">
        <v>5898</v>
      </c>
      <c r="D1797" s="1" t="s">
        <v>6182</v>
      </c>
      <c r="E1797" s="1" t="s">
        <v>76</v>
      </c>
      <c r="F1797" s="1" t="s">
        <v>17</v>
      </c>
      <c r="G1797" s="1" t="str">
        <f>VLOOKUP(B1797,'Detection Results'!$A$2:$B$4833, 2, FALSE)</f>
        <v>have-a-healthcheck,use-no-install-recommends,pin-package-manager-versions-apt-get,pin-package-manager-versions-apt-get,use-no-install-recommends,pin-package-manager-versions-pip,pin-package-manager-versions-gem</v>
      </c>
    </row>
    <row r="1798">
      <c r="A1798" s="1">
        <v>1796.0</v>
      </c>
      <c r="B1798" s="1" t="s">
        <v>2280</v>
      </c>
      <c r="C1798" s="1" t="s">
        <v>5898</v>
      </c>
      <c r="D1798" s="1" t="s">
        <v>5934</v>
      </c>
      <c r="E1798" s="1" t="s">
        <v>17</v>
      </c>
      <c r="F1798" s="1" t="s">
        <v>17</v>
      </c>
      <c r="G1798" s="1" t="str">
        <f>VLOOKUP(B1798,'Detection Results'!$A$2:$B$4833, 2, FALSE)</f>
        <v>have-a-healthcheck,pin-package-manager-versions-apt-get,pin-package-manager-versions-pip</v>
      </c>
    </row>
    <row r="1799">
      <c r="A1799" s="1">
        <v>1797.0</v>
      </c>
      <c r="B1799" s="1" t="s">
        <v>1527</v>
      </c>
      <c r="C1799" s="1" t="s">
        <v>5898</v>
      </c>
      <c r="D1799" s="1" t="s">
        <v>868</v>
      </c>
      <c r="E1799" s="1" t="s">
        <v>7</v>
      </c>
      <c r="F1799" s="1" t="s">
        <v>19</v>
      </c>
      <c r="G1799" s="1" t="str">
        <f>VLOOKUP(B1799,'Detection Results'!$A$2:$B$4833, 2, FALSE)</f>
        <v>have-a-healthcheck,pin-package-manager-versions-apt-get</v>
      </c>
    </row>
    <row r="1800">
      <c r="A1800" s="1">
        <v>1798.0</v>
      </c>
      <c r="B1800" s="1" t="s">
        <v>3838</v>
      </c>
      <c r="C1800" s="1" t="s">
        <v>5898</v>
      </c>
      <c r="D1800" s="1" t="s">
        <v>6010</v>
      </c>
      <c r="E1800" s="1" t="s">
        <v>6208</v>
      </c>
      <c r="F1800" s="1" t="s">
        <v>17</v>
      </c>
      <c r="G1800" s="1" t="str">
        <f>VLOOKUP(B1800,'Detection Results'!$A$2:$B$4833, 2, FALSE)</f>
        <v>have-a-healthcheck,use-no-install-recommends,pin-package-manager-versions-apt-get,pin-package-manager-versions-npm,have-a-healthcheck,pin-package-manager-versions-npm,pin-package-manager-versions-apt-get,use-no-install-recommends,pin-package-manager-versions-pip</v>
      </c>
    </row>
    <row r="1801">
      <c r="A1801" s="1">
        <v>1799.0</v>
      </c>
      <c r="B1801" s="1" t="s">
        <v>1073</v>
      </c>
      <c r="C1801" s="1" t="s">
        <v>5898</v>
      </c>
      <c r="D1801" s="1" t="s">
        <v>5909</v>
      </c>
      <c r="E1801" s="1" t="s">
        <v>4725</v>
      </c>
      <c r="F1801" s="1" t="s">
        <v>5900</v>
      </c>
      <c r="G1801" s="1" t="str">
        <f>VLOOKUP(B1801,'Detection Results'!$A$2:$B$4833, 2, FALSE)</f>
        <v>have-a-healthcheck,have-a-healthcheck,use-no-install-recommends,pin-package-manager-versions-apt-get,pin-package-manager-versions-pip</v>
      </c>
    </row>
    <row r="1802">
      <c r="A1802" s="1">
        <v>1800.0</v>
      </c>
      <c r="B1802" s="1" t="s">
        <v>5855</v>
      </c>
      <c r="C1802" s="1" t="s">
        <v>5898</v>
      </c>
      <c r="D1802" s="1" t="s">
        <v>868</v>
      </c>
      <c r="E1802" s="1" t="s">
        <v>234</v>
      </c>
      <c r="F1802" s="1" t="s">
        <v>17</v>
      </c>
      <c r="G1802" s="1" t="str">
        <f>VLOOKUP(B1802,'Detection Results'!$A$2:$B$4833, 2, FALSE)</f>
        <v>have-a-healthcheck,have-a-healthcheck,do-not-use-apt-get-update-alone</v>
      </c>
    </row>
    <row r="1803">
      <c r="A1803" s="1">
        <v>1801.0</v>
      </c>
      <c r="B1803" s="1" t="s">
        <v>1443</v>
      </c>
      <c r="C1803" s="1" t="s">
        <v>5898</v>
      </c>
      <c r="D1803" s="1" t="s">
        <v>5919</v>
      </c>
      <c r="E1803" s="1" t="s">
        <v>831</v>
      </c>
      <c r="F1803" s="1" t="s">
        <v>17</v>
      </c>
      <c r="G1803" s="1" t="str">
        <f>VLOOKUP(B1803,'Detection Results'!$A$2:$B$4833, 2, FALSE)</f>
        <v>have-a-healthcheck,pin-package-manager-versions-apt-get,pin-package-manager-versions-pip,have-a-healthcheck</v>
      </c>
    </row>
    <row r="1804">
      <c r="A1804" s="1">
        <v>1802.0</v>
      </c>
      <c r="B1804" s="1" t="s">
        <v>59</v>
      </c>
      <c r="C1804" s="1" t="s">
        <v>5898</v>
      </c>
      <c r="D1804" s="1" t="s">
        <v>17</v>
      </c>
      <c r="E1804" s="1" t="s">
        <v>17</v>
      </c>
      <c r="F1804" s="1" t="s">
        <v>17</v>
      </c>
      <c r="G1804" s="1" t="str">
        <f>VLOOKUP(B1804,'Detection Results'!$A$2:$B$4833, 2, FALSE)</f>
        <v>have-a-healthcheck</v>
      </c>
    </row>
    <row r="1805">
      <c r="A1805" s="1">
        <v>1803.0</v>
      </c>
      <c r="B1805" s="1" t="s">
        <v>1256</v>
      </c>
      <c r="C1805" s="1" t="s">
        <v>5898</v>
      </c>
      <c r="D1805" s="1" t="s">
        <v>5923</v>
      </c>
      <c r="E1805" s="1" t="s">
        <v>30</v>
      </c>
      <c r="F1805" s="1" t="s">
        <v>17</v>
      </c>
      <c r="G1805" s="1" t="str">
        <f>VLOOKUP(B1805,'Detection Results'!$A$2:$B$4833, 2, FALSE)</f>
        <v>have-a-healthcheck,use-no-install-recommends,pin-package-manager-versions-apt-get,pin-package-manager-versions-pip,use-no-install-recommends,pin-package-manager-versions-apt-get,pin-package-manager-versions-pip,pin-package-manager-versions-apt-get,pin-package-manager-versions-pip,use-no-install-recommends</v>
      </c>
    </row>
    <row r="1806">
      <c r="A1806" s="1">
        <v>1804.0</v>
      </c>
      <c r="B1806" s="1" t="s">
        <v>3921</v>
      </c>
      <c r="C1806" s="1" t="s">
        <v>5898</v>
      </c>
      <c r="D1806" s="1" t="s">
        <v>5912</v>
      </c>
      <c r="E1806" s="1" t="s">
        <v>150</v>
      </c>
      <c r="F1806" s="1" t="s">
        <v>5913</v>
      </c>
      <c r="G1806" s="1" t="str">
        <f>VLOOKUP(B1806,'Detection Results'!$A$2:$B$4833, 2, FALSE)</f>
        <v>pin-base-image-version,have-a-healthcheck,pin-package-manager-versions-apk</v>
      </c>
    </row>
    <row r="1807">
      <c r="A1807" s="1">
        <v>1805.0</v>
      </c>
      <c r="B1807" s="1" t="s">
        <v>3344</v>
      </c>
      <c r="C1807" s="1" t="s">
        <v>5898</v>
      </c>
      <c r="D1807" s="1" t="s">
        <v>5899</v>
      </c>
      <c r="E1807" s="1" t="s">
        <v>28</v>
      </c>
      <c r="F1807" s="1" t="s">
        <v>5900</v>
      </c>
      <c r="G1807" s="1" t="str">
        <f>VLOOKUP(B1807,'Detection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1808">
      <c r="A1808" s="1">
        <v>1806.0</v>
      </c>
      <c r="B1808" s="1" t="s">
        <v>5726</v>
      </c>
      <c r="C1808" s="1" t="s">
        <v>5898</v>
      </c>
      <c r="D1808" s="1" t="s">
        <v>5919</v>
      </c>
      <c r="E1808" s="1" t="s">
        <v>76</v>
      </c>
      <c r="F1808" s="1" t="s">
        <v>17</v>
      </c>
      <c r="G1808" s="1" t="str">
        <f>VLOOKUP(B1808,'Detection Results'!$A$2:$B$4833, 2, FALSE)</f>
        <v>have-a-healthcheck,pin-package-manager-versions-apt-get,pin-package-manager-versions-pip,pin-package-manager-versions-apt-get</v>
      </c>
    </row>
    <row r="1809">
      <c r="A1809" s="1">
        <v>1807.0</v>
      </c>
      <c r="B1809" s="1" t="s">
        <v>4198</v>
      </c>
      <c r="C1809" s="1" t="s">
        <v>5898</v>
      </c>
      <c r="D1809" s="1" t="s">
        <v>17</v>
      </c>
      <c r="E1809" s="1" t="s">
        <v>120</v>
      </c>
      <c r="F1809" s="1" t="s">
        <v>17</v>
      </c>
      <c r="G1809" s="1" t="str">
        <f>VLOOKUP(B1809,'Detection Results'!$A$2:$B$4833, 2, FALSE)</f>
        <v>pin-base-image-version,have-a-healthcheck</v>
      </c>
    </row>
    <row r="1810">
      <c r="A1810" s="1">
        <v>1808.0</v>
      </c>
      <c r="B1810" s="1" t="s">
        <v>805</v>
      </c>
      <c r="C1810" s="1" t="s">
        <v>5898</v>
      </c>
      <c r="D1810" s="1" t="s">
        <v>5999</v>
      </c>
      <c r="E1810" s="1" t="s">
        <v>6209</v>
      </c>
      <c r="F1810" s="1" t="s">
        <v>6062</v>
      </c>
      <c r="G1810" s="1" t="str">
        <f>VLOOKUP(B1810,'Detection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do-not-use-apt-get-update-alone</v>
      </c>
    </row>
    <row r="1811">
      <c r="A1811" s="1">
        <v>1809.0</v>
      </c>
      <c r="B1811" s="1" t="s">
        <v>2660</v>
      </c>
      <c r="C1811" s="1" t="s">
        <v>5898</v>
      </c>
      <c r="D1811" s="1" t="s">
        <v>6192</v>
      </c>
      <c r="E1811" s="1" t="s">
        <v>6210</v>
      </c>
      <c r="F1811" s="1" t="s">
        <v>6211</v>
      </c>
      <c r="G1811" s="1" t="str">
        <f>VLOOKUP(B1811,'Detection Results'!$A$2:$B$4833, 2, FALSE)</f>
        <v>have-a-healthcheck,pin-package-manager-versions-apt-get,use-no-install-recommends,pin-package-manager-versions-npm,pin-package-manager-versions-pip,use-copy-instead-of-add,use-copy-instead-of-add,pin-package-manager-versions-pip,have-a-user,do-not-have-secrets,do-not-use-apt-get-update-alone,do-not-use-apt-get-update-alone,use-wget-instead-of-add</v>
      </c>
    </row>
    <row r="1812">
      <c r="A1812" s="1">
        <v>1810.0</v>
      </c>
      <c r="B1812" s="1" t="s">
        <v>3326</v>
      </c>
      <c r="C1812" s="1" t="s">
        <v>5898</v>
      </c>
      <c r="D1812" s="1" t="s">
        <v>5988</v>
      </c>
      <c r="E1812" s="1" t="s">
        <v>7</v>
      </c>
      <c r="F1812" s="1" t="s">
        <v>7</v>
      </c>
      <c r="G1812" s="1" t="str">
        <f>VLOOKUP(B1812,'Detection Results'!$A$2:$B$4833, 2, FALSE)</f>
        <v>have-a-healthcheck,pin-package-manager-versions-apt-get,use-wget-instead-of-add</v>
      </c>
    </row>
    <row r="1813">
      <c r="A1813" s="1">
        <v>1811.0</v>
      </c>
      <c r="B1813" s="1" t="s">
        <v>2503</v>
      </c>
      <c r="C1813" s="1" t="s">
        <v>5898</v>
      </c>
      <c r="D1813" s="1" t="s">
        <v>5909</v>
      </c>
      <c r="E1813" s="1" t="s">
        <v>76</v>
      </c>
      <c r="F1813" s="1" t="s">
        <v>5900</v>
      </c>
      <c r="G1813" s="1" t="str">
        <f>VLOOKUP(B1813,'Detection Results'!$A$2:$B$4833, 2, FALSE)</f>
        <v>have-a-healthcheck,use-no-install-recommends,pin-package-manager-versions-apt-get,pin-package-manager-versions-apt-get,use-no-install-recommends,pin-package-manager-versions-pip</v>
      </c>
    </row>
    <row r="1814">
      <c r="A1814" s="1">
        <v>1812.0</v>
      </c>
      <c r="B1814" s="1" t="s">
        <v>574</v>
      </c>
      <c r="C1814" s="1" t="s">
        <v>5898</v>
      </c>
      <c r="D1814" s="1" t="s">
        <v>868</v>
      </c>
      <c r="E1814" s="1" t="s">
        <v>17</v>
      </c>
      <c r="F1814" s="1" t="s">
        <v>17</v>
      </c>
      <c r="G1814" s="1" t="str">
        <f>VLOOKUP(B1814,'Detection Results'!$A$2:$B$4833, 2, FALSE)</f>
        <v>have-a-healthcheck</v>
      </c>
    </row>
    <row r="1815">
      <c r="A1815" s="1">
        <v>1813.0</v>
      </c>
      <c r="B1815" s="1" t="s">
        <v>4124</v>
      </c>
      <c r="C1815" s="1" t="s">
        <v>5898</v>
      </c>
      <c r="D1815" s="1" t="s">
        <v>5908</v>
      </c>
      <c r="E1815" s="1" t="s">
        <v>234</v>
      </c>
      <c r="F1815" s="1" t="s">
        <v>17</v>
      </c>
      <c r="G1815" s="1" t="str">
        <f>VLOOKUP(B1815,'Detection Results'!$A$2:$B$4833, 2, FALSE)</f>
        <v>have-a-healthcheck,pin-package-manager-versions-apt-get,have-a-healthcheck,pin-package-manager-versions-apt-get,do-not-use-apt-get-update-alone</v>
      </c>
    </row>
    <row r="1816">
      <c r="A1816" s="1">
        <v>1814.0</v>
      </c>
      <c r="B1816" s="1" t="s">
        <v>708</v>
      </c>
      <c r="C1816" s="1" t="s">
        <v>5898</v>
      </c>
      <c r="D1816" s="1" t="s">
        <v>5912</v>
      </c>
      <c r="E1816" s="1" t="s">
        <v>150</v>
      </c>
      <c r="F1816" s="1" t="s">
        <v>5913</v>
      </c>
      <c r="G1816" s="1" t="str">
        <f>VLOOKUP(B1816,'Detection Results'!$A$2:$B$4833, 2, FALSE)</f>
        <v>pin-base-image-version,have-a-healthcheck,pin-package-manager-versions-apk</v>
      </c>
    </row>
    <row r="1817">
      <c r="A1817" s="1">
        <v>1815.0</v>
      </c>
      <c r="B1817" s="1" t="s">
        <v>5124</v>
      </c>
      <c r="C1817" s="1" t="s">
        <v>5898</v>
      </c>
      <c r="D1817" s="1" t="s">
        <v>5998</v>
      </c>
      <c r="E1817" s="1" t="s">
        <v>6212</v>
      </c>
      <c r="F1817" s="1" t="s">
        <v>5928</v>
      </c>
      <c r="G1817" s="1" t="str">
        <f>VLOOKUP(B1817,'Detection Results'!$A$2:$B$4833, 2, FALSE)</f>
        <v>have-a-healthcheck,use-no-install-recommends,pin-package-manager-versions-apt-get,pin-package-manager-versions-apt-get,use-no-install-recommends,pin-package-manager-versions-apt-get,pin-package-manager-versions-pip,pin-package-manager-versions-pip,pin-package-manager-versions-pip,pin-package-manager-versions-apt-get,pin-package-manager-versions-apt-get,pin-package-manager-versions-pip,pin-package-manager-versions-pip,pin-package-manager-versions-apt-get,use-no-install-recommends,pin-package-manager-versions-apt-get,pin-package-manager-versions-gem,use-no-install-recommends,pin-package-manager-versions-apt-get,use-no-install-recommends,pin-package-manager-versions-apt-get,pin-package-manager-versions-pip</v>
      </c>
    </row>
    <row r="1818">
      <c r="A1818" s="1">
        <v>1816.0</v>
      </c>
      <c r="B1818" s="1" t="s">
        <v>4989</v>
      </c>
      <c r="C1818" s="1" t="s">
        <v>5898</v>
      </c>
      <c r="D1818" s="1" t="s">
        <v>5924</v>
      </c>
      <c r="E1818" s="1" t="s">
        <v>76</v>
      </c>
      <c r="F1818" s="1" t="s">
        <v>5900</v>
      </c>
      <c r="G1818" s="1" t="str">
        <f>VLOOKUP(B1818,'Detection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do-not-use-apt-get-update-alone</v>
      </c>
    </row>
    <row r="1819">
      <c r="A1819" s="1">
        <v>1817.0</v>
      </c>
      <c r="B1819" s="1" t="s">
        <v>237</v>
      </c>
      <c r="C1819" s="1" t="s">
        <v>5898</v>
      </c>
      <c r="D1819" s="1" t="s">
        <v>868</v>
      </c>
      <c r="E1819" s="1" t="s">
        <v>26</v>
      </c>
      <c r="F1819" s="1" t="s">
        <v>17</v>
      </c>
      <c r="G1819" s="1" t="str">
        <f>VLOOKUP(B1819,'Detection Results'!$A$2:$B$4833, 2, FALSE)</f>
        <v>have-a-healthcheck,have-a-healthcheck</v>
      </c>
    </row>
    <row r="1820">
      <c r="A1820" s="1">
        <v>1818.0</v>
      </c>
      <c r="B1820" s="1" t="s">
        <v>318</v>
      </c>
      <c r="C1820" s="1" t="s">
        <v>5898</v>
      </c>
      <c r="D1820" s="1" t="s">
        <v>5912</v>
      </c>
      <c r="E1820" s="1" t="s">
        <v>26</v>
      </c>
      <c r="F1820" s="1" t="s">
        <v>17</v>
      </c>
      <c r="G1820" s="1" t="str">
        <f>VLOOKUP(B1820,'Detection Results'!$A$2:$B$4833, 2, FALSE)</f>
        <v>have-a-healthcheck,pin-package-manager-versions-apk,have-a-healthcheck,pin-package-manager-versions-apk</v>
      </c>
    </row>
    <row r="1821">
      <c r="A1821" s="1">
        <v>1819.0</v>
      </c>
      <c r="B1821" s="1" t="s">
        <v>3649</v>
      </c>
      <c r="C1821" s="1" t="s">
        <v>5898</v>
      </c>
      <c r="D1821" s="1" t="s">
        <v>292</v>
      </c>
      <c r="E1821" s="1" t="s">
        <v>6213</v>
      </c>
      <c r="F1821" s="1"/>
      <c r="G1821" s="1" t="str">
        <f>VLOOKUP(B1821,'Detection Results'!$A$2:$B$4833, 2, FALSE)</f>
        <v>have-a-healthcheck,use-copy-instead-of-add,use-copy-instead-of-add,use-copy-instead-of-add,pin-base-image-version</v>
      </c>
    </row>
    <row r="1822">
      <c r="A1822" s="1">
        <v>1820.0</v>
      </c>
      <c r="B1822" s="1" t="s">
        <v>5345</v>
      </c>
      <c r="C1822" s="1" t="s">
        <v>5898</v>
      </c>
      <c r="D1822" s="1" t="s">
        <v>5948</v>
      </c>
      <c r="E1822" s="1" t="s">
        <v>144</v>
      </c>
      <c r="F1822" s="1" t="s">
        <v>5900</v>
      </c>
      <c r="G1822" s="1" t="str">
        <f>VLOOKUP(B1822,'Detection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have-a-healthcheck,pin-package-manager-versions-apt-get,pin-package-manager-versions-apt-get,pin-package-manager-versions-apt-get,pin-package-manager-versions-apt-get,pin-package-manager-versions-apt-get,use-no-install-recommends,use-wget-instead-of-add</v>
      </c>
    </row>
    <row r="1823">
      <c r="A1823" s="1">
        <v>1821.0</v>
      </c>
      <c r="B1823" s="1" t="s">
        <v>3863</v>
      </c>
      <c r="C1823" s="1" t="s">
        <v>5898</v>
      </c>
      <c r="D1823" s="1" t="s">
        <v>5940</v>
      </c>
      <c r="E1823" s="1" t="s">
        <v>6214</v>
      </c>
      <c r="F1823" s="1"/>
      <c r="G1823" s="1" t="str">
        <f>VLOOKUP(B1823,'Detection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</v>
      </c>
    </row>
    <row r="1824">
      <c r="A1824" s="1">
        <v>1822.0</v>
      </c>
      <c r="B1824" s="1" t="s">
        <v>1665</v>
      </c>
      <c r="C1824" s="1" t="s">
        <v>5898</v>
      </c>
      <c r="D1824" s="1" t="s">
        <v>5932</v>
      </c>
      <c r="E1824" s="1" t="s">
        <v>76</v>
      </c>
      <c r="F1824" s="1" t="s">
        <v>17</v>
      </c>
      <c r="G1824" s="1" t="str">
        <f>VLOOKUP(B1824,'Detection Results'!$A$2:$B$4833, 2, FALSE)</f>
        <v>have-a-healthcheck,use-no-install-recommends,pin-package-manager-versions-apt-get,pin-package-manager-versions-apt-get,use-copy-instead-of-add,use-copy-instead-of-add</v>
      </c>
    </row>
    <row r="1825">
      <c r="A1825" s="1">
        <v>1823.0</v>
      </c>
      <c r="B1825" s="1" t="s">
        <v>2216</v>
      </c>
      <c r="C1825" s="1" t="s">
        <v>5898</v>
      </c>
      <c r="D1825" s="1" t="s">
        <v>5912</v>
      </c>
      <c r="E1825" s="1" t="s">
        <v>148</v>
      </c>
      <c r="F1825" s="1" t="s">
        <v>5913</v>
      </c>
      <c r="G1825" s="1" t="str">
        <f>VLOOKUP(B1825,'Detection Results'!$A$2:$B$4833, 2, FALSE)</f>
        <v>have-a-healthcheck,pin-package-manager-versions-apk</v>
      </c>
    </row>
    <row r="1826">
      <c r="A1826" s="1">
        <v>1824.0</v>
      </c>
      <c r="B1826" s="1" t="s">
        <v>2945</v>
      </c>
      <c r="C1826" s="1" t="s">
        <v>5898</v>
      </c>
      <c r="D1826" s="1" t="s">
        <v>5912</v>
      </c>
      <c r="E1826" s="1" t="s">
        <v>148</v>
      </c>
      <c r="F1826" s="1" t="s">
        <v>5913</v>
      </c>
      <c r="G1826" s="1" t="str">
        <f>VLOOKUP(B1826,'Detection Results'!$A$2:$B$4833, 2, FALSE)</f>
        <v>have-a-healthcheck,pin-package-manager-versions-apk</v>
      </c>
    </row>
    <row r="1827">
      <c r="A1827" s="1">
        <v>1825.0</v>
      </c>
      <c r="B1827" s="1" t="s">
        <v>2545</v>
      </c>
      <c r="C1827" s="1" t="s">
        <v>5898</v>
      </c>
      <c r="D1827" s="1" t="s">
        <v>6215</v>
      </c>
      <c r="E1827" s="1" t="s">
        <v>56</v>
      </c>
      <c r="F1827" s="1" t="s">
        <v>17</v>
      </c>
      <c r="G1827" s="1" t="str">
        <f>VLOOKUP(B1827,'Detection Results'!$A$2:$B$4833, 2, FALSE)</f>
        <v>have-a-healthcheck,use-copy-instead-of-add,do-not-have-secrets,do-not-use-apt-get-update-alone</v>
      </c>
    </row>
    <row r="1828">
      <c r="A1828" s="1">
        <v>1826.0</v>
      </c>
      <c r="B1828" s="1" t="s">
        <v>4361</v>
      </c>
      <c r="C1828" s="1" t="s">
        <v>5898</v>
      </c>
      <c r="D1828" s="1" t="s">
        <v>5966</v>
      </c>
      <c r="E1828" s="1" t="s">
        <v>1348</v>
      </c>
      <c r="F1828" s="1" t="s">
        <v>5928</v>
      </c>
      <c r="G1828" s="1" t="str">
        <f>VLOOKUP(B1828,'Detection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,pin-package-manager-versions-pip,do-not-use-apt-get-update-alone</v>
      </c>
    </row>
    <row r="1829">
      <c r="A1829" s="1">
        <v>1827.0</v>
      </c>
      <c r="B1829" s="1" t="s">
        <v>4800</v>
      </c>
      <c r="C1829" s="1" t="s">
        <v>5898</v>
      </c>
      <c r="D1829" s="1" t="s">
        <v>5924</v>
      </c>
      <c r="E1829" s="1" t="s">
        <v>91</v>
      </c>
      <c r="F1829" s="1" t="s">
        <v>5900</v>
      </c>
      <c r="G1829" s="1" t="str">
        <f>VLOOKUP(B1829,'Detection Results'!$A$2:$B$4833, 2, FALSE)</f>
        <v>have-a-healthcheck,pin-package-manager-versions-apt-get,pin-package-manager-versions-pip,pin-package-manager-versions-apt-get,use-no-install-recommends,use-copy-instead-of-add,use-copy-instead-of-add,use-copy-instead-of-add,use-copy-instead-of-add,have-a-user</v>
      </c>
    </row>
    <row r="1830">
      <c r="A1830" s="1">
        <v>1828.0</v>
      </c>
      <c r="B1830" s="1" t="s">
        <v>2371</v>
      </c>
      <c r="C1830" s="1" t="s">
        <v>5898</v>
      </c>
      <c r="D1830" s="1" t="s">
        <v>5912</v>
      </c>
      <c r="E1830" s="1" t="s">
        <v>26</v>
      </c>
      <c r="F1830" s="1" t="s">
        <v>17</v>
      </c>
      <c r="G1830" s="1" t="str">
        <f>VLOOKUP(B1830,'Detection Results'!$A$2:$B$4833, 2, FALSE)</f>
        <v>have-a-healthcheck,pin-package-manager-versions-apk,have-a-healthcheck,pin-package-manager-versions-apk</v>
      </c>
    </row>
    <row r="1831">
      <c r="A1831" s="1">
        <v>1829.0</v>
      </c>
      <c r="B1831" s="1" t="s">
        <v>2435</v>
      </c>
      <c r="C1831" s="1" t="s">
        <v>5898</v>
      </c>
      <c r="D1831" s="1" t="s">
        <v>5912</v>
      </c>
      <c r="E1831" s="1" t="s">
        <v>6216</v>
      </c>
      <c r="F1831" s="1" t="s">
        <v>5913</v>
      </c>
      <c r="G1831" s="1" t="str">
        <f>VLOOKUP(B1831,'Detection Results'!$A$2:$B$4833, 2, FALSE)</f>
        <v>have-a-healthcheck,have-a-user,pin-package-manager-versions-apt-get,pin-package-manager-versions-apk,pin-package-manager-versions-apt-get,pin-package-manager-versions-apk,pin-package-manager-versions-apt-get,pin-package-manager-versions-pip,pin-package-manager-versions-apk</v>
      </c>
    </row>
    <row r="1832">
      <c r="A1832" s="1">
        <v>1830.0</v>
      </c>
      <c r="B1832" s="1" t="s">
        <v>4546</v>
      </c>
      <c r="C1832" s="1" t="s">
        <v>5898</v>
      </c>
      <c r="D1832" s="1" t="s">
        <v>5935</v>
      </c>
      <c r="E1832" s="1" t="s">
        <v>543</v>
      </c>
      <c r="F1832" s="1" t="s">
        <v>5913</v>
      </c>
      <c r="G1832" s="1" t="str">
        <f>VLOOKUP(B1832,'Detection Results'!$A$2:$B$4833, 2, FALSE)</f>
        <v>have-a-healthcheck,pin-package-manager-versions-apk,pin-package-manager-versions-apk,use-copy-instead-of-add,use-copy-instead-of-add,do-not-use-apt-get-update-alone</v>
      </c>
    </row>
    <row r="1833">
      <c r="A1833" s="1">
        <v>1831.0</v>
      </c>
      <c r="B1833" s="1" t="s">
        <v>4356</v>
      </c>
      <c r="C1833" s="1" t="s">
        <v>5898</v>
      </c>
      <c r="D1833" s="1" t="s">
        <v>5912</v>
      </c>
      <c r="E1833" s="1" t="s">
        <v>26</v>
      </c>
      <c r="F1833" s="1" t="s">
        <v>17</v>
      </c>
      <c r="G1833" s="1" t="str">
        <f>VLOOKUP(B1833,'Detection Results'!$A$2:$B$4833, 2, FALSE)</f>
        <v>have-a-healthcheck,pin-package-manager-versions-apk,have-a-healthcheck,pin-package-manager-versions-apk</v>
      </c>
    </row>
    <row r="1834">
      <c r="A1834" s="1">
        <v>1832.0</v>
      </c>
      <c r="B1834" s="1" t="s">
        <v>3690</v>
      </c>
      <c r="C1834" s="1" t="s">
        <v>5898</v>
      </c>
      <c r="D1834" s="1" t="s">
        <v>6183</v>
      </c>
      <c r="E1834" s="1" t="s">
        <v>6217</v>
      </c>
      <c r="F1834" s="1" t="s">
        <v>6045</v>
      </c>
      <c r="G1834" s="1" t="str">
        <f>VLOOKUP(B1834,'Detection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npm,pin-package-manager-versions-npm,pin-package-manager-versions-apt-get,use-no-install-recommends,use-no-install-recommends,pin-package-manager-versions-pip,pin-package-manager-versions-apt-get,use-no-install-recommends,pin-package-manager-versions-apt-get,use-no-install-recommends,pin-package-manager-versions-apt-get,have-a-user</v>
      </c>
    </row>
    <row r="1835">
      <c r="A1835" s="1">
        <v>1833.0</v>
      </c>
      <c r="B1835" s="1" t="s">
        <v>5313</v>
      </c>
      <c r="C1835" s="1" t="s">
        <v>5898</v>
      </c>
      <c r="D1835" s="1" t="s">
        <v>5965</v>
      </c>
      <c r="E1835" s="1" t="s">
        <v>17</v>
      </c>
      <c r="F1835" s="1" t="s">
        <v>17</v>
      </c>
      <c r="G1835" s="1" t="str">
        <f>VLOOKUP(B1835,'Detection Results'!$A$2:$B$4833, 2, FALSE)</f>
        <v>have-a-healthcheck</v>
      </c>
    </row>
    <row r="1836">
      <c r="A1836" s="1">
        <v>1834.0</v>
      </c>
      <c r="B1836" s="1" t="s">
        <v>3664</v>
      </c>
      <c r="C1836" s="1" t="s">
        <v>5898</v>
      </c>
      <c r="D1836" s="1" t="s">
        <v>5920</v>
      </c>
      <c r="E1836" s="1" t="s">
        <v>28</v>
      </c>
      <c r="F1836" s="1" t="s">
        <v>5900</v>
      </c>
      <c r="G1836" s="1" t="str">
        <f>VLOOKUP(B1836,'Detection Results'!$A$2:$B$4833, 2, 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</row>
    <row r="1837">
      <c r="A1837" s="1">
        <v>1835.0</v>
      </c>
      <c r="B1837" s="1" t="s">
        <v>2732</v>
      </c>
      <c r="C1837" s="1" t="s">
        <v>5898</v>
      </c>
      <c r="D1837" s="1" t="s">
        <v>6218</v>
      </c>
      <c r="E1837" s="1" t="s">
        <v>28</v>
      </c>
      <c r="F1837" s="1" t="s">
        <v>5900</v>
      </c>
      <c r="G1837" s="1" t="str">
        <f>VLOOKUP(B1837,'Detection Results'!$A$2:$B$4833, 2, FALSE)</f>
        <v>have-a-healthcheck,pin-package-manager-versions-apt-get,pin-package-manager-versions-apt-get,pin-package-manager-versions-gem</v>
      </c>
    </row>
    <row r="1838">
      <c r="A1838" s="1">
        <v>1836.0</v>
      </c>
      <c r="B1838" s="1" t="s">
        <v>4526</v>
      </c>
      <c r="C1838" s="1" t="s">
        <v>5898</v>
      </c>
      <c r="D1838" s="1" t="s">
        <v>6219</v>
      </c>
      <c r="E1838" s="1" t="s">
        <v>17</v>
      </c>
      <c r="F1838" s="1" t="s">
        <v>17</v>
      </c>
      <c r="G1838" s="1" t="str">
        <f>VLOOKUP(B1838,'Detection Results'!$A$2:$B$4833, 2, FALSE)</f>
        <v>have-a-healthcheck,use-copy-instead-of-add,pin-package-manager-versions-pip,do-not-have-secrets,do-not-have-secrets</v>
      </c>
    </row>
    <row r="1839">
      <c r="A1839" s="1">
        <v>1837.0</v>
      </c>
      <c r="B1839" s="1" t="s">
        <v>4626</v>
      </c>
      <c r="C1839" s="1" t="s">
        <v>5898</v>
      </c>
      <c r="D1839" s="1" t="s">
        <v>5918</v>
      </c>
      <c r="E1839" s="1" t="s">
        <v>30</v>
      </c>
      <c r="F1839" s="1" t="s">
        <v>17</v>
      </c>
      <c r="G1839" s="1" t="str">
        <f>VLOOKUP(B1839,'Detection Results'!$A$2:$B$4833, 2, FALSE)</f>
        <v>have-a-healthcheck,pin-package-manager-versions-apt-get,pin-package-manager-versions-apt-get,use-no-install-recommends,pin-package-manager-versions-apt-get</v>
      </c>
    </row>
    <row r="1840">
      <c r="A1840" s="1">
        <v>1838.0</v>
      </c>
      <c r="B1840" s="1" t="s">
        <v>5573</v>
      </c>
      <c r="C1840" s="1" t="s">
        <v>5898</v>
      </c>
      <c r="D1840" s="1" t="s">
        <v>868</v>
      </c>
      <c r="E1840" s="1" t="s">
        <v>28</v>
      </c>
      <c r="F1840" s="1" t="s">
        <v>17</v>
      </c>
      <c r="G1840" s="1" t="str">
        <f>VLOOKUP(B1840,'Detection Results'!$A$2:$B$4833, 2, FALSE)</f>
        <v>have-a-healthcheck,pin-package-manager-versions-apt-get</v>
      </c>
    </row>
    <row r="1841">
      <c r="A1841" s="1">
        <v>1839.0</v>
      </c>
      <c r="B1841" s="1" t="s">
        <v>4025</v>
      </c>
      <c r="C1841" s="1" t="s">
        <v>5898</v>
      </c>
      <c r="D1841" s="1" t="s">
        <v>5919</v>
      </c>
      <c r="E1841" s="1" t="s">
        <v>28</v>
      </c>
      <c r="F1841" s="1" t="s">
        <v>17</v>
      </c>
      <c r="G1841" s="1" t="str">
        <f>VLOOKUP(B1841,'Detection Results'!$A$2:$B$4833, 2, FALSE)</f>
        <v>have-a-healthcheck,pin-package-manager-versions-apt-get,pin-package-manager-versions-pip,pin-package-manager-versions-pip</v>
      </c>
    </row>
    <row r="1842">
      <c r="A1842" s="1">
        <v>1840.0</v>
      </c>
      <c r="B1842" s="1" t="s">
        <v>1886</v>
      </c>
      <c r="C1842" s="1" t="s">
        <v>5898</v>
      </c>
      <c r="D1842" s="1" t="s">
        <v>6116</v>
      </c>
      <c r="E1842" s="1" t="s">
        <v>17</v>
      </c>
      <c r="F1842" s="1" t="s">
        <v>17</v>
      </c>
      <c r="G1842" s="1" t="str">
        <f>VLOOKUP(B1842,'Detection Results'!$A$2:$B$4833, 2, FALSE)</f>
        <v>have-a-healthcheck,use-copy-instead-of-add,pin-package-manager-versions-apt-get</v>
      </c>
    </row>
    <row r="1843">
      <c r="A1843" s="1">
        <v>1841.0</v>
      </c>
      <c r="B1843" s="1" t="s">
        <v>986</v>
      </c>
      <c r="C1843" s="1" t="s">
        <v>5898</v>
      </c>
      <c r="D1843" s="1" t="s">
        <v>868</v>
      </c>
      <c r="E1843" s="1" t="s">
        <v>76</v>
      </c>
      <c r="F1843" s="1" t="s">
        <v>17</v>
      </c>
      <c r="G1843" s="1" t="str">
        <f>VLOOKUP(B1843,'Detection Results'!$A$2:$B$4833, 2, FALSE)</f>
        <v>have-a-healthcheck,pin-package-manager-versions-apt-get,pin-package-manager-versions-apt-get</v>
      </c>
    </row>
    <row r="1844">
      <c r="A1844" s="1">
        <v>1842.0</v>
      </c>
      <c r="B1844" s="1" t="s">
        <v>4322</v>
      </c>
      <c r="C1844" s="1" t="s">
        <v>5898</v>
      </c>
      <c r="D1844" s="1" t="s">
        <v>5899</v>
      </c>
      <c r="E1844" s="1" t="s">
        <v>831</v>
      </c>
      <c r="F1844" s="1" t="s">
        <v>5900</v>
      </c>
      <c r="G1844" s="1" t="str">
        <f>VLOOKUP(B1844,'Detection Results'!$A$2:$B$4833, 2, FALSE)</f>
        <v>have-a-healthcheck,pin-package-manager-versions-apt-get,use-no-install-recommends,have-a-healthcheck</v>
      </c>
    </row>
    <row r="1845">
      <c r="A1845" s="1">
        <v>1843.0</v>
      </c>
      <c r="B1845" s="1" t="s">
        <v>4512</v>
      </c>
      <c r="C1845" s="1" t="s">
        <v>5898</v>
      </c>
      <c r="D1845" s="1" t="s">
        <v>5915</v>
      </c>
      <c r="E1845" s="1" t="s">
        <v>120</v>
      </c>
      <c r="F1845" s="1" t="s">
        <v>17</v>
      </c>
      <c r="G1845" s="1" t="str">
        <f>VLOOKUP(B1845,'Detection Results'!$A$2:$B$4833, 2, FALSE)</f>
        <v>pin-base-image-version,have-a-healthcheck,pin-package-manager-versions-apt-get,use-no-install-recommends,do-not-use-apt-get-update-alone</v>
      </c>
    </row>
    <row r="1846">
      <c r="A1846" s="1">
        <v>1844.0</v>
      </c>
      <c r="B1846" s="1" t="s">
        <v>215</v>
      </c>
      <c r="C1846" s="1" t="s">
        <v>5898</v>
      </c>
      <c r="D1846" s="1" t="s">
        <v>5912</v>
      </c>
      <c r="E1846" s="1" t="s">
        <v>543</v>
      </c>
      <c r="F1846" s="1" t="s">
        <v>5913</v>
      </c>
      <c r="G1846" s="1" t="str">
        <f>VLOOKUP(B1846,'Detection Results'!$A$2:$B$4833, 2, FALSE)</f>
        <v>have-a-healthcheck,pin-package-manager-versions-apk,pin-package-manager-versions-apk,do-not-use-apt-get-update-alone</v>
      </c>
    </row>
    <row r="1847">
      <c r="A1847" s="1">
        <v>1845.0</v>
      </c>
      <c r="B1847" s="1" t="s">
        <v>801</v>
      </c>
      <c r="C1847" s="1" t="s">
        <v>5898</v>
      </c>
      <c r="D1847" s="1" t="s">
        <v>5934</v>
      </c>
      <c r="E1847" s="1" t="s">
        <v>28</v>
      </c>
      <c r="F1847" s="1" t="s">
        <v>5900</v>
      </c>
      <c r="G1847" s="1" t="str">
        <f>VLOOKUP(B1847,'Detection Results'!$A$2:$B$4833, 2, FALSE)</f>
        <v>have-a-healthcheck,pin-package-manager-versions-apt-get,pin-package-manager-versions-pip</v>
      </c>
    </row>
    <row r="1848">
      <c r="A1848" s="1">
        <v>1846.0</v>
      </c>
      <c r="B1848" s="1" t="s">
        <v>5671</v>
      </c>
      <c r="C1848" s="1" t="s">
        <v>5898</v>
      </c>
      <c r="D1848" s="1" t="s">
        <v>5919</v>
      </c>
      <c r="E1848" s="1" t="s">
        <v>76</v>
      </c>
      <c r="F1848" s="1" t="s">
        <v>17</v>
      </c>
      <c r="G1848" s="1" t="str">
        <f>VLOOKUP(B1848,'Detection Results'!$A$2:$B$4833, 2, FALSE)</f>
        <v>have-a-healthcheck,pin-package-manager-versions-apt-get,pin-package-manager-versions-pip,pin-package-manager-versions-apt-get</v>
      </c>
    </row>
    <row r="1849">
      <c r="A1849" s="1">
        <v>1847.0</v>
      </c>
      <c r="B1849" s="1" t="s">
        <v>3029</v>
      </c>
      <c r="C1849" s="1" t="s">
        <v>5898</v>
      </c>
      <c r="D1849" s="1" t="s">
        <v>5912</v>
      </c>
      <c r="E1849" s="1" t="s">
        <v>148</v>
      </c>
      <c r="F1849" s="1" t="s">
        <v>5913</v>
      </c>
      <c r="G1849" s="1" t="str">
        <f>VLOOKUP(B1849,'Detection Results'!$A$2:$B$4833, 2, FALSE)</f>
        <v>have-a-healthcheck,pin-package-manager-versions-apk,pin-package-manager-versions-apk,pin-package-manager-versions-apk</v>
      </c>
    </row>
    <row r="1850">
      <c r="A1850" s="1">
        <v>1848.0</v>
      </c>
      <c r="B1850" s="1" t="s">
        <v>1683</v>
      </c>
      <c r="C1850" s="1" t="s">
        <v>5898</v>
      </c>
      <c r="D1850" s="1" t="s">
        <v>6220</v>
      </c>
      <c r="E1850" s="1" t="s">
        <v>17</v>
      </c>
      <c r="F1850" s="1" t="s">
        <v>17</v>
      </c>
      <c r="G1850" s="1" t="str">
        <f>VLOOKUP(B1850,'Detection Results'!$A$2:$B$4833, 2, FALSE)</f>
        <v>have-a-healthcheck,pin-package-manager-versions-apt-get,pin-package-manager-versions-apt-get,pin-package-manager-versions-gem,pin-package-manager-versions-gem,pin-package-manager-versions-gem,do-not-use-apt-get-update-alone</v>
      </c>
    </row>
    <row r="1851">
      <c r="A1851" s="1">
        <v>1849.0</v>
      </c>
      <c r="B1851" s="1" t="s">
        <v>3662</v>
      </c>
      <c r="C1851" s="1" t="s">
        <v>5898</v>
      </c>
      <c r="D1851" s="1" t="s">
        <v>5912</v>
      </c>
      <c r="E1851" s="1" t="s">
        <v>148</v>
      </c>
      <c r="F1851" s="1" t="s">
        <v>5913</v>
      </c>
      <c r="G1851" s="1" t="str">
        <f>VLOOKUP(B1851,'Detection Results'!$A$2:$B$4833, 2, FALSE)</f>
        <v>have-a-healthcheck,pin-package-manager-versions-apk</v>
      </c>
    </row>
    <row r="1852">
      <c r="A1852" s="1">
        <v>1850.0</v>
      </c>
      <c r="B1852" s="1" t="s">
        <v>3938</v>
      </c>
      <c r="C1852" s="1" t="s">
        <v>5898</v>
      </c>
      <c r="D1852" s="1" t="s">
        <v>5961</v>
      </c>
      <c r="E1852" s="1" t="s">
        <v>6221</v>
      </c>
      <c r="F1852" s="1" t="s">
        <v>17</v>
      </c>
      <c r="G1852" s="1" t="str">
        <f>VLOOKUP(B1852,'Detection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use-no-install-recommends,pin-package-manager-versions-apt-get,use-no-install-recommends,pin-package-manager-versions-apt-get,use-copy-instead-of-add,use-copy-instead-of-add,use-no-install-recommends,pin-package-manager-versions-apt-get,pin-package-manager-versions-pip,use-copy-instead-of-add,do-not-use-apt-get-update-alone</v>
      </c>
    </row>
    <row r="1853">
      <c r="A1853" s="1">
        <v>1851.0</v>
      </c>
      <c r="B1853" s="1" t="s">
        <v>2499</v>
      </c>
      <c r="C1853" s="1" t="s">
        <v>5898</v>
      </c>
      <c r="D1853" s="1" t="s">
        <v>5940</v>
      </c>
      <c r="E1853" s="1" t="s">
        <v>30</v>
      </c>
      <c r="F1853" s="1" t="s">
        <v>17</v>
      </c>
      <c r="G1853" s="1" t="str">
        <f>VLOOKUP(B1853,'Detection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1854">
      <c r="A1854" s="1">
        <v>1852.0</v>
      </c>
      <c r="B1854" s="1" t="s">
        <v>4847</v>
      </c>
      <c r="C1854" s="1" t="s">
        <v>5898</v>
      </c>
      <c r="D1854" s="1" t="s">
        <v>6012</v>
      </c>
      <c r="E1854" s="1" t="s">
        <v>543</v>
      </c>
      <c r="F1854" s="1" t="s">
        <v>5913</v>
      </c>
      <c r="G1854" s="1" t="str">
        <f>VLOOKUP(B1854,'Detection Results'!$A$2:$B$4833, 2, FALSE)</f>
        <v>have-a-healthcheck,pin-package-manager-versions-apk,pin-package-manager-versions-gem,do-not-use-apt-get-update-alone</v>
      </c>
    </row>
    <row r="1855">
      <c r="A1855" s="1">
        <v>1853.0</v>
      </c>
      <c r="B1855" s="1" t="s">
        <v>5691</v>
      </c>
      <c r="C1855" s="1" t="s">
        <v>5898</v>
      </c>
      <c r="D1855" s="1" t="s">
        <v>868</v>
      </c>
      <c r="E1855" s="1" t="s">
        <v>76</v>
      </c>
      <c r="F1855" s="1" t="s">
        <v>17</v>
      </c>
      <c r="G1855" s="1" t="str">
        <f>VLOOKUP(B1855,'Detection Results'!$A$2:$B$4833, 2, FALSE)</f>
        <v>have-a-healthcheck,pin-package-manager-versions-apt-get,pin-package-manager-versions-apt-get</v>
      </c>
    </row>
    <row r="1856">
      <c r="A1856" s="1">
        <v>1854.0</v>
      </c>
      <c r="B1856" s="1" t="s">
        <v>4360</v>
      </c>
      <c r="C1856" s="1" t="s">
        <v>5898</v>
      </c>
      <c r="D1856" s="1" t="s">
        <v>868</v>
      </c>
      <c r="E1856" s="1" t="s">
        <v>2003</v>
      </c>
      <c r="F1856" s="1" t="s">
        <v>17</v>
      </c>
      <c r="G1856" s="1" t="str">
        <f>VLOOKUP(B1856,'Detection Results'!$A$2:$B$4833, 2, FALSE)</f>
        <v>have-a-healthcheck,pin-package-manager-versions-apt-get,have-a-healthcheck,pin-package-manager-versions-apt-get,have-a-healthcheck,pin-package-manager-versions-apt-get,have-a-healthcheck</v>
      </c>
    </row>
    <row r="1857">
      <c r="A1857" s="1">
        <v>1855.0</v>
      </c>
      <c r="B1857" s="1" t="s">
        <v>4895</v>
      </c>
      <c r="C1857" s="1" t="s">
        <v>5898</v>
      </c>
      <c r="D1857" s="1" t="s">
        <v>868</v>
      </c>
      <c r="E1857" s="1" t="s">
        <v>120</v>
      </c>
      <c r="F1857" s="1" t="s">
        <v>17</v>
      </c>
      <c r="G1857" s="1" t="str">
        <f>VLOOKUP(B1857,'Detection Results'!$A$2:$B$4833, 2, FALSE)</f>
        <v>pin-base-image-version,have-a-healthcheck</v>
      </c>
    </row>
    <row r="1858">
      <c r="A1858" s="1">
        <v>1856.0</v>
      </c>
      <c r="B1858" s="1" t="s">
        <v>2955</v>
      </c>
      <c r="C1858" s="1" t="s">
        <v>5898</v>
      </c>
      <c r="D1858" s="1" t="s">
        <v>5899</v>
      </c>
      <c r="E1858" s="1" t="s">
        <v>17</v>
      </c>
      <c r="F1858" s="1" t="s">
        <v>17</v>
      </c>
      <c r="G1858" s="1" t="str">
        <f>VLOOKUP(B1858,'Detection Results'!$A$2:$B$4833, 2, FALSE)</f>
        <v>have-a-healthcheck,use-no-install-recommends,pin-package-manager-versions-apt-get,use-no-install-recommends,pin-package-manager-versions-apt-get</v>
      </c>
    </row>
    <row r="1859">
      <c r="A1859" s="1">
        <v>1857.0</v>
      </c>
      <c r="B1859" s="1" t="s">
        <v>1147</v>
      </c>
      <c r="C1859" s="1" t="s">
        <v>5898</v>
      </c>
      <c r="D1859" s="1" t="s">
        <v>17</v>
      </c>
      <c r="E1859" s="1" t="s">
        <v>296</v>
      </c>
      <c r="F1859" s="1" t="s">
        <v>17</v>
      </c>
      <c r="G1859" s="1" t="str">
        <f>VLOOKUP(B1859,'Detection Results'!$A$2:$B$4833, 2, FALSE)</f>
        <v>have-a-healthcheck,pin-package-manager-versions-apt-get,do-not-use-apt-get-update-alone</v>
      </c>
    </row>
    <row r="1860">
      <c r="A1860" s="1">
        <v>1858.0</v>
      </c>
      <c r="B1860" s="1" t="s">
        <v>791</v>
      </c>
      <c r="C1860" s="1" t="s">
        <v>5898</v>
      </c>
      <c r="D1860" s="1" t="s">
        <v>5908</v>
      </c>
      <c r="E1860" s="1" t="s">
        <v>26</v>
      </c>
      <c r="F1860" s="1" t="s">
        <v>17</v>
      </c>
      <c r="G1860" s="1" t="str">
        <f>VLOOKUP(B1860,'Detection Results'!$A$2:$B$4833, 2, FALSE)</f>
        <v>have-a-healthcheck,pin-package-manager-versions-apt-get,pin-package-manager-versions-apt-get,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v>
      </c>
    </row>
    <row r="1861">
      <c r="A1861" s="1">
        <v>1859.0</v>
      </c>
      <c r="B1861" s="1" t="s">
        <v>5030</v>
      </c>
      <c r="C1861" s="1" t="s">
        <v>5898</v>
      </c>
      <c r="D1861" s="1" t="s">
        <v>5899</v>
      </c>
      <c r="E1861" s="1" t="s">
        <v>17</v>
      </c>
      <c r="F1861" s="1" t="s">
        <v>17</v>
      </c>
      <c r="G1861" s="1" t="str">
        <f>VLOOKUP(B1861,'Detection Results'!$A$2:$B$4833, 2, FALSE)</f>
        <v>have-a-healthcheck,pin-package-manager-versions-apt-get,use-no-install-recommends,use-no-install-recommends,pin-package-manager-versions-apt-get,have-a-user</v>
      </c>
    </row>
    <row r="1862">
      <c r="A1862" s="1">
        <v>1860.0</v>
      </c>
      <c r="B1862" s="1" t="s">
        <v>1667</v>
      </c>
      <c r="C1862" s="1" t="s">
        <v>5898</v>
      </c>
      <c r="D1862" s="1" t="s">
        <v>5942</v>
      </c>
      <c r="E1862" s="1" t="s">
        <v>42</v>
      </c>
      <c r="F1862" s="1" t="s">
        <v>5913</v>
      </c>
      <c r="G1862" s="1" t="str">
        <f>VLOOKUP(B1862,'Detection Results'!$A$2:$B$4833, 2, FALSE)</f>
        <v>have-a-healthcheck,pin-package-manager-versions-apk,pin-package-manager-versions-pip,pin-package-manager-versions-apk,use-copy-instead-of-add</v>
      </c>
    </row>
    <row r="1863">
      <c r="A1863" s="1">
        <v>1861.0</v>
      </c>
      <c r="B1863" s="1" t="s">
        <v>5482</v>
      </c>
      <c r="C1863" s="1" t="s">
        <v>5898</v>
      </c>
      <c r="D1863" s="1" t="s">
        <v>5899</v>
      </c>
      <c r="E1863" s="1" t="s">
        <v>126</v>
      </c>
      <c r="F1863" s="1" t="s">
        <v>5905</v>
      </c>
      <c r="G1863" s="1" t="str">
        <f>VLOOKUP(B1863,'Detection Results'!$A$2:$B$4833, 2, FALSE)</f>
        <v>have-a-healthcheck,pin-package-manager-versions-apt-get,use-no-install-recommends</v>
      </c>
    </row>
    <row r="1864">
      <c r="A1864" s="1">
        <v>1862.0</v>
      </c>
      <c r="B1864" s="1" t="s">
        <v>1961</v>
      </c>
      <c r="C1864" s="1" t="s">
        <v>5898</v>
      </c>
      <c r="D1864" s="1" t="s">
        <v>5899</v>
      </c>
      <c r="E1864" s="1" t="s">
        <v>17</v>
      </c>
      <c r="F1864" s="1" t="s">
        <v>17</v>
      </c>
      <c r="G1864" s="1" t="str">
        <f>VLOOKUP(B1864,'Detection Results'!$A$2:$B$4833, 2, FALSE)</f>
        <v>have-a-healthcheck,pin-package-manager-versions-apt-get,use-no-install-recommends</v>
      </c>
    </row>
    <row r="1865">
      <c r="A1865" s="1">
        <v>1863.0</v>
      </c>
      <c r="B1865" s="1" t="s">
        <v>4028</v>
      </c>
      <c r="C1865" s="1" t="s">
        <v>5898</v>
      </c>
      <c r="D1865" s="1" t="s">
        <v>5940</v>
      </c>
      <c r="E1865" s="1" t="s">
        <v>28</v>
      </c>
      <c r="F1865" s="1" t="s">
        <v>17</v>
      </c>
      <c r="G1865" s="1" t="str">
        <f>VLOOKUP(B1865,'Detection Results'!$A$2:$B$4833, 2, FALSE)</f>
        <v>have-a-healthcheck,pin-package-manager-versions-apt-get,use-no-install-recommends</v>
      </c>
    </row>
    <row r="1866">
      <c r="A1866" s="1">
        <v>1864.0</v>
      </c>
      <c r="B1866" s="1" t="s">
        <v>282</v>
      </c>
      <c r="C1866" s="1" t="s">
        <v>5898</v>
      </c>
      <c r="D1866" s="1" t="s">
        <v>5915</v>
      </c>
      <c r="E1866" s="1" t="s">
        <v>176</v>
      </c>
      <c r="F1866" s="1" t="s">
        <v>5900</v>
      </c>
      <c r="G1866" s="1" t="str">
        <f>VLOOKUP(B1866,'Detection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1867">
      <c r="A1867" s="1">
        <v>1865.0</v>
      </c>
      <c r="B1867" s="1" t="s">
        <v>3502</v>
      </c>
      <c r="C1867" s="1" t="s">
        <v>5898</v>
      </c>
      <c r="D1867" s="1" t="s">
        <v>5909</v>
      </c>
      <c r="E1867" s="1" t="s">
        <v>1687</v>
      </c>
      <c r="F1867" s="1" t="s">
        <v>5900</v>
      </c>
      <c r="G1867" s="1" t="str">
        <f>VLOOKUP(B1867,'Detection Results'!$A$2:$B$4833, 2, FALSE)</f>
        <v>have-a-healthcheck,pin-package-manager-versions-apt-get,pin-package-manager-versions-apt-get,pin-package-manager-versions-apt-get,pin-package-manager-versions-apt-get,use-no-install-recommends,pin-package-manager-versions-apt-get,pin-package-manager-versions-pip,pin-package-manager-versions-apt-get</v>
      </c>
    </row>
    <row r="1868">
      <c r="A1868" s="1">
        <v>1866.0</v>
      </c>
      <c r="B1868" s="1" t="s">
        <v>5202</v>
      </c>
      <c r="C1868" s="1" t="s">
        <v>5898</v>
      </c>
      <c r="D1868" s="1" t="s">
        <v>6192</v>
      </c>
      <c r="E1868" s="1" t="s">
        <v>30</v>
      </c>
      <c r="F1868" s="1" t="s">
        <v>5900</v>
      </c>
      <c r="G1868" s="1" t="str">
        <f>VLOOKUP(B1868,'Detection Results'!$A$2:$B$4833, 2, FALSE)</f>
        <v>have-a-healthcheck,use-no-install-recommends,pin-package-manager-versions-apt-get,pin-package-manager-versions-npm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apt-get,use-no-install-recommends,do-not-use-apt-get-update-alone</v>
      </c>
    </row>
    <row r="1869">
      <c r="A1869" s="1">
        <v>1867.0</v>
      </c>
      <c r="B1869" s="1" t="s">
        <v>1959</v>
      </c>
      <c r="C1869" s="1" t="s">
        <v>5898</v>
      </c>
      <c r="D1869" s="1" t="s">
        <v>5908</v>
      </c>
      <c r="E1869" s="1" t="s">
        <v>7</v>
      </c>
      <c r="F1869" s="1" t="s">
        <v>7</v>
      </c>
      <c r="G1869" s="1" t="str">
        <f>VLOOKUP(B1869,'Detection Results'!$A$2:$B$4833, 2, FALSE)</f>
        <v>have-a-healthcheck,pin-package-manager-versions-apt-get,pin-package-manager-versions-apt-get,pin-package-manager-versions-apt-get</v>
      </c>
    </row>
    <row r="1870">
      <c r="A1870" s="1">
        <v>1868.0</v>
      </c>
      <c r="B1870" s="1" t="s">
        <v>3273</v>
      </c>
      <c r="C1870" s="1" t="s">
        <v>5898</v>
      </c>
      <c r="D1870" s="1" t="s">
        <v>5918</v>
      </c>
      <c r="E1870" s="1" t="s">
        <v>76</v>
      </c>
      <c r="F1870" s="1" t="s">
        <v>17</v>
      </c>
      <c r="G1870" s="1" t="str">
        <f>VLOOKUP(B1870,'Detection Results'!$A$2:$B$4833, 2, FALSE)</f>
        <v>have-a-healthcheck,pin-package-manager-versions-apt-get,pin-package-manager-versions-apt-get,use-no-install-recommends</v>
      </c>
    </row>
    <row r="1871">
      <c r="A1871" s="1">
        <v>1869.0</v>
      </c>
      <c r="B1871" s="1" t="s">
        <v>816</v>
      </c>
      <c r="C1871" s="1" t="s">
        <v>5898</v>
      </c>
      <c r="D1871" s="1" t="s">
        <v>5916</v>
      </c>
      <c r="E1871" s="1" t="s">
        <v>17</v>
      </c>
      <c r="F1871" s="1" t="s">
        <v>17</v>
      </c>
      <c r="G1871" s="1" t="str">
        <f>VLOOKUP(B1871,'Detection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1872">
      <c r="A1872" s="1">
        <v>1870.0</v>
      </c>
      <c r="B1872" s="1" t="s">
        <v>3913</v>
      </c>
      <c r="C1872" s="1" t="s">
        <v>5898</v>
      </c>
      <c r="D1872" s="1" t="s">
        <v>6222</v>
      </c>
      <c r="E1872" s="1" t="s">
        <v>7</v>
      </c>
      <c r="F1872" s="1" t="s">
        <v>7</v>
      </c>
      <c r="G1872" s="1" t="str">
        <f>VLOOKUP(B1872,'Detection Results'!$A$2:$B$4833, 2, FALSE)</f>
        <v>pin-package-manager-versions-apt-get,use-no-install-recommends,pin-package-manager-versions-apt-get,use-no-install-recommends,pin-package-manager-versions-apt-get,pin-package-manager-versions-apt-get,pin-package-manager-versions-npm,use-copy-instead-of-add,do-not-use-apt-get-update-alone,use-wget-instead-of-add</v>
      </c>
    </row>
    <row r="1873">
      <c r="A1873" s="1">
        <v>1871.0</v>
      </c>
      <c r="B1873" s="1" t="s">
        <v>4715</v>
      </c>
      <c r="C1873" s="1" t="s">
        <v>5898</v>
      </c>
      <c r="D1873" s="1" t="s">
        <v>5935</v>
      </c>
      <c r="E1873" s="1" t="s">
        <v>148</v>
      </c>
      <c r="F1873" s="1" t="s">
        <v>5913</v>
      </c>
      <c r="G1873" s="1" t="str">
        <f>VLOOKUP(B1873,'Detection Results'!$A$2:$B$4833, 2, FALSE)</f>
        <v>have-a-healthcheck,pin-package-manager-versions-apk,pin-package-manager-versions-apk,use-wget-instead-of-add,use-wget-instead-of-add,use-wget-instead-of-add</v>
      </c>
    </row>
    <row r="1874">
      <c r="A1874" s="1">
        <v>1872.0</v>
      </c>
      <c r="B1874" s="1" t="s">
        <v>2755</v>
      </c>
      <c r="C1874" s="1" t="s">
        <v>5898</v>
      </c>
      <c r="D1874" s="1" t="s">
        <v>17</v>
      </c>
      <c r="E1874" s="1" t="s">
        <v>120</v>
      </c>
      <c r="F1874" s="1" t="s">
        <v>17</v>
      </c>
      <c r="G1874" s="1" t="str">
        <f>VLOOKUP(B1874,'Detection Results'!$A$2:$B$4833, 2, FALSE)</f>
        <v>pin-base-image-version,have-a-healthcheck</v>
      </c>
    </row>
    <row r="1875">
      <c r="A1875" s="1">
        <v>1873.0</v>
      </c>
      <c r="B1875" s="1" t="s">
        <v>897</v>
      </c>
      <c r="C1875" s="1" t="s">
        <v>5898</v>
      </c>
      <c r="D1875" s="1" t="s">
        <v>6223</v>
      </c>
      <c r="E1875" s="1" t="s">
        <v>6224</v>
      </c>
      <c r="F1875" s="1" t="s">
        <v>17</v>
      </c>
      <c r="G1875" s="1" t="str">
        <f>VLOOKUP(B1875,'Detection Results'!$A$2:$B$4833, 2, FALSE)</f>
        <v>have-a-healthcheck,pin-package-manager-versions-apk,have-a-healthcheck,pin-package-manager-versions-apk,have-a-healthcheck,have-a-healthcheck,pin-package-manager-versions-apk,have-a-healthcheck,have-a-healthcheck,have-a-healthcheck,pin-package-manager-versions-apk,have-a-healthcheck,have-a-healthcheck,have-a-healthcheck,have-a-healthcheck,have-a-healthcheck,pin-package-manager-versions-apt-get,use-no-install-recommends,have-a-healthcheck,have-a-healthcheck,use-no-install-recommends,pin-package-manager-versions-apt-get,have-a-healthcheck,pin-package-manager-versions-apt-get,use-no-install-recommends,pin-base-image-version,have-a-healthcheck,pin-base-image-version,have-a-healthcheck,have-a-healthcheck,pin-base-image-version,have-a-healthcheck,have-a-healthcheck,use-no-install-recommends,pin-package-manager-versions-apt-get,have-a-healthcheck,pin-base-image-version,have-a-healthcheck,use-wget-instead-of-add</v>
      </c>
    </row>
    <row r="1876">
      <c r="A1876" s="1">
        <v>1874.0</v>
      </c>
      <c r="B1876" s="1" t="s">
        <v>5000</v>
      </c>
      <c r="C1876" s="1" t="s">
        <v>5898</v>
      </c>
      <c r="D1876" s="1" t="s">
        <v>5918</v>
      </c>
      <c r="E1876" s="1" t="s">
        <v>144</v>
      </c>
      <c r="F1876" s="1" t="s">
        <v>17</v>
      </c>
      <c r="G1876" s="1" t="str">
        <f>VLOOKUP(B1876,'Detection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1877">
      <c r="A1877" s="1">
        <v>1875.0</v>
      </c>
      <c r="B1877" s="1" t="s">
        <v>4479</v>
      </c>
      <c r="C1877" s="1" t="s">
        <v>5898</v>
      </c>
      <c r="D1877" s="1" t="s">
        <v>5901</v>
      </c>
      <c r="E1877" s="1" t="s">
        <v>68</v>
      </c>
      <c r="F1877" s="1" t="s">
        <v>5900</v>
      </c>
      <c r="G1877" s="1" t="str">
        <f>VLOOKUP(B1877,'Detection Results'!$A$2:$B$4833, 2, FALSE)</f>
        <v>pin-base-image-version,have-a-healthcheck,pin-package-manager-versions-apt-get,use-no-install-recommends,pin-package-manager-versions-pip,pin-package-manager-versions-pip,do-not-use-apt-get-update-alone</v>
      </c>
    </row>
    <row r="1878">
      <c r="A1878" s="1">
        <v>1876.0</v>
      </c>
      <c r="B1878" s="1" t="s">
        <v>5772</v>
      </c>
      <c r="C1878" s="1" t="s">
        <v>5898</v>
      </c>
      <c r="D1878" s="1" t="s">
        <v>5912</v>
      </c>
      <c r="E1878" s="1" t="s">
        <v>6166</v>
      </c>
      <c r="F1878" s="1" t="s">
        <v>17</v>
      </c>
      <c r="G1878" s="1" t="str">
        <f>VLOOKUP(B1878,'Detection Results'!$A$2:$B$4833, 2, FALSE)</f>
        <v>have-a-healthcheck,pin-package-manager-versions-apk,have-a-healthcheck,pin-package-manager-versions-apk,have-a-healthcheck,have-a-healthcheck,have-a-healthcheck,have-a-healthcheck</v>
      </c>
    </row>
    <row r="1879">
      <c r="A1879" s="1">
        <v>1877.0</v>
      </c>
      <c r="B1879" s="1" t="s">
        <v>4233</v>
      </c>
      <c r="C1879" s="1" t="s">
        <v>5898</v>
      </c>
      <c r="D1879" s="1" t="s">
        <v>5906</v>
      </c>
      <c r="E1879" s="1" t="s">
        <v>26</v>
      </c>
      <c r="F1879" s="1" t="s">
        <v>17</v>
      </c>
      <c r="G1879" s="1" t="str">
        <f>VLOOKUP(B1879,'Detection Results'!$A$2:$B$4833, 2, FALSE)</f>
        <v>have-a-healthcheck,use-no-install-recommends,pin-package-manager-versions-apt-get,have-a-healthcheck,use-no-install-recommends,pin-package-manager-versions-apt-get</v>
      </c>
    </row>
    <row r="1880">
      <c r="A1880" s="1">
        <v>1878.0</v>
      </c>
      <c r="B1880" s="1" t="s">
        <v>132</v>
      </c>
      <c r="C1880" s="1" t="s">
        <v>5898</v>
      </c>
      <c r="D1880" s="1" t="s">
        <v>868</v>
      </c>
      <c r="E1880" s="1" t="s">
        <v>120</v>
      </c>
      <c r="F1880" s="1" t="s">
        <v>17</v>
      </c>
      <c r="G1880" s="1" t="str">
        <f>VLOOKUP(B1880,'Detection Results'!$A$2:$B$4833, 2, FALSE)</f>
        <v>pin-base-image-version,have-a-healthcheck</v>
      </c>
    </row>
    <row r="1881">
      <c r="A1881" s="1">
        <v>1879.0</v>
      </c>
      <c r="B1881" s="1" t="s">
        <v>5695</v>
      </c>
      <c r="C1881" s="1" t="s">
        <v>5898</v>
      </c>
      <c r="D1881" s="1" t="s">
        <v>5908</v>
      </c>
      <c r="E1881" s="1" t="s">
        <v>26</v>
      </c>
      <c r="F1881" s="1" t="s">
        <v>17</v>
      </c>
      <c r="G1881" s="1" t="str">
        <f>VLOOKUP(B1881,'Detection Results'!$A$2:$B$4833, 2, FALSE)</f>
        <v>have-a-healthcheck,pin-package-manager-versions-apt-get,have-a-healthcheck,pin-package-manager-versions-apt-get</v>
      </c>
    </row>
    <row r="1882">
      <c r="A1882" s="1">
        <v>1880.0</v>
      </c>
      <c r="B1882" s="1" t="s">
        <v>2351</v>
      </c>
      <c r="C1882" s="1" t="s">
        <v>5898</v>
      </c>
      <c r="D1882" s="1" t="s">
        <v>5912</v>
      </c>
      <c r="E1882" s="1" t="s">
        <v>17</v>
      </c>
      <c r="F1882" s="1" t="s">
        <v>17</v>
      </c>
      <c r="G1882" s="1" t="str">
        <f>VLOOKUP(B1882,'Detection Results'!$A$2:$B$4833, 2, FALSE)</f>
        <v>have-a-healthcheck,pin-package-manager-versions-apk,pin-package-manager-versions-apk</v>
      </c>
    </row>
    <row r="1883">
      <c r="A1883" s="1">
        <v>1881.0</v>
      </c>
      <c r="B1883" s="1" t="s">
        <v>304</v>
      </c>
      <c r="C1883" s="1" t="s">
        <v>5898</v>
      </c>
      <c r="D1883" s="1" t="s">
        <v>868</v>
      </c>
      <c r="E1883" s="1" t="s">
        <v>76</v>
      </c>
      <c r="F1883" s="1" t="s">
        <v>17</v>
      </c>
      <c r="G1883" s="1" t="str">
        <f>VLOOKUP(B1883,'Detection Results'!$A$2:$B$4833, 2, FALSE)</f>
        <v>have-a-healthcheck,pin-package-manager-versions-apt-get,pin-package-manager-versions-apt-get</v>
      </c>
    </row>
    <row r="1884">
      <c r="A1884" s="1">
        <v>1882.0</v>
      </c>
      <c r="B1884" s="1" t="s">
        <v>5390</v>
      </c>
      <c r="C1884" s="1" t="s">
        <v>5898</v>
      </c>
      <c r="D1884" s="1" t="s">
        <v>868</v>
      </c>
      <c r="E1884" s="1" t="s">
        <v>28</v>
      </c>
      <c r="F1884" s="1" t="s">
        <v>17</v>
      </c>
      <c r="G1884" s="1" t="str">
        <f>VLOOKUP(B1884,'Detection Results'!$A$2:$B$4833, 2, FALSE)</f>
        <v>have-a-healthcheck,pin-package-manager-versions-apt-get</v>
      </c>
    </row>
    <row r="1885">
      <c r="A1885" s="1">
        <v>1883.0</v>
      </c>
      <c r="B1885" s="1" t="s">
        <v>1647</v>
      </c>
      <c r="C1885" s="1" t="s">
        <v>5898</v>
      </c>
      <c r="D1885" s="1" t="s">
        <v>5913</v>
      </c>
      <c r="E1885" s="1" t="s">
        <v>148</v>
      </c>
      <c r="F1885" s="1" t="s">
        <v>5913</v>
      </c>
      <c r="G1885" s="1" t="str">
        <f>VLOOKUP(B1885,'Detection Results'!$A$2:$B$4833, 2, FALSE)</f>
        <v>have-a-healthcheck,pin-package-manager-versions-apk,pin-package-manager-versions-apk,pin-package-manager-versions-apk</v>
      </c>
    </row>
    <row r="1886">
      <c r="A1886" s="1">
        <v>1884.0</v>
      </c>
      <c r="B1886" s="1" t="s">
        <v>1911</v>
      </c>
      <c r="C1886" s="1" t="s">
        <v>5898</v>
      </c>
      <c r="D1886" s="1" t="s">
        <v>868</v>
      </c>
      <c r="E1886" s="1" t="s">
        <v>1912</v>
      </c>
      <c r="F1886" s="1" t="s">
        <v>17</v>
      </c>
      <c r="G1886" s="1" t="str">
        <f>VLOOKUP(B1886,'Detection Results'!$A$2:$B$4833, 2, FALSE)</f>
        <v>pin-base-image-version,have-a-healthcheck,have-a-healthcheck,have-a-healthcheck,have-a-healthcheck</v>
      </c>
    </row>
    <row r="1887">
      <c r="A1887" s="1">
        <v>1885.0</v>
      </c>
      <c r="B1887" s="1" t="s">
        <v>4660</v>
      </c>
      <c r="C1887" s="1" t="s">
        <v>5898</v>
      </c>
      <c r="D1887" s="1" t="s">
        <v>5909</v>
      </c>
      <c r="E1887" s="1" t="s">
        <v>6225</v>
      </c>
      <c r="F1887" s="1" t="s">
        <v>5928</v>
      </c>
      <c r="G1887" s="1" t="str">
        <f>VLOOKUP(B1887,'Detection Results'!$A$2:$B$4833, 2, FALSE)</f>
        <v>have-a-healthcheck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apt-get,use-no-install-recommends</v>
      </c>
    </row>
    <row r="1888">
      <c r="A1888" s="1">
        <v>1886.0</v>
      </c>
      <c r="B1888" s="1" t="s">
        <v>1266</v>
      </c>
      <c r="C1888" s="1" t="s">
        <v>5898</v>
      </c>
      <c r="D1888" s="1" t="s">
        <v>5989</v>
      </c>
      <c r="E1888" s="1" t="s">
        <v>866</v>
      </c>
      <c r="F1888" s="1" t="s">
        <v>17</v>
      </c>
      <c r="G1888" s="1" t="str">
        <f>VLOOKUP(B1888,'Detection Results'!$A$2:$B$4833, 2, FALSE)</f>
        <v>have-a-healthcheck,pin-package-manager-versions-pip,pin-package-manager-versions-pip,use-copy-instead-of-add,use-copy-instead-of-add,use-copy-instead-of-add,use-copy-instead-of-add,use-copy-instead-of-add,do-not-use-apt-get-update-alone</v>
      </c>
    </row>
    <row r="1889">
      <c r="A1889" s="1">
        <v>1887.0</v>
      </c>
      <c r="B1889" s="1" t="s">
        <v>3306</v>
      </c>
      <c r="C1889" s="1" t="s">
        <v>5898</v>
      </c>
      <c r="D1889" s="1" t="s">
        <v>5929</v>
      </c>
      <c r="E1889" s="1" t="s">
        <v>56</v>
      </c>
      <c r="F1889" s="1" t="s">
        <v>17</v>
      </c>
      <c r="G1889" s="1" t="str">
        <f>VLOOKUP(B1889,'Detection Results'!$A$2:$B$4833, 2, FALSE)</f>
        <v>have-a-healthcheck,use-no-install-recommends,pin-package-manager-versions-apt-get,pin-package-manager-versions-gem,do-not-use-apt-get-update-alone,use-wget-instead-of-add</v>
      </c>
    </row>
    <row r="1890">
      <c r="A1890" s="1">
        <v>1888.0</v>
      </c>
      <c r="B1890" s="1" t="s">
        <v>5134</v>
      </c>
      <c r="C1890" s="1" t="s">
        <v>5898</v>
      </c>
      <c r="D1890" s="1" t="s">
        <v>868</v>
      </c>
      <c r="E1890" s="1" t="s">
        <v>76</v>
      </c>
      <c r="F1890" s="1" t="s">
        <v>17</v>
      </c>
      <c r="G1890" s="1" t="str">
        <f>VLOOKUP(B1890,'Detection Results'!$A$2:$B$4833, 2, FALSE)</f>
        <v>have-a-healthcheck,pin-package-manager-versions-apt-get,pin-package-manager-versions-apt-get</v>
      </c>
    </row>
    <row r="1891">
      <c r="A1891" s="1">
        <v>1889.0</v>
      </c>
      <c r="B1891" s="1" t="s">
        <v>5341</v>
      </c>
      <c r="C1891" s="1" t="s">
        <v>5898</v>
      </c>
      <c r="D1891" s="1" t="s">
        <v>5918</v>
      </c>
      <c r="E1891" s="1" t="s">
        <v>30</v>
      </c>
      <c r="F1891" s="1" t="s">
        <v>17</v>
      </c>
      <c r="G1891" s="1" t="str">
        <f>VLOOKUP(B1891,'Detection Results'!$A$2:$B$4833, 2, FALSE)</f>
        <v>have-a-healthcheck,pin-package-manager-versions-apt-get,pin-package-manager-versions-apt-get,pin-package-manager-versions-apt-get,use-no-install-recommends</v>
      </c>
    </row>
    <row r="1892">
      <c r="A1892" s="1">
        <v>1890.0</v>
      </c>
      <c r="B1892" s="1" t="s">
        <v>2023</v>
      </c>
      <c r="C1892" s="1" t="s">
        <v>5898</v>
      </c>
      <c r="D1892" s="1" t="s">
        <v>5916</v>
      </c>
      <c r="E1892" s="1" t="s">
        <v>17</v>
      </c>
      <c r="F1892" s="1" t="s">
        <v>17</v>
      </c>
      <c r="G1892" s="1" t="str">
        <f>VLOOKUP(B1892,'Detection Results'!$A$2:$B$4833, 2, FALSE)</f>
        <v>have-a-healthcheck,use-copy-instead-of-add,use-copy-instead-of-add,use-copy-instead-of-add,use-copy-instead-of-add,use-copy-instead-of-add,have-a-user</v>
      </c>
    </row>
    <row r="1893">
      <c r="A1893" s="1">
        <v>1891.0</v>
      </c>
      <c r="B1893" s="1" t="s">
        <v>2275</v>
      </c>
      <c r="C1893" s="1" t="s">
        <v>5898</v>
      </c>
      <c r="D1893" s="1" t="s">
        <v>5899</v>
      </c>
      <c r="E1893" s="1" t="s">
        <v>1001</v>
      </c>
      <c r="F1893" s="1" t="s">
        <v>5900</v>
      </c>
      <c r="G1893" s="1" t="str">
        <f>VLOOKUP(B1893,'Detection Results'!$A$2:$B$4833, 2, FALSE)</f>
        <v>pin-base-image-version,have-a-healthcheck,pin-package-manager-versions-apt-get,use-no-install-recommends,do-not-use-apt-get-update-alone,do-not-use-apt-get-update-alone,do-not-use-apt-get-update-alone,do-not-use-apt-get-update-alone,do-not-use-apt-get-update-alone</v>
      </c>
    </row>
    <row r="1894">
      <c r="A1894" s="1">
        <v>1892.0</v>
      </c>
      <c r="B1894" s="1" t="s">
        <v>476</v>
      </c>
      <c r="C1894" s="1" t="s">
        <v>5898</v>
      </c>
      <c r="D1894" s="1" t="s">
        <v>5909</v>
      </c>
      <c r="E1894" s="1" t="s">
        <v>28</v>
      </c>
      <c r="F1894" s="1" t="s">
        <v>5900</v>
      </c>
      <c r="G1894" s="1" t="str">
        <f>VLOOKUP(B1894,'Detection Results'!$A$2:$B$4833, 2, FALSE)</f>
        <v>have-a-healthcheck,pin-package-manager-versions-apt-get,use-no-install-recommends,pin-package-manager-versions-pip,pin-package-manager-versions-pip</v>
      </c>
    </row>
    <row r="1895">
      <c r="A1895" s="1">
        <v>1893.0</v>
      </c>
      <c r="B1895" s="1" t="s">
        <v>3394</v>
      </c>
      <c r="C1895" s="1" t="s">
        <v>5898</v>
      </c>
      <c r="D1895" s="1" t="s">
        <v>5999</v>
      </c>
      <c r="E1895" s="1" t="s">
        <v>91</v>
      </c>
      <c r="F1895" s="1" t="s">
        <v>17</v>
      </c>
      <c r="G1895" s="1" t="str">
        <f>VLOOKUP(B1895,'Detection Results'!$A$2:$B$4833, 2, FALSE)</f>
        <v>have-a-healthcheck,pin-package-manager-versions-apt-get,use-no-install-recommends,pin-package-manager-versions-pip,do-not-use-apt-get-update-alone</v>
      </c>
    </row>
    <row r="1896">
      <c r="A1896" s="1">
        <v>1894.0</v>
      </c>
      <c r="B1896" s="1" t="s">
        <v>3007</v>
      </c>
      <c r="C1896" s="1" t="s">
        <v>5898</v>
      </c>
      <c r="D1896" s="1" t="s">
        <v>5928</v>
      </c>
      <c r="E1896" s="1" t="s">
        <v>76</v>
      </c>
      <c r="F1896" s="1" t="s">
        <v>5900</v>
      </c>
      <c r="G1896" s="1" t="str">
        <f>VLOOKUP(B1896,'Detection Results'!$A$2:$B$4833, 2, FALSE)</f>
        <v>have-a-healthcheck,pin-package-manager-versions-apt-get,pin-package-manager-versions-pip,pin-package-manager-versions-apt-get</v>
      </c>
    </row>
    <row r="1897">
      <c r="A1897" s="1">
        <v>1895.0</v>
      </c>
      <c r="B1897" s="1" t="s">
        <v>3647</v>
      </c>
      <c r="C1897" s="1" t="s">
        <v>5898</v>
      </c>
      <c r="D1897" s="1" t="s">
        <v>5909</v>
      </c>
      <c r="E1897" s="1" t="s">
        <v>76</v>
      </c>
      <c r="F1897" s="1" t="s">
        <v>5900</v>
      </c>
      <c r="G1897" s="1" t="str">
        <f>VLOOKUP(B1897,'Detection Results'!$A$2:$B$4833, 2, FALSE)</f>
        <v>have-a-healthcheck,use-no-install-recommends,pin-package-manager-versions-apt-get,pin-package-manager-versions-apt-get,use-no-install-recommends,pin-package-manager-versions-pip,pin-package-manager-versions-pip,pin-package-manager-versions-pip</v>
      </c>
    </row>
    <row r="1898">
      <c r="A1898" s="1">
        <v>1896.0</v>
      </c>
      <c r="B1898" s="1" t="s">
        <v>2012</v>
      </c>
      <c r="C1898" s="1" t="s">
        <v>5898</v>
      </c>
      <c r="D1898" s="1" t="s">
        <v>5917</v>
      </c>
      <c r="E1898" s="1" t="s">
        <v>28</v>
      </c>
      <c r="F1898" s="1" t="s">
        <v>17</v>
      </c>
      <c r="G1898" s="1" t="str">
        <f>VLOOKUP(B1898,'Detection Results'!$A$2:$B$4833, 2, FALSE)</f>
        <v>have-a-healthcheck,pin-package-manager-versions-apt-get,pin-package-manager-versions-pip,use-no-install-recommends,use-copy-instead-of-add</v>
      </c>
    </row>
    <row r="1899">
      <c r="A1899" s="1">
        <v>1897.0</v>
      </c>
      <c r="B1899" s="1" t="s">
        <v>195</v>
      </c>
      <c r="C1899" s="1" t="s">
        <v>5898</v>
      </c>
      <c r="D1899" s="1" t="s">
        <v>5906</v>
      </c>
      <c r="E1899" s="1" t="s">
        <v>5907</v>
      </c>
      <c r="F1899" s="1" t="s">
        <v>7</v>
      </c>
      <c r="G1899" s="1" t="str">
        <f>VLOOKUP(B1899,'Detection Results'!$A$2:$B$4833, 2, FALSE)</f>
        <v>have-a-healthcheck,use-no-install-recommends,pin-package-manager-versions-apt-get,pin-package-manager-versions-apt-get,use-no-install-recommends</v>
      </c>
    </row>
    <row r="1900">
      <c r="A1900" s="1">
        <v>1898.0</v>
      </c>
      <c r="B1900" s="1" t="s">
        <v>546</v>
      </c>
      <c r="C1900" s="1" t="s">
        <v>5898</v>
      </c>
      <c r="D1900" s="1" t="s">
        <v>6226</v>
      </c>
      <c r="E1900" s="1" t="s">
        <v>216</v>
      </c>
      <c r="F1900" s="1" t="s">
        <v>5913</v>
      </c>
      <c r="G1900" s="1" t="str">
        <f>VLOOKUP(B1900,'Detection Results'!$A$2:$B$4833, 2, FALSE)</f>
        <v>have-a-healthcheck,pin-package-manager-versions-apk,pin-package-manager-versions-gem,pin-package-manager-versions-apk,pin-package-manager-versions-npm,do-not-use-apt-get-update-alone</v>
      </c>
    </row>
    <row r="1901">
      <c r="A1901" s="1">
        <v>1899.0</v>
      </c>
      <c r="B1901" s="1" t="s">
        <v>2514</v>
      </c>
      <c r="C1901" s="1" t="s">
        <v>5898</v>
      </c>
      <c r="D1901" s="1" t="s">
        <v>5900</v>
      </c>
      <c r="E1901" s="1" t="s">
        <v>17</v>
      </c>
      <c r="F1901" s="1" t="s">
        <v>17</v>
      </c>
      <c r="G1901" s="1" t="str">
        <f>VLOOKUP(B1901,'Detection Results'!$A$2:$B$4833, 2, FALSE)</f>
        <v>have-a-healthcheck,pin-package-manager-versions-apt-get</v>
      </c>
    </row>
    <row r="1902">
      <c r="A1902" s="1">
        <v>1900.0</v>
      </c>
      <c r="B1902" s="1" t="s">
        <v>1397</v>
      </c>
      <c r="C1902" s="1" t="s">
        <v>5898</v>
      </c>
      <c r="D1902" s="1" t="s">
        <v>5935</v>
      </c>
      <c r="E1902" s="1" t="s">
        <v>52</v>
      </c>
      <c r="F1902" s="1" t="s">
        <v>5913</v>
      </c>
      <c r="G1902" s="1" t="str">
        <f>VLOOKUP(B1902,'Detection Results'!$A$2:$B$4833, 2, FALSE)</f>
        <v>have-a-healthcheck,pin-package-manager-versions-apk,pin-package-manager-versions-apk,use-copy-instead-of-add,use-copy-instead-of-add,use-copy-instead-of-add,have-a-healthcheck,have-a-healthcheck,pin-package-manager-versions-apk,have-a-healthcheck</v>
      </c>
    </row>
    <row r="1903">
      <c r="A1903" s="1">
        <v>1901.0</v>
      </c>
      <c r="B1903" s="1" t="s">
        <v>3233</v>
      </c>
      <c r="C1903" s="1" t="s">
        <v>5898</v>
      </c>
      <c r="D1903" s="1" t="s">
        <v>17</v>
      </c>
      <c r="E1903" s="1" t="s">
        <v>17</v>
      </c>
      <c r="F1903" s="1" t="s">
        <v>17</v>
      </c>
      <c r="G1903" s="1" t="str">
        <f>VLOOKUP(B1903,'Detection Results'!$A$2:$B$4833, 2, FALSE)</f>
        <v>have-a-healthcheck</v>
      </c>
    </row>
    <row r="1904">
      <c r="A1904" s="1">
        <v>1902.0</v>
      </c>
      <c r="B1904" s="1" t="s">
        <v>824</v>
      </c>
      <c r="C1904" s="1" t="s">
        <v>5898</v>
      </c>
      <c r="D1904" s="1" t="s">
        <v>5899</v>
      </c>
      <c r="E1904" s="1" t="s">
        <v>6022</v>
      </c>
      <c r="F1904" s="1" t="s">
        <v>5900</v>
      </c>
      <c r="G1904" s="1" t="str">
        <f>VLOOKUP(B1904,'Detection Results'!$A$2:$B$4833, 2, FALSE)</f>
        <v>have-a-healthcheck,use-no-install-recommends,pin-package-manager-versions-apt-get,have-a-healthcheck,use-no-install-recommends,pin-package-manager-versions-apt-get,have-a-healthcheck</v>
      </c>
    </row>
    <row r="1905">
      <c r="A1905" s="1">
        <v>1903.0</v>
      </c>
      <c r="B1905" s="1" t="s">
        <v>5396</v>
      </c>
      <c r="C1905" s="1" t="s">
        <v>5898</v>
      </c>
      <c r="D1905" s="1" t="s">
        <v>6200</v>
      </c>
      <c r="E1905" s="1" t="s">
        <v>5907</v>
      </c>
      <c r="F1905" s="1"/>
      <c r="G1905" s="1" t="str">
        <f>VLOOKUP(B1905,'Detection Results'!$A$2:$B$4833, 2, FALSE)</f>
        <v>have-a-healthcheck,pin-package-manager-versions-apt-get,pin-package-manager-versions-apt-get,use-no-install-recommends</v>
      </c>
    </row>
    <row r="1906">
      <c r="A1906" s="1">
        <v>1904.0</v>
      </c>
      <c r="B1906" s="1" t="s">
        <v>2238</v>
      </c>
      <c r="C1906" s="1" t="s">
        <v>5898</v>
      </c>
      <c r="D1906" s="1" t="s">
        <v>868</v>
      </c>
      <c r="E1906" s="1" t="s">
        <v>2239</v>
      </c>
      <c r="F1906" s="1" t="s">
        <v>17</v>
      </c>
      <c r="G1906" s="1" t="str">
        <f>VLOOKUP(B1906,'Detection Results'!$A$2:$B$4833, 2, FALSE)</f>
        <v>have-a-healthcheck,pin-package-manager-versions-apt-get,pin-package-manager-versions-pip,pin-package-manager-versions-pip,pin-package-manager-versions-pip,pin-package-manager-versions-pip,pin-package-manager-versions-pip,pin-package-manager-versions-pip</v>
      </c>
    </row>
    <row r="1907">
      <c r="A1907" s="1">
        <v>1905.0</v>
      </c>
      <c r="B1907" s="1" t="s">
        <v>3319</v>
      </c>
      <c r="C1907" s="1" t="s">
        <v>5898</v>
      </c>
      <c r="D1907" s="1" t="s">
        <v>5912</v>
      </c>
      <c r="E1907" s="1" t="s">
        <v>150</v>
      </c>
      <c r="F1907" s="1" t="s">
        <v>5913</v>
      </c>
      <c r="G1907" s="1" t="str">
        <f>VLOOKUP(B1907,'Detection Results'!$A$2:$B$4833, 2, FALSE)</f>
        <v>pin-base-image-version,have-a-healthcheck,pin-package-manager-versions-apk</v>
      </c>
    </row>
    <row r="1908">
      <c r="A1908" s="1">
        <v>1906.0</v>
      </c>
      <c r="B1908" s="1" t="s">
        <v>2946</v>
      </c>
      <c r="C1908" s="1" t="s">
        <v>5898</v>
      </c>
      <c r="D1908" s="1" t="s">
        <v>5912</v>
      </c>
      <c r="E1908" s="1" t="s">
        <v>543</v>
      </c>
      <c r="F1908" s="1" t="s">
        <v>5913</v>
      </c>
      <c r="G1908" s="1" t="str">
        <f>VLOOKUP(B1908,'Detection Results'!$A$2:$B$4833, 2, FALSE)</f>
        <v>have-a-healthcheck,pin-package-manager-versions-apk,pin-package-manager-versions-apk,do-not-use-apt-get-update-alone</v>
      </c>
    </row>
    <row r="1909">
      <c r="A1909" s="1">
        <v>1907.0</v>
      </c>
      <c r="B1909" s="1" t="s">
        <v>1130</v>
      </c>
      <c r="C1909" s="1" t="s">
        <v>5898</v>
      </c>
      <c r="D1909" s="1" t="s">
        <v>5935</v>
      </c>
      <c r="E1909" s="1" t="s">
        <v>32</v>
      </c>
      <c r="F1909" s="1" t="s">
        <v>5913</v>
      </c>
      <c r="G1909" s="1" t="str">
        <f>VLOOKUP(B1909,'Detection Results'!$A$2:$B$4833, 2, FALSE)</f>
        <v>have-a-healthcheck,pin-package-manager-versions-ap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v>
      </c>
    </row>
    <row r="1910">
      <c r="A1910" s="1">
        <v>1908.0</v>
      </c>
      <c r="B1910" s="1" t="s">
        <v>5863</v>
      </c>
      <c r="C1910" s="1" t="s">
        <v>5898</v>
      </c>
      <c r="D1910" s="1" t="s">
        <v>868</v>
      </c>
      <c r="E1910" s="1" t="s">
        <v>120</v>
      </c>
      <c r="F1910" s="1" t="s">
        <v>17</v>
      </c>
      <c r="G1910" s="1" t="str">
        <f>VLOOKUP(B1910,'Detection Results'!$A$2:$B$4833, 2, FALSE)</f>
        <v>pin-base-image-version,have-a-healthcheck</v>
      </c>
    </row>
    <row r="1911">
      <c r="A1911" s="1">
        <v>1909.0</v>
      </c>
      <c r="B1911" s="1" t="s">
        <v>3415</v>
      </c>
      <c r="C1911" s="1" t="s">
        <v>5898</v>
      </c>
      <c r="D1911" s="1" t="s">
        <v>5923</v>
      </c>
      <c r="E1911" s="1" t="s">
        <v>1700</v>
      </c>
      <c r="F1911" s="1" t="s">
        <v>5910</v>
      </c>
      <c r="G1911" s="1" t="str">
        <f>VLOOKUP(B1911,'Detection Results'!$A$2:$B$4833, 2, FALSE)</f>
        <v>have-a-healthcheck,pin-package-manager-versions-apt-get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</v>
      </c>
    </row>
    <row r="1912">
      <c r="A1912" s="1">
        <v>1910.0</v>
      </c>
      <c r="B1912" s="1" t="s">
        <v>1637</v>
      </c>
      <c r="C1912" s="1" t="s">
        <v>5898</v>
      </c>
      <c r="D1912" s="1" t="s">
        <v>5912</v>
      </c>
      <c r="E1912" s="1" t="s">
        <v>150</v>
      </c>
      <c r="F1912" s="1" t="s">
        <v>5913</v>
      </c>
      <c r="G1912" s="1" t="str">
        <f>VLOOKUP(B1912,'Detection Results'!$A$2:$B$4833, 2, FALSE)</f>
        <v>pin-base-image-version,have-a-healthcheck,pin-package-manager-versions-apk</v>
      </c>
    </row>
    <row r="1913">
      <c r="A1913" s="1">
        <v>1911.0</v>
      </c>
      <c r="B1913" s="1" t="s">
        <v>2938</v>
      </c>
      <c r="C1913" s="1" t="s">
        <v>5898</v>
      </c>
      <c r="D1913" s="1" t="s">
        <v>5909</v>
      </c>
      <c r="E1913" s="1" t="s">
        <v>78</v>
      </c>
      <c r="F1913" s="1" t="s">
        <v>5928</v>
      </c>
      <c r="G1913" s="1" t="str">
        <f>VLOOKUP(B1913,'Detection Results'!$A$2:$B$4833, 2, FALSE)</f>
        <v>have-a-healthcheck,pin-package-manager-versions-apt-get,pin-package-manager-versions-pip,pin-package-manager-versions-pip,pin-package-manager-versions-apt-get,use-no-install-recommends,pin-package-manager-versions-pip</v>
      </c>
    </row>
    <row r="1914">
      <c r="A1914" s="1">
        <v>1912.0</v>
      </c>
      <c r="B1914" s="1" t="s">
        <v>3530</v>
      </c>
      <c r="C1914" s="1" t="s">
        <v>5898</v>
      </c>
      <c r="D1914" s="1" t="s">
        <v>5923</v>
      </c>
      <c r="E1914" s="1" t="s">
        <v>28</v>
      </c>
      <c r="F1914" s="1" t="s">
        <v>17</v>
      </c>
      <c r="G1914" s="1" t="str">
        <f>VLOOKUP(B1914,'Detection Results'!$A$2:$B$4833, 2, FALSE)</f>
        <v>have-a-healthcheck,use-no-install-recommends,pin-package-manager-versions-apt-get,pin-package-manager-versions-pip</v>
      </c>
    </row>
    <row r="1915">
      <c r="A1915" s="1">
        <v>1913.0</v>
      </c>
      <c r="B1915" s="1" t="s">
        <v>69</v>
      </c>
      <c r="C1915" s="1" t="s">
        <v>5898</v>
      </c>
      <c r="D1915" s="1" t="s">
        <v>868</v>
      </c>
      <c r="E1915" s="1" t="s">
        <v>277</v>
      </c>
      <c r="F1915" s="1"/>
      <c r="G1915" s="1" t="str">
        <f>VLOOKUP(B1915,'Detection Results'!$A$2:$B$4833, 2, FALSE)</f>
        <v>have-a-healthcheck,pin-package-manager-versions-apt-get,pin-package-manager-versions-apt-get,pin-package-manager-versions-apt-get</v>
      </c>
    </row>
    <row r="1916">
      <c r="A1916" s="1">
        <v>1914.0</v>
      </c>
      <c r="B1916" s="1" t="s">
        <v>3773</v>
      </c>
      <c r="C1916" s="1" t="s">
        <v>5898</v>
      </c>
      <c r="D1916" s="1" t="s">
        <v>6156</v>
      </c>
      <c r="E1916" s="1" t="s">
        <v>6201</v>
      </c>
      <c r="F1916" s="1" t="s">
        <v>5900</v>
      </c>
      <c r="G1916" s="1" t="str">
        <f>VLOOKUP(B1916,'Detection Results'!$A$2:$B$4833, 2, 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</row>
    <row r="1917">
      <c r="A1917" s="1">
        <v>1915.0</v>
      </c>
      <c r="B1917" s="1" t="s">
        <v>5356</v>
      </c>
      <c r="C1917" s="1" t="s">
        <v>5898</v>
      </c>
      <c r="D1917" s="1" t="s">
        <v>5993</v>
      </c>
      <c r="E1917" s="1" t="s">
        <v>6227</v>
      </c>
      <c r="F1917" s="1" t="s">
        <v>5913</v>
      </c>
      <c r="G1917" s="1" t="str">
        <f>VLOOKUP(B1917,'Detection Results'!$A$2:$B$4833, 2, FALSE)</f>
        <v>have-a-healthcheck,pin-package-manager-versions-apk,pin-package-manager-versions-apk,pin-package-manager-versions-apk,pin-package-manager-versions-apk,do-not-have-secrets,do-not-use-apt-get-update-alone</v>
      </c>
    </row>
    <row r="1918">
      <c r="A1918" s="1">
        <v>1916.0</v>
      </c>
      <c r="B1918" s="1" t="s">
        <v>5147</v>
      </c>
      <c r="C1918" s="1" t="s">
        <v>5898</v>
      </c>
      <c r="D1918" s="1" t="s">
        <v>5919</v>
      </c>
      <c r="E1918" s="1" t="s">
        <v>76</v>
      </c>
      <c r="F1918" s="1" t="s">
        <v>17</v>
      </c>
      <c r="G1918" s="1" t="str">
        <f>VLOOKUP(B1918,'Detection Results'!$A$2:$B$4833, 2, FALSE)</f>
        <v>have-a-healthcheck,pin-package-manager-versions-apt-get,pin-package-manager-versions-pip,pin-package-manager-versions-apt-get</v>
      </c>
    </row>
    <row r="1919">
      <c r="A1919" s="1">
        <v>1917.0</v>
      </c>
      <c r="B1919" s="1" t="s">
        <v>1089</v>
      </c>
      <c r="C1919" s="1" t="s">
        <v>5898</v>
      </c>
      <c r="D1919" s="1" t="s">
        <v>868</v>
      </c>
      <c r="E1919" s="1" t="s">
        <v>7</v>
      </c>
      <c r="F1919" s="1" t="s">
        <v>19</v>
      </c>
      <c r="G1919" s="1" t="str">
        <f>VLOOKUP(B1919,'Detection Results'!$A$2:$B$4833, 2, FALSE)</f>
        <v>have-a-healthcheck,pin-package-manager-versions-apt-get</v>
      </c>
    </row>
    <row r="1920">
      <c r="A1920" s="1">
        <v>1918.0</v>
      </c>
      <c r="B1920" s="1" t="s">
        <v>3441</v>
      </c>
      <c r="C1920" s="1" t="s">
        <v>5898</v>
      </c>
      <c r="D1920" s="1" t="s">
        <v>5912</v>
      </c>
      <c r="E1920" s="1" t="s">
        <v>438</v>
      </c>
      <c r="F1920" s="1" t="s">
        <v>5913</v>
      </c>
      <c r="G1920" s="1" t="str">
        <f>VLOOKUP(B1920,'Detection Results'!$A$2:$B$4833, 2, FALSE)</f>
        <v>have-a-healthcheck,have-a-healthcheck,pin-package-manager-versions-apk,pin-package-manager-versions-apk</v>
      </c>
    </row>
    <row r="1921">
      <c r="A1921" s="1">
        <v>1919.0</v>
      </c>
      <c r="B1921" s="1" t="s">
        <v>1343</v>
      </c>
      <c r="C1921" s="1" t="s">
        <v>5898</v>
      </c>
      <c r="D1921" s="1" t="s">
        <v>868</v>
      </c>
      <c r="E1921" s="1" t="s">
        <v>17</v>
      </c>
      <c r="F1921" s="1" t="s">
        <v>17</v>
      </c>
      <c r="G1921" s="1" t="str">
        <f>VLOOKUP(B1921,'Detection Results'!$A$2:$B$4833, 2, FALSE)</f>
        <v>have-a-healthcheck</v>
      </c>
    </row>
    <row r="1922">
      <c r="A1922" s="1">
        <v>1920.0</v>
      </c>
      <c r="B1922" s="1" t="s">
        <v>2222</v>
      </c>
      <c r="C1922" s="1" t="s">
        <v>5898</v>
      </c>
      <c r="D1922" s="1" t="s">
        <v>5899</v>
      </c>
      <c r="E1922" s="1" t="s">
        <v>234</v>
      </c>
      <c r="F1922" s="1" t="s">
        <v>17</v>
      </c>
      <c r="G1922" s="1" t="str">
        <f>VLOOKUP(B1922,'Detection Results'!$A$2:$B$4833, 2, FALSE)</f>
        <v>have-a-healthcheck,pin-package-manager-versions-apt-get,use-no-install-recommends,pin-package-manager-versions-apt-get,pin-package-manager-versions-apt-get,pin-package-manager-versions-apt-get,have-a-healthcheck,pin-package-manager-versions-apt-get,do-not-use-apt-get-update-alone</v>
      </c>
    </row>
    <row r="1923">
      <c r="A1923" s="1">
        <v>1921.0</v>
      </c>
      <c r="B1923" s="1" t="s">
        <v>1799</v>
      </c>
      <c r="C1923" s="1" t="s">
        <v>5898</v>
      </c>
      <c r="D1923" s="1" t="s">
        <v>5948</v>
      </c>
      <c r="E1923" s="1" t="s">
        <v>6024</v>
      </c>
      <c r="F1923" s="1" t="s">
        <v>5900</v>
      </c>
      <c r="G1923" s="1" t="str">
        <f>VLOOKUP(B1923,'Detection Results'!$A$2:$B$4833, 2, FALSE)</f>
        <v>have-a-healthcheck,pin-package-manager-versions-pip,use-no-install-recommends,pin-package-manager-versions-apt-get,use-no-install-recommends,pin-package-manager-versions-apt-get,pin-package-manager-versions-apt-get,pin-package-manager-versions-pip,pin-package-manager-versions-pip,pin-package-manager-versions-pip,pin-package-manager-versions-apt-get,use-wget-instead-of-add</v>
      </c>
    </row>
    <row r="1924">
      <c r="A1924" s="1">
        <v>1922.0</v>
      </c>
      <c r="B1924" s="1" t="s">
        <v>517</v>
      </c>
      <c r="C1924" s="1" t="s">
        <v>5898</v>
      </c>
      <c r="D1924" s="1" t="s">
        <v>5899</v>
      </c>
      <c r="E1924" s="1" t="s">
        <v>583</v>
      </c>
      <c r="F1924" s="1" t="s">
        <v>17</v>
      </c>
      <c r="G1924" s="1" t="str">
        <f>VLOOKUP(B1924,'Detection Results'!$A$2:$B$4833, 2, 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</v>
      </c>
    </row>
    <row r="1925">
      <c r="A1925" s="1">
        <v>1923.0</v>
      </c>
      <c r="B1925" s="1" t="s">
        <v>628</v>
      </c>
      <c r="C1925" s="1" t="s">
        <v>5898</v>
      </c>
      <c r="D1925" s="1" t="s">
        <v>6080</v>
      </c>
      <c r="E1925" s="1" t="s">
        <v>7</v>
      </c>
      <c r="F1925" s="1" t="s">
        <v>19</v>
      </c>
      <c r="G1925" s="1" t="str">
        <f>VLOOKUP(B1925,'Detection Results'!$A$2:$B$4833, 2, FALSE)</f>
        <v>have-a-healthcheck,pin-package-manager-versions-apt-get,pin-package-manager-versions-npm,use-no-install-recommends,use-copy-instead-of-add,use-copy-instead-of-add,use-copy-instead-of-add,use-copy-instead-of-add,use-copy-instead-of-add,use-copy-instead-of-add,use-copy-instead-of-add,use-copy-instead-of-add,have-a-user</v>
      </c>
    </row>
    <row r="1926">
      <c r="A1926" s="1">
        <v>1924.0</v>
      </c>
      <c r="B1926" s="1" t="s">
        <v>5316</v>
      </c>
      <c r="C1926" s="1" t="s">
        <v>5898</v>
      </c>
      <c r="D1926" s="1" t="s">
        <v>5912</v>
      </c>
      <c r="E1926" s="1" t="s">
        <v>148</v>
      </c>
      <c r="F1926" s="1" t="s">
        <v>5913</v>
      </c>
      <c r="G1926" s="1" t="str">
        <f>VLOOKUP(B1926,'Detection Results'!$A$2:$B$4833, 2, FALSE)</f>
        <v>have-a-healthcheck,pin-package-manager-versions-apk,pin-package-manager-versions-apk</v>
      </c>
    </row>
    <row r="1927">
      <c r="A1927" s="1">
        <v>1925.0</v>
      </c>
      <c r="B1927" s="1" t="s">
        <v>4992</v>
      </c>
      <c r="C1927" s="1" t="s">
        <v>5898</v>
      </c>
      <c r="D1927" s="1" t="s">
        <v>5929</v>
      </c>
      <c r="E1927" s="1" t="s">
        <v>56</v>
      </c>
      <c r="F1927" s="1" t="s">
        <v>17</v>
      </c>
      <c r="G1927" s="1" t="str">
        <f>VLOOKUP(B1927,'Detection Results'!$A$2:$B$4833, 2, FALSE)</f>
        <v>have-a-healthcheck,pin-package-manager-versions-apt-get,use-no-install-recommends,pin-package-manager-versions-gem,do-not-use-apt-get-update-alone,use-wget-instead-of-add</v>
      </c>
    </row>
    <row r="1928">
      <c r="A1928" s="1">
        <v>1926.0</v>
      </c>
      <c r="B1928" s="1" t="s">
        <v>1593</v>
      </c>
      <c r="C1928" s="1" t="s">
        <v>5898</v>
      </c>
      <c r="D1928" s="1" t="s">
        <v>868</v>
      </c>
      <c r="E1928" s="1" t="s">
        <v>28</v>
      </c>
      <c r="F1928" s="1" t="s">
        <v>17</v>
      </c>
      <c r="G1928" s="1" t="str">
        <f>VLOOKUP(B1928,'Detection Results'!$A$2:$B$4833, 2, FALSE)</f>
        <v>have-a-healthcheck,pin-package-manager-versions-apt-get</v>
      </c>
    </row>
    <row r="1929">
      <c r="A1929" s="1">
        <v>1927.0</v>
      </c>
      <c r="B1929" s="1" t="s">
        <v>5179</v>
      </c>
      <c r="C1929" s="1" t="s">
        <v>5898</v>
      </c>
      <c r="D1929" s="1" t="s">
        <v>5912</v>
      </c>
      <c r="E1929" s="1" t="s">
        <v>468</v>
      </c>
      <c r="F1929" s="1" t="s">
        <v>17</v>
      </c>
      <c r="G1929" s="1" t="str">
        <f>VLOOKUP(B1929,'Detection Results'!$A$2:$B$4833, 2, 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</row>
    <row r="1930">
      <c r="A1930" s="1">
        <v>1928.0</v>
      </c>
      <c r="B1930" s="1" t="s">
        <v>3947</v>
      </c>
      <c r="C1930" s="1" t="s">
        <v>5898</v>
      </c>
      <c r="D1930" s="1" t="s">
        <v>5908</v>
      </c>
      <c r="E1930" s="1" t="s">
        <v>234</v>
      </c>
      <c r="F1930" s="1" t="s">
        <v>17</v>
      </c>
      <c r="G1930" s="1" t="str">
        <f>VLOOKUP(B1930,'Detection Results'!$A$2:$B$4833, 2, FALSE)</f>
        <v>have-a-healthcheck,pin-package-manager-versions-apt-get,have-a-healthcheck,pin-package-manager-versions-apt-get,do-not-use-apt-get-update-alone</v>
      </c>
    </row>
    <row r="1931">
      <c r="A1931" s="1">
        <v>1929.0</v>
      </c>
      <c r="B1931" s="1" t="s">
        <v>1053</v>
      </c>
      <c r="C1931" s="1" t="s">
        <v>5898</v>
      </c>
      <c r="D1931" s="1" t="s">
        <v>5912</v>
      </c>
      <c r="E1931" s="1" t="s">
        <v>37</v>
      </c>
      <c r="F1931" s="1" t="s">
        <v>5913</v>
      </c>
      <c r="G1931" s="1" t="str">
        <f>VLOOKUP(B1931,'Detection Results'!$A$2:$B$4833, 2, FALSE)</f>
        <v>have-a-healthcheck,pin-package-manager-versions-pip,pin-package-manager-versions-apk</v>
      </c>
    </row>
    <row r="1932">
      <c r="A1932" s="1">
        <v>1930.0</v>
      </c>
      <c r="B1932" s="1" t="s">
        <v>4057</v>
      </c>
      <c r="C1932" s="1" t="s">
        <v>5898</v>
      </c>
      <c r="D1932" s="1" t="s">
        <v>5906</v>
      </c>
      <c r="E1932" s="1" t="s">
        <v>28</v>
      </c>
      <c r="F1932" s="1" t="s">
        <v>5900</v>
      </c>
      <c r="G1932" s="1" t="str">
        <f>VLOOKUP(B1932,'Detection Results'!$A$2:$B$4833, 2, FALSE)</f>
        <v>have-a-healthcheck,pin-package-manager-versions-apt-get,use-no-install-recommends</v>
      </c>
    </row>
    <row r="1933">
      <c r="A1933" s="1">
        <v>1931.0</v>
      </c>
      <c r="B1933" s="1" t="s">
        <v>2519</v>
      </c>
      <c r="C1933" s="1" t="s">
        <v>5898</v>
      </c>
      <c r="D1933" s="1" t="s">
        <v>868</v>
      </c>
      <c r="E1933" s="1" t="s">
        <v>28</v>
      </c>
      <c r="F1933" s="1" t="s">
        <v>17</v>
      </c>
      <c r="G1933" s="1" t="str">
        <f>VLOOKUP(B1933,'Detection Results'!$A$2:$B$4833, 2, FALSE)</f>
        <v>have-a-healthcheck,pin-package-manager-versions-apt-get</v>
      </c>
    </row>
    <row r="1934">
      <c r="A1934" s="1">
        <v>1932.0</v>
      </c>
      <c r="B1934" s="1" t="s">
        <v>2366</v>
      </c>
      <c r="C1934" s="1" t="s">
        <v>5898</v>
      </c>
      <c r="D1934" s="1" t="s">
        <v>5909</v>
      </c>
      <c r="E1934" s="1" t="s">
        <v>30</v>
      </c>
      <c r="F1934" s="1" t="s">
        <v>5900</v>
      </c>
      <c r="G1934" s="1" t="str">
        <f>VLOOKUP(B1934,'Detection Results'!$A$2:$B$4833, 2, 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</row>
    <row r="1935">
      <c r="A1935" s="1">
        <v>1933.0</v>
      </c>
      <c r="B1935" s="1" t="s">
        <v>5839</v>
      </c>
      <c r="C1935" s="1" t="s">
        <v>5898</v>
      </c>
      <c r="D1935" s="1" t="s">
        <v>5901</v>
      </c>
      <c r="E1935" s="1" t="s">
        <v>68</v>
      </c>
      <c r="F1935" s="1" t="s">
        <v>5900</v>
      </c>
      <c r="G1935" s="1" t="str">
        <f>VLOOKUP(B1935,'Detection Results'!$A$2:$B$4833, 2, FALSE)</f>
        <v>pin-base-image-version,have-a-healthcheck,pin-package-manager-versions-apt-get,use-no-install-recommends,pin-package-manager-versions-pip,pin-package-manager-versions-pip,pin-package-manager-versions-pip,do-not-use-apt-get-update-alone</v>
      </c>
    </row>
    <row r="1936">
      <c r="A1936" s="1">
        <v>1934.0</v>
      </c>
      <c r="B1936" s="1" t="s">
        <v>5245</v>
      </c>
      <c r="C1936" s="1" t="s">
        <v>5898</v>
      </c>
      <c r="D1936" s="1" t="s">
        <v>5908</v>
      </c>
      <c r="E1936" s="1" t="s">
        <v>28</v>
      </c>
      <c r="F1936" s="1" t="s">
        <v>5900</v>
      </c>
      <c r="G1936" s="1" t="str">
        <f>VLOOKUP(B1936,'Detection Results'!$A$2:$B$4833, 2, FALSE)</f>
        <v>have-a-healthcheck,pin-package-manager-versions-apt-get</v>
      </c>
    </row>
    <row r="1937">
      <c r="A1937" s="1">
        <v>1935.0</v>
      </c>
      <c r="B1937" s="1" t="s">
        <v>1801</v>
      </c>
      <c r="C1937" s="1" t="s">
        <v>5898</v>
      </c>
      <c r="D1937" s="1" t="s">
        <v>5912</v>
      </c>
      <c r="E1937" s="1" t="s">
        <v>26</v>
      </c>
      <c r="F1937" s="1" t="s">
        <v>17</v>
      </c>
      <c r="G1937" s="1" t="str">
        <f>VLOOKUP(B1937,'Detection Results'!$A$2:$B$4833, 2, FALSE)</f>
        <v>have-a-healthcheck,pin-package-manager-versions-apk,have-a-healthcheck,pin-package-manager-versions-apk</v>
      </c>
    </row>
    <row r="1938">
      <c r="A1938" s="1">
        <v>1936.0</v>
      </c>
      <c r="B1938" s="1" t="s">
        <v>5276</v>
      </c>
      <c r="C1938" s="1" t="s">
        <v>5898</v>
      </c>
      <c r="D1938" s="1" t="s">
        <v>6156</v>
      </c>
      <c r="E1938" s="1" t="s">
        <v>6228</v>
      </c>
      <c r="F1938" s="1" t="s">
        <v>5900</v>
      </c>
      <c r="G1938" s="1" t="str">
        <f>VLOOKUP(B1938,'Detection Results'!$A$2:$B$4833, 2, FALSE)</f>
        <v>have-a-healthcheck,pin-package-manager-versions-apt-get,use-no-install-recommends,have-a-healthcheck,pin-base-image-version,use-no-install-recommends,pin-package-manager-versions-apt-get,pin-package-manager-versions-apt-get,use-no-install-recommends,pin-package-manager-versions-apt-get,use-no-install-recommends,pin-package-manager-versions-gem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</row>
    <row r="1939">
      <c r="A1939" s="1">
        <v>1937.0</v>
      </c>
      <c r="B1939" s="1" t="s">
        <v>1021</v>
      </c>
      <c r="C1939" s="1" t="s">
        <v>5898</v>
      </c>
      <c r="D1939" s="1" t="s">
        <v>6012</v>
      </c>
      <c r="E1939" s="1" t="s">
        <v>543</v>
      </c>
      <c r="F1939" s="1" t="s">
        <v>5913</v>
      </c>
      <c r="G1939" s="1" t="str">
        <f>VLOOKUP(B1939,'Detection Results'!$A$2:$B$4833, 2, FALSE)</f>
        <v>have-a-healthcheck,pin-package-manager-versions-apk,pin-package-manager-versions-gem,do-not-use-apt-get-update-alone</v>
      </c>
    </row>
    <row r="1940">
      <c r="A1940" s="1">
        <v>1938.0</v>
      </c>
      <c r="B1940" s="1" t="s">
        <v>5528</v>
      </c>
      <c r="C1940" s="1" t="s">
        <v>5898</v>
      </c>
      <c r="D1940" s="1" t="s">
        <v>5940</v>
      </c>
      <c r="E1940" s="1" t="s">
        <v>76</v>
      </c>
      <c r="F1940" s="1" t="s">
        <v>17</v>
      </c>
      <c r="G1940" s="1" t="str">
        <f>VLOOKUP(B1940,'Detection Results'!$A$2:$B$4833, 2, FALSE)</f>
        <v>have-a-healthcheck,pin-package-manager-versions-apt-get,use-no-install-recommends,use-no-install-recommends,pin-package-manager-versions-apt-get</v>
      </c>
    </row>
    <row r="1941">
      <c r="A1941" s="1">
        <v>1939.0</v>
      </c>
      <c r="B1941" s="1" t="s">
        <v>5831</v>
      </c>
      <c r="C1941" s="1" t="s">
        <v>5898</v>
      </c>
      <c r="D1941" s="1" t="s">
        <v>868</v>
      </c>
      <c r="E1941" s="1" t="s">
        <v>129</v>
      </c>
      <c r="F1941" s="1" t="s">
        <v>17</v>
      </c>
      <c r="G1941" s="1" t="str">
        <f>VLOOKUP(B1941,'Detection Results'!$A$2:$B$4833, 2, FALSE)</f>
        <v>have-a-healthcheck,pin-package-manager-versions-apt-get,pin-package-manager-versions-apt-get,pin-package-manager-versions-apt-get,pin-package-manager-versions-apt-get</v>
      </c>
    </row>
    <row r="1942">
      <c r="A1942" s="1">
        <v>1940.0</v>
      </c>
      <c r="B1942" s="1" t="s">
        <v>1099</v>
      </c>
      <c r="C1942" s="1" t="s">
        <v>5898</v>
      </c>
      <c r="D1942" s="1" t="s">
        <v>5948</v>
      </c>
      <c r="E1942" s="1" t="s">
        <v>17</v>
      </c>
      <c r="F1942" s="1" t="s">
        <v>17</v>
      </c>
      <c r="G1942" s="1" t="str">
        <f>VLOOKUP(B1942,'Detection Results'!$A$2:$B$4833, 2, FALSE)</f>
        <v>have-a-healthcheck,pin-package-manager-versions-apt-get,use-no-install-recommends,use-copy-instead-of-add,have-a-user,use-wget-instead-of-add</v>
      </c>
    </row>
    <row r="1943">
      <c r="A1943" s="1">
        <v>1941.0</v>
      </c>
      <c r="B1943" s="1" t="s">
        <v>2331</v>
      </c>
      <c r="C1943" s="1" t="s">
        <v>5898</v>
      </c>
      <c r="D1943" s="1" t="s">
        <v>868</v>
      </c>
      <c r="E1943" s="1" t="s">
        <v>30</v>
      </c>
      <c r="F1943" s="1" t="s">
        <v>17</v>
      </c>
      <c r="G1943" s="1" t="str">
        <f>VLOOKUP(B1943,'Detection Results'!$A$2:$B$4833, 2, FALSE)</f>
        <v>have-a-healthcheck,pin-package-manager-versions-apt-get,pin-package-manager-versions-apt-get,pin-package-manager-versions-apt-get</v>
      </c>
    </row>
    <row r="1944">
      <c r="A1944" s="1">
        <v>1942.0</v>
      </c>
      <c r="B1944" s="1" t="s">
        <v>1393</v>
      </c>
      <c r="C1944" s="1" t="s">
        <v>5898</v>
      </c>
      <c r="D1944" s="1" t="s">
        <v>5908</v>
      </c>
      <c r="E1944" s="1" t="s">
        <v>54</v>
      </c>
      <c r="F1944" s="1" t="s">
        <v>5900</v>
      </c>
      <c r="G1944" s="1" t="str">
        <f>VLOOKUP(B1944,'Detection Results'!$A$2:$B$4833, 2, FALSE)</f>
        <v>have-a-healthcheck,have-a-healthcheck,pin-package-manager-versions-apt-get,pin-package-manager-versions-pip</v>
      </c>
    </row>
    <row r="1945">
      <c r="A1945" s="1">
        <v>1943.0</v>
      </c>
      <c r="B1945" s="1" t="s">
        <v>3484</v>
      </c>
      <c r="C1945" s="1" t="s">
        <v>5898</v>
      </c>
      <c r="D1945" s="1" t="s">
        <v>5901</v>
      </c>
      <c r="E1945" s="1" t="s">
        <v>183</v>
      </c>
      <c r="F1945" s="1" t="s">
        <v>5911</v>
      </c>
      <c r="G1945" s="1" t="str">
        <f>VLOOKUP(B1945,'Detection Results'!$A$2:$B$4833, 2, FALSE)</f>
        <v>have-a-healthcheck,pin-package-manager-versions-apt-get,use-no-install-recommends,pin-package-manager-versions-apt-get,pin-package-manager-versions-pip,use-no-install-recommends,pin-package-manager-versions-apt-get,pin-package-manager-versions-pip,do-not-use-apt-get-update-alone</v>
      </c>
    </row>
    <row r="1946">
      <c r="A1946" s="1">
        <v>1944.0</v>
      </c>
      <c r="B1946" s="1" t="s">
        <v>1909</v>
      </c>
      <c r="C1946" s="1" t="s">
        <v>5898</v>
      </c>
      <c r="D1946" s="1" t="s">
        <v>868</v>
      </c>
      <c r="E1946" s="1" t="s">
        <v>7</v>
      </c>
      <c r="F1946" s="1" t="s">
        <v>19</v>
      </c>
      <c r="G1946" s="1" t="str">
        <f>VLOOKUP(B1946,'Detection Results'!$A$2:$B$4833, 2, FALSE)</f>
        <v>have-a-healthcheck,pin-package-manager-versions-apt-get</v>
      </c>
    </row>
    <row r="1947">
      <c r="A1947" s="1">
        <v>1945.0</v>
      </c>
      <c r="B1947" s="1" t="s">
        <v>3425</v>
      </c>
      <c r="C1947" s="1" t="s">
        <v>5898</v>
      </c>
      <c r="D1947" s="1" t="s">
        <v>6010</v>
      </c>
      <c r="E1947" s="1" t="s">
        <v>30</v>
      </c>
      <c r="F1947" s="1" t="s">
        <v>5900</v>
      </c>
      <c r="G1947" s="1" t="str">
        <f>VLOOKUP(B1947,'Detection Results'!$A$2:$B$4833, 2, FALSE)</f>
        <v>have-a-healthcheck,pin-package-manager-versions-apt-get,pin-package-manager-versions-apt-get,use-no-install-recommends,pin-package-manager-versions-apt-get,pin-package-manager-versions-npm</v>
      </c>
    </row>
    <row r="1948">
      <c r="A1948" s="1">
        <v>1946.0</v>
      </c>
      <c r="B1948" s="1" t="s">
        <v>4248</v>
      </c>
      <c r="C1948" s="1" t="s">
        <v>5898</v>
      </c>
      <c r="D1948" s="1" t="s">
        <v>868</v>
      </c>
      <c r="E1948" s="1" t="s">
        <v>28</v>
      </c>
      <c r="F1948" s="1" t="s">
        <v>17</v>
      </c>
      <c r="G1948" s="1" t="str">
        <f>VLOOKUP(B1948,'Detection Results'!$A$2:$B$4833, 2, FALSE)</f>
        <v>have-a-healthcheck,pin-package-manager-versions-apt-get</v>
      </c>
    </row>
    <row r="1949">
      <c r="A1949" s="1">
        <v>1947.0</v>
      </c>
      <c r="B1949" s="1" t="s">
        <v>3104</v>
      </c>
      <c r="C1949" s="1" t="s">
        <v>5898</v>
      </c>
      <c r="D1949" s="1" t="s">
        <v>5900</v>
      </c>
      <c r="E1949" s="1" t="s">
        <v>17</v>
      </c>
      <c r="F1949" s="1" t="s">
        <v>17</v>
      </c>
      <c r="G1949" s="1" t="str">
        <f>VLOOKUP(B1949,'Detection Results'!$A$2:$B$4833, 2, FALSE)</f>
        <v>have-a-healthcheck,pin-package-manager-versions-apt-get</v>
      </c>
    </row>
    <row r="1950">
      <c r="A1950" s="1">
        <v>1948.0</v>
      </c>
      <c r="B1950" s="1" t="s">
        <v>145</v>
      </c>
      <c r="C1950" s="1" t="s">
        <v>5898</v>
      </c>
      <c r="D1950" s="1" t="s">
        <v>5912</v>
      </c>
      <c r="E1950" s="1" t="s">
        <v>17</v>
      </c>
      <c r="F1950" s="1" t="s">
        <v>17</v>
      </c>
      <c r="G1950" s="1" t="str">
        <f>VLOOKUP(B1950,'Detection Results'!$A$2:$B$4833, 2, FALSE)</f>
        <v>have-a-healthcheck,pin-package-manager-versions-apk,pin-package-manager-versions-apk</v>
      </c>
    </row>
    <row r="1951">
      <c r="A1951" s="1">
        <v>1949.0</v>
      </c>
      <c r="B1951" s="1" t="s">
        <v>550</v>
      </c>
      <c r="C1951" s="1" t="s">
        <v>5898</v>
      </c>
      <c r="D1951" s="1" t="s">
        <v>5948</v>
      </c>
      <c r="E1951" s="1" t="s">
        <v>30</v>
      </c>
      <c r="F1951" s="1" t="s">
        <v>5900</v>
      </c>
      <c r="G1951" s="1" t="str">
        <f>VLOOKUP(B1951,'Detection Results'!$A$2:$B$4833, 2, FALSE)</f>
        <v>have-a-healthcheck,pin-package-manager-versions-apt-get,pin-package-manager-versions-apt-get,use-no-install-recommends,pin-package-manager-versions-apt-get,use-wget-instead-of-add</v>
      </c>
    </row>
    <row r="1952">
      <c r="A1952" s="1">
        <v>1950.0</v>
      </c>
      <c r="B1952" s="1" t="s">
        <v>156</v>
      </c>
      <c r="C1952" s="1" t="s">
        <v>5898</v>
      </c>
      <c r="D1952" s="1" t="s">
        <v>5915</v>
      </c>
      <c r="E1952" s="1" t="s">
        <v>76</v>
      </c>
      <c r="F1952" s="1" t="s">
        <v>5900</v>
      </c>
      <c r="G1952" s="1" t="str">
        <f>VLOOKUP(B1952,'Detection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</v>
      </c>
    </row>
    <row r="1953">
      <c r="A1953" s="1">
        <v>1951.0</v>
      </c>
      <c r="B1953" s="1" t="s">
        <v>2780</v>
      </c>
      <c r="C1953" s="1" t="s">
        <v>5898</v>
      </c>
      <c r="D1953" s="1" t="s">
        <v>5908</v>
      </c>
      <c r="E1953" s="1" t="s">
        <v>28</v>
      </c>
      <c r="F1953" s="1" t="s">
        <v>5900</v>
      </c>
      <c r="G1953" s="1" t="str">
        <f>VLOOKUP(B1953,'Detection Results'!$A$2:$B$4833, 2, FALSE)</f>
        <v>have-a-healthcheck,pin-package-manager-versions-apt-get,pin-package-manager-versions-apt-get</v>
      </c>
    </row>
    <row r="1954">
      <c r="A1954" s="1">
        <v>1952.0</v>
      </c>
      <c r="B1954" s="1" t="s">
        <v>4884</v>
      </c>
      <c r="C1954" s="1" t="s">
        <v>5898</v>
      </c>
      <c r="D1954" s="1" t="s">
        <v>5940</v>
      </c>
      <c r="E1954" s="1" t="s">
        <v>28</v>
      </c>
      <c r="F1954" s="1" t="s">
        <v>17</v>
      </c>
      <c r="G1954" s="1" t="str">
        <f>VLOOKUP(B1954,'Detection Results'!$A$2:$B$4833, 2, FALSE)</f>
        <v>have-a-healthcheck,pin-package-manager-versions-apt-get,use-no-install-recommends</v>
      </c>
    </row>
    <row r="1955">
      <c r="A1955" s="1">
        <v>1953.0</v>
      </c>
      <c r="B1955" s="1" t="s">
        <v>4193</v>
      </c>
      <c r="C1955" s="1" t="s">
        <v>5898</v>
      </c>
      <c r="D1955" s="1" t="s">
        <v>5908</v>
      </c>
      <c r="E1955" s="1" t="s">
        <v>28</v>
      </c>
      <c r="F1955" s="1" t="s">
        <v>5900</v>
      </c>
      <c r="G1955" s="1" t="str">
        <f>VLOOKUP(B1955,'Detection Results'!$A$2:$B$4833, 2, FALSE)</f>
        <v>have-a-healthcheck,pin-package-manager-versions-apt-get</v>
      </c>
    </row>
    <row r="1956">
      <c r="A1956" s="1">
        <v>1954.0</v>
      </c>
      <c r="B1956" s="1" t="s">
        <v>186</v>
      </c>
      <c r="C1956" s="1" t="s">
        <v>5898</v>
      </c>
      <c r="D1956" s="1" t="s">
        <v>5908</v>
      </c>
      <c r="E1956" s="1" t="s">
        <v>17</v>
      </c>
      <c r="F1956" s="1" t="s">
        <v>17</v>
      </c>
      <c r="G1956" s="1" t="str">
        <f>VLOOKUP(B1956,'Detection Results'!$A$2:$B$4833, 2, FALSE)</f>
        <v>have-a-healthcheck,pin-package-manager-versions-apt-get</v>
      </c>
    </row>
    <row r="1957">
      <c r="A1957" s="1">
        <v>1955.0</v>
      </c>
      <c r="B1957" s="1" t="s">
        <v>1285</v>
      </c>
      <c r="C1957" s="1" t="s">
        <v>5898</v>
      </c>
      <c r="D1957" s="1" t="s">
        <v>5908</v>
      </c>
      <c r="E1957" s="1" t="s">
        <v>17</v>
      </c>
      <c r="F1957" s="1" t="s">
        <v>17</v>
      </c>
      <c r="G1957" s="1" t="str">
        <f>VLOOKUP(B1957,'Detection Results'!$A$2:$B$4833, 2, FALSE)</f>
        <v>have-a-healthcheck,pin-package-manager-versions-apt-get</v>
      </c>
    </row>
    <row r="1958">
      <c r="A1958" s="1">
        <v>1956.0</v>
      </c>
      <c r="B1958" s="1" t="s">
        <v>2969</v>
      </c>
      <c r="C1958" s="1" t="s">
        <v>5898</v>
      </c>
      <c r="D1958" s="1" t="s">
        <v>868</v>
      </c>
      <c r="E1958" s="1" t="s">
        <v>255</v>
      </c>
      <c r="F1958" s="1" t="s">
        <v>17</v>
      </c>
      <c r="G1958" s="1" t="str">
        <f>VLOOKUP(B1958,'Detection Results'!$A$2:$B$4833, 2, FALSE)</f>
        <v>have-a-healthcheck,pin-package-manager-versions-apt-get,have-a-healthcheck,pin-package-manager-versions-apt-get</v>
      </c>
    </row>
    <row r="1959">
      <c r="A1959" s="1">
        <v>1957.0</v>
      </c>
      <c r="B1959" s="1" t="s">
        <v>2484</v>
      </c>
      <c r="C1959" s="1" t="s">
        <v>5898</v>
      </c>
      <c r="D1959" s="1" t="s">
        <v>17</v>
      </c>
      <c r="E1959" s="1" t="s">
        <v>17</v>
      </c>
      <c r="F1959" s="1" t="s">
        <v>17</v>
      </c>
      <c r="G1959" s="1" t="str">
        <f>VLOOKUP(B1959,'Detection Results'!$A$2:$B$4833, 2, FALSE)</f>
        <v>have-a-healthcheck</v>
      </c>
    </row>
    <row r="1960">
      <c r="A1960" s="1">
        <v>1958.0</v>
      </c>
      <c r="B1960" s="1" t="s">
        <v>741</v>
      </c>
      <c r="C1960" s="1" t="s">
        <v>5898</v>
      </c>
      <c r="D1960" s="1" t="s">
        <v>5924</v>
      </c>
      <c r="E1960" s="1" t="s">
        <v>76</v>
      </c>
      <c r="F1960" s="1" t="s">
        <v>5900</v>
      </c>
      <c r="G1960" s="1" t="str">
        <f>VLOOKUP(B1960,'Detection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do-not-use-apt-get-update-alone</v>
      </c>
    </row>
    <row r="1961">
      <c r="A1961" s="1">
        <v>1959.0</v>
      </c>
      <c r="B1961" s="1" t="s">
        <v>762</v>
      </c>
      <c r="C1961" s="1" t="s">
        <v>5898</v>
      </c>
      <c r="D1961" s="1" t="s">
        <v>5914</v>
      </c>
      <c r="E1961" s="1" t="s">
        <v>763</v>
      </c>
      <c r="F1961" s="1" t="s">
        <v>17</v>
      </c>
      <c r="G1961" s="1" t="str">
        <f>VLOOKUP(B1961,'Detection Results'!$A$2:$B$4833, 2, FALSE)</f>
        <v>have-a-healthcheck,use-copy-instead-of-add,do-not-use-apt-get-update-alone,do-not-use-apt-get-update-alone</v>
      </c>
    </row>
    <row r="1962">
      <c r="A1962" s="1">
        <v>1960.0</v>
      </c>
      <c r="B1962" s="1" t="s">
        <v>2584</v>
      </c>
      <c r="C1962" s="1" t="s">
        <v>5898</v>
      </c>
      <c r="D1962" s="1" t="s">
        <v>5918</v>
      </c>
      <c r="E1962" s="1" t="s">
        <v>28</v>
      </c>
      <c r="F1962" s="1" t="s">
        <v>17</v>
      </c>
      <c r="G1962" s="1" t="str">
        <f>VLOOKUP(B1962,'Detection Results'!$A$2:$B$4833, 2, FALSE)</f>
        <v>have-a-healthcheck,pin-package-manager-versions-apt-get,use-no-install-recommends</v>
      </c>
    </row>
    <row r="1963">
      <c r="A1963" s="1">
        <v>1961.0</v>
      </c>
      <c r="B1963" s="1" t="s">
        <v>712</v>
      </c>
      <c r="C1963" s="1" t="s">
        <v>5898</v>
      </c>
      <c r="D1963" s="1" t="s">
        <v>5989</v>
      </c>
      <c r="E1963" s="1" t="s">
        <v>126</v>
      </c>
      <c r="F1963" s="1" t="s">
        <v>17</v>
      </c>
      <c r="G1963" s="1" t="str">
        <f>VLOOKUP(B1963,'Detection Results'!$A$2:$B$4833, 2, FALSE)</f>
        <v>have-a-healthcheck,use-no-install-recommends,pin-package-manager-versions-apt-get,use-copy-instead-of-add,use-copy-instead-of-add,use-copy-instead-of-add,use-copy-instead-of-add,do-not-use-apt-get-update-alone</v>
      </c>
    </row>
    <row r="1964">
      <c r="A1964" s="1">
        <v>1962.0</v>
      </c>
      <c r="B1964" s="1" t="s">
        <v>2470</v>
      </c>
      <c r="C1964" s="1" t="s">
        <v>5898</v>
      </c>
      <c r="D1964" s="1" t="s">
        <v>6103</v>
      </c>
      <c r="E1964" s="1" t="s">
        <v>2471</v>
      </c>
      <c r="F1964" s="1" t="s">
        <v>8</v>
      </c>
      <c r="G1964" s="1" t="str">
        <f>VLOOKUP(B1964,'Detection Results'!$A$2:$B$4833, 2, FALSE)</f>
        <v>have-a-healthcheck,use-copy-instead-of-add,use-copy-instead-of-add,have-a-healthcheck,pin-package-manager-versions-apk,use-copy-instead-of-add,use-copy-instead-of-add,have-a-healthcheck,use-copy-instead-of-add,use-copy-instead-of-add,use-copy-instead-of-add,use-copy-instead-of-add,use-copy-instead-of-add,do-not-use-apt-get-update-alone</v>
      </c>
    </row>
    <row r="1965">
      <c r="A1965" s="1">
        <v>1963.0</v>
      </c>
      <c r="B1965" s="1" t="s">
        <v>2040</v>
      </c>
      <c r="C1965" s="1" t="s">
        <v>5898</v>
      </c>
      <c r="D1965" s="1" t="s">
        <v>5912</v>
      </c>
      <c r="E1965" s="1" t="s">
        <v>17</v>
      </c>
      <c r="F1965" s="1" t="s">
        <v>17</v>
      </c>
      <c r="G1965" s="1" t="str">
        <f>VLOOKUP(B1965,'Detection Results'!$A$2:$B$4833, 2, FALSE)</f>
        <v>have-a-healthcheck,pin-package-manager-versions-apk,pin-package-manager-versions-apk</v>
      </c>
    </row>
    <row r="1966">
      <c r="A1966" s="1">
        <v>1964.0</v>
      </c>
      <c r="B1966" s="1" t="s">
        <v>3083</v>
      </c>
      <c r="C1966" s="1" t="s">
        <v>5898</v>
      </c>
      <c r="D1966" s="1" t="s">
        <v>5942</v>
      </c>
      <c r="E1966" s="1" t="s">
        <v>42</v>
      </c>
      <c r="F1966" s="1" t="s">
        <v>5913</v>
      </c>
      <c r="G1966" s="1" t="str">
        <f>VLOOKUP(B1966,'Detection Results'!$A$2:$B$4833, 2, FALSE)</f>
        <v>have-a-healthcheck,pin-package-manager-versions-apk,pin-package-manager-versions-pip,pin-package-manager-versions-apk,use-copy-instead-of-add,pin-package-manager-versions-apk,pin-package-manager-versions-pip</v>
      </c>
    </row>
    <row r="1967">
      <c r="A1967" s="1">
        <v>1965.0</v>
      </c>
      <c r="B1967" s="1" t="s">
        <v>4790</v>
      </c>
      <c r="C1967" s="1" t="s">
        <v>5898</v>
      </c>
      <c r="D1967" s="1" t="s">
        <v>5946</v>
      </c>
      <c r="E1967" s="1" t="s">
        <v>76</v>
      </c>
      <c r="F1967" s="1" t="s">
        <v>5900</v>
      </c>
      <c r="G1967" s="1" t="str">
        <f>VLOOKUP(B1967,'Detection Results'!$A$2:$B$4833, 2, 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</row>
    <row r="1968">
      <c r="A1968" s="1">
        <v>1966.0</v>
      </c>
      <c r="B1968" s="1" t="s">
        <v>838</v>
      </c>
      <c r="C1968" s="1" t="s">
        <v>5898</v>
      </c>
      <c r="D1968" s="1" t="s">
        <v>5917</v>
      </c>
      <c r="E1968" s="1" t="s">
        <v>296</v>
      </c>
      <c r="F1968" s="1" t="s">
        <v>17</v>
      </c>
      <c r="G1968" s="1" t="str">
        <f>VLOOKUP(B1968,'Detection Results'!$A$2:$B$4833, 2, FALSE)</f>
        <v>have-a-healthcheck,use-no-install-recommends,pin-package-manager-versions-apt-get,pin-package-manager-versions-pip,use-copy-instead-of-add,use-copy-instead-of-add,do-not-use-apt-get-update-alone</v>
      </c>
    </row>
    <row r="1969">
      <c r="A1969" s="1">
        <v>1967.0</v>
      </c>
      <c r="B1969" s="1" t="s">
        <v>3183</v>
      </c>
      <c r="C1969" s="1" t="s">
        <v>5898</v>
      </c>
      <c r="D1969" s="1" t="s">
        <v>5948</v>
      </c>
      <c r="E1969" s="1" t="s">
        <v>335</v>
      </c>
      <c r="F1969" s="1" t="s">
        <v>5900</v>
      </c>
      <c r="G1969" s="1" t="str">
        <f>VLOOKUP(B1969,'Detection Results'!$A$2:$B$4833, 2, FALSE)</f>
        <v>have-a-healthcheck,pin-package-manager-versions-apt-get,use-no-install-recommends,do-not-have-secrets,use-wget-instead-of-add</v>
      </c>
    </row>
    <row r="1970">
      <c r="A1970" s="1">
        <v>1968.0</v>
      </c>
      <c r="B1970" s="1" t="s">
        <v>2120</v>
      </c>
      <c r="C1970" s="1" t="s">
        <v>5898</v>
      </c>
      <c r="D1970" s="1" t="s">
        <v>5909</v>
      </c>
      <c r="E1970" s="1" t="s">
        <v>6229</v>
      </c>
      <c r="F1970" s="1" t="s">
        <v>5900</v>
      </c>
      <c r="G1970" s="1" t="str">
        <f>VLOOKUP(B1970,'Detection Results'!$A$2:$B$4833, 2, FALSE)</f>
        <v>pin-base-image-version,have-a-healthcheck,pin-package-manager-versions-apt-get,have-a-healthcheck,pin-base-image-version,pin-package-manager-versions-apt-get,use-no-install-recommends,pin-package-manager-versions-apt-get,use-no-install-recommends,pin-package-manager-versions-pip,pin-base-image-version,have-a-healthcheck,pin-package-manager-versions-apt-get,pin-package-manager-versions-pip,pin-package-manager-versions-pip,do-not-use-apt-get-update-alone</v>
      </c>
    </row>
    <row r="1971">
      <c r="A1971" s="1">
        <v>1969.0</v>
      </c>
      <c r="B1971" s="1" t="s">
        <v>4580</v>
      </c>
      <c r="C1971" s="1" t="s">
        <v>5898</v>
      </c>
      <c r="D1971" s="1" t="s">
        <v>6000</v>
      </c>
      <c r="E1971" s="1" t="s">
        <v>26</v>
      </c>
      <c r="F1971" s="1" t="s">
        <v>17</v>
      </c>
      <c r="G1971" s="1" t="str">
        <f>VLOOKUP(B1971,'Detection Results'!$A$2:$B$4833, 2, FALSE)</f>
        <v>have-a-healthcheck,pin-package-manager-versions-apk,use-copy-instead-of-add,have-a-healthcheck,pin-package-manager-versions-apk</v>
      </c>
    </row>
    <row r="1972">
      <c r="A1972" s="1">
        <v>1970.0</v>
      </c>
      <c r="B1972" s="1" t="s">
        <v>803</v>
      </c>
      <c r="C1972" s="1" t="s">
        <v>5898</v>
      </c>
      <c r="D1972" s="1" t="s">
        <v>5957</v>
      </c>
      <c r="E1972" s="1" t="s">
        <v>804</v>
      </c>
      <c r="F1972" s="1" t="s">
        <v>8</v>
      </c>
      <c r="G1972" s="1" t="str">
        <f>VLOOKUP(B1972,'Detection Results'!$A$2:$B$4833, 2, FALSE)</f>
        <v>pin-base-image-version,pin-package-manager-versions-apk</v>
      </c>
    </row>
    <row r="1973">
      <c r="A1973" s="1">
        <v>1971.0</v>
      </c>
      <c r="B1973" s="1" t="s">
        <v>2933</v>
      </c>
      <c r="C1973" s="1" t="s">
        <v>5898</v>
      </c>
      <c r="D1973" s="1" t="s">
        <v>5948</v>
      </c>
      <c r="E1973" s="1" t="s">
        <v>2059</v>
      </c>
      <c r="F1973" s="1" t="s">
        <v>5900</v>
      </c>
      <c r="G1973" s="1" t="str">
        <f>VLOOKUP(B1973,'Detection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</v>
      </c>
    </row>
    <row r="1974">
      <c r="A1974" s="1">
        <v>1972.0</v>
      </c>
      <c r="B1974" s="1" t="s">
        <v>5086</v>
      </c>
      <c r="C1974" s="1" t="s">
        <v>5898</v>
      </c>
      <c r="D1974" s="1" t="s">
        <v>17</v>
      </c>
      <c r="E1974" s="1" t="s">
        <v>28</v>
      </c>
      <c r="F1974" s="1" t="s">
        <v>17</v>
      </c>
      <c r="G1974" s="1" t="str">
        <f>VLOOKUP(B1974,'Detection Results'!$A$2:$B$4833, 2, FALSE)</f>
        <v>have-a-healthcheck,pin-package-manager-versions-apt-get</v>
      </c>
    </row>
    <row r="1975">
      <c r="A1975" s="1">
        <v>1973.0</v>
      </c>
      <c r="B1975" s="1" t="s">
        <v>5038</v>
      </c>
      <c r="C1975" s="1" t="s">
        <v>5898</v>
      </c>
      <c r="D1975" s="1" t="s">
        <v>5913</v>
      </c>
      <c r="E1975" s="1" t="s">
        <v>5039</v>
      </c>
      <c r="F1975" s="1" t="s">
        <v>5913</v>
      </c>
      <c r="G1975" s="1" t="str">
        <f>VLOOKUP(B1975,'Detection Results'!$A$2:$B$4833, 2, FALSE)</f>
        <v>have-a-healthcheck,have-a-healthcheck,pin-package-manager-versions-apk,have-a-healthcheck,pin-package-manager-versions-apk,do-not-use-apt-get-update-alone,do-not-use-apt-get-update-alone</v>
      </c>
    </row>
    <row r="1976">
      <c r="A1976" s="1">
        <v>1974.0</v>
      </c>
      <c r="B1976" s="1" t="s">
        <v>3748</v>
      </c>
      <c r="C1976" s="1" t="s">
        <v>5898</v>
      </c>
      <c r="D1976" s="1" t="s">
        <v>5916</v>
      </c>
      <c r="E1976" s="1" t="s">
        <v>6230</v>
      </c>
      <c r="F1976" s="1" t="s">
        <v>17</v>
      </c>
      <c r="G1976" s="1" t="str">
        <f>VLOOKUP(B1976,'Detection Results'!$A$2:$B$4833, 2, 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use-copy-instead-of-add,use-copy-instead-of-add</v>
      </c>
    </row>
    <row r="1977">
      <c r="A1977" s="1">
        <v>1975.0</v>
      </c>
      <c r="B1977" s="1" t="s">
        <v>315</v>
      </c>
      <c r="C1977" s="1" t="s">
        <v>5898</v>
      </c>
      <c r="D1977" s="1" t="s">
        <v>6068</v>
      </c>
      <c r="E1977" s="1" t="s">
        <v>6231</v>
      </c>
      <c r="F1977" s="1" t="s">
        <v>6079</v>
      </c>
      <c r="G1977" s="1" t="str">
        <f>VLOOKUP(B1977,'Detection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copy-instead-of-add,do-not-use-apt-get-update-alone,do-not-use-apt-get-update-alone,do-not-use-apt-get-update-alone</v>
      </c>
    </row>
    <row r="1978">
      <c r="A1978" s="1">
        <v>1976.0</v>
      </c>
      <c r="B1978" s="1" t="s">
        <v>5028</v>
      </c>
      <c r="C1978" s="1" t="s">
        <v>5898</v>
      </c>
      <c r="D1978" s="1" t="s">
        <v>5908</v>
      </c>
      <c r="E1978" s="1" t="s">
        <v>28</v>
      </c>
      <c r="F1978" s="1" t="s">
        <v>5900</v>
      </c>
      <c r="G1978" s="1" t="str">
        <f>VLOOKUP(B1978,'Detection Results'!$A$2:$B$4833, 2, FALSE)</f>
        <v>have-a-healthcheck,pin-package-manager-versions-apt-get</v>
      </c>
    </row>
    <row r="1979">
      <c r="A1979" s="1">
        <v>1977.0</v>
      </c>
      <c r="B1979" s="1" t="s">
        <v>4521</v>
      </c>
      <c r="C1979" s="1" t="s">
        <v>5898</v>
      </c>
      <c r="D1979" s="1" t="s">
        <v>5924</v>
      </c>
      <c r="E1979" s="1" t="s">
        <v>144</v>
      </c>
      <c r="F1979" s="1" t="s">
        <v>5900</v>
      </c>
      <c r="G1979" s="1" t="str">
        <f>VLOOKUP(B1979,'Detection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1980">
      <c r="A1980" s="1">
        <v>1978.0</v>
      </c>
      <c r="B1980" s="1" t="s">
        <v>3745</v>
      </c>
      <c r="C1980" s="1" t="s">
        <v>5898</v>
      </c>
      <c r="D1980" s="1" t="s">
        <v>6100</v>
      </c>
      <c r="E1980" s="1" t="s">
        <v>28</v>
      </c>
      <c r="F1980" s="1" t="s">
        <v>17</v>
      </c>
      <c r="G1980" s="1" t="str">
        <f>VLOOKUP(B1980,'Detection Results'!$A$2:$B$4833, 2, FALSE)</f>
        <v>have-a-healthcheck,pin-package-manager-versions-apt-get,use-no-install-recommends,pin-package-manager-versions-npm</v>
      </c>
    </row>
    <row r="1981">
      <c r="A1981" s="1">
        <v>1979.0</v>
      </c>
      <c r="B1981" s="1" t="s">
        <v>1363</v>
      </c>
      <c r="C1981" s="1" t="s">
        <v>5898</v>
      </c>
      <c r="D1981" s="1" t="s">
        <v>5952</v>
      </c>
      <c r="E1981" s="1" t="s">
        <v>335</v>
      </c>
      <c r="F1981" s="1" t="s">
        <v>5900</v>
      </c>
      <c r="G1981" s="1" t="str">
        <f>VLOOKUP(B1981,'Detection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have-secrets,do-not-use-apt-get-update-alone</v>
      </c>
    </row>
    <row r="1982">
      <c r="A1982" s="1">
        <v>1980.0</v>
      </c>
      <c r="B1982" s="1" t="s">
        <v>5130</v>
      </c>
      <c r="C1982" s="1" t="s">
        <v>5898</v>
      </c>
      <c r="D1982" s="1" t="s">
        <v>5899</v>
      </c>
      <c r="E1982" s="1" t="s">
        <v>831</v>
      </c>
      <c r="F1982" s="1" t="s">
        <v>5900</v>
      </c>
      <c r="G1982" s="1" t="str">
        <f>VLOOKUP(B1982,'Detection Results'!$A$2:$B$4833, 2, FALSE)</f>
        <v>have-a-healthcheck,pin-package-manager-versions-apt-get,use-no-install-recommends,have-a-healthcheck,use-no-install-recommends</v>
      </c>
    </row>
    <row r="1983">
      <c r="A1983" s="1">
        <v>1981.0</v>
      </c>
      <c r="B1983" s="1" t="s">
        <v>4314</v>
      </c>
      <c r="C1983" s="1" t="s">
        <v>5898</v>
      </c>
      <c r="D1983" s="1" t="s">
        <v>5934</v>
      </c>
      <c r="E1983" s="1" t="s">
        <v>4725</v>
      </c>
      <c r="F1983" s="1" t="s">
        <v>5900</v>
      </c>
      <c r="G1983" s="1" t="str">
        <f>VLOOKUP(B1983,'Detection Results'!$A$2:$B$4833, 2, FALSE)</f>
        <v>have-a-healthcheck,have-a-healthcheck,pin-package-manager-versions-apt-get,pin-package-manager-versions-pip</v>
      </c>
    </row>
    <row r="1984">
      <c r="A1984" s="1">
        <v>1982.0</v>
      </c>
      <c r="B1984" s="1" t="s">
        <v>3389</v>
      </c>
      <c r="C1984" s="1" t="s">
        <v>5898</v>
      </c>
      <c r="D1984" s="1" t="s">
        <v>5912</v>
      </c>
      <c r="E1984" s="1" t="s">
        <v>8</v>
      </c>
      <c r="F1984" s="1" t="s">
        <v>8</v>
      </c>
      <c r="G1984" s="1" t="str">
        <f>VLOOKUP(B1984,'Detection Results'!$A$2:$B$4833, 2, FALSE)</f>
        <v>have-a-healthcheck,pin-package-manager-versions-apk</v>
      </c>
    </row>
    <row r="1985">
      <c r="A1985" s="1">
        <v>1983.0</v>
      </c>
      <c r="B1985" s="1" t="s">
        <v>644</v>
      </c>
      <c r="C1985" s="1" t="s">
        <v>5898</v>
      </c>
      <c r="D1985" s="1" t="s">
        <v>5906</v>
      </c>
      <c r="E1985" s="1" t="s">
        <v>26</v>
      </c>
      <c r="F1985" s="1" t="s">
        <v>17</v>
      </c>
      <c r="G1985" s="1" t="str">
        <f>VLOOKUP(B1985,'Detection Results'!$A$2:$B$4833, 2, FALSE)</f>
        <v>have-a-healthcheck,use-no-install-recommends,pin-package-manager-versions-apt-get,have-a-healthcheck,use-no-install-recommends,pin-package-manager-versions-apt-get</v>
      </c>
    </row>
    <row r="1986">
      <c r="A1986" s="1">
        <v>1984.0</v>
      </c>
      <c r="B1986" s="1" t="s">
        <v>5016</v>
      </c>
      <c r="C1986" s="1" t="s">
        <v>5898</v>
      </c>
      <c r="D1986" s="1" t="s">
        <v>5906</v>
      </c>
      <c r="E1986" s="1" t="s">
        <v>5907</v>
      </c>
      <c r="F1986" s="1" t="s">
        <v>7</v>
      </c>
      <c r="G1986" s="1" t="str">
        <f>VLOOKUP(B1986,'Detection Results'!$A$2:$B$4833, 2, FALSE)</f>
        <v>have-a-healthcheck,use-no-install-recommends,pin-package-manager-versions-apt-get,pin-package-manager-versions-apt-get,use-no-install-recommends</v>
      </c>
    </row>
    <row r="1987">
      <c r="A1987" s="1">
        <v>1985.0</v>
      </c>
      <c r="B1987" s="1" t="s">
        <v>3586</v>
      </c>
      <c r="C1987" s="1" t="s">
        <v>5898</v>
      </c>
      <c r="D1987" s="1" t="s">
        <v>868</v>
      </c>
      <c r="E1987" s="1" t="s">
        <v>30</v>
      </c>
      <c r="F1987" s="1" t="s">
        <v>17</v>
      </c>
      <c r="G1987" s="1" t="str">
        <f>VLOOKUP(B1987,'Detection Results'!$A$2:$B$4833, 2, FALSE)</f>
        <v>have-a-healthcheck,pin-package-manager-versions-apt-get,pin-package-manager-versions-apt-get,pin-package-manager-versions-apt-get</v>
      </c>
    </row>
    <row r="1988">
      <c r="A1988" s="1">
        <v>1986.0</v>
      </c>
      <c r="B1988" s="1" t="s">
        <v>3238</v>
      </c>
      <c r="C1988" s="1" t="s">
        <v>5898</v>
      </c>
      <c r="D1988" s="1" t="s">
        <v>5918</v>
      </c>
      <c r="E1988" s="1" t="s">
        <v>30</v>
      </c>
      <c r="F1988" s="1" t="s">
        <v>17</v>
      </c>
      <c r="G1988" s="1" t="str">
        <f>VLOOKUP(B1988,'Detection Results'!$A$2:$B$4833, 2, FALSE)</f>
        <v>have-a-healthcheck,pin-package-manager-versions-apt-get,pin-package-manager-versions-apt-get,use-no-install-recommends,pin-package-manager-versions-apt-get</v>
      </c>
    </row>
    <row r="1989">
      <c r="A1989" s="1">
        <v>1987.0</v>
      </c>
      <c r="B1989" s="1" t="s">
        <v>1588</v>
      </c>
      <c r="C1989" s="1" t="s">
        <v>5898</v>
      </c>
      <c r="D1989" s="1" t="s">
        <v>5899</v>
      </c>
      <c r="E1989" s="1" t="s">
        <v>76</v>
      </c>
      <c r="F1989" s="1" t="s">
        <v>5900</v>
      </c>
      <c r="G1989" s="1" t="str">
        <f>VLOOKUP(B1989,'Detection Results'!$A$2:$B$4833, 2, FALSE)</f>
        <v>have-a-healthcheck,pin-package-manager-versions-apt-get,pin-package-manager-versions-apt-get,use-no-install-recommends,pin-package-manager-versions-apt-get,use-no-install-recommends,pin-package-manager-versions-apt-get</v>
      </c>
    </row>
    <row r="1990">
      <c r="A1990" s="1">
        <v>1988.0</v>
      </c>
      <c r="B1990" s="1" t="s">
        <v>4416</v>
      </c>
      <c r="C1990" s="1" t="s">
        <v>5898</v>
      </c>
      <c r="D1990" s="1" t="s">
        <v>5930</v>
      </c>
      <c r="E1990" s="1" t="s">
        <v>17</v>
      </c>
      <c r="F1990" s="1" t="s">
        <v>17</v>
      </c>
      <c r="G1990" s="1" t="str">
        <f>VLOOKUP(B1990,'Detection Results'!$A$2:$B$4833, 2, FALSE)</f>
        <v>have-a-healthcheck</v>
      </c>
    </row>
    <row r="1991">
      <c r="A1991" s="1">
        <v>1989.0</v>
      </c>
      <c r="B1991" s="1" t="s">
        <v>1574</v>
      </c>
      <c r="C1991" s="1" t="s">
        <v>5898</v>
      </c>
      <c r="D1991" s="1" t="s">
        <v>5908</v>
      </c>
      <c r="E1991" s="1" t="s">
        <v>1198</v>
      </c>
      <c r="F1991" s="1" t="s">
        <v>17</v>
      </c>
      <c r="G1991" s="1" t="str">
        <f>VLOOKUP(B1991,'Detection Results'!$A$2:$B$4833, 2, FALSE)</f>
        <v>pin-base-image-version,have-a-healthcheck,have-a-healthcheck,pin-package-manager-versions-apt-get</v>
      </c>
    </row>
    <row r="1992">
      <c r="A1992" s="1">
        <v>1990.0</v>
      </c>
      <c r="B1992" s="1" t="s">
        <v>4653</v>
      </c>
      <c r="C1992" s="1" t="s">
        <v>5898</v>
      </c>
      <c r="D1992" s="1" t="s">
        <v>5909</v>
      </c>
      <c r="E1992" s="1" t="s">
        <v>17</v>
      </c>
      <c r="F1992" s="1" t="s">
        <v>17</v>
      </c>
      <c r="G1992" s="1" t="str">
        <f>VLOOKUP(B1992,'Detection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use-no-install-recommends,pin-package-manager-versions-apt-get,pin-package-manager-versions-pip,pin-package-manager-versions-pip</v>
      </c>
    </row>
    <row r="1993">
      <c r="A1993" s="1">
        <v>1991.0</v>
      </c>
      <c r="B1993" s="1" t="s">
        <v>4496</v>
      </c>
      <c r="C1993" s="1" t="s">
        <v>5898</v>
      </c>
      <c r="D1993" s="1" t="s">
        <v>5934</v>
      </c>
      <c r="E1993" s="1" t="s">
        <v>28</v>
      </c>
      <c r="F1993" s="1" t="s">
        <v>5900</v>
      </c>
      <c r="G1993" s="1" t="str">
        <f>VLOOKUP(B1993,'Detection Results'!$A$2:$B$4833, 2, FALSE)</f>
        <v>have-a-healthcheck,pin-package-manager-versions-apt-get,pin-package-manager-versions-pip</v>
      </c>
    </row>
    <row r="1994">
      <c r="A1994" s="1">
        <v>1992.0</v>
      </c>
      <c r="B1994" s="1" t="s">
        <v>4243</v>
      </c>
      <c r="C1994" s="1" t="s">
        <v>5898</v>
      </c>
      <c r="D1994" s="1" t="s">
        <v>5912</v>
      </c>
      <c r="E1994" s="1" t="s">
        <v>150</v>
      </c>
      <c r="F1994" s="1" t="s">
        <v>5913</v>
      </c>
      <c r="G1994" s="1" t="str">
        <f>VLOOKUP(B1994,'Detection Results'!$A$2:$B$4833, 2, FALSE)</f>
        <v>pin-base-image-version,have-a-healthcheck,pin-package-manager-versions-apk</v>
      </c>
    </row>
    <row r="1995">
      <c r="A1995" s="1">
        <v>1993.0</v>
      </c>
      <c r="B1995" s="1" t="s">
        <v>3543</v>
      </c>
      <c r="C1995" s="1" t="s">
        <v>5898</v>
      </c>
      <c r="D1995" s="1" t="s">
        <v>5912</v>
      </c>
      <c r="E1995" s="1" t="s">
        <v>150</v>
      </c>
      <c r="F1995" s="1" t="s">
        <v>5913</v>
      </c>
      <c r="G1995" s="1" t="str">
        <f>VLOOKUP(B1995,'Detection Results'!$A$2:$B$4833, 2, FALSE)</f>
        <v>pin-base-image-version,have-a-healthcheck,pin-package-manager-versions-apk</v>
      </c>
    </row>
    <row r="1996">
      <c r="A1996" s="1">
        <v>1994.0</v>
      </c>
      <c r="B1996" s="1" t="s">
        <v>3498</v>
      </c>
      <c r="C1996" s="1" t="s">
        <v>5898</v>
      </c>
      <c r="D1996" s="1" t="s">
        <v>868</v>
      </c>
      <c r="E1996" s="1" t="s">
        <v>26</v>
      </c>
      <c r="F1996" s="1" t="s">
        <v>17</v>
      </c>
      <c r="G1996" s="1" t="str">
        <f>VLOOKUP(B1996,'Detection Results'!$A$2:$B$4833, 2, FALSE)</f>
        <v>have-a-healthcheck,have-a-healthcheck</v>
      </c>
    </row>
    <row r="1997">
      <c r="A1997" s="1">
        <v>1995.0</v>
      </c>
      <c r="B1997" s="1" t="s">
        <v>1016</v>
      </c>
      <c r="C1997" s="1" t="s">
        <v>5898</v>
      </c>
      <c r="D1997" s="1" t="s">
        <v>868</v>
      </c>
      <c r="E1997" s="1" t="s">
        <v>28</v>
      </c>
      <c r="F1997" s="1" t="s">
        <v>17</v>
      </c>
      <c r="G1997" s="1" t="str">
        <f>VLOOKUP(B1997,'Detection Results'!$A$2:$B$4833, 2, FALSE)</f>
        <v>have-a-healthcheck,pin-package-manager-versions-apt-get</v>
      </c>
    </row>
    <row r="1998">
      <c r="A1998" s="1">
        <v>1996.0</v>
      </c>
      <c r="B1998" s="1" t="s">
        <v>1400</v>
      </c>
      <c r="C1998" s="1" t="s">
        <v>5898</v>
      </c>
      <c r="D1998" s="1" t="s">
        <v>5899</v>
      </c>
      <c r="E1998" s="1" t="s">
        <v>129</v>
      </c>
      <c r="F1998" s="1" t="s">
        <v>5900</v>
      </c>
      <c r="G1998" s="1" t="str">
        <f>VLOOKUP(B1998,'Detection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1999">
      <c r="A1999" s="1">
        <v>1997.0</v>
      </c>
      <c r="B1999" s="1" t="s">
        <v>2156</v>
      </c>
      <c r="C1999" s="1" t="s">
        <v>5898</v>
      </c>
      <c r="D1999" s="1" t="s">
        <v>868</v>
      </c>
      <c r="E1999" s="1" t="s">
        <v>17</v>
      </c>
      <c r="F1999" s="1" t="s">
        <v>17</v>
      </c>
      <c r="G1999" s="1" t="str">
        <f>VLOOKUP(B1999,'Detection Results'!$A$2:$B$4833, 2, FALSE)</f>
        <v>have-a-healthcheck</v>
      </c>
    </row>
    <row r="2000">
      <c r="A2000" s="1">
        <v>1998.0</v>
      </c>
      <c r="B2000" s="1" t="s">
        <v>3824</v>
      </c>
      <c r="C2000" s="1" t="s">
        <v>5898</v>
      </c>
      <c r="D2000" s="1" t="s">
        <v>5912</v>
      </c>
      <c r="E2000" s="1" t="s">
        <v>6015</v>
      </c>
      <c r="F2000" s="1" t="s">
        <v>5913</v>
      </c>
      <c r="G2000" s="1" t="str">
        <f>VLOOKUP(B2000,'Detection Results'!$A$2:$B$4833, 2, FALSE)</f>
        <v>have-a-healthcheck,pin-package-manager-versions-apk,have-a-healthcheck,pin-package-manager-versions-apk,have-a-healthcheck,do-not-use-apt-get-update-alone,do-not-use-apt-get-update-alone</v>
      </c>
    </row>
    <row r="2001">
      <c r="A2001" s="1">
        <v>1999.0</v>
      </c>
      <c r="B2001" s="1" t="s">
        <v>1403</v>
      </c>
      <c r="C2001" s="1" t="s">
        <v>5898</v>
      </c>
      <c r="D2001" s="1" t="s">
        <v>5918</v>
      </c>
      <c r="E2001" s="1" t="s">
        <v>28</v>
      </c>
      <c r="F2001" s="1" t="s">
        <v>17</v>
      </c>
      <c r="G2001" s="1" t="str">
        <f>VLOOKUP(B2001,'Detection Results'!$A$2:$B$4833, 2, FALSE)</f>
        <v>have-a-healthcheck,pin-package-manager-versions-apt-get,use-no-install-recommends</v>
      </c>
    </row>
    <row r="2002">
      <c r="A2002" s="1">
        <v>2000.0</v>
      </c>
      <c r="B2002" s="1" t="s">
        <v>4151</v>
      </c>
      <c r="C2002" s="1" t="s">
        <v>5898</v>
      </c>
      <c r="D2002" s="1" t="s">
        <v>5932</v>
      </c>
      <c r="E2002" s="1" t="s">
        <v>296</v>
      </c>
      <c r="F2002" s="1" t="s">
        <v>17</v>
      </c>
      <c r="G2002" s="1" t="str">
        <f>VLOOKUP(B2002,'Detection Results'!$A$2:$B$4833, 2, FALSE)</f>
        <v>have-a-healthcheck,pin-package-manager-versions-apt-get,use-no-install-recommends,use-copy-instead-of-add,do-not-use-apt-get-update-alone,use-wget-instead-of-add</v>
      </c>
    </row>
    <row r="2003">
      <c r="A2003" s="1">
        <v>2001.0</v>
      </c>
      <c r="B2003" s="1" t="s">
        <v>4592</v>
      </c>
      <c r="C2003" s="1" t="s">
        <v>5898</v>
      </c>
      <c r="D2003" s="1" t="s">
        <v>6232</v>
      </c>
      <c r="E2003" s="1" t="s">
        <v>6233</v>
      </c>
      <c r="F2003" s="1" t="s">
        <v>5900</v>
      </c>
      <c r="G2003" s="1" t="str">
        <f>VLOOKUP(B2003,'Detection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</v>
      </c>
    </row>
    <row r="2004">
      <c r="A2004" s="1">
        <v>2002.0</v>
      </c>
      <c r="B2004" s="1" t="s">
        <v>3554</v>
      </c>
      <c r="C2004" s="1" t="s">
        <v>5898</v>
      </c>
      <c r="D2004" s="1" t="s">
        <v>5948</v>
      </c>
      <c r="E2004" s="1" t="s">
        <v>17</v>
      </c>
      <c r="F2004" s="1" t="s">
        <v>17</v>
      </c>
      <c r="G2004" s="1" t="str">
        <f>VLOOKUP(B2004,'Detection Results'!$A$2:$B$4833, 2, FALSE)</f>
        <v>have-a-healthcheck,pin-package-manager-versions-apt-get,use-no-install-recommends,use-copy-instead-of-add</v>
      </c>
    </row>
    <row r="2005">
      <c r="A2005" s="1">
        <v>2003.0</v>
      </c>
      <c r="B2005" s="1" t="s">
        <v>1092</v>
      </c>
      <c r="C2005" s="1" t="s">
        <v>5898</v>
      </c>
      <c r="D2005" s="1" t="s">
        <v>5908</v>
      </c>
      <c r="E2005" s="1" t="s">
        <v>28</v>
      </c>
      <c r="F2005" s="1" t="s">
        <v>5900</v>
      </c>
      <c r="G2005" s="1" t="str">
        <f>VLOOKUP(B2005,'Detection Results'!$A$2:$B$4833, 2, FALSE)</f>
        <v>have-a-healthcheck,pin-package-manager-versions-apt-get</v>
      </c>
    </row>
    <row r="2006">
      <c r="A2006" s="1">
        <v>2004.0</v>
      </c>
      <c r="B2006" s="1" t="s">
        <v>1124</v>
      </c>
      <c r="C2006" s="1" t="s">
        <v>5898</v>
      </c>
      <c r="D2006" s="1" t="s">
        <v>5908</v>
      </c>
      <c r="E2006" s="1" t="s">
        <v>28</v>
      </c>
      <c r="F2006" s="1" t="s">
        <v>5900</v>
      </c>
      <c r="G2006" s="1" t="str">
        <f>VLOOKUP(B2006,'Detection Results'!$A$2:$B$4833, 2, FALSE)</f>
        <v>have-a-healthcheck,pin-package-manager-versions-apt-get</v>
      </c>
    </row>
    <row r="2007">
      <c r="A2007" s="1">
        <v>2005.0</v>
      </c>
      <c r="B2007" s="1" t="s">
        <v>4073</v>
      </c>
      <c r="C2007" s="1" t="s">
        <v>5898</v>
      </c>
      <c r="D2007" s="1" t="s">
        <v>5912</v>
      </c>
      <c r="E2007" s="1" t="s">
        <v>148</v>
      </c>
      <c r="F2007" s="1" t="s">
        <v>5913</v>
      </c>
      <c r="G2007" s="1" t="str">
        <f>VLOOKUP(B2007,'Detection Results'!$A$2:$B$4833, 2, FALSE)</f>
        <v>have-a-healthcheck,pin-package-manager-versions-apk,pin-package-manager-versions-apk</v>
      </c>
    </row>
    <row r="2008">
      <c r="A2008" s="1">
        <v>2006.0</v>
      </c>
      <c r="B2008" s="1" t="s">
        <v>5216</v>
      </c>
      <c r="C2008" s="1" t="s">
        <v>5898</v>
      </c>
      <c r="D2008" s="1" t="s">
        <v>5899</v>
      </c>
      <c r="E2008" s="1" t="s">
        <v>17</v>
      </c>
      <c r="F2008" s="1" t="s">
        <v>17</v>
      </c>
      <c r="G2008" s="1" t="str">
        <f>VLOOKUP(B2008,'Detection Results'!$A$2:$B$4833, 2, FALSE)</f>
        <v>have-a-healthcheck,pin-package-manager-versions-apt-get,use-no-install-recommends,use-no-install-recommends</v>
      </c>
    </row>
    <row r="2009">
      <c r="A2009" s="1">
        <v>2007.0</v>
      </c>
      <c r="B2009" s="1" t="s">
        <v>2754</v>
      </c>
      <c r="C2009" s="1" t="s">
        <v>5898</v>
      </c>
      <c r="D2009" s="1" t="s">
        <v>5923</v>
      </c>
      <c r="E2009" s="1" t="s">
        <v>103</v>
      </c>
      <c r="F2009" s="1" t="s">
        <v>5910</v>
      </c>
      <c r="G2009" s="1" t="str">
        <f>VLOOKUP(B2009,'Detection Results'!$A$2:$B$4833, 2, FALSE)</f>
        <v>have-a-healthcheck,pin-package-manager-versions-apt-get,use-no-install-recommends,pin-package-manager-versions-pip,pin-package-manager-versions-pip</v>
      </c>
    </row>
    <row r="2010">
      <c r="A2010" s="1">
        <v>2008.0</v>
      </c>
      <c r="B2010" s="1" t="s">
        <v>269</v>
      </c>
      <c r="C2010" s="1" t="s">
        <v>5898</v>
      </c>
      <c r="D2010" s="1" t="s">
        <v>5912</v>
      </c>
      <c r="E2010" s="1" t="s">
        <v>6234</v>
      </c>
      <c r="F2010" s="1" t="s">
        <v>8</v>
      </c>
      <c r="G2010" s="1" t="str">
        <f>VLOOKUP(B2010,'Detection Results'!$A$2:$B$4833, 2, FALSE)</f>
        <v>have-a-healthcheck,pin-package-manager-versions-apk,pin-package-manager-versions-apk,pin-package-manager-versions-apk</v>
      </c>
    </row>
    <row r="2011">
      <c r="A2011" s="1">
        <v>2009.0</v>
      </c>
      <c r="B2011" s="1" t="s">
        <v>5380</v>
      </c>
      <c r="C2011" s="1" t="s">
        <v>5898</v>
      </c>
      <c r="D2011" s="1" t="s">
        <v>868</v>
      </c>
      <c r="E2011" s="1" t="s">
        <v>7</v>
      </c>
      <c r="F2011" s="1" t="s">
        <v>19</v>
      </c>
      <c r="G2011" s="1" t="str">
        <f>VLOOKUP(B2011,'Detection Results'!$A$2:$B$4833, 2, FALSE)</f>
        <v>have-a-healthcheck,pin-package-manager-versions-apt-get</v>
      </c>
    </row>
    <row r="2012">
      <c r="A2012" s="1">
        <v>2010.0</v>
      </c>
      <c r="B2012" s="1" t="s">
        <v>5232</v>
      </c>
      <c r="C2012" s="1" t="s">
        <v>5898</v>
      </c>
      <c r="D2012" s="1" t="s">
        <v>5948</v>
      </c>
      <c r="E2012" s="1" t="s">
        <v>28</v>
      </c>
      <c r="F2012" s="1" t="s">
        <v>5900</v>
      </c>
      <c r="G2012" s="1" t="str">
        <f>VLOOKUP(B2012,'Detection Results'!$A$2:$B$4833, 2, FALSE)</f>
        <v>have-a-healthcheck,have-a-user,pin-package-manager-versions-apt-get,use-no-install-recommends,pin-package-manager-versions-apt-get,use-no-install-recommends,use-wget-instead-of-add</v>
      </c>
    </row>
    <row r="2013">
      <c r="A2013" s="1">
        <v>2011.0</v>
      </c>
      <c r="B2013" s="1" t="s">
        <v>1341</v>
      </c>
      <c r="C2013" s="1" t="s">
        <v>5898</v>
      </c>
      <c r="D2013" s="1" t="s">
        <v>6018</v>
      </c>
      <c r="E2013" s="1" t="s">
        <v>28</v>
      </c>
      <c r="F2013" s="1" t="s">
        <v>5900</v>
      </c>
      <c r="G2013" s="1" t="str">
        <f>VLOOKUP(B2013,'Detection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</v>
      </c>
    </row>
    <row r="2014">
      <c r="A2014" s="1">
        <v>2012.0</v>
      </c>
      <c r="B2014" s="1" t="s">
        <v>1427</v>
      </c>
      <c r="C2014" s="1" t="s">
        <v>5898</v>
      </c>
      <c r="D2014" s="1" t="s">
        <v>5934</v>
      </c>
      <c r="E2014" s="1" t="s">
        <v>28</v>
      </c>
      <c r="F2014" s="1" t="s">
        <v>5900</v>
      </c>
      <c r="G2014" s="1" t="str">
        <f>VLOOKUP(B2014,'Detection Results'!$A$2:$B$4833, 2, FALSE)</f>
        <v>have-a-healthcheck,pin-package-manager-versions-apt-get,pin-package-manager-versions-pip</v>
      </c>
    </row>
    <row r="2015">
      <c r="A2015" s="1">
        <v>2013.0</v>
      </c>
      <c r="B2015" s="1" t="s">
        <v>2417</v>
      </c>
      <c r="C2015" s="1" t="s">
        <v>5898</v>
      </c>
      <c r="D2015" s="1" t="s">
        <v>5899</v>
      </c>
      <c r="E2015" s="1" t="s">
        <v>26</v>
      </c>
      <c r="F2015" s="1" t="s">
        <v>17</v>
      </c>
      <c r="G2015" s="1" t="str">
        <f>VLOOKUP(B2015,'Detection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have-a-healthcheck,pin-package-manager-versions-apt-get</v>
      </c>
    </row>
    <row r="2016">
      <c r="A2016" s="1">
        <v>2014.0</v>
      </c>
      <c r="B2016" s="1" t="s">
        <v>4549</v>
      </c>
      <c r="C2016" s="1" t="s">
        <v>5898</v>
      </c>
      <c r="D2016" s="1" t="s">
        <v>5913</v>
      </c>
      <c r="E2016" s="1" t="s">
        <v>148</v>
      </c>
      <c r="F2016" s="1" t="s">
        <v>5913</v>
      </c>
      <c r="G2016" s="1" t="str">
        <f>VLOOKUP(B2016,'Detection Results'!$A$2:$B$4833, 2, FALSE)</f>
        <v>have-a-healthcheck,pin-package-manager-versions-apk</v>
      </c>
    </row>
    <row r="2017">
      <c r="A2017" s="1">
        <v>2015.0</v>
      </c>
      <c r="B2017" s="1" t="s">
        <v>524</v>
      </c>
      <c r="C2017" s="1" t="s">
        <v>5898</v>
      </c>
      <c r="D2017" s="1" t="s">
        <v>5906</v>
      </c>
      <c r="E2017" s="1" t="s">
        <v>28</v>
      </c>
      <c r="F2017" s="1" t="s">
        <v>5900</v>
      </c>
      <c r="G2017" s="1" t="str">
        <f>VLOOKUP(B2017,'Detection Results'!$A$2:$B$4833, 2, FALSE)</f>
        <v>have-a-healthcheck,pin-package-manager-versions-apt-get,use-no-install-recommends</v>
      </c>
    </row>
    <row r="2018">
      <c r="A2018" s="1">
        <v>2016.0</v>
      </c>
      <c r="B2018" s="1" t="s">
        <v>5026</v>
      </c>
      <c r="C2018" s="1" t="s">
        <v>5898</v>
      </c>
      <c r="D2018" s="1" t="s">
        <v>5908</v>
      </c>
      <c r="E2018" s="1" t="s">
        <v>711</v>
      </c>
      <c r="F2018" s="1" t="s">
        <v>17</v>
      </c>
      <c r="G2018" s="1" t="str">
        <f>VLOOKUP(B2018,'Detection Results'!$A$2:$B$4833, 2, FALSE)</f>
        <v>have-a-healthcheck,pin-package-manager-versions-apt-get,pin-package-manager-versions-pip,pin-package-manager-versions-apt-get</v>
      </c>
    </row>
    <row r="2019">
      <c r="A2019" s="1">
        <v>2017.0</v>
      </c>
      <c r="B2019" s="1" t="s">
        <v>5220</v>
      </c>
      <c r="C2019" s="1" t="s">
        <v>5898</v>
      </c>
      <c r="D2019" s="1" t="s">
        <v>6163</v>
      </c>
      <c r="E2019" s="1" t="s">
        <v>6165</v>
      </c>
      <c r="F2019" s="1" t="s">
        <v>12</v>
      </c>
      <c r="G2019" s="1" t="str">
        <f>VLOOKUP(B2019,'Detection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</row>
    <row r="2020">
      <c r="A2020" s="1">
        <v>2018.0</v>
      </c>
      <c r="B2020" s="1" t="s">
        <v>5429</v>
      </c>
      <c r="C2020" s="1" t="s">
        <v>5898</v>
      </c>
      <c r="D2020" s="1" t="s">
        <v>5908</v>
      </c>
      <c r="E2020" s="1" t="s">
        <v>28</v>
      </c>
      <c r="F2020" s="1" t="s">
        <v>5900</v>
      </c>
      <c r="G2020" s="1" t="str">
        <f>VLOOKUP(B2020,'Detection Results'!$A$2:$B$4833, 2, FALSE)</f>
        <v>have-a-healthcheck,pin-package-manager-versions-apt-get</v>
      </c>
    </row>
    <row r="2021">
      <c r="A2021" s="1">
        <v>2019.0</v>
      </c>
      <c r="B2021" s="1" t="s">
        <v>4916</v>
      </c>
      <c r="C2021" s="1" t="s">
        <v>5898</v>
      </c>
      <c r="D2021" s="1" t="s">
        <v>5912</v>
      </c>
      <c r="E2021" s="1" t="s">
        <v>148</v>
      </c>
      <c r="F2021" s="1" t="s">
        <v>5913</v>
      </c>
      <c r="G2021" s="1" t="str">
        <f>VLOOKUP(B2021,'Detection Results'!$A$2:$B$4833, 2, FALSE)</f>
        <v>have-a-healthcheck,pin-package-manager-versions-apk</v>
      </c>
    </row>
    <row r="2022">
      <c r="A2022" s="1">
        <v>2020.0</v>
      </c>
      <c r="B2022" s="1" t="s">
        <v>2823</v>
      </c>
      <c r="C2022" s="1" t="s">
        <v>5898</v>
      </c>
      <c r="D2022" s="1" t="s">
        <v>5908</v>
      </c>
      <c r="E2022" s="1" t="s">
        <v>831</v>
      </c>
      <c r="F2022" s="1" t="s">
        <v>5900</v>
      </c>
      <c r="G2022" s="1" t="str">
        <f>VLOOKUP(B2022,'Detection Results'!$A$2:$B$4833, 2, FALSE)</f>
        <v>have-a-healthcheck,pin-package-manager-versions-apt-get,have-a-healthcheck</v>
      </c>
    </row>
    <row r="2023">
      <c r="A2023" s="1">
        <v>2021.0</v>
      </c>
      <c r="B2023" s="1" t="s">
        <v>3885</v>
      </c>
      <c r="C2023" s="1" t="s">
        <v>5898</v>
      </c>
      <c r="D2023" s="1" t="s">
        <v>868</v>
      </c>
      <c r="E2023" s="1" t="s">
        <v>17</v>
      </c>
      <c r="F2023" s="1" t="s">
        <v>17</v>
      </c>
      <c r="G2023" s="1" t="str">
        <f>VLOOKUP(B2023,'Detection Results'!$A$2:$B$4833, 2, FALSE)</f>
        <v>have-a-healthcheck</v>
      </c>
    </row>
    <row r="2024">
      <c r="A2024" s="1">
        <v>2022.0</v>
      </c>
      <c r="B2024" s="1" t="s">
        <v>4565</v>
      </c>
      <c r="C2024" s="1" t="s">
        <v>5898</v>
      </c>
      <c r="D2024" s="1" t="s">
        <v>868</v>
      </c>
      <c r="E2024" s="1" t="s">
        <v>26</v>
      </c>
      <c r="F2024" s="1" t="s">
        <v>17</v>
      </c>
      <c r="G2024" s="1" t="str">
        <f>VLOOKUP(B2024,'Detection Results'!$A$2:$B$4833, 2, FALSE)</f>
        <v>have-a-healthcheck,have-a-healthcheck</v>
      </c>
    </row>
    <row r="2025">
      <c r="A2025" s="1">
        <v>2023.0</v>
      </c>
      <c r="B2025" s="1" t="s">
        <v>2340</v>
      </c>
      <c r="C2025" s="1" t="s">
        <v>5898</v>
      </c>
      <c r="D2025" s="1" t="s">
        <v>5906</v>
      </c>
      <c r="E2025" s="1" t="s">
        <v>5907</v>
      </c>
      <c r="F2025" s="1" t="s">
        <v>7</v>
      </c>
      <c r="G2025" s="1" t="str">
        <f>VLOOKUP(B2025,'Detection Results'!$A$2:$B$4833, 2, FALSE)</f>
        <v>have-a-healthcheck,use-no-install-recommends,pin-package-manager-versions-apt-get,pin-package-manager-versions-apt-get,use-no-install-recommends</v>
      </c>
    </row>
    <row r="2026">
      <c r="A2026" s="1">
        <v>2024.0</v>
      </c>
      <c r="B2026" s="1" t="s">
        <v>192</v>
      </c>
      <c r="C2026" s="1" t="s">
        <v>5898</v>
      </c>
      <c r="D2026" s="1" t="s">
        <v>5918</v>
      </c>
      <c r="E2026" s="1" t="s">
        <v>28</v>
      </c>
      <c r="F2026" s="1" t="s">
        <v>17</v>
      </c>
      <c r="G2026" s="1" t="str">
        <f>VLOOKUP(B2026,'Detection Results'!$A$2:$B$4833, 2, FALSE)</f>
        <v>have-a-healthcheck,pin-package-manager-versions-apt-get,use-no-install-recommends</v>
      </c>
    </row>
    <row r="2027">
      <c r="A2027" s="1">
        <v>2025.0</v>
      </c>
      <c r="B2027" s="1" t="s">
        <v>4311</v>
      </c>
      <c r="C2027" s="1" t="s">
        <v>5898</v>
      </c>
      <c r="D2027" s="1" t="s">
        <v>5999</v>
      </c>
      <c r="E2027" s="1" t="s">
        <v>6104</v>
      </c>
      <c r="F2027" s="1" t="s">
        <v>6062</v>
      </c>
      <c r="G2027" s="1" t="str">
        <f>VLOOKUP(B2027,'Detection Results'!$A$2:$B$4833, 2, FALSE)</f>
        <v>have-a-healthcheck,pin-package-manager-versions-apt-get,use-no-install-recommends,pin-package-manager-versions-apt-get,pin-package-manager-versions-apt-get,use-no-install-recommends,pin-package-manager-versions-apt-get</v>
      </c>
    </row>
    <row r="2028">
      <c r="A2028" s="1">
        <v>2026.0</v>
      </c>
      <c r="B2028" s="1" t="s">
        <v>1347</v>
      </c>
      <c r="C2028" s="1" t="s">
        <v>5898</v>
      </c>
      <c r="D2028" s="1" t="s">
        <v>868</v>
      </c>
      <c r="E2028" s="1" t="s">
        <v>1348</v>
      </c>
      <c r="F2028" s="1" t="s">
        <v>17</v>
      </c>
      <c r="G2028" s="1" t="str">
        <f>VLOOKUP(B2028,'Detection Results'!$A$2:$B$4833, 2, FALSE)</f>
        <v>have-a-healthcheck,pin-package-manager-versions-apt-get,pin-package-manager-versions-apt-get,pin-package-manager-versions-apt-get,pin-package-manager-versions-pip</v>
      </c>
    </row>
    <row r="2029">
      <c r="A2029" s="1">
        <v>2027.0</v>
      </c>
      <c r="B2029" s="1" t="s">
        <v>1359</v>
      </c>
      <c r="C2029" s="1" t="s">
        <v>5898</v>
      </c>
      <c r="D2029" s="1" t="s">
        <v>5920</v>
      </c>
      <c r="E2029" s="1" t="s">
        <v>501</v>
      </c>
      <c r="F2029" s="1" t="s">
        <v>5928</v>
      </c>
      <c r="G2029" s="1" t="str">
        <f>VLOOKUP(B2029,'Detection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pip,pin-package-manager-versions-pip,use-copy-instead-of-add</v>
      </c>
    </row>
    <row r="2030">
      <c r="A2030" s="1">
        <v>2028.0</v>
      </c>
      <c r="B2030" s="1" t="s">
        <v>3590</v>
      </c>
      <c r="C2030" s="1" t="s">
        <v>5898</v>
      </c>
      <c r="D2030" s="1" t="s">
        <v>5901</v>
      </c>
      <c r="E2030" s="1" t="s">
        <v>17</v>
      </c>
      <c r="F2030" s="1" t="s">
        <v>17</v>
      </c>
      <c r="G2030" s="1" t="str">
        <f>VLOOKUP(B2030,'Detection Results'!$A$2:$B$4833, 2, 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do-not-use-apt-get-update-alone</v>
      </c>
    </row>
    <row r="2031">
      <c r="A2031" s="1">
        <v>2029.0</v>
      </c>
      <c r="B2031" s="1" t="s">
        <v>2505</v>
      </c>
      <c r="C2031" s="1" t="s">
        <v>5898</v>
      </c>
      <c r="D2031" s="1" t="s">
        <v>5899</v>
      </c>
      <c r="E2031" s="1" t="s">
        <v>17</v>
      </c>
      <c r="F2031" s="1" t="s">
        <v>17</v>
      </c>
      <c r="G2031" s="1" t="str">
        <f>VLOOKUP(B2031,'Detection Results'!$A$2:$B$4833, 2, FALSE)</f>
        <v>have-a-healthcheck,pin-package-manager-versions-apt-get,use-no-install-recommends</v>
      </c>
    </row>
    <row r="2032">
      <c r="A2032" s="1">
        <v>2030.0</v>
      </c>
      <c r="B2032" s="1" t="s">
        <v>1834</v>
      </c>
      <c r="C2032" s="1" t="s">
        <v>5898</v>
      </c>
      <c r="D2032" s="1" t="s">
        <v>6026</v>
      </c>
      <c r="E2032" s="1" t="s">
        <v>6235</v>
      </c>
      <c r="F2032" s="1" t="s">
        <v>5951</v>
      </c>
      <c r="G2032" s="1" t="str">
        <f>VLOOKUP(B2032,'Detection Results'!$A$2:$B$4833, 2, FALSE)</f>
        <v>pin-base-image-version,have-a-healthcheck,pin-package-manager-versions-apt-get,use-no-install-recommends,pin-package-manager-versions-pip,do-not-use-apt-get-update-alone</v>
      </c>
    </row>
    <row r="2033">
      <c r="A2033" s="1">
        <v>2031.0</v>
      </c>
      <c r="B2033" s="1" t="s">
        <v>1272</v>
      </c>
      <c r="C2033" s="1" t="s">
        <v>5898</v>
      </c>
      <c r="D2033" s="1" t="s">
        <v>868</v>
      </c>
      <c r="E2033" s="1" t="s">
        <v>28</v>
      </c>
      <c r="F2033" s="1" t="s">
        <v>17</v>
      </c>
      <c r="G2033" s="1" t="str">
        <f>VLOOKUP(B2033,'Detection Results'!$A$2:$B$4833, 2, FALSE)</f>
        <v>have-a-healthcheck,pin-package-manager-versions-apt-get</v>
      </c>
    </row>
    <row r="2034">
      <c r="A2034" s="1">
        <v>2032.0</v>
      </c>
      <c r="B2034" s="1" t="s">
        <v>3873</v>
      </c>
      <c r="C2034" s="1" t="s">
        <v>5898</v>
      </c>
      <c r="D2034" s="1" t="s">
        <v>5912</v>
      </c>
      <c r="E2034" s="1" t="s">
        <v>17</v>
      </c>
      <c r="F2034" s="1" t="s">
        <v>17</v>
      </c>
      <c r="G2034" s="1" t="str">
        <f>VLOOKUP(B2034,'Detection Results'!$A$2:$B$4833, 2, FALSE)</f>
        <v>have-a-healthcheck,pin-package-manager-versions-apk</v>
      </c>
    </row>
    <row r="2035">
      <c r="A2035" s="1">
        <v>2033.0</v>
      </c>
      <c r="B2035" s="1" t="s">
        <v>141</v>
      </c>
      <c r="C2035" s="1" t="s">
        <v>5898</v>
      </c>
      <c r="D2035" s="1" t="s">
        <v>6236</v>
      </c>
      <c r="E2035" s="1" t="s">
        <v>6237</v>
      </c>
      <c r="F2035" s="1" t="s">
        <v>5951</v>
      </c>
      <c r="G2035" s="1" t="str">
        <f>VLOOKUP(B2035,'Detection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gem,pin-package-manager-versions-gem,use-copy-instead-of-add,use-copy-instead-of-add,use-copy-instead-of-add,use-copy-instead-of-add,do-not-use-apt-get-update-alone,do-not-use-apt-get-update-alone,do-not-use-apt-get-update-alone</v>
      </c>
    </row>
    <row r="2036">
      <c r="A2036" s="1">
        <v>2034.0</v>
      </c>
      <c r="B2036" s="1" t="s">
        <v>3144</v>
      </c>
      <c r="C2036" s="1" t="s">
        <v>5898</v>
      </c>
      <c r="D2036" s="1" t="s">
        <v>5933</v>
      </c>
      <c r="E2036" s="1" t="s">
        <v>28</v>
      </c>
      <c r="F2036" s="1" t="s">
        <v>17</v>
      </c>
      <c r="G2036" s="1" t="str">
        <f>VLOOKUP(B2036,'Detection Results'!$A$2:$B$4833, 2, FALSE)</f>
        <v>have-a-healthcheck,pin-package-manager-versions-apt-get,pin-package-manager-versions-gem,use-no-install-recommends,have-a-user,use-copy-instead-of-add,use-copy-instead-of-add</v>
      </c>
    </row>
    <row r="2037">
      <c r="A2037" s="1">
        <v>2035.0</v>
      </c>
      <c r="B2037" s="1" t="s">
        <v>1210</v>
      </c>
      <c r="C2037" s="1" t="s">
        <v>5898</v>
      </c>
      <c r="D2037" s="1" t="s">
        <v>868</v>
      </c>
      <c r="E2037" s="1" t="s">
        <v>76</v>
      </c>
      <c r="F2037" s="1" t="s">
        <v>17</v>
      </c>
      <c r="G2037" s="1" t="str">
        <f>VLOOKUP(B2037,'Detection Results'!$A$2:$B$4833, 2, FALSE)</f>
        <v>have-a-healthcheck,pin-package-manager-versions-apt-get,pin-package-manager-versions-apt-get</v>
      </c>
    </row>
    <row r="2038">
      <c r="A2038" s="1">
        <v>2036.0</v>
      </c>
      <c r="B2038" s="1" t="s">
        <v>2567</v>
      </c>
      <c r="C2038" s="1" t="s">
        <v>5898</v>
      </c>
      <c r="D2038" s="1" t="s">
        <v>5928</v>
      </c>
      <c r="E2038" s="1" t="s">
        <v>76</v>
      </c>
      <c r="F2038" s="1" t="s">
        <v>5900</v>
      </c>
      <c r="G2038" s="1" t="str">
        <f>VLOOKUP(B2038,'Detection Results'!$A$2:$B$4833, 2, FALSE)</f>
        <v>have-a-healthcheck,pin-package-manager-versions-apt-get,pin-package-manager-versions-apt-get,pin-package-manager-versions-pip</v>
      </c>
    </row>
    <row r="2039">
      <c r="A2039" s="1">
        <v>2037.0</v>
      </c>
      <c r="B2039" s="1" t="s">
        <v>5128</v>
      </c>
      <c r="C2039" s="1" t="s">
        <v>5898</v>
      </c>
      <c r="D2039" s="1" t="s">
        <v>5935</v>
      </c>
      <c r="E2039" s="1" t="s">
        <v>148</v>
      </c>
      <c r="F2039" s="1" t="s">
        <v>5913</v>
      </c>
      <c r="G2039" s="1" t="str">
        <f>VLOOKUP(B2039,'Detection Results'!$A$2:$B$4833, 2, FALSE)</f>
        <v>have-a-healthcheck,pin-package-manager-versions-apk,pin-package-manager-versions-apk,use-copy-instead-of-add,use-copy-instead-of-add,use-copy-instead-of-add,use-copy-instead-of-add</v>
      </c>
    </row>
    <row r="2040">
      <c r="A2040" s="1">
        <v>2038.0</v>
      </c>
      <c r="B2040" s="1" t="s">
        <v>4040</v>
      </c>
      <c r="C2040" s="1" t="s">
        <v>5898</v>
      </c>
      <c r="D2040" s="1" t="s">
        <v>5912</v>
      </c>
      <c r="E2040" s="1" t="s">
        <v>148</v>
      </c>
      <c r="F2040" s="1" t="s">
        <v>5913</v>
      </c>
      <c r="G2040" s="1" t="str">
        <f>VLOOKUP(B2040,'Detection Results'!$A$2:$B$4833, 2, FALSE)</f>
        <v>have-a-healthcheck,pin-package-manager-versions-apk</v>
      </c>
    </row>
    <row r="2041">
      <c r="A2041" s="1">
        <v>2039.0</v>
      </c>
      <c r="B2041" s="1" t="s">
        <v>2134</v>
      </c>
      <c r="C2041" s="1" t="s">
        <v>5898</v>
      </c>
      <c r="D2041" s="1" t="s">
        <v>5916</v>
      </c>
      <c r="E2041" s="1" t="s">
        <v>234</v>
      </c>
      <c r="F2041" s="1" t="s">
        <v>17</v>
      </c>
      <c r="G2041" s="1" t="str">
        <f>VLOOKUP(B2041,'Detection Results'!$A$2:$B$4833, 2, FALSE)</f>
        <v>have-a-healthcheck,use-copy-instead-of-add,use-copy-instead-of-add,have-a-healthcheck,do-not-use-apt-get-update-alone,use-wget-instead-of-add,use-wget-instead-of-add</v>
      </c>
    </row>
    <row r="2042">
      <c r="A2042" s="1">
        <v>2040.0</v>
      </c>
      <c r="B2042" s="1" t="s">
        <v>997</v>
      </c>
      <c r="C2042" s="1" t="s">
        <v>5898</v>
      </c>
      <c r="D2042" s="1" t="s">
        <v>5923</v>
      </c>
      <c r="E2042" s="1" t="s">
        <v>76</v>
      </c>
      <c r="F2042" s="1" t="s">
        <v>17</v>
      </c>
      <c r="G2042" s="1" t="str">
        <f>VLOOKUP(B2042,'Detection Results'!$A$2:$B$4833, 2, FALSE)</f>
        <v>have-a-healthcheck,use-no-install-recommends,pin-package-manager-versions-apt-get,pin-package-manager-versions-pip,use-no-install-recommends,pin-package-manager-versions-apt-get</v>
      </c>
    </row>
    <row r="2043">
      <c r="A2043" s="1">
        <v>2041.0</v>
      </c>
      <c r="B2043" s="1" t="s">
        <v>272</v>
      </c>
      <c r="C2043" s="1" t="s">
        <v>5898</v>
      </c>
      <c r="D2043" s="1" t="s">
        <v>5932</v>
      </c>
      <c r="E2043" s="1" t="s">
        <v>28</v>
      </c>
      <c r="F2043" s="1" t="s">
        <v>17</v>
      </c>
      <c r="G2043" s="1" t="str">
        <f>VLOOKUP(B2043,'Detection Results'!$A$2:$B$4833, 2, FALSE)</f>
        <v>have-a-healthcheck,use-copy-instead-of-add,pin-package-manager-versions-apt-get,use-no-install-recommends</v>
      </c>
    </row>
    <row r="2044">
      <c r="A2044" s="1">
        <v>2042.0</v>
      </c>
      <c r="B2044" s="1" t="s">
        <v>4770</v>
      </c>
      <c r="C2044" s="1" t="s">
        <v>5898</v>
      </c>
      <c r="D2044" s="1" t="s">
        <v>5912</v>
      </c>
      <c r="E2044" s="1" t="s">
        <v>148</v>
      </c>
      <c r="F2044" s="1" t="s">
        <v>5913</v>
      </c>
      <c r="G2044" s="1" t="str">
        <f>VLOOKUP(B2044,'Detection Results'!$A$2:$B$4833, 2, FALSE)</f>
        <v>have-a-healthcheck,pin-package-manager-versions-apk,pin-package-manager-versions-apk,pin-package-manager-versions-apk</v>
      </c>
    </row>
    <row r="2045">
      <c r="A2045" s="1">
        <v>2043.0</v>
      </c>
      <c r="B2045" s="1" t="s">
        <v>3068</v>
      </c>
      <c r="C2045" s="1" t="s">
        <v>5898</v>
      </c>
      <c r="D2045" s="1" t="s">
        <v>5934</v>
      </c>
      <c r="E2045" s="1" t="s">
        <v>296</v>
      </c>
      <c r="F2045" s="1" t="s">
        <v>5900</v>
      </c>
      <c r="G2045" s="1" t="str">
        <f>VLOOKUP(B2045,'Detection Results'!$A$2:$B$4833, 2, FALSE)</f>
        <v>have-a-healthcheck,pin-package-manager-versions-apt-get,pin-package-manager-versions-pip,do-not-use-apt-get-update-alone</v>
      </c>
    </row>
    <row r="2046">
      <c r="A2046" s="1">
        <v>2044.0</v>
      </c>
      <c r="B2046" s="1" t="s">
        <v>3975</v>
      </c>
      <c r="C2046" s="1" t="s">
        <v>5898</v>
      </c>
      <c r="D2046" s="1" t="s">
        <v>5918</v>
      </c>
      <c r="E2046" s="1" t="s">
        <v>144</v>
      </c>
      <c r="F2046" s="1" t="s">
        <v>17</v>
      </c>
      <c r="G2046" s="1" t="str">
        <f>VLOOKUP(B2046,'Detection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2047">
      <c r="A2047" s="1">
        <v>2045.0</v>
      </c>
      <c r="B2047" s="1" t="s">
        <v>2770</v>
      </c>
      <c r="C2047" s="1" t="s">
        <v>5898</v>
      </c>
      <c r="D2047" s="1" t="s">
        <v>5935</v>
      </c>
      <c r="E2047" s="1" t="s">
        <v>17</v>
      </c>
      <c r="F2047" s="1" t="s">
        <v>17</v>
      </c>
      <c r="G2047" s="1" t="str">
        <f>VLOOKUP(B2047,'Detection Results'!$A$2:$B$4833, 2, FALSE)</f>
        <v>have-a-healthcheck,pin-package-manager-versions-apk,use-copy-instead-of-add,use-copy-instead-of-add</v>
      </c>
    </row>
    <row r="2048">
      <c r="A2048" s="1">
        <v>2046.0</v>
      </c>
      <c r="B2048" s="1" t="s">
        <v>1161</v>
      </c>
      <c r="C2048" s="1" t="s">
        <v>5898</v>
      </c>
      <c r="D2048" s="1" t="s">
        <v>5934</v>
      </c>
      <c r="E2048" s="1" t="s">
        <v>68</v>
      </c>
      <c r="F2048" s="1" t="s">
        <v>5900</v>
      </c>
      <c r="G2048" s="1" t="str">
        <f>VLOOKUP(B2048,'Detection Results'!$A$2:$B$4833, 2, FALSE)</f>
        <v>pin-base-image-version,have-a-healthcheck,pin-package-manager-versions-apt-get,pin-package-manager-versions-pip</v>
      </c>
    </row>
    <row r="2049">
      <c r="A2049" s="1">
        <v>2047.0</v>
      </c>
      <c r="B2049" s="1" t="s">
        <v>889</v>
      </c>
      <c r="C2049" s="1" t="s">
        <v>5898</v>
      </c>
      <c r="D2049" s="1" t="s">
        <v>5934</v>
      </c>
      <c r="E2049" s="1" t="s">
        <v>91</v>
      </c>
      <c r="F2049" s="1" t="s">
        <v>5928</v>
      </c>
      <c r="G2049" s="1" t="str">
        <f>VLOOKUP(B2049,'Detection Results'!$A$2:$B$4833, 2, FALSE)</f>
        <v>have-a-healthcheck,pin-package-manager-versions-apt-get,pin-package-manager-versions-pip,pin-package-manager-versions-pip</v>
      </c>
    </row>
    <row r="2050">
      <c r="A2050" s="1">
        <v>2048.0</v>
      </c>
      <c r="B2050" s="1" t="s">
        <v>2463</v>
      </c>
      <c r="C2050" s="1" t="s">
        <v>5898</v>
      </c>
      <c r="D2050" s="1" t="s">
        <v>5930</v>
      </c>
      <c r="E2050" s="1" t="s">
        <v>6108</v>
      </c>
      <c r="F2050" s="1" t="s">
        <v>17</v>
      </c>
      <c r="G2050" s="1" t="str">
        <f>VLOOKUP(B2050,'Detection Results'!$A$2:$B$4833, 2, FALSE)</f>
        <v>have-a-healthcheck,pin-package-manager-versions-apt-get,use-no-install-recommends,pin-package-manager-versions-apt-get,pin-package-manager-versions-apt-get,use-no-install-recommends,pin-package-manager-versions-apt-get</v>
      </c>
    </row>
    <row r="2051">
      <c r="A2051" s="1">
        <v>2049.0</v>
      </c>
      <c r="B2051" s="1" t="s">
        <v>3434</v>
      </c>
      <c r="C2051" s="1" t="s">
        <v>5898</v>
      </c>
      <c r="D2051" s="1" t="s">
        <v>6014</v>
      </c>
      <c r="E2051" s="1" t="s">
        <v>17</v>
      </c>
      <c r="F2051" s="1" t="s">
        <v>17</v>
      </c>
      <c r="G2051" s="1" t="str">
        <f>VLOOKUP(B2051,'Detection Results'!$A$2:$B$4833, 2, FALSE)</f>
        <v>have-a-healthcheck,use-no-install-recommends,pin-package-manager-versions-apt-get,pin-package-manager-versions-gem,pin-package-manager-versions-apt-get</v>
      </c>
    </row>
    <row r="2052">
      <c r="A2052" s="1">
        <v>2050.0</v>
      </c>
      <c r="B2052" s="1" t="s">
        <v>1543</v>
      </c>
      <c r="C2052" s="1" t="s">
        <v>5898</v>
      </c>
      <c r="D2052" s="1" t="s">
        <v>6000</v>
      </c>
      <c r="E2052" s="1" t="s">
        <v>148</v>
      </c>
      <c r="F2052" s="1" t="s">
        <v>5913</v>
      </c>
      <c r="G2052" s="1" t="str">
        <f>VLOOKUP(B2052,'Detection Results'!$A$2:$B$4833, 2, FALSE)</f>
        <v>have-a-healthcheck,use-copy-instead-of-add,use-copy-instead-of-add,use-copy-instead-of-add,pin-package-manager-versions-apk</v>
      </c>
    </row>
    <row r="2053">
      <c r="A2053" s="1">
        <v>2051.0</v>
      </c>
      <c r="B2053" s="1" t="s">
        <v>2909</v>
      </c>
      <c r="C2053" s="1" t="s">
        <v>5898</v>
      </c>
      <c r="D2053" s="1" t="s">
        <v>5910</v>
      </c>
      <c r="E2053" s="1" t="s">
        <v>17</v>
      </c>
      <c r="F2053" s="1" t="s">
        <v>17</v>
      </c>
      <c r="G2053" s="1" t="str">
        <f>VLOOKUP(B2053,'Detection Results'!$A$2:$B$4833, 2, FALSE)</f>
        <v>have-a-healthcheck,pin-package-manager-versions-pip</v>
      </c>
    </row>
    <row r="2054">
      <c r="A2054" s="1">
        <v>2052.0</v>
      </c>
      <c r="B2054" s="1" t="s">
        <v>5669</v>
      </c>
      <c r="C2054" s="1" t="s">
        <v>5898</v>
      </c>
      <c r="D2054" s="1" t="s">
        <v>6238</v>
      </c>
      <c r="E2054" s="1" t="s">
        <v>6239</v>
      </c>
      <c r="F2054" s="1" t="s">
        <v>5913</v>
      </c>
      <c r="G2054" s="1" t="str">
        <f>VLOOKUP(B2054,'Detection Results'!$A$2:$B$4833, 2, FALSE)</f>
        <v>have-a-healthcheck,use-copy-instead-of-add,pin-package-manager-versions-apk,have-a-healthcheck,have-a-healthcheck,pin-package-manager-versions-npm,have-a-healthcheck,pin-package-manager-versions-apk,use-copy-instead-of-add,do-not-have-secrets,do-not-have-secrets</v>
      </c>
    </row>
    <row r="2055">
      <c r="A2055" s="1">
        <v>2053.0</v>
      </c>
      <c r="B2055" s="1" t="s">
        <v>4636</v>
      </c>
      <c r="C2055" s="1" t="s">
        <v>5898</v>
      </c>
      <c r="D2055" s="1" t="s">
        <v>5912</v>
      </c>
      <c r="E2055" s="1" t="s">
        <v>8</v>
      </c>
      <c r="F2055" s="1" t="s">
        <v>8</v>
      </c>
      <c r="G2055" s="1" t="str">
        <f>VLOOKUP(B2055,'Detection Results'!$A$2:$B$4833, 2, FALSE)</f>
        <v>have-a-healthcheck,pin-package-manager-versions-apk,pin-package-manager-versions-apk,pin-package-manager-versions-apk</v>
      </c>
    </row>
    <row r="2056">
      <c r="A2056" s="1">
        <v>2054.0</v>
      </c>
      <c r="B2056" s="1" t="s">
        <v>4789</v>
      </c>
      <c r="C2056" s="1" t="s">
        <v>5898</v>
      </c>
      <c r="D2056" s="1" t="s">
        <v>5912</v>
      </c>
      <c r="E2056" s="1" t="s">
        <v>615</v>
      </c>
      <c r="F2056" s="1" t="s">
        <v>8</v>
      </c>
      <c r="G2056" s="1" t="str">
        <f>VLOOKUP(B2056,'Detection Results'!$A$2:$B$4833, 2, FALSE)</f>
        <v>have-a-healthcheck,pin-package-manager-versions-apk,pin-package-manager-versions-apk,do-not-use-apt-get-update-alone</v>
      </c>
    </row>
    <row r="2057">
      <c r="A2057" s="1">
        <v>2055.0</v>
      </c>
      <c r="B2057" s="1" t="s">
        <v>191</v>
      </c>
      <c r="C2057" s="1" t="s">
        <v>5898</v>
      </c>
      <c r="D2057" s="1" t="s">
        <v>5912</v>
      </c>
      <c r="E2057" s="1" t="s">
        <v>120</v>
      </c>
      <c r="F2057" s="1" t="s">
        <v>17</v>
      </c>
      <c r="G2057" s="1" t="str">
        <f>VLOOKUP(B2057,'Detection Results'!$A$2:$B$4833, 2, FALSE)</f>
        <v>pin-base-image-version,have-a-healthcheck,pin-package-manager-versions-apk</v>
      </c>
    </row>
    <row r="2058">
      <c r="A2058" s="1">
        <v>2056.0</v>
      </c>
      <c r="B2058" s="1" t="s">
        <v>25</v>
      </c>
      <c r="C2058" s="1" t="s">
        <v>5898</v>
      </c>
      <c r="D2058" s="1" t="s">
        <v>868</v>
      </c>
      <c r="E2058" s="1" t="s">
        <v>26</v>
      </c>
      <c r="F2058" s="1" t="s">
        <v>17</v>
      </c>
      <c r="G2058" s="1" t="str">
        <f>VLOOKUP(B2058,'Detection Results'!$A$2:$B$4833, 2, FALSE)</f>
        <v>have-a-healthcheck,have-a-healthcheck</v>
      </c>
    </row>
    <row r="2059">
      <c r="A2059" s="1">
        <v>2057.0</v>
      </c>
      <c r="B2059" s="1" t="s">
        <v>4405</v>
      </c>
      <c r="C2059" s="1" t="s">
        <v>5898</v>
      </c>
      <c r="D2059" s="1" t="s">
        <v>5916</v>
      </c>
      <c r="E2059" s="1" t="s">
        <v>120</v>
      </c>
      <c r="F2059" s="1" t="s">
        <v>17</v>
      </c>
      <c r="G2059" s="1" t="str">
        <f>VLOOKUP(B2059,'Detection Results'!$A$2:$B$4833, 2, FALSE)</f>
        <v>pin-base-image-version,have-a-healthcheck,use-copy-instead-of-add</v>
      </c>
    </row>
    <row r="2060">
      <c r="A2060" s="1">
        <v>2058.0</v>
      </c>
      <c r="B2060" s="1" t="s">
        <v>5283</v>
      </c>
      <c r="C2060" s="1" t="s">
        <v>5898</v>
      </c>
      <c r="D2060" s="1" t="s">
        <v>5912</v>
      </c>
      <c r="E2060" s="1" t="s">
        <v>373</v>
      </c>
      <c r="F2060" s="1" t="s">
        <v>5913</v>
      </c>
      <c r="G2060" s="1" t="str">
        <f>VLOOKUP(B2060,'Detection Results'!$A$2:$B$4833, 2, FALSE)</f>
        <v>have-a-healthcheck,pin-package-manager-versions-apk,have-a-healthcheck,do-not-use-apt-get-update-alone</v>
      </c>
    </row>
    <row r="2061">
      <c r="A2061" s="1">
        <v>2059.0</v>
      </c>
      <c r="B2061" s="1" t="s">
        <v>2001</v>
      </c>
      <c r="C2061" s="1" t="s">
        <v>5898</v>
      </c>
      <c r="D2061" s="1" t="s">
        <v>5917</v>
      </c>
      <c r="E2061" s="1" t="s">
        <v>28</v>
      </c>
      <c r="F2061" s="1" t="s">
        <v>17</v>
      </c>
      <c r="G2061" s="1" t="str">
        <f>VLOOKUP(B2061,'Detection Results'!$A$2:$B$4833, 2, FALSE)</f>
        <v>have-a-healthcheck,pin-package-manager-versions-apt-get,pin-package-manager-versions-pip,use-no-install-recommends,use-copy-instead-of-add</v>
      </c>
    </row>
    <row r="2062">
      <c r="A2062" s="1">
        <v>2060.0</v>
      </c>
      <c r="B2062" s="1" t="s">
        <v>483</v>
      </c>
      <c r="C2062" s="1" t="s">
        <v>5898</v>
      </c>
      <c r="D2062" s="1" t="s">
        <v>5932</v>
      </c>
      <c r="E2062" s="1" t="s">
        <v>28</v>
      </c>
      <c r="F2062" s="1" t="s">
        <v>17</v>
      </c>
      <c r="G2062" s="1" t="str">
        <f>VLOOKUP(B2062,'Detection Results'!$A$2:$B$4833, 2, FALSE)</f>
        <v>have-a-healthcheck,pin-package-manager-versions-apt-get,use-no-install-recommends,use-copy-instead-of-add</v>
      </c>
    </row>
    <row r="2063">
      <c r="A2063" s="1">
        <v>2061.0</v>
      </c>
      <c r="B2063" s="1" t="s">
        <v>2097</v>
      </c>
      <c r="C2063" s="1" t="s">
        <v>5898</v>
      </c>
      <c r="D2063" s="1" t="s">
        <v>5908</v>
      </c>
      <c r="E2063" s="1" t="s">
        <v>17</v>
      </c>
      <c r="F2063" s="1" t="s">
        <v>17</v>
      </c>
      <c r="G2063" s="1" t="str">
        <f>VLOOKUP(B2063,'Detection Results'!$A$2:$B$4833, 2, FALSE)</f>
        <v>have-a-healthcheck,pin-package-manager-versions-apt-get</v>
      </c>
    </row>
    <row r="2064">
      <c r="A2064" s="1">
        <v>2062.0</v>
      </c>
      <c r="B2064" s="1" t="s">
        <v>442</v>
      </c>
      <c r="C2064" s="1" t="s">
        <v>5898</v>
      </c>
      <c r="D2064" s="1" t="s">
        <v>5912</v>
      </c>
      <c r="E2064" s="1" t="s">
        <v>6240</v>
      </c>
      <c r="F2064" s="1" t="s">
        <v>8</v>
      </c>
      <c r="G2064" s="1" t="str">
        <f>VLOOKUP(B2064,'Detection Results'!$A$2:$B$4833, 2, 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</row>
    <row r="2065">
      <c r="A2065" s="1">
        <v>2063.0</v>
      </c>
      <c r="B2065" s="1" t="s">
        <v>1078</v>
      </c>
      <c r="C2065" s="1" t="s">
        <v>5898</v>
      </c>
      <c r="D2065" s="1" t="s">
        <v>5908</v>
      </c>
      <c r="E2065" s="1" t="s">
        <v>28</v>
      </c>
      <c r="F2065" s="1" t="s">
        <v>5900</v>
      </c>
      <c r="G2065" s="1" t="str">
        <f>VLOOKUP(B2065,'Detection Results'!$A$2:$B$4833, 2, FALSE)</f>
        <v>have-a-healthcheck,pin-package-manager-versions-apt-get</v>
      </c>
    </row>
    <row r="2066">
      <c r="A2066" s="1">
        <v>2064.0</v>
      </c>
      <c r="B2066" s="1" t="s">
        <v>1858</v>
      </c>
      <c r="C2066" s="1" t="s">
        <v>5898</v>
      </c>
      <c r="D2066" s="1" t="s">
        <v>5906</v>
      </c>
      <c r="E2066" s="1" t="s">
        <v>6241</v>
      </c>
      <c r="F2066" s="1" t="s">
        <v>17</v>
      </c>
      <c r="G2066" s="1" t="str">
        <f>VLOOKUP(B2066,'Detection Results'!$A$2:$B$4833, 2, FALSE)</f>
        <v>have-a-healthcheck,have-a-healthcheck,use-no-install-recommends,pin-package-manager-versions-apt-get,pin-package-manager-versions-pip,pin-package-manager-versions-pip</v>
      </c>
    </row>
    <row r="2067">
      <c r="A2067" s="1">
        <v>2065.0</v>
      </c>
      <c r="B2067" s="1" t="s">
        <v>3711</v>
      </c>
      <c r="C2067" s="1" t="s">
        <v>5898</v>
      </c>
      <c r="D2067" s="1" t="s">
        <v>5899</v>
      </c>
      <c r="E2067" s="1" t="s">
        <v>28</v>
      </c>
      <c r="F2067" s="1" t="s">
        <v>5900</v>
      </c>
      <c r="G2067" s="1" t="str">
        <f>VLOOKUP(B2067,'Detection Results'!$A$2:$B$4833, 2, FALSE)</f>
        <v>have-a-healthcheck,pin-package-manager-versions-apt-get,use-no-install-recommends</v>
      </c>
    </row>
    <row r="2068">
      <c r="A2068" s="1">
        <v>2066.0</v>
      </c>
      <c r="B2068" s="1" t="s">
        <v>4006</v>
      </c>
      <c r="C2068" s="1" t="s">
        <v>5898</v>
      </c>
      <c r="D2068" s="1" t="s">
        <v>5908</v>
      </c>
      <c r="E2068" s="1" t="s">
        <v>6022</v>
      </c>
      <c r="F2068" s="1" t="s">
        <v>5900</v>
      </c>
      <c r="G2068" s="1" t="str">
        <f>VLOOKUP(B2068,'Detection Results'!$A$2:$B$4833, 2, FALSE)</f>
        <v>have-a-healthcheck,pin-package-manager-versions-apt-get,have-a-healthcheck,pin-package-manager-versions-apt-get,have-a-healthcheck</v>
      </c>
    </row>
    <row r="2069">
      <c r="A2069" s="1">
        <v>2067.0</v>
      </c>
      <c r="B2069" s="1" t="s">
        <v>3139</v>
      </c>
      <c r="C2069" s="1" t="s">
        <v>5898</v>
      </c>
      <c r="D2069" s="1" t="s">
        <v>5912</v>
      </c>
      <c r="E2069" s="1" t="s">
        <v>120</v>
      </c>
      <c r="F2069" s="1" t="s">
        <v>17</v>
      </c>
      <c r="G2069" s="1" t="str">
        <f>VLOOKUP(B2069,'Detection Results'!$A$2:$B$4833, 2, FALSE)</f>
        <v>pin-base-image-version,have-a-healthcheck,pin-package-manager-versions-apk,pin-package-manager-versions-apk</v>
      </c>
    </row>
    <row r="2070">
      <c r="A2070" s="1">
        <v>2068.0</v>
      </c>
      <c r="B2070" s="1" t="s">
        <v>5450</v>
      </c>
      <c r="C2070" s="1" t="s">
        <v>5898</v>
      </c>
      <c r="D2070" s="1" t="s">
        <v>5912</v>
      </c>
      <c r="E2070" s="1" t="s">
        <v>148</v>
      </c>
      <c r="F2070" s="1" t="s">
        <v>5913</v>
      </c>
      <c r="G2070" s="1" t="str">
        <f>VLOOKUP(B2070,'Detection Results'!$A$2:$B$4833, 2, FALSE)</f>
        <v>have-a-healthcheck,pin-package-manager-versions-apk</v>
      </c>
    </row>
    <row r="2071">
      <c r="A2071" s="1">
        <v>2069.0</v>
      </c>
      <c r="B2071" s="1" t="s">
        <v>240</v>
      </c>
      <c r="C2071" s="1" t="s">
        <v>5898</v>
      </c>
      <c r="D2071" s="1" t="s">
        <v>5924</v>
      </c>
      <c r="E2071" s="1" t="s">
        <v>408</v>
      </c>
      <c r="F2071" s="1" t="s">
        <v>5905</v>
      </c>
      <c r="G2071" s="1" t="str">
        <f>VLOOKUP(B2071,'Detection Results'!$A$2:$B$4833, 2, FALSE)</f>
        <v>have-a-healthcheck,use-no-install-recommends,pin-package-manager-versions-apt-get,pin-package-manager-versions-apt-get,use-no-install-recommends,use-copy-instead-of-add,use-no-install-recommends,pin-package-manager-versions-apt-get,use-copy-instead-of-add,use-no-install-recommends,pin-package-manager-versions-apt-get,use-copy-instead-of-add,use-copy-instead-of-add,use-copy-instead-of-add,pin-package-manager-versions-apt-get,use-no-install-recommends,use-copy-instead-of-add,use-copy-instead-of-add,use-copy-instead-of-add,use-copy-instead-of-add,use-no-install-recommends,pin-package-manager-versions-apt-get,use-copy-instead-of-add,do-not-use-apt-get-update-alone</v>
      </c>
    </row>
    <row r="2072">
      <c r="A2072" s="1">
        <v>2070.0</v>
      </c>
      <c r="B2072" s="1" t="s">
        <v>3446</v>
      </c>
      <c r="C2072" s="1" t="s">
        <v>5898</v>
      </c>
      <c r="D2072" s="1" t="s">
        <v>5952</v>
      </c>
      <c r="E2072" s="1" t="s">
        <v>126</v>
      </c>
      <c r="F2072" s="1" t="s">
        <v>5905</v>
      </c>
      <c r="G2072" s="1" t="str">
        <f>VLOOKUP(B2072,'Detection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2073">
      <c r="A2073" s="1">
        <v>2071.0</v>
      </c>
      <c r="B2073" s="1" t="s">
        <v>1721</v>
      </c>
      <c r="C2073" s="1" t="s">
        <v>5898</v>
      </c>
      <c r="D2073" s="1" t="s">
        <v>16</v>
      </c>
      <c r="E2073" s="1" t="s">
        <v>19</v>
      </c>
      <c r="F2073" s="1"/>
      <c r="G2073" s="1" t="str">
        <f>VLOOKUP(B2073,'Detection Results'!$A$2:$B$4833, 2, FALSE)</f>
        <v>do-not-have-secrets,do-not-have-secrets,do-not-have-secrets,do-not-have-secrets,do-not-have-secrets,do-not-have-secrets</v>
      </c>
    </row>
    <row r="2074">
      <c r="A2074" s="1">
        <v>2072.0</v>
      </c>
      <c r="B2074" s="1" t="s">
        <v>3648</v>
      </c>
      <c r="C2074" s="1" t="s">
        <v>5898</v>
      </c>
      <c r="D2074" s="1" t="s">
        <v>868</v>
      </c>
      <c r="E2074" s="1" t="s">
        <v>17</v>
      </c>
      <c r="F2074" s="1" t="s">
        <v>17</v>
      </c>
      <c r="G2074" s="1" t="str">
        <f>VLOOKUP(B2074,'Detection Results'!$A$2:$B$4833, 2, FALSE)</f>
        <v>have-a-healthcheck</v>
      </c>
    </row>
    <row r="2075">
      <c r="A2075" s="1">
        <v>2073.0</v>
      </c>
      <c r="B2075" s="1" t="s">
        <v>4957</v>
      </c>
      <c r="C2075" s="1" t="s">
        <v>5898</v>
      </c>
      <c r="D2075" s="1" t="s">
        <v>6018</v>
      </c>
      <c r="E2075" s="1" t="s">
        <v>30</v>
      </c>
      <c r="F2075" s="1" t="s">
        <v>5900</v>
      </c>
      <c r="G2075" s="1" t="str">
        <f>VLOOKUP(B2075,'Detection Results'!$A$2:$B$4833, 2, FALSE)</f>
        <v>have-a-healthcheck,pin-package-manager-versions-apt-get,pin-package-manager-versions-apt-get,use-no-install-recommends,use-copy-instead-of-add,pin-package-manager-versions-apt-get</v>
      </c>
    </row>
    <row r="2076">
      <c r="A2076" s="1">
        <v>2074.0</v>
      </c>
      <c r="B2076" s="1" t="s">
        <v>324</v>
      </c>
      <c r="C2076" s="1" t="s">
        <v>5898</v>
      </c>
      <c r="D2076" s="1" t="s">
        <v>5940</v>
      </c>
      <c r="E2076" s="1" t="s">
        <v>76</v>
      </c>
      <c r="F2076" s="1" t="s">
        <v>17</v>
      </c>
      <c r="G2076" s="1" t="str">
        <f>VLOOKUP(B2076,'Detection Results'!$A$2:$B$4833, 2, FALSE)</f>
        <v>have-a-healthcheck,use-no-install-recommends,pin-package-manager-versions-apt-get,use-no-install-recommends,pin-package-manager-versions-apt-get</v>
      </c>
    </row>
    <row r="2077">
      <c r="A2077" s="1">
        <v>2075.0</v>
      </c>
      <c r="B2077" s="1" t="s">
        <v>4855</v>
      </c>
      <c r="C2077" s="1" t="s">
        <v>5898</v>
      </c>
      <c r="D2077" s="1" t="s">
        <v>5935</v>
      </c>
      <c r="E2077" s="1" t="s">
        <v>148</v>
      </c>
      <c r="F2077" s="1" t="s">
        <v>5913</v>
      </c>
      <c r="G2077" s="1" t="str">
        <f>VLOOKUP(B2077,'Detection Results'!$A$2:$B$4833, 2, FALSE)</f>
        <v>have-a-healthcheck,use-copy-instead-of-add,pin-package-manager-versions-apk</v>
      </c>
    </row>
    <row r="2078">
      <c r="A2078" s="1">
        <v>2076.0</v>
      </c>
      <c r="B2078" s="1" t="s">
        <v>603</v>
      </c>
      <c r="C2078" s="1" t="s">
        <v>5898</v>
      </c>
      <c r="D2078" s="1" t="s">
        <v>868</v>
      </c>
      <c r="E2078" s="1" t="s">
        <v>17</v>
      </c>
      <c r="F2078" s="1" t="s">
        <v>17</v>
      </c>
      <c r="G2078" s="1" t="str">
        <f>VLOOKUP(B2078,'Detection Results'!$A$2:$B$4833, 2, FALSE)</f>
        <v>have-a-healthcheck</v>
      </c>
    </row>
    <row r="2079">
      <c r="A2079" s="1">
        <v>2077.0</v>
      </c>
      <c r="B2079" s="1" t="s">
        <v>4192</v>
      </c>
      <c r="C2079" s="1" t="s">
        <v>5898</v>
      </c>
      <c r="D2079" s="1" t="s">
        <v>17</v>
      </c>
      <c r="E2079" s="1" t="s">
        <v>17</v>
      </c>
      <c r="F2079" s="1" t="s">
        <v>17</v>
      </c>
      <c r="G2079" s="1" t="str">
        <f>VLOOKUP(B2079,'Detection Results'!$A$2:$B$4833, 2, FALSE)</f>
        <v>have-a-healthcheck</v>
      </c>
    </row>
    <row r="2080">
      <c r="A2080" s="1">
        <v>2078.0</v>
      </c>
      <c r="B2080" s="1" t="s">
        <v>2791</v>
      </c>
      <c r="C2080" s="1" t="s">
        <v>5898</v>
      </c>
      <c r="D2080" s="1" t="s">
        <v>5908</v>
      </c>
      <c r="E2080" s="1" t="s">
        <v>68</v>
      </c>
      <c r="F2080" s="1" t="s">
        <v>5900</v>
      </c>
      <c r="G2080" s="1" t="str">
        <f>VLOOKUP(B2080,'Detection Results'!$A$2:$B$4833, 2, FALSE)</f>
        <v>pin-base-image-version,have-a-healthcheck,pin-package-manager-versions-apt-get</v>
      </c>
    </row>
    <row r="2081">
      <c r="A2081" s="1">
        <v>2079.0</v>
      </c>
      <c r="B2081" s="1" t="s">
        <v>4925</v>
      </c>
      <c r="C2081" s="1" t="s">
        <v>5898</v>
      </c>
      <c r="D2081" s="1" t="s">
        <v>6012</v>
      </c>
      <c r="E2081" s="1" t="s">
        <v>543</v>
      </c>
      <c r="F2081" s="1" t="s">
        <v>5913</v>
      </c>
      <c r="G2081" s="1" t="str">
        <f>VLOOKUP(B2081,'Detection Results'!$A$2:$B$4833, 2, FALSE)</f>
        <v>have-a-healthcheck,pin-package-manager-versions-apk,pin-package-manager-versions-gem,do-not-use-apt-get-update-alone</v>
      </c>
    </row>
    <row r="2082">
      <c r="A2082" s="1">
        <v>2080.0</v>
      </c>
      <c r="B2082" s="1" t="s">
        <v>2408</v>
      </c>
      <c r="C2082" s="1" t="s">
        <v>5898</v>
      </c>
      <c r="D2082" s="1" t="s">
        <v>5908</v>
      </c>
      <c r="E2082" s="1" t="s">
        <v>176</v>
      </c>
      <c r="F2082" s="1" t="s">
        <v>5900</v>
      </c>
      <c r="G2082" s="1" t="str">
        <f>VLOOKUP(B2082,'Detection Results'!$A$2:$B$4833, 2, FALSE)</f>
        <v>pin-base-image-version,have-a-healthcheck,pin-package-manager-versions-apt-get,pin-package-manager-versions-apt-get,pin-package-manager-versions-apt-get</v>
      </c>
    </row>
    <row r="2083">
      <c r="A2083" s="1">
        <v>2081.0</v>
      </c>
      <c r="B2083" s="1" t="s">
        <v>3285</v>
      </c>
      <c r="C2083" s="1" t="s">
        <v>5898</v>
      </c>
      <c r="D2083" s="1" t="s">
        <v>5899</v>
      </c>
      <c r="E2083" s="1" t="s">
        <v>346</v>
      </c>
      <c r="F2083" s="1" t="s">
        <v>5900</v>
      </c>
      <c r="G2083" s="1" t="str">
        <f>VLOOKUP(B2083,'Detection Results'!$A$2:$B$4833, 2, FALSE)</f>
        <v>have-a-healthcheck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</row>
    <row r="2084">
      <c r="A2084" s="1">
        <v>2082.0</v>
      </c>
      <c r="B2084" s="1" t="s">
        <v>4378</v>
      </c>
      <c r="C2084" s="1" t="s">
        <v>5898</v>
      </c>
      <c r="D2084" s="1" t="s">
        <v>868</v>
      </c>
      <c r="E2084" s="1" t="s">
        <v>76</v>
      </c>
      <c r="F2084" s="1" t="s">
        <v>17</v>
      </c>
      <c r="G2084" s="1" t="str">
        <f>VLOOKUP(B2084,'Detection Results'!$A$2:$B$4833, 2, FALSE)</f>
        <v>have-a-healthcheck,pin-package-manager-versions-apt-get,pin-package-manager-versions-apt-get</v>
      </c>
    </row>
    <row r="2085">
      <c r="A2085" s="1">
        <v>2083.0</v>
      </c>
      <c r="B2085" s="1" t="s">
        <v>5344</v>
      </c>
      <c r="C2085" s="1" t="s">
        <v>5898</v>
      </c>
      <c r="D2085" s="1" t="s">
        <v>868</v>
      </c>
      <c r="E2085" s="1" t="s">
        <v>17</v>
      </c>
      <c r="F2085" s="1" t="s">
        <v>17</v>
      </c>
      <c r="G2085" s="1" t="str">
        <f>VLOOKUP(B2085,'Detection Results'!$A$2:$B$4833, 2, FALSE)</f>
        <v>have-a-healthcheck</v>
      </c>
    </row>
    <row r="2086">
      <c r="A2086" s="1">
        <v>2084.0</v>
      </c>
      <c r="B2086" s="1" t="s">
        <v>2213</v>
      </c>
      <c r="C2086" s="1" t="s">
        <v>5898</v>
      </c>
      <c r="D2086" s="1" t="s">
        <v>5899</v>
      </c>
      <c r="E2086" s="1" t="s">
        <v>583</v>
      </c>
      <c r="F2086" s="1" t="s">
        <v>17</v>
      </c>
      <c r="G2086" s="1" t="str">
        <f>VLOOKUP(B2086,'Detection Results'!$A$2:$B$4833, 2, FALSE)</f>
        <v>pin-base-image-version,have-a-healthcheck,pin-package-manager-versions-pip,use-no-install-recommends,pin-package-manager-versions-apt-get</v>
      </c>
    </row>
    <row r="2087">
      <c r="A2087" s="1">
        <v>2085.0</v>
      </c>
      <c r="B2087" s="1" t="s">
        <v>3621</v>
      </c>
      <c r="C2087" s="1" t="s">
        <v>5898</v>
      </c>
      <c r="D2087" s="1" t="s">
        <v>5919</v>
      </c>
      <c r="E2087" s="1" t="s">
        <v>28</v>
      </c>
      <c r="F2087" s="1" t="s">
        <v>17</v>
      </c>
      <c r="G2087" s="1" t="str">
        <f>VLOOKUP(B2087,'Detection Results'!$A$2:$B$4833, 2, FALSE)</f>
        <v>have-a-healthcheck,pin-package-manager-versions-apt-get,pin-package-manager-versions-pip,pin-package-manager-versions-pip</v>
      </c>
    </row>
    <row r="2088">
      <c r="A2088" s="1">
        <v>2086.0</v>
      </c>
      <c r="B2088" s="1" t="s">
        <v>4867</v>
      </c>
      <c r="C2088" s="1" t="s">
        <v>5898</v>
      </c>
      <c r="D2088" s="1" t="s">
        <v>5899</v>
      </c>
      <c r="E2088" s="1" t="s">
        <v>30</v>
      </c>
      <c r="F2088" s="1" t="s">
        <v>5900</v>
      </c>
      <c r="G2088" s="1" t="str">
        <f>VLOOKUP(B2088,'Detection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</v>
      </c>
    </row>
    <row r="2089">
      <c r="A2089" s="1">
        <v>2087.0</v>
      </c>
      <c r="B2089" s="1" t="s">
        <v>5483</v>
      </c>
      <c r="C2089" s="1" t="s">
        <v>5898</v>
      </c>
      <c r="D2089" s="1" t="s">
        <v>5914</v>
      </c>
      <c r="E2089" s="1" t="s">
        <v>17</v>
      </c>
      <c r="F2089" s="1" t="s">
        <v>17</v>
      </c>
      <c r="G2089" s="1" t="str">
        <f>VLOOKUP(B2089,'Detection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2090">
      <c r="A2090" s="1">
        <v>2088.0</v>
      </c>
      <c r="B2090" s="1" t="s">
        <v>4929</v>
      </c>
      <c r="C2090" s="1" t="s">
        <v>5898</v>
      </c>
      <c r="D2090" s="1" t="s">
        <v>5908</v>
      </c>
      <c r="E2090" s="1" t="s">
        <v>6022</v>
      </c>
      <c r="F2090" s="1" t="s">
        <v>5900</v>
      </c>
      <c r="G2090" s="1" t="str">
        <f>VLOOKUP(B2090,'Detection Results'!$A$2:$B$4833, 2, FALSE)</f>
        <v>have-a-healthcheck,pin-package-manager-versions-apt-get,have-a-healthcheck,pin-package-manager-versions-apt-get,have-a-healthcheck</v>
      </c>
    </row>
    <row r="2091">
      <c r="A2091" s="1">
        <v>2089.0</v>
      </c>
      <c r="B2091" s="1" t="s">
        <v>4868</v>
      </c>
      <c r="C2091" s="1" t="s">
        <v>5898</v>
      </c>
      <c r="D2091" s="1" t="s">
        <v>5988</v>
      </c>
      <c r="E2091" s="1" t="s">
        <v>6242</v>
      </c>
      <c r="F2091" s="1" t="s">
        <v>17</v>
      </c>
      <c r="G2091" s="1" t="str">
        <f>VLOOKUP(B2091,'Detection Results'!$A$2:$B$4833, 2, FALSE)</f>
        <v>pin-base-image-version,have-a-healthcheck,use-copy-instead-of-add,have-a-healthcheck,pin-package-manager-versions-apt-get,pin-package-manager-versions-pip,have-a-healthcheck,pin-package-manager-versions-apt-get,pin-package-manager-versions-pip,have-a-healthcheck,pin-package-manager-versions-apt-get,pin-package-manager-versions-pip,have-a-healthcheck,pin-base-image-version</v>
      </c>
    </row>
    <row r="2092">
      <c r="A2092" s="1">
        <v>2090.0</v>
      </c>
      <c r="B2092" s="1" t="s">
        <v>1750</v>
      </c>
      <c r="C2092" s="1" t="s">
        <v>5898</v>
      </c>
      <c r="D2092" s="1" t="s">
        <v>868</v>
      </c>
      <c r="E2092" s="1" t="s">
        <v>56</v>
      </c>
      <c r="F2092" s="1" t="s">
        <v>17</v>
      </c>
      <c r="G2092" s="1" t="str">
        <f>VLOOKUP(B2092,'Detection Results'!$A$2:$B$4833, 2, FALSE)</f>
        <v>have-a-healthcheck,do-not-use-apt-get-update-alone</v>
      </c>
    </row>
    <row r="2093">
      <c r="A2093" s="1">
        <v>2091.0</v>
      </c>
      <c r="B2093" s="1" t="s">
        <v>4261</v>
      </c>
      <c r="C2093" s="1" t="s">
        <v>5898</v>
      </c>
      <c r="D2093" s="1" t="s">
        <v>868</v>
      </c>
      <c r="E2093" s="1" t="s">
        <v>28</v>
      </c>
      <c r="F2093" s="1" t="s">
        <v>17</v>
      </c>
      <c r="G2093" s="1" t="str">
        <f>VLOOKUP(B2093,'Detection Results'!$A$2:$B$4833, 2, FALSE)</f>
        <v>have-a-healthcheck,pin-package-manager-versions-apt-get</v>
      </c>
    </row>
    <row r="2094">
      <c r="A2094" s="1">
        <v>2092.0</v>
      </c>
      <c r="B2094" s="1" t="s">
        <v>2618</v>
      </c>
      <c r="C2094" s="1" t="s">
        <v>5898</v>
      </c>
      <c r="D2094" s="1" t="s">
        <v>5948</v>
      </c>
      <c r="E2094" s="1" t="s">
        <v>380</v>
      </c>
      <c r="F2094" s="1" t="s">
        <v>5900</v>
      </c>
      <c r="G2094" s="1" t="str">
        <f>VLOOKUP(B2094,'Detection Results'!$A$2:$B$4833, 2, FALSE)</f>
        <v>have-a-healthcheck,use-no-install-recommends,pin-package-manager-versions-apt-get,pin-package-manager-versions-pip,pin-package-manager-versions-pip,pin-package-manager-versions-pip,use-no-install-recommends,pin-package-manager-versions-apt-get,use-copy-instead-of-add,use-copy-instead-of-add</v>
      </c>
    </row>
    <row r="2095">
      <c r="A2095" s="1">
        <v>2093.0</v>
      </c>
      <c r="B2095" s="1" t="s">
        <v>5153</v>
      </c>
      <c r="C2095" s="1" t="s">
        <v>5898</v>
      </c>
      <c r="D2095" s="1" t="s">
        <v>17</v>
      </c>
      <c r="E2095" s="1" t="s">
        <v>28</v>
      </c>
      <c r="F2095" s="1" t="s">
        <v>17</v>
      </c>
      <c r="G2095" s="1" t="str">
        <f>VLOOKUP(B2095,'Detection Results'!$A$2:$B$4833, 2, FALSE)</f>
        <v>have-a-healthcheck,pin-package-manager-versions-apt-get</v>
      </c>
    </row>
    <row r="2096">
      <c r="A2096" s="1">
        <v>2094.0</v>
      </c>
      <c r="B2096" s="1" t="s">
        <v>1649</v>
      </c>
      <c r="C2096" s="1" t="s">
        <v>5898</v>
      </c>
      <c r="D2096" s="1" t="s">
        <v>868</v>
      </c>
      <c r="E2096" s="1" t="s">
        <v>129</v>
      </c>
      <c r="F2096" s="1" t="s">
        <v>17</v>
      </c>
      <c r="G2096" s="1" t="str">
        <f>VLOOKUP(B2096,'Detection Results'!$A$2:$B$4833, 2, FALSE)</f>
        <v>have-a-healthcheck,pin-package-manager-versions-apt-get,pin-package-manager-versions-apt-get,pin-package-manager-versions-apt-get,pin-package-manager-versions-apt-get</v>
      </c>
    </row>
    <row r="2097">
      <c r="A2097" s="1">
        <v>2095.0</v>
      </c>
      <c r="B2097" s="1" t="s">
        <v>1878</v>
      </c>
      <c r="C2097" s="1" t="s">
        <v>5898</v>
      </c>
      <c r="D2097" s="1" t="s">
        <v>868</v>
      </c>
      <c r="E2097" s="1" t="s">
        <v>56</v>
      </c>
      <c r="F2097" s="1" t="s">
        <v>17</v>
      </c>
      <c r="G2097" s="1" t="str">
        <f>VLOOKUP(B2097,'Detection Results'!$A$2:$B$4833, 2, FALSE)</f>
        <v>have-a-healthcheck,do-not-use-apt-get-update-alone</v>
      </c>
    </row>
    <row r="2098">
      <c r="A2098" s="1">
        <v>2096.0</v>
      </c>
      <c r="B2098" s="1" t="s">
        <v>5838</v>
      </c>
      <c r="C2098" s="1" t="s">
        <v>5898</v>
      </c>
      <c r="D2098" s="1" t="s">
        <v>5934</v>
      </c>
      <c r="E2098" s="1" t="s">
        <v>28</v>
      </c>
      <c r="F2098" s="1" t="s">
        <v>5900</v>
      </c>
      <c r="G2098" s="1" t="str">
        <f>VLOOKUP(B2098,'Detection Results'!$A$2:$B$4833, 2, FALSE)</f>
        <v>have-a-healthcheck,pin-package-manager-versions-apt-get,pin-package-manager-versions-pip</v>
      </c>
    </row>
    <row r="2099">
      <c r="A2099" s="1">
        <v>2097.0</v>
      </c>
      <c r="B2099" s="1" t="s">
        <v>1857</v>
      </c>
      <c r="C2099" s="1" t="s">
        <v>5898</v>
      </c>
      <c r="D2099" s="1" t="s">
        <v>5983</v>
      </c>
      <c r="E2099" s="1" t="s">
        <v>17</v>
      </c>
      <c r="F2099" s="1" t="s">
        <v>17</v>
      </c>
      <c r="G2099" s="1" t="str">
        <f>VLOOKUP(B2099,'Detection Results'!$A$2:$B$4833, 2, FALSE)</f>
        <v>have-a-healthcheck,have-a-user,pin-package-manager-versions-pip,pin-package-manager-versions-npm</v>
      </c>
    </row>
    <row r="2100">
      <c r="A2100" s="1">
        <v>2098.0</v>
      </c>
      <c r="B2100" s="1" t="s">
        <v>5632</v>
      </c>
      <c r="C2100" s="1" t="s">
        <v>5898</v>
      </c>
      <c r="D2100" s="1" t="s">
        <v>6010</v>
      </c>
      <c r="E2100" s="1" t="s">
        <v>28</v>
      </c>
      <c r="F2100" s="1" t="s">
        <v>5900</v>
      </c>
      <c r="G2100" s="1" t="str">
        <f>VLOOKUP(B2100,'Detection Results'!$A$2:$B$4833, 2, FALSE)</f>
        <v>have-a-healthcheck,use-no-install-recommends,pin-package-manager-versions-apt-get,use-no-install-recommends,pin-package-manager-versions-npm,pin-package-manager-versions-apt-get</v>
      </c>
    </row>
    <row r="2101">
      <c r="A2101" s="1">
        <v>2099.0</v>
      </c>
      <c r="B2101" s="1" t="s">
        <v>773</v>
      </c>
      <c r="C2101" s="1" t="s">
        <v>5898</v>
      </c>
      <c r="D2101" s="1" t="s">
        <v>6140</v>
      </c>
      <c r="E2101" s="1" t="s">
        <v>255</v>
      </c>
      <c r="F2101" s="1" t="s">
        <v>17</v>
      </c>
      <c r="G2101" s="1" t="str">
        <f>VLOOKUP(B2101,'Detection Results'!$A$2:$B$4833, 2, FALSE)</f>
        <v>have-a-healthcheck,use-no-install-recommends,pin-package-manager-versions-apt-get,have-a-healthcheck,pin-package-manager-versions-apt-get,pin-package-manager-versions-pip,do-not-have-secrets,do-not-have-secrets,do-not-have-secrets</v>
      </c>
    </row>
    <row r="2102">
      <c r="A2102" s="1">
        <v>2100.0</v>
      </c>
      <c r="B2102" s="1" t="s">
        <v>4840</v>
      </c>
      <c r="C2102" s="1" t="s">
        <v>5898</v>
      </c>
      <c r="D2102" s="1" t="s">
        <v>6012</v>
      </c>
      <c r="E2102" s="1" t="s">
        <v>543</v>
      </c>
      <c r="F2102" s="1" t="s">
        <v>5913</v>
      </c>
      <c r="G2102" s="1" t="str">
        <f>VLOOKUP(B2102,'Detection Results'!$A$2:$B$4833, 2, FALSE)</f>
        <v>have-a-healthcheck,pin-package-manager-versions-apk,pin-package-manager-versions-gem,do-not-use-apt-get-update-alone</v>
      </c>
    </row>
    <row r="2103">
      <c r="A2103" s="1">
        <v>2101.0</v>
      </c>
      <c r="B2103" s="1" t="s">
        <v>2184</v>
      </c>
      <c r="C2103" s="1" t="s">
        <v>5898</v>
      </c>
      <c r="D2103" s="1" t="s">
        <v>5966</v>
      </c>
      <c r="E2103" s="1" t="s">
        <v>296</v>
      </c>
      <c r="F2103" s="1" t="s">
        <v>5911</v>
      </c>
      <c r="G2103" s="1" t="str">
        <f>VLOOKUP(B2103,'Detection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do-not-use-apt-get-update-alone,do-not-use-apt-get-update-alone</v>
      </c>
    </row>
    <row r="2104">
      <c r="A2104" s="1">
        <v>2102.0</v>
      </c>
      <c r="B2104" s="1" t="s">
        <v>3480</v>
      </c>
      <c r="C2104" s="1" t="s">
        <v>5898</v>
      </c>
      <c r="D2104" s="1" t="s">
        <v>5923</v>
      </c>
      <c r="E2104" s="1" t="s">
        <v>76</v>
      </c>
      <c r="F2104" s="1" t="s">
        <v>17</v>
      </c>
      <c r="G2104" s="1" t="str">
        <f>VLOOKUP(B2104,'Detection Results'!$A$2:$B$4833, 2, FALSE)</f>
        <v>have-a-healthcheck,pin-package-manager-versions-pip,pin-package-manager-versions-apt-get,use-no-install-recommends,use-no-install-recommends,pin-package-manager-versions-apt-get</v>
      </c>
    </row>
    <row r="2105">
      <c r="A2105" s="1">
        <v>2103.0</v>
      </c>
      <c r="B2105" s="1" t="s">
        <v>4206</v>
      </c>
      <c r="C2105" s="1" t="s">
        <v>5898</v>
      </c>
      <c r="D2105" s="1" t="s">
        <v>5924</v>
      </c>
      <c r="E2105" s="1" t="s">
        <v>28</v>
      </c>
      <c r="F2105" s="1" t="s">
        <v>5900</v>
      </c>
      <c r="G2105" s="1" t="str">
        <f>VLOOKUP(B2105,'Detection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do-not-use-apt-get-update-alone</v>
      </c>
    </row>
    <row r="2106">
      <c r="A2106" s="1">
        <v>2104.0</v>
      </c>
      <c r="B2106" s="1" t="s">
        <v>968</v>
      </c>
      <c r="C2106" s="1" t="s">
        <v>5898</v>
      </c>
      <c r="D2106" s="1" t="s">
        <v>5928</v>
      </c>
      <c r="E2106" s="1" t="s">
        <v>76</v>
      </c>
      <c r="F2106" s="1" t="s">
        <v>5900</v>
      </c>
      <c r="G2106" s="1" t="str">
        <f>VLOOKUP(B2106,'Detection Results'!$A$2:$B$4833, 2, FALSE)</f>
        <v>have-a-healthcheck,pin-package-manager-versions-apt-get,pin-package-manager-versions-pip,pin-package-manager-versions-apt-get</v>
      </c>
    </row>
    <row r="2107">
      <c r="A2107" s="1">
        <v>2105.0</v>
      </c>
      <c r="B2107" s="1" t="s">
        <v>1931</v>
      </c>
      <c r="C2107" s="1" t="s">
        <v>5898</v>
      </c>
      <c r="D2107" s="1" t="s">
        <v>5912</v>
      </c>
      <c r="E2107" s="1" t="s">
        <v>148</v>
      </c>
      <c r="F2107" s="1" t="s">
        <v>5913</v>
      </c>
      <c r="G2107" s="1" t="str">
        <f>VLOOKUP(B2107,'Detection Results'!$A$2:$B$4833, 2, FALSE)</f>
        <v>have-a-healthcheck,pin-package-manager-versions-apk</v>
      </c>
    </row>
    <row r="2108">
      <c r="A2108" s="1">
        <v>2106.0</v>
      </c>
      <c r="B2108" s="1" t="s">
        <v>3825</v>
      </c>
      <c r="C2108" s="1" t="s">
        <v>5898</v>
      </c>
      <c r="D2108" s="1" t="s">
        <v>868</v>
      </c>
      <c r="E2108" s="1" t="s">
        <v>120</v>
      </c>
      <c r="F2108" s="1" t="s">
        <v>17</v>
      </c>
      <c r="G2108" s="1" t="str">
        <f>VLOOKUP(B2108,'Detection Results'!$A$2:$B$4833, 2, FALSE)</f>
        <v>pin-base-image-version,have-a-healthcheck</v>
      </c>
    </row>
    <row r="2109">
      <c r="A2109" s="1">
        <v>2107.0</v>
      </c>
      <c r="B2109" s="1" t="s">
        <v>2804</v>
      </c>
      <c r="C2109" s="1" t="s">
        <v>5898</v>
      </c>
      <c r="D2109" s="1" t="s">
        <v>5918</v>
      </c>
      <c r="E2109" s="1" t="s">
        <v>76</v>
      </c>
      <c r="F2109" s="1" t="s">
        <v>17</v>
      </c>
      <c r="G2109" s="1" t="str">
        <f>VLOOKUP(B2109,'Detection Results'!$A$2:$B$4833, 2, FALSE)</f>
        <v>have-a-healthcheck,pin-package-manager-versions-apt-get,use-no-install-recommends,use-no-install-recommends,pin-package-manager-versions-apt-get</v>
      </c>
    </row>
    <row r="2110">
      <c r="A2110" s="1">
        <v>2108.0</v>
      </c>
      <c r="B2110" s="1" t="s">
        <v>4004</v>
      </c>
      <c r="C2110" s="1" t="s">
        <v>5898</v>
      </c>
      <c r="D2110" s="1" t="s">
        <v>868</v>
      </c>
      <c r="E2110" s="1" t="s">
        <v>28</v>
      </c>
      <c r="F2110" s="1" t="s">
        <v>17</v>
      </c>
      <c r="G2110" s="1" t="str">
        <f>VLOOKUP(B2110,'Detection Results'!$A$2:$B$4833, 2, FALSE)</f>
        <v>have-a-healthcheck,pin-package-manager-versions-apt-get</v>
      </c>
    </row>
    <row r="2111">
      <c r="A2111" s="1">
        <v>2109.0</v>
      </c>
      <c r="B2111" s="1" t="s">
        <v>5009</v>
      </c>
      <c r="C2111" s="1" t="s">
        <v>5898</v>
      </c>
      <c r="D2111" s="1" t="s">
        <v>5930</v>
      </c>
      <c r="E2111" s="1" t="s">
        <v>120</v>
      </c>
      <c r="F2111" s="1" t="s">
        <v>17</v>
      </c>
      <c r="G2111" s="1" t="str">
        <f>VLOOKUP(B2111,'Detection Results'!$A$2:$B$4833, 2, FALSE)</f>
        <v>pin-base-image-version,have-a-healthcheck</v>
      </c>
    </row>
    <row r="2112">
      <c r="A2112" s="1">
        <v>2110.0</v>
      </c>
      <c r="B2112" s="1" t="s">
        <v>5635</v>
      </c>
      <c r="C2112" s="1" t="s">
        <v>5898</v>
      </c>
      <c r="D2112" s="1" t="s">
        <v>868</v>
      </c>
      <c r="E2112" s="1" t="s">
        <v>120</v>
      </c>
      <c r="F2112" s="1" t="s">
        <v>17</v>
      </c>
      <c r="G2112" s="1" t="str">
        <f>VLOOKUP(B2112,'Detection Results'!$A$2:$B$4833, 2, FALSE)</f>
        <v>pin-base-image-version,have-a-healthcheck</v>
      </c>
    </row>
    <row r="2113">
      <c r="A2113" s="1">
        <v>2111.0</v>
      </c>
      <c r="B2113" s="1" t="s">
        <v>4187</v>
      </c>
      <c r="C2113" s="1" t="s">
        <v>5898</v>
      </c>
      <c r="D2113" s="1" t="s">
        <v>5932</v>
      </c>
      <c r="E2113" s="1" t="s">
        <v>30</v>
      </c>
      <c r="F2113" s="1" t="s">
        <v>17</v>
      </c>
      <c r="G2113" s="1" t="str">
        <f>VLOOKUP(B2113,'Detection Results'!$A$2:$B$4833, 2, FALSE)</f>
        <v>have-a-healthcheck,pin-package-manager-versions-apt-get,pin-package-manager-versions-apt-get,use-no-install-recommends,pin-package-manager-versions-apt-get</v>
      </c>
    </row>
    <row r="2114">
      <c r="A2114" s="1">
        <v>2112.0</v>
      </c>
      <c r="B2114" s="1" t="s">
        <v>3988</v>
      </c>
      <c r="C2114" s="1" t="s">
        <v>5898</v>
      </c>
      <c r="D2114" s="1" t="s">
        <v>5917</v>
      </c>
      <c r="E2114" s="1" t="s">
        <v>28</v>
      </c>
      <c r="F2114" s="1" t="s">
        <v>17</v>
      </c>
      <c r="G2114" s="1" t="str">
        <f>VLOOKUP(B2114,'Detection Results'!$A$2:$B$4833, 2, FALSE)</f>
        <v>have-a-healthcheck,pin-package-manager-versions-pip,pin-package-manager-versions-apt-get,use-no-install-recommends,use-copy-instead-of-add,use-copy-instead-of-add</v>
      </c>
    </row>
    <row r="2115">
      <c r="A2115" s="1">
        <v>2113.0</v>
      </c>
      <c r="B2115" s="1" t="s">
        <v>2356</v>
      </c>
      <c r="C2115" s="1" t="s">
        <v>5898</v>
      </c>
      <c r="D2115" s="1" t="s">
        <v>5908</v>
      </c>
      <c r="E2115" s="1" t="s">
        <v>6022</v>
      </c>
      <c r="F2115" s="1" t="s">
        <v>5900</v>
      </c>
      <c r="G2115" s="1" t="str">
        <f>VLOOKUP(B2115,'Detection Results'!$A$2:$B$4833, 2, FALSE)</f>
        <v>have-a-healthcheck,pin-package-manager-versions-apt-get,have-a-healthcheck,pin-package-manager-versions-apt-get,have-a-healthcheck</v>
      </c>
    </row>
    <row r="2116">
      <c r="A2116" s="1">
        <v>2114.0</v>
      </c>
      <c r="B2116" s="1" t="s">
        <v>1762</v>
      </c>
      <c r="C2116" s="1" t="s">
        <v>5898</v>
      </c>
      <c r="D2116" s="1" t="s">
        <v>5912</v>
      </c>
      <c r="E2116" s="1" t="s">
        <v>1763</v>
      </c>
      <c r="F2116" s="1" t="s">
        <v>5913</v>
      </c>
      <c r="G2116" s="1" t="str">
        <f>VLOOKUP(B2116,'Detection Results'!$A$2:$B$4833, 2, FALSE)</f>
        <v>have-a-healthcheck,pin-package-manager-versions-apk,have-a-healthcheck,pin-package-manager-versions-apk,do-not-use-apt-get-update-alone,do-not-use-apt-get-update-alone,do-not-use-apt-get-update-alone</v>
      </c>
    </row>
    <row r="2117">
      <c r="A2117" s="1">
        <v>2115.0</v>
      </c>
      <c r="B2117" s="1" t="s">
        <v>2296</v>
      </c>
      <c r="C2117" s="1" t="s">
        <v>5898</v>
      </c>
      <c r="D2117" s="1" t="s">
        <v>5906</v>
      </c>
      <c r="E2117" s="1" t="s">
        <v>17</v>
      </c>
      <c r="F2117" s="1" t="s">
        <v>17</v>
      </c>
      <c r="G2117" s="1" t="str">
        <f>VLOOKUP(B2117,'Detection Results'!$A$2:$B$4833, 2, FALSE)</f>
        <v>have-a-healthcheck,use-no-install-recommends,pin-package-manager-versions-apt-get</v>
      </c>
    </row>
    <row r="2118">
      <c r="A2118" s="1">
        <v>2116.0</v>
      </c>
      <c r="B2118" s="1" t="s">
        <v>2634</v>
      </c>
      <c r="C2118" s="1" t="s">
        <v>5898</v>
      </c>
      <c r="D2118" s="1" t="s">
        <v>5918</v>
      </c>
      <c r="E2118" s="1" t="s">
        <v>30</v>
      </c>
      <c r="F2118" s="1" t="s">
        <v>17</v>
      </c>
      <c r="G2118" s="1" t="str">
        <f>VLOOKUP(B2118,'Detection Results'!$A$2:$B$4833, 2, FALSE)</f>
        <v>have-a-healthcheck,pin-package-manager-versions-apt-get,pin-package-manager-versions-apt-get,use-no-install-recommends,pin-package-manager-versions-apt-get</v>
      </c>
    </row>
    <row r="2119">
      <c r="A2119" s="1">
        <v>2117.0</v>
      </c>
      <c r="B2119" s="1" t="s">
        <v>4085</v>
      </c>
      <c r="C2119" s="1" t="s">
        <v>5898</v>
      </c>
      <c r="D2119" s="1" t="s">
        <v>6012</v>
      </c>
      <c r="E2119" s="1" t="s">
        <v>543</v>
      </c>
      <c r="F2119" s="1" t="s">
        <v>5913</v>
      </c>
      <c r="G2119" s="1" t="str">
        <f>VLOOKUP(B2119,'Detection Results'!$A$2:$B$4833, 2, FALSE)</f>
        <v>have-a-healthcheck,pin-package-manager-versions-apk,pin-package-manager-versions-gem,do-not-use-apt-get-update-alone</v>
      </c>
    </row>
    <row r="2120">
      <c r="A2120" s="1">
        <v>2118.0</v>
      </c>
      <c r="B2120" s="1" t="s">
        <v>172</v>
      </c>
      <c r="C2120" s="1" t="s">
        <v>5898</v>
      </c>
      <c r="D2120" s="1" t="s">
        <v>868</v>
      </c>
      <c r="E2120" s="1" t="s">
        <v>28</v>
      </c>
      <c r="F2120" s="1" t="s">
        <v>17</v>
      </c>
      <c r="G2120" s="1" t="str">
        <f>VLOOKUP(B2120,'Detection Results'!$A$2:$B$4833, 2, FALSE)</f>
        <v>have-a-healthcheck,pin-package-manager-versions-apt-get</v>
      </c>
    </row>
    <row r="2121">
      <c r="A2121" s="1">
        <v>2119.0</v>
      </c>
      <c r="B2121" s="1" t="s">
        <v>5784</v>
      </c>
      <c r="C2121" s="1" t="s">
        <v>5898</v>
      </c>
      <c r="D2121" s="1" t="s">
        <v>5918</v>
      </c>
      <c r="E2121" s="1" t="s">
        <v>76</v>
      </c>
      <c r="F2121" s="1" t="s">
        <v>17</v>
      </c>
      <c r="G2121" s="1" t="str">
        <f>VLOOKUP(B2121,'Detection Results'!$A$2:$B$4833, 2, FALSE)</f>
        <v>have-a-healthcheck,pin-package-manager-versions-apt-get,use-no-install-recommends,use-no-install-recommends,pin-package-manager-versions-apt-get</v>
      </c>
    </row>
    <row r="2122">
      <c r="A2122" s="1">
        <v>2120.0</v>
      </c>
      <c r="B2122" s="1" t="s">
        <v>939</v>
      </c>
      <c r="C2122" s="1" t="s">
        <v>5898</v>
      </c>
      <c r="D2122" s="1" t="s">
        <v>5908</v>
      </c>
      <c r="E2122" s="1" t="s">
        <v>255</v>
      </c>
      <c r="F2122" s="1" t="s">
        <v>5900</v>
      </c>
      <c r="G2122" s="1" t="str">
        <f>VLOOKUP(B2122,'Detection Results'!$A$2:$B$4833, 2, FALSE)</f>
        <v>have-a-healthcheck,pin-package-manager-versions-apt-get,have-a-healthcheck,pin-package-manager-versions-apt-get</v>
      </c>
    </row>
    <row r="2123">
      <c r="A2123" s="1">
        <v>2121.0</v>
      </c>
      <c r="B2123" s="1" t="s">
        <v>2855</v>
      </c>
      <c r="C2123" s="1" t="s">
        <v>5898</v>
      </c>
      <c r="D2123" s="1" t="s">
        <v>868</v>
      </c>
      <c r="E2123" s="1" t="s">
        <v>1523</v>
      </c>
      <c r="F2123" s="1" t="s">
        <v>17</v>
      </c>
      <c r="G2123" s="1" t="str">
        <f>VLOOKUP(B2123,'Detection Results'!$A$2:$B$4833, 2, FALSE)</f>
        <v>have-a-healthcheck,pin-package-manager-versions-apt-get,pin-package-manager-versions-apt-get,have-a-healthcheck,pin-package-manager-versions-apt-get,pin-package-manager-versions-apt-get</v>
      </c>
    </row>
    <row r="2124">
      <c r="A2124" s="1">
        <v>2122.0</v>
      </c>
      <c r="B2124" s="1" t="s">
        <v>745</v>
      </c>
      <c r="C2124" s="1" t="s">
        <v>5898</v>
      </c>
      <c r="D2124" s="1" t="s">
        <v>6066</v>
      </c>
      <c r="E2124" s="1" t="s">
        <v>711</v>
      </c>
      <c r="F2124" s="1" t="s">
        <v>5910</v>
      </c>
      <c r="G2124" s="1" t="str">
        <f>VLOOKUP(B2124,'Detection Results'!$A$2:$B$4833, 2, FALSE)</f>
        <v>have-a-healthcheck,pin-package-manager-versions-pip,use-wget-instead-of-add</v>
      </c>
    </row>
    <row r="2125">
      <c r="A2125" s="1">
        <v>2123.0</v>
      </c>
      <c r="B2125" s="1" t="s">
        <v>1139</v>
      </c>
      <c r="C2125" s="1" t="s">
        <v>5898</v>
      </c>
      <c r="D2125" s="1" t="s">
        <v>5906</v>
      </c>
      <c r="E2125" s="1" t="s">
        <v>17</v>
      </c>
      <c r="F2125" s="1" t="s">
        <v>17</v>
      </c>
      <c r="G2125" s="1" t="str">
        <f>VLOOKUP(B2125,'Detection Results'!$A$2:$B$4833, 2, FALSE)</f>
        <v>have-a-healthcheck,pin-package-manager-versions-apt-get,use-no-install-recommends</v>
      </c>
    </row>
    <row r="2126">
      <c r="A2126" s="1">
        <v>2124.0</v>
      </c>
      <c r="B2126" s="1" t="s">
        <v>4613</v>
      </c>
      <c r="C2126" s="1" t="s">
        <v>5898</v>
      </c>
      <c r="D2126" s="1" t="s">
        <v>6010</v>
      </c>
      <c r="E2126" s="1" t="s">
        <v>28</v>
      </c>
      <c r="F2126" s="1" t="s">
        <v>5900</v>
      </c>
      <c r="G2126" s="1" t="str">
        <f>VLOOKUP(B2126,'Detection Results'!$A$2:$B$4833, 2, FALSE)</f>
        <v>have-a-healthcheck,pin-package-manager-versions-apt-get,use-no-install-recommends,pin-package-manager-versions-npm</v>
      </c>
    </row>
    <row r="2127">
      <c r="A2127" s="1">
        <v>2125.0</v>
      </c>
      <c r="B2127" s="1" t="s">
        <v>4503</v>
      </c>
      <c r="C2127" s="1" t="s">
        <v>5898</v>
      </c>
      <c r="D2127" s="1" t="s">
        <v>5961</v>
      </c>
      <c r="E2127" s="1" t="s">
        <v>6172</v>
      </c>
      <c r="F2127" s="1" t="s">
        <v>6062</v>
      </c>
      <c r="G2127" s="1" t="str">
        <f>VLOOKUP(B2127,'Detection Results'!$A$2:$B$4833, 2, FALSE)</f>
        <v>have-a-healthcheck,use-copy-instead-of-add,pin-package-manager-versions-apt-get,use-no-install-recommends,use-copy-instead-of-add,use-copy-instead-of-add,pin-package-manager-versions-apt-get,use-no-install-recommends,pin-package-manager-versions-apt-get,use-no-install-recommends,use-wget-instead-of-add</v>
      </c>
    </row>
    <row r="2128">
      <c r="A2128" s="1">
        <v>2126.0</v>
      </c>
      <c r="B2128" s="1" t="s">
        <v>1930</v>
      </c>
      <c r="C2128" s="1" t="s">
        <v>5898</v>
      </c>
      <c r="D2128" s="1" t="s">
        <v>6116</v>
      </c>
      <c r="E2128" s="1" t="s">
        <v>17</v>
      </c>
      <c r="F2128" s="1" t="s">
        <v>17</v>
      </c>
      <c r="G2128" s="1" t="str">
        <f>VLOOKUP(B2128,'Detection Results'!$A$2:$B$4833, 2, FALSE)</f>
        <v>have-a-healthcheck,pin-package-manager-versions-apt-get,use-copy-instead-of-add</v>
      </c>
    </row>
    <row r="2129">
      <c r="A2129" s="1">
        <v>2127.0</v>
      </c>
      <c r="B2129" s="1" t="s">
        <v>5757</v>
      </c>
      <c r="C2129" s="1" t="s">
        <v>5898</v>
      </c>
      <c r="D2129" s="1" t="s">
        <v>5908</v>
      </c>
      <c r="E2129" s="1" t="s">
        <v>28</v>
      </c>
      <c r="F2129" s="1" t="s">
        <v>5900</v>
      </c>
      <c r="G2129" s="1" t="str">
        <f>VLOOKUP(B2129,'Detection Results'!$A$2:$B$4833, 2, FALSE)</f>
        <v>have-a-healthcheck,pin-package-manager-versions-apt-get</v>
      </c>
    </row>
    <row r="2130">
      <c r="A2130" s="1">
        <v>2128.0</v>
      </c>
      <c r="B2130" s="1" t="s">
        <v>4961</v>
      </c>
      <c r="C2130" s="1" t="s">
        <v>5898</v>
      </c>
      <c r="D2130" s="1" t="s">
        <v>5940</v>
      </c>
      <c r="E2130" s="1" t="s">
        <v>4962</v>
      </c>
      <c r="F2130" s="1" t="s">
        <v>17</v>
      </c>
      <c r="G2130" s="1" t="str">
        <f>VLOOKUP(B2130,'Detection Results'!$A$2:$B$4833, 2, FALSE)</f>
        <v>have-a-healthcheck,pin-package-manager-versions-apt-get,use-no-install-recommends,have-a-healthcheck,pin-base-image-version,use-no-install-recommends,pin-package-manager-versions-apt-get,have-a-healthcheck,have-a-healthcheck</v>
      </c>
    </row>
    <row r="2131">
      <c r="A2131" s="1">
        <v>2129.0</v>
      </c>
      <c r="B2131" s="1" t="s">
        <v>2276</v>
      </c>
      <c r="C2131" s="1" t="s">
        <v>5898</v>
      </c>
      <c r="D2131" s="1" t="s">
        <v>5988</v>
      </c>
      <c r="E2131" s="1" t="s">
        <v>28</v>
      </c>
      <c r="F2131" s="1" t="s">
        <v>5900</v>
      </c>
      <c r="G2131" s="1" t="str">
        <f>VLOOKUP(B2131,'Detection Results'!$A$2:$B$4833, 2, FALSE)</f>
        <v>have-a-healthcheck,pin-package-manager-versions-apt-get,use-wget-instead-of-add</v>
      </c>
    </row>
    <row r="2132">
      <c r="A2132" s="1">
        <v>2130.0</v>
      </c>
      <c r="B2132" s="1" t="s">
        <v>5840</v>
      </c>
      <c r="C2132" s="1" t="s">
        <v>5898</v>
      </c>
      <c r="D2132" s="1" t="s">
        <v>5912</v>
      </c>
      <c r="E2132" s="1" t="s">
        <v>26</v>
      </c>
      <c r="F2132" s="1" t="s">
        <v>17</v>
      </c>
      <c r="G2132" s="1" t="str">
        <f>VLOOKUP(B2132,'Detection Results'!$A$2:$B$4833, 2, FALSE)</f>
        <v>have-a-healthcheck,pin-package-manager-versions-apk,have-a-healthcheck,pin-package-manager-versions-apk</v>
      </c>
    </row>
    <row r="2133">
      <c r="A2133" s="1">
        <v>2131.0</v>
      </c>
      <c r="B2133" s="1" t="s">
        <v>4900</v>
      </c>
      <c r="C2133" s="1" t="s">
        <v>5898</v>
      </c>
      <c r="D2133" s="1" t="s">
        <v>5908</v>
      </c>
      <c r="E2133" s="1" t="s">
        <v>234</v>
      </c>
      <c r="F2133" s="1" t="s">
        <v>17</v>
      </c>
      <c r="G2133" s="1" t="str">
        <f>VLOOKUP(B2133,'Detection Results'!$A$2:$B$4833, 2, FALSE)</f>
        <v>have-a-healthcheck,pin-package-manager-versions-apt-get,have-a-healthcheck,pin-package-manager-versions-apt-get,do-not-use-apt-get-update-alone</v>
      </c>
    </row>
    <row r="2134">
      <c r="A2134" s="1">
        <v>2132.0</v>
      </c>
      <c r="B2134" s="1" t="s">
        <v>2118</v>
      </c>
      <c r="C2134" s="1" t="s">
        <v>5898</v>
      </c>
      <c r="D2134" s="1" t="s">
        <v>5912</v>
      </c>
      <c r="E2134" s="1" t="s">
        <v>8</v>
      </c>
      <c r="F2134" s="1" t="s">
        <v>8</v>
      </c>
      <c r="G2134" s="1" t="str">
        <f>VLOOKUP(B2134,'Detection Results'!$A$2:$B$4833, 2, FALSE)</f>
        <v>have-a-healthcheck,pin-package-manager-versions-apk</v>
      </c>
    </row>
    <row r="2135">
      <c r="A2135" s="1">
        <v>2133.0</v>
      </c>
      <c r="B2135" s="1" t="s">
        <v>1002</v>
      </c>
      <c r="C2135" s="1" t="s">
        <v>5898</v>
      </c>
      <c r="D2135" s="1" t="s">
        <v>5899</v>
      </c>
      <c r="E2135" s="1" t="s">
        <v>76</v>
      </c>
      <c r="F2135" s="1" t="s">
        <v>5900</v>
      </c>
      <c r="G2135" s="1" t="str">
        <f>VLOOKUP(B2135,'Detection Results'!$A$2:$B$4833, 2, FALSE)</f>
        <v>have-a-healthcheck,have-a-user,pin-package-manager-versions-apt-get,pin-package-manager-versions-apt-get,use-no-install-recommends,pin-package-manager-versions-apt-get</v>
      </c>
    </row>
    <row r="2136">
      <c r="A2136" s="1">
        <v>2134.0</v>
      </c>
      <c r="B2136" s="1" t="s">
        <v>4219</v>
      </c>
      <c r="C2136" s="1" t="s">
        <v>5898</v>
      </c>
      <c r="D2136" s="1" t="s">
        <v>6111</v>
      </c>
      <c r="E2136" s="1" t="s">
        <v>6243</v>
      </c>
      <c r="F2136" s="1" t="s">
        <v>5951</v>
      </c>
      <c r="G2136" s="1" t="str">
        <f>VLOOKUP(B2136,'Detection Results'!$A$2:$B$4833, 2, FALSE)</f>
        <v>have-a-healthcheck,use-no-install-recommends,pin-package-manager-versions-apt-get,pin-package-manager-versions-apt-get,use-no-install-recommends,use-no-install-recommends,pin-package-manager-versions-gem,pin-package-manager-versions-apt-get,use-no-install-recommends,pin-package-manager-versions-apt-get,do-not-use-apt-get-update-alone,do-not-use-apt-get-update-alone,do-not-use-apt-get-update-alone</v>
      </c>
    </row>
    <row r="2137">
      <c r="A2137" s="1">
        <v>2135.0</v>
      </c>
      <c r="B2137" s="1" t="s">
        <v>2937</v>
      </c>
      <c r="C2137" s="1" t="s">
        <v>5898</v>
      </c>
      <c r="D2137" s="1" t="s">
        <v>868</v>
      </c>
      <c r="E2137" s="1" t="s">
        <v>7</v>
      </c>
      <c r="F2137" s="1" t="s">
        <v>19</v>
      </c>
      <c r="G2137" s="1" t="str">
        <f>VLOOKUP(B2137,'Detection Results'!$A$2:$B$4833, 2, FALSE)</f>
        <v>have-a-healthcheck,pin-package-manager-versions-apt-get</v>
      </c>
    </row>
    <row r="2138">
      <c r="A2138" s="1">
        <v>2136.0</v>
      </c>
      <c r="B2138" s="1" t="s">
        <v>2651</v>
      </c>
      <c r="C2138" s="1" t="s">
        <v>5898</v>
      </c>
      <c r="D2138" s="1" t="s">
        <v>868</v>
      </c>
      <c r="E2138" s="1" t="s">
        <v>17</v>
      </c>
      <c r="F2138" s="1" t="s">
        <v>17</v>
      </c>
      <c r="G2138" s="1" t="str">
        <f>VLOOKUP(B2138,'Detection Results'!$A$2:$B$4833, 2, FALSE)</f>
        <v>have-a-healthcheck</v>
      </c>
    </row>
    <row r="2139">
      <c r="A2139" s="1">
        <v>2137.0</v>
      </c>
      <c r="B2139" s="1" t="s">
        <v>1179</v>
      </c>
      <c r="C2139" s="1" t="s">
        <v>5898</v>
      </c>
      <c r="D2139" s="1" t="s">
        <v>5912</v>
      </c>
      <c r="E2139" s="1" t="s">
        <v>17</v>
      </c>
      <c r="F2139" s="1" t="s">
        <v>17</v>
      </c>
      <c r="G2139" s="1" t="str">
        <f>VLOOKUP(B2139,'Detection Results'!$A$2:$B$4833, 2, FALSE)</f>
        <v>have-a-healthcheck,pin-package-manager-versions-apk,pin-package-manager-versions-apk</v>
      </c>
    </row>
    <row r="2140">
      <c r="A2140" s="1">
        <v>2138.0</v>
      </c>
      <c r="B2140" s="1" t="s">
        <v>2249</v>
      </c>
      <c r="C2140" s="1" t="s">
        <v>5898</v>
      </c>
      <c r="D2140" s="1" t="s">
        <v>5908</v>
      </c>
      <c r="E2140" s="1" t="s">
        <v>17</v>
      </c>
      <c r="F2140" s="1" t="s">
        <v>17</v>
      </c>
      <c r="G2140" s="1" t="str">
        <f>VLOOKUP(B2140,'Detection Results'!$A$2:$B$4833, 2, FALSE)</f>
        <v>have-a-healthcheck,pin-package-manager-versions-apt-get</v>
      </c>
    </row>
    <row r="2141">
      <c r="A2141" s="1">
        <v>2139.0</v>
      </c>
      <c r="B2141" s="1" t="s">
        <v>634</v>
      </c>
      <c r="C2141" s="1" t="s">
        <v>5898</v>
      </c>
      <c r="D2141" s="1" t="s">
        <v>5912</v>
      </c>
      <c r="E2141" s="1" t="s">
        <v>26</v>
      </c>
      <c r="F2141" s="1" t="s">
        <v>17</v>
      </c>
      <c r="G2141" s="1" t="str">
        <f>VLOOKUP(B2141,'Detection Results'!$A$2:$B$4833, 2, FALSE)</f>
        <v>have-a-healthcheck,pin-package-manager-versions-apk,have-a-healthcheck,pin-package-manager-versions-apk</v>
      </c>
    </row>
    <row r="2142">
      <c r="A2142" s="1">
        <v>2140.0</v>
      </c>
      <c r="B2142" s="1" t="s">
        <v>3495</v>
      </c>
      <c r="C2142" s="1" t="s">
        <v>5898</v>
      </c>
      <c r="D2142" s="1" t="s">
        <v>6093</v>
      </c>
      <c r="E2142" s="1" t="s">
        <v>28</v>
      </c>
      <c r="F2142" s="1" t="s">
        <v>17</v>
      </c>
      <c r="G2142" s="1" t="str">
        <f>VLOOKUP(B2142,'Detection Results'!$A$2:$B$4833, 2, FALSE)</f>
        <v>have-a-healthcheck,use-no-install-recommends,pin-package-manager-versions-apt-get,pin-package-manager-versions-npm,use-copy-instead-of-add,use-copy-instead-of-add,use-copy-instead-of-add,use-copy-instead-of-add,do-not-use-apt-get-update-alone</v>
      </c>
    </row>
    <row r="2143">
      <c r="A2143" s="1">
        <v>2141.0</v>
      </c>
      <c r="B2143" s="1" t="s">
        <v>2646</v>
      </c>
      <c r="C2143" s="1" t="s">
        <v>5898</v>
      </c>
      <c r="D2143" s="1" t="s">
        <v>17</v>
      </c>
      <c r="E2143" s="1" t="s">
        <v>120</v>
      </c>
      <c r="F2143" s="1" t="s">
        <v>17</v>
      </c>
      <c r="G2143" s="1" t="str">
        <f>VLOOKUP(B2143,'Detection Results'!$A$2:$B$4833, 2, FALSE)</f>
        <v>pin-base-image-version,have-a-healthcheck</v>
      </c>
    </row>
    <row r="2144">
      <c r="A2144" s="1">
        <v>2142.0</v>
      </c>
      <c r="B2144" s="1" t="s">
        <v>5178</v>
      </c>
      <c r="C2144" s="1" t="s">
        <v>5898</v>
      </c>
      <c r="D2144" s="1" t="s">
        <v>5912</v>
      </c>
      <c r="E2144" s="1" t="s">
        <v>148</v>
      </c>
      <c r="F2144" s="1" t="s">
        <v>5913</v>
      </c>
      <c r="G2144" s="1" t="str">
        <f>VLOOKUP(B2144,'Detection Results'!$A$2:$B$4833, 2, FALSE)</f>
        <v>have-a-healthcheck,pin-package-manager-versions-apk</v>
      </c>
    </row>
    <row r="2145">
      <c r="A2145" s="1">
        <v>2143.0</v>
      </c>
      <c r="B2145" s="1" t="s">
        <v>147</v>
      </c>
      <c r="C2145" s="1" t="s">
        <v>5898</v>
      </c>
      <c r="D2145" s="1" t="s">
        <v>5912</v>
      </c>
      <c r="E2145" s="1" t="s">
        <v>148</v>
      </c>
      <c r="F2145" s="1" t="s">
        <v>5913</v>
      </c>
      <c r="G2145" s="1" t="str">
        <f>VLOOKUP(B2145,'Detection Results'!$A$2:$B$4833, 2, FALSE)</f>
        <v>have-a-healthcheck,pin-package-manager-versions-apk</v>
      </c>
    </row>
    <row r="2146">
      <c r="A2146" s="1">
        <v>2144.0</v>
      </c>
      <c r="B2146" s="1" t="s">
        <v>4506</v>
      </c>
      <c r="C2146" s="1" t="s">
        <v>5898</v>
      </c>
      <c r="D2146" s="1" t="s">
        <v>5940</v>
      </c>
      <c r="E2146" s="1" t="s">
        <v>30</v>
      </c>
      <c r="F2146" s="1" t="s">
        <v>17</v>
      </c>
      <c r="G2146" s="1" t="str">
        <f>VLOOKUP(B2146,'Detection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2147">
      <c r="A2147" s="1">
        <v>2145.0</v>
      </c>
      <c r="B2147" s="1" t="s">
        <v>1706</v>
      </c>
      <c r="C2147" s="1" t="s">
        <v>5898</v>
      </c>
      <c r="D2147" s="1" t="s">
        <v>5915</v>
      </c>
      <c r="E2147" s="1" t="s">
        <v>28</v>
      </c>
      <c r="F2147" s="1" t="s">
        <v>5900</v>
      </c>
      <c r="G2147" s="1" t="str">
        <f>VLOOKUP(B2147,'Detection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use-no-install-recommends,pin-package-manager-versions-apt-get,do-not-use-apt-get-update-alone,do-not-use-apt-get-update-alone</v>
      </c>
    </row>
    <row r="2148">
      <c r="A2148" s="1">
        <v>2146.0</v>
      </c>
      <c r="B2148" s="1" t="s">
        <v>5014</v>
      </c>
      <c r="C2148" s="1" t="s">
        <v>5898</v>
      </c>
      <c r="D2148" s="1" t="s">
        <v>5899</v>
      </c>
      <c r="E2148" s="1" t="s">
        <v>6244</v>
      </c>
      <c r="F2148" s="1" t="s">
        <v>5900</v>
      </c>
      <c r="G2148" s="1" t="str">
        <f>VLOOKUP(B2148,'Detection Results'!$A$2:$B$4833, 2, FALSE)</f>
        <v>pin-base-image-version,have-a-healthcheck,pin-package-manager-versions-apt-get,use-no-install-recommends,have-a-healthcheck,pin-package-manager-versions-apt-get,use-no-install-recommends,have-a-healthcheck,have-a-healthcheck,have-a-healthcheck,pin-package-manager-versions-apt-get,use-no-install-recommends,have-a-healthcheck</v>
      </c>
    </row>
    <row r="2149">
      <c r="A2149" s="1">
        <v>2147.0</v>
      </c>
      <c r="B2149" s="1" t="s">
        <v>733</v>
      </c>
      <c r="C2149" s="1" t="s">
        <v>5898</v>
      </c>
      <c r="D2149" s="1" t="s">
        <v>5899</v>
      </c>
      <c r="E2149" s="1" t="s">
        <v>236</v>
      </c>
      <c r="F2149" s="1" t="s">
        <v>5900</v>
      </c>
      <c r="G2149" s="1" t="str">
        <f>VLOOKUP(B2149,'Detection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</v>
      </c>
    </row>
    <row r="2150">
      <c r="A2150" s="1">
        <v>2148.0</v>
      </c>
      <c r="B2150" s="1" t="s">
        <v>457</v>
      </c>
      <c r="C2150" s="1" t="s">
        <v>5898</v>
      </c>
      <c r="D2150" s="1" t="s">
        <v>97</v>
      </c>
      <c r="E2150" s="1" t="s">
        <v>277</v>
      </c>
      <c r="F2150" s="1"/>
      <c r="G2150" s="1" t="str">
        <f>VLOOKUP(B2150,'Detection Results'!$A$2:$B$4833, 2, FALSE)</f>
        <v>pin-package-manager-versions-apt-get,use-no-install-recommends,use-no-install-recommends,pin-package-manager-versions-apt-get,use-no-install-recommends,pin-package-manager-versions-apt-get</v>
      </c>
    </row>
    <row r="2151">
      <c r="A2151" s="1">
        <v>2149.0</v>
      </c>
      <c r="B2151" s="1" t="s">
        <v>1357</v>
      </c>
      <c r="C2151" s="1" t="s">
        <v>5898</v>
      </c>
      <c r="D2151" s="1" t="s">
        <v>6093</v>
      </c>
      <c r="E2151" s="1" t="s">
        <v>489</v>
      </c>
      <c r="F2151" s="1" t="s">
        <v>17</v>
      </c>
      <c r="G2151" s="1" t="str">
        <f>VLOOKUP(B2151,'Detection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copy-instead-of-add,use-copy-instead-of-add,pin-package-manager-versions-npm,pin-package-manager-versions-apt-get,use-no-install-recommends,pin-package-manager-versions-apt-get,use-no-install-recommends,pin-package-manager-versions-apt-get,use-no-install-recommends,have-a-user,do-not-use-apt-get-update-alone</v>
      </c>
    </row>
    <row r="2152">
      <c r="A2152" s="1">
        <v>2150.0</v>
      </c>
      <c r="B2152" s="1" t="s">
        <v>3793</v>
      </c>
      <c r="C2152" s="1" t="s">
        <v>5898</v>
      </c>
      <c r="D2152" s="1" t="s">
        <v>868</v>
      </c>
      <c r="E2152" s="1" t="s">
        <v>17</v>
      </c>
      <c r="F2152" s="1" t="s">
        <v>17</v>
      </c>
      <c r="G2152" s="1" t="str">
        <f>VLOOKUP(B2152,'Detection Results'!$A$2:$B$4833, 2, FALSE)</f>
        <v>have-a-healthcheck</v>
      </c>
    </row>
    <row r="2153">
      <c r="A2153" s="1">
        <v>2151.0</v>
      </c>
      <c r="B2153" s="1" t="s">
        <v>1000</v>
      </c>
      <c r="C2153" s="1" t="s">
        <v>5898</v>
      </c>
      <c r="D2153" s="1" t="s">
        <v>5899</v>
      </c>
      <c r="E2153" s="1" t="s">
        <v>1001</v>
      </c>
      <c r="F2153" s="1" t="s">
        <v>5900</v>
      </c>
      <c r="G2153" s="1" t="str">
        <f>VLOOKUP(B2153,'Detection Results'!$A$2:$B$4833, 2, FALSE)</f>
        <v>pin-base-image-version,have-a-healthcheck,pin-package-manager-versions-apt-get,use-no-install-recommends,do-not-use-apt-get-update-alone,do-not-use-apt-get-update-alone,do-not-use-apt-get-update-alone,do-not-use-apt-get-update-alone,do-not-use-apt-get-update-alone</v>
      </c>
    </row>
    <row r="2154">
      <c r="A2154" s="1">
        <v>2152.0</v>
      </c>
      <c r="B2154" s="1" t="s">
        <v>1699</v>
      </c>
      <c r="C2154" s="1" t="s">
        <v>5898</v>
      </c>
      <c r="D2154" s="1" t="s">
        <v>5909</v>
      </c>
      <c r="E2154" s="1" t="s">
        <v>28</v>
      </c>
      <c r="F2154" s="1" t="s">
        <v>5900</v>
      </c>
      <c r="G2154" s="1" t="str">
        <f>VLOOKUP(B2154,'Detection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</row>
    <row r="2155">
      <c r="A2155" s="1">
        <v>2153.0</v>
      </c>
      <c r="B2155" s="1" t="s">
        <v>428</v>
      </c>
      <c r="C2155" s="1" t="s">
        <v>5898</v>
      </c>
      <c r="D2155" s="1" t="s">
        <v>868</v>
      </c>
      <c r="E2155" s="1" t="s">
        <v>76</v>
      </c>
      <c r="F2155" s="1" t="s">
        <v>17</v>
      </c>
      <c r="G2155" s="1" t="str">
        <f>VLOOKUP(B2155,'Detection Results'!$A$2:$B$4833, 2, FALSE)</f>
        <v>have-a-healthcheck,pin-package-manager-versions-apt-get,pin-package-manager-versions-apt-get</v>
      </c>
    </row>
    <row r="2156">
      <c r="A2156" s="1">
        <v>2154.0</v>
      </c>
      <c r="B2156" s="1" t="s">
        <v>2972</v>
      </c>
      <c r="C2156" s="1" t="s">
        <v>5898</v>
      </c>
      <c r="D2156" s="1" t="s">
        <v>868</v>
      </c>
      <c r="E2156" s="1" t="s">
        <v>76</v>
      </c>
      <c r="F2156" s="1" t="s">
        <v>17</v>
      </c>
      <c r="G2156" s="1" t="str">
        <f>VLOOKUP(B2156,'Detection Results'!$A$2:$B$4833, 2, FALSE)</f>
        <v>have-a-healthcheck,pin-package-manager-versions-apt-get,pin-package-manager-versions-apt-get</v>
      </c>
    </row>
    <row r="2157">
      <c r="A2157" s="1">
        <v>2155.0</v>
      </c>
      <c r="B2157" s="1" t="s">
        <v>39</v>
      </c>
      <c r="C2157" s="1" t="s">
        <v>5898</v>
      </c>
      <c r="D2157" s="1" t="s">
        <v>5901</v>
      </c>
      <c r="E2157" s="1" t="s">
        <v>30</v>
      </c>
      <c r="F2157" s="1" t="s">
        <v>5900</v>
      </c>
      <c r="G2157" s="1" t="str">
        <f>VLOOKUP(B2157,'Detection Results'!$A$2:$B$4833, 2, FALSE)</f>
        <v>have-a-healthcheck,use-no-install-recommends,pin-package-manager-versions-apt-get,pin-package-manager-versions-pip,use-no-install-recommends,pin-package-manager-versions-apt-get,pin-package-manager-versions-pip,use-no-install-recommends,pin-package-manager-versions-apt-get,pin-package-manager-versions-pip,pin-package-manager-versions-pip,pin-package-manager-versions-pip,do-not-use-apt-get-update-alone,do-not-use-apt-get-update-alone</v>
      </c>
    </row>
    <row r="2158">
      <c r="A2158" s="1">
        <v>2156.0</v>
      </c>
      <c r="B2158" s="1" t="s">
        <v>2230</v>
      </c>
      <c r="C2158" s="1" t="s">
        <v>5898</v>
      </c>
      <c r="D2158" s="1" t="s">
        <v>5910</v>
      </c>
      <c r="E2158" s="1" t="s">
        <v>17</v>
      </c>
      <c r="F2158" s="1" t="s">
        <v>17</v>
      </c>
      <c r="G2158" s="1" t="str">
        <f>VLOOKUP(B2158,'Detection Results'!$A$2:$B$4833, 2, FALSE)</f>
        <v>have-a-healthcheck,pin-package-manager-versions-pip,pin-package-manager-versions-pip</v>
      </c>
    </row>
    <row r="2159">
      <c r="A2159" s="1">
        <v>2157.0</v>
      </c>
      <c r="B2159" s="1" t="s">
        <v>3814</v>
      </c>
      <c r="C2159" s="1" t="s">
        <v>5898</v>
      </c>
      <c r="D2159" s="1" t="s">
        <v>6245</v>
      </c>
      <c r="E2159" s="1" t="s">
        <v>6246</v>
      </c>
      <c r="F2159" s="1" t="s">
        <v>17</v>
      </c>
      <c r="G2159" s="1" t="str">
        <f>VLOOKUP(B2159,'Detection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pin-package-manager-versions-npm,use-no-install-recommends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</row>
    <row r="2160">
      <c r="A2160" s="1">
        <v>2158.0</v>
      </c>
      <c r="B2160" s="1" t="s">
        <v>173</v>
      </c>
      <c r="C2160" s="1" t="s">
        <v>5898</v>
      </c>
      <c r="D2160" s="1" t="s">
        <v>6025</v>
      </c>
      <c r="E2160" s="1" t="s">
        <v>17</v>
      </c>
      <c r="F2160" s="1" t="s">
        <v>17</v>
      </c>
      <c r="G2160" s="1" t="str">
        <f>VLOOKUP(B2160,'Detection Results'!$A$2:$B$4833, 2, FALSE)</f>
        <v>have-a-healthcheck,do-not-have-secrets,do-not-have-secrets</v>
      </c>
    </row>
    <row r="2161">
      <c r="A2161" s="1">
        <v>2159.0</v>
      </c>
      <c r="B2161" s="1" t="s">
        <v>1790</v>
      </c>
      <c r="C2161" s="1" t="s">
        <v>5898</v>
      </c>
      <c r="D2161" s="1" t="s">
        <v>5899</v>
      </c>
      <c r="E2161" s="1" t="s">
        <v>5953</v>
      </c>
      <c r="F2161" s="1" t="s">
        <v>7</v>
      </c>
      <c r="G2161" s="1" t="str">
        <f>VLOOKUP(B2161,'Detection Results'!$A$2:$B$4833, 2, FALSE)</f>
        <v>have-a-healthcheck,pin-package-manager-versions-apt-get,pin-package-manager-versions-pip,use-no-install-recommends,pin-package-manager-versions-apt-get</v>
      </c>
    </row>
    <row r="2162">
      <c r="A2162" s="1">
        <v>2160.0</v>
      </c>
      <c r="B2162" s="1" t="s">
        <v>3929</v>
      </c>
      <c r="C2162" s="1" t="s">
        <v>5898</v>
      </c>
      <c r="D2162" s="1" t="s">
        <v>5916</v>
      </c>
      <c r="E2162" s="1" t="s">
        <v>3151</v>
      </c>
      <c r="F2162" s="1" t="s">
        <v>17</v>
      </c>
      <c r="G2162" s="1" t="str">
        <f>VLOOKUP(B2162,'Detection Results'!$A$2:$B$4833, 2, FALSE)</f>
        <v>have-a-healthcheck,use-no-install-recommends,pin-package-manager-versions-apt-get,have-a-healthcheck,use-no-install-recommends,pin-package-manager-versions-apt-get,use-wget-instead-of-add</v>
      </c>
    </row>
    <row r="2163">
      <c r="A2163" s="1">
        <v>2161.0</v>
      </c>
      <c r="B2163" s="1" t="s">
        <v>604</v>
      </c>
      <c r="C2163" s="1" t="s">
        <v>5898</v>
      </c>
      <c r="D2163" s="1" t="s">
        <v>5912</v>
      </c>
      <c r="E2163" s="1" t="s">
        <v>150</v>
      </c>
      <c r="F2163" s="1" t="s">
        <v>5913</v>
      </c>
      <c r="G2163" s="1" t="str">
        <f>VLOOKUP(B2163,'Detection Results'!$A$2:$B$4833, 2, FALSE)</f>
        <v>pin-base-image-version,have-a-healthcheck,pin-package-manager-versions-apk</v>
      </c>
    </row>
    <row r="2164">
      <c r="A2164" s="1">
        <v>2162.0</v>
      </c>
      <c r="B2164" s="1" t="s">
        <v>2527</v>
      </c>
      <c r="C2164" s="1" t="s">
        <v>5898</v>
      </c>
      <c r="D2164" s="1" t="s">
        <v>5912</v>
      </c>
      <c r="E2164" s="1" t="s">
        <v>148</v>
      </c>
      <c r="F2164" s="1" t="s">
        <v>5913</v>
      </c>
      <c r="G2164" s="1" t="str">
        <f>VLOOKUP(B2164,'Detection Results'!$A$2:$B$4833, 2, FALSE)</f>
        <v>have-a-healthcheck,pin-package-manager-versions-apk</v>
      </c>
    </row>
    <row r="2165">
      <c r="A2165" s="1">
        <v>2163.0</v>
      </c>
      <c r="B2165" s="1" t="s">
        <v>3444</v>
      </c>
      <c r="C2165" s="1" t="s">
        <v>5898</v>
      </c>
      <c r="D2165" s="1" t="s">
        <v>5916</v>
      </c>
      <c r="E2165" s="1" t="s">
        <v>17</v>
      </c>
      <c r="F2165" s="1" t="s">
        <v>17</v>
      </c>
      <c r="G2165" s="1" t="str">
        <f>VLOOKUP(B2165,'Detection Results'!$A$2:$B$4833, 2, FALSE)</f>
        <v>have-a-healthcheck,use-copy-instead-of-add,use-copy-instead-of-add,use-copy-instead-of-add</v>
      </c>
    </row>
    <row r="2166">
      <c r="A2166" s="1">
        <v>2164.0</v>
      </c>
      <c r="B2166" s="1" t="s">
        <v>5604</v>
      </c>
      <c r="C2166" s="1" t="s">
        <v>5898</v>
      </c>
      <c r="D2166" s="1" t="s">
        <v>6031</v>
      </c>
      <c r="E2166" s="1" t="s">
        <v>6204</v>
      </c>
      <c r="F2166" s="1" t="s">
        <v>5900</v>
      </c>
      <c r="G2166" s="1" t="str">
        <f>VLOOKUP(B2166,'Detection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</row>
    <row r="2167">
      <c r="A2167" s="1">
        <v>2165.0</v>
      </c>
      <c r="B2167" s="1" t="s">
        <v>5103</v>
      </c>
      <c r="C2167" s="1" t="s">
        <v>5898</v>
      </c>
      <c r="D2167" s="1" t="s">
        <v>17</v>
      </c>
      <c r="E2167" s="1" t="s">
        <v>28</v>
      </c>
      <c r="F2167" s="1" t="s">
        <v>17</v>
      </c>
      <c r="G2167" s="1" t="str">
        <f>VLOOKUP(B2167,'Detection Results'!$A$2:$B$4833, 2, FALSE)</f>
        <v>have-a-healthcheck,pin-package-manager-versions-apt-get</v>
      </c>
    </row>
    <row r="2168">
      <c r="A2168" s="1">
        <v>2166.0</v>
      </c>
      <c r="B2168" s="1" t="s">
        <v>4021</v>
      </c>
      <c r="C2168" s="1" t="s">
        <v>5898</v>
      </c>
      <c r="D2168" s="1" t="s">
        <v>5909</v>
      </c>
      <c r="E2168" s="1" t="s">
        <v>68</v>
      </c>
      <c r="F2168" s="1" t="s">
        <v>5900</v>
      </c>
      <c r="G2168" s="1" t="str">
        <f>VLOOKUP(B2168,'Detection Results'!$A$2:$B$4833, 2, FALSE)</f>
        <v>pin-base-image-version,have-a-healthcheck,pin-package-manager-versions-apt-get,use-no-install-recommends,pin-package-manager-versions-pip</v>
      </c>
    </row>
    <row r="2169">
      <c r="A2169" s="1">
        <v>2167.0</v>
      </c>
      <c r="B2169" s="1" t="s">
        <v>5638</v>
      </c>
      <c r="C2169" s="1" t="s">
        <v>5898</v>
      </c>
      <c r="D2169" s="1" t="s">
        <v>6247</v>
      </c>
      <c r="E2169" s="1" t="s">
        <v>28</v>
      </c>
      <c r="F2169" s="1" t="s">
        <v>5900</v>
      </c>
      <c r="G2169" s="1" t="str">
        <f>VLOOKUP(B2169,'Detection Results'!$A$2:$B$4833, 2, FALSE)</f>
        <v>have-a-healthcheck,use-no-install-recommends,pin-package-manager-versions-apt-get,pin-package-manager-versions-apt-get,use-no-install-recommends,pin-package-manager-versions-npm,use-no-install-recommends,pin-package-manager-versions-apt-get,pin-package-manager-versions-pip,pin-package-manager-versions-npm,do-not-use-apt-get-update-alone</v>
      </c>
    </row>
    <row r="2170">
      <c r="A2170" s="1">
        <v>2168.0</v>
      </c>
      <c r="B2170" s="1" t="s">
        <v>2824</v>
      </c>
      <c r="C2170" s="1" t="s">
        <v>5898</v>
      </c>
      <c r="D2170" s="1" t="s">
        <v>5899</v>
      </c>
      <c r="E2170" s="1" t="s">
        <v>17</v>
      </c>
      <c r="F2170" s="1" t="s">
        <v>17</v>
      </c>
      <c r="G2170" s="1" t="str">
        <f>VLOOKUP(B2170,'Detection Results'!$A$2:$B$4833, 2, FALSE)</f>
        <v>have-a-healthcheck,pin-package-manager-versions-apt-get,pin-package-manager-versions-apt-get,use-no-install-recommends,pin-package-manager-versions-apt-get,pin-package-manager-versions-apt-get,use-no-install-recommends,pin-package-manager-versions-apt-get,use-no-install-recommends,have-a-user</v>
      </c>
    </row>
    <row r="2171">
      <c r="A2171" s="1">
        <v>2169.0</v>
      </c>
      <c r="B2171" s="1" t="s">
        <v>3593</v>
      </c>
      <c r="C2171" s="1" t="s">
        <v>5898</v>
      </c>
      <c r="D2171" s="1" t="s">
        <v>5909</v>
      </c>
      <c r="E2171" s="1" t="s">
        <v>56</v>
      </c>
      <c r="F2171" s="1" t="s">
        <v>17</v>
      </c>
      <c r="G2171" s="1" t="str">
        <f>VLOOKUP(B2171,'Detection Results'!$A$2:$B$4833, 2, FALSE)</f>
        <v>have-a-healthcheck,pin-package-manager-versions-apt-get,use-no-install-recommends,pin-package-manager-versions-pip,pin-package-manager-versions-pip,pin-package-manager-versions-pip,do-not-use-apt-get-update-alone</v>
      </c>
    </row>
    <row r="2172">
      <c r="A2172" s="1">
        <v>2170.0</v>
      </c>
      <c r="B2172" s="1" t="s">
        <v>5826</v>
      </c>
      <c r="C2172" s="1" t="s">
        <v>5898</v>
      </c>
      <c r="D2172" s="1" t="s">
        <v>5912</v>
      </c>
      <c r="E2172" s="1" t="s">
        <v>148</v>
      </c>
      <c r="F2172" s="1" t="s">
        <v>5913</v>
      </c>
      <c r="G2172" s="1" t="str">
        <f>VLOOKUP(B2172,'Detection Results'!$A$2:$B$4833, 2, FALSE)</f>
        <v>have-a-healthcheck,pin-package-manager-versions-apk</v>
      </c>
    </row>
    <row r="2173">
      <c r="A2173" s="1">
        <v>2171.0</v>
      </c>
      <c r="B2173" s="1" t="s">
        <v>1973</v>
      </c>
      <c r="C2173" s="1" t="s">
        <v>5898</v>
      </c>
      <c r="D2173" s="1" t="s">
        <v>5934</v>
      </c>
      <c r="E2173" s="1" t="s">
        <v>4758</v>
      </c>
      <c r="F2173" s="1" t="s">
        <v>5928</v>
      </c>
      <c r="G2173" s="1" t="str">
        <f>VLOOKUP(B2173,'Detection Results'!$A$2:$B$4833, 2, FALSE)</f>
        <v>have-a-healthcheck,pin-package-manager-versions-apt-get,pin-package-manager-versions-pip,pin-package-manager-versions-pip,pin-package-manager-versions-pip,pin-package-manager-versions-pip,pin-package-manager-versions-pip</v>
      </c>
    </row>
    <row r="2174">
      <c r="A2174" s="1">
        <v>2172.0</v>
      </c>
      <c r="B2174" s="1" t="s">
        <v>1819</v>
      </c>
      <c r="C2174" s="1" t="s">
        <v>5898</v>
      </c>
      <c r="D2174" s="1" t="s">
        <v>5906</v>
      </c>
      <c r="E2174" s="1" t="s">
        <v>5907</v>
      </c>
      <c r="F2174" s="1" t="s">
        <v>7</v>
      </c>
      <c r="G2174" s="1" t="str">
        <f>VLOOKUP(B2174,'Detection Results'!$A$2:$B$4833, 2, FALSE)</f>
        <v>have-a-healthcheck,pin-package-manager-versions-apt-get,use-no-install-recommends,use-no-install-recommends,pin-package-manager-versions-apt-get</v>
      </c>
    </row>
    <row r="2175">
      <c r="A2175" s="1">
        <v>2173.0</v>
      </c>
      <c r="B2175" s="1" t="s">
        <v>3777</v>
      </c>
      <c r="C2175" s="1" t="s">
        <v>5898</v>
      </c>
      <c r="D2175" s="1" t="s">
        <v>5899</v>
      </c>
      <c r="E2175" s="1" t="s">
        <v>76</v>
      </c>
      <c r="F2175" s="1" t="s">
        <v>5900</v>
      </c>
      <c r="G2175" s="1" t="str">
        <f>VLOOKUP(B2175,'Detection Results'!$A$2:$B$4833, 2, FALSE)</f>
        <v>have-a-healthcheck,pin-package-manager-versions-apt-get,pin-package-manager-versions-apt-get,pin-package-manager-versions-apt-get,use-no-install-recommends</v>
      </c>
    </row>
    <row r="2176">
      <c r="A2176" s="1">
        <v>2174.0</v>
      </c>
      <c r="B2176" s="1" t="s">
        <v>5192</v>
      </c>
      <c r="C2176" s="1" t="s">
        <v>5898</v>
      </c>
      <c r="D2176" s="1" t="s">
        <v>5934</v>
      </c>
      <c r="E2176" s="1" t="s">
        <v>4725</v>
      </c>
      <c r="F2176" s="1" t="s">
        <v>5900</v>
      </c>
      <c r="G2176" s="1" t="str">
        <f>VLOOKUP(B2176,'Detection Results'!$A$2:$B$4833, 2, FALSE)</f>
        <v>have-a-healthcheck,have-a-healthcheck,pin-package-manager-versions-apt-get,pin-package-manager-versions-pip</v>
      </c>
    </row>
    <row r="2177">
      <c r="A2177" s="1">
        <v>2175.0</v>
      </c>
      <c r="B2177" s="1" t="s">
        <v>4907</v>
      </c>
      <c r="C2177" s="1" t="s">
        <v>5898</v>
      </c>
      <c r="D2177" s="1" t="s">
        <v>5912</v>
      </c>
      <c r="E2177" s="1" t="s">
        <v>26</v>
      </c>
      <c r="F2177" s="1" t="s">
        <v>17</v>
      </c>
      <c r="G2177" s="1" t="str">
        <f>VLOOKUP(B2177,'Detection Results'!$A$2:$B$4833, 2, FALSE)</f>
        <v>have-a-healthcheck,pin-package-manager-versions-apk,have-a-healthcheck,pin-package-manager-versions-apk</v>
      </c>
    </row>
    <row r="2178">
      <c r="A2178" s="1">
        <v>2176.0</v>
      </c>
      <c r="B2178" s="1" t="s">
        <v>2921</v>
      </c>
      <c r="C2178" s="1" t="s">
        <v>5898</v>
      </c>
      <c r="D2178" s="1" t="s">
        <v>868</v>
      </c>
      <c r="E2178" s="1" t="s">
        <v>2922</v>
      </c>
      <c r="F2178" s="1" t="s">
        <v>17</v>
      </c>
      <c r="G2178" s="1" t="str">
        <f>VLOOKUP(B2178,'Detection Results'!$A$2:$B$4833, 2, FALSE)</f>
        <v>pin-base-image-version,have-a-healthcheck,do-not-have-secrets</v>
      </c>
    </row>
    <row r="2179">
      <c r="A2179" s="1">
        <v>2177.0</v>
      </c>
      <c r="B2179" s="1" t="s">
        <v>2396</v>
      </c>
      <c r="C2179" s="1" t="s">
        <v>5898</v>
      </c>
      <c r="D2179" s="1" t="s">
        <v>5912</v>
      </c>
      <c r="E2179" s="1" t="s">
        <v>37</v>
      </c>
      <c r="F2179" s="1" t="s">
        <v>5913</v>
      </c>
      <c r="G2179" s="1" t="str">
        <f>VLOOKUP(B2179,'Detection Results'!$A$2:$B$4833, 2, FALSE)</f>
        <v>have-a-healthcheck,pin-package-manager-versions-pip,pin-package-manager-versions-apk</v>
      </c>
    </row>
    <row r="2180">
      <c r="A2180" s="1">
        <v>2178.0</v>
      </c>
      <c r="B2180" s="1" t="s">
        <v>3928</v>
      </c>
      <c r="C2180" s="1" t="s">
        <v>5898</v>
      </c>
      <c r="D2180" s="1" t="s">
        <v>5912</v>
      </c>
      <c r="E2180" s="1" t="s">
        <v>148</v>
      </c>
      <c r="F2180" s="1" t="s">
        <v>5913</v>
      </c>
      <c r="G2180" s="1" t="str">
        <f>VLOOKUP(B2180,'Detection Results'!$A$2:$B$4833, 2, FALSE)</f>
        <v>have-a-healthcheck,pin-package-manager-versions-apk</v>
      </c>
    </row>
    <row r="2181">
      <c r="A2181" s="1">
        <v>2179.0</v>
      </c>
      <c r="B2181" s="1" t="s">
        <v>3455</v>
      </c>
      <c r="C2181" s="1" t="s">
        <v>5898</v>
      </c>
      <c r="D2181" s="1" t="s">
        <v>5915</v>
      </c>
      <c r="E2181" s="1" t="s">
        <v>17</v>
      </c>
      <c r="F2181" s="1" t="s">
        <v>17</v>
      </c>
      <c r="G2181" s="1" t="str">
        <f>VLOOKUP(B2181,'Detection Results'!$A$2:$B$4833, 2, FALSE)</f>
        <v>have-a-healthcheck,pin-package-manager-versions-apt-get,use-no-install-recommends,do-not-use-apt-get-update-alone</v>
      </c>
    </row>
    <row r="2182">
      <c r="A2182" s="1">
        <v>2180.0</v>
      </c>
      <c r="B2182" s="1" t="s">
        <v>3994</v>
      </c>
      <c r="C2182" s="1" t="s">
        <v>5898</v>
      </c>
      <c r="D2182" s="1" t="s">
        <v>5924</v>
      </c>
      <c r="E2182" s="1" t="s">
        <v>17</v>
      </c>
      <c r="F2182" s="1" t="s">
        <v>17</v>
      </c>
      <c r="G2182" s="1" t="str">
        <f>VLOOKUP(B2182,'Detection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,do-not-use-apt-get-update-alone</v>
      </c>
    </row>
    <row r="2183">
      <c r="A2183" s="1">
        <v>2181.0</v>
      </c>
      <c r="B2183" s="1" t="s">
        <v>1984</v>
      </c>
      <c r="C2183" s="1" t="s">
        <v>5898</v>
      </c>
      <c r="D2183" s="1" t="s">
        <v>868</v>
      </c>
      <c r="E2183" s="1" t="s">
        <v>17</v>
      </c>
      <c r="F2183" s="1" t="s">
        <v>17</v>
      </c>
      <c r="G2183" s="1" t="str">
        <f>VLOOKUP(B2183,'Detection Results'!$A$2:$B$4833, 2, FALSE)</f>
        <v>have-a-healthcheck,have-a-user</v>
      </c>
    </row>
    <row r="2184">
      <c r="A2184" s="1">
        <v>2182.0</v>
      </c>
      <c r="B2184" s="1" t="s">
        <v>2328</v>
      </c>
      <c r="C2184" s="1" t="s">
        <v>5898</v>
      </c>
      <c r="D2184" s="1" t="s">
        <v>6066</v>
      </c>
      <c r="E2184" s="1" t="s">
        <v>711</v>
      </c>
      <c r="F2184" s="1" t="s">
        <v>5910</v>
      </c>
      <c r="G2184" s="1" t="str">
        <f>VLOOKUP(B2184,'Detection Results'!$A$2:$B$4833, 2, FALSE)</f>
        <v>have-a-healthcheck,pin-package-manager-versions-pip,pin-package-manager-versions-pip,use-copy-instead-of-add</v>
      </c>
    </row>
    <row r="2185">
      <c r="A2185" s="1">
        <v>2183.0</v>
      </c>
      <c r="B2185" s="1" t="s">
        <v>2497</v>
      </c>
      <c r="C2185" s="1" t="s">
        <v>5898</v>
      </c>
      <c r="D2185" s="1" t="s">
        <v>5956</v>
      </c>
      <c r="E2185" s="1" t="s">
        <v>5970</v>
      </c>
      <c r="F2185" s="1" t="s">
        <v>17</v>
      </c>
      <c r="G2185" s="1" t="str">
        <f>VLOOKUP(B2185,'Detection Results'!$A$2:$B$4833, 2, FALSE)</f>
        <v>pin-base-image-version,have-a-healthcheck,pin-base-image-version,have-a-healthcheck,pin-base-image-version,have-a-healthcheck,have-a-healthcheck,have-a-user,pin-package-manager-versions-gem,do-not-use-apt-get-update-alone</v>
      </c>
    </row>
    <row r="2186">
      <c r="A2186" s="1">
        <v>2184.0</v>
      </c>
      <c r="B2186" s="1" t="s">
        <v>1975</v>
      </c>
      <c r="C2186" s="1" t="s">
        <v>5898</v>
      </c>
      <c r="D2186" s="1" t="s">
        <v>5924</v>
      </c>
      <c r="E2186" s="1" t="s">
        <v>120</v>
      </c>
      <c r="F2186" s="1" t="s">
        <v>17</v>
      </c>
      <c r="G2186" s="1" t="str">
        <f>VLOOKUP(B2186,'Detection Results'!$A$2:$B$4833, 2, FALSE)</f>
        <v>pin-base-image-version,have-a-healthcheck,pin-package-manager-versions-apt-get,use-no-install-recommends,pin-package-manager-versions-apt-get,use-no-install-recommends,do-not-use-apt-get-update-alone,use-wget-instead-of-add,use-wget-instead-of-add,use-wget-instead-of-add,use-wget-instead-of-add,use-wget-instead-of-add</v>
      </c>
    </row>
    <row r="2187">
      <c r="A2187" s="1">
        <v>2185.0</v>
      </c>
      <c r="B2187" s="1" t="s">
        <v>5259</v>
      </c>
      <c r="C2187" s="1" t="s">
        <v>5898</v>
      </c>
      <c r="D2187" s="1" t="s">
        <v>5941</v>
      </c>
      <c r="E2187" s="1" t="s">
        <v>28</v>
      </c>
      <c r="F2187" s="1" t="s">
        <v>5900</v>
      </c>
      <c r="G2187" s="1" t="str">
        <f>VLOOKUP(B2187,'Detection Results'!$A$2:$B$4833, 2, FALSE)</f>
        <v>have-a-healthcheck,pin-package-manager-versions-apt-get,do-not-use-apt-get-update-alone</v>
      </c>
    </row>
    <row r="2188">
      <c r="A2188" s="1">
        <v>2186.0</v>
      </c>
      <c r="B2188" s="1" t="s">
        <v>2805</v>
      </c>
      <c r="C2188" s="1" t="s">
        <v>5898</v>
      </c>
      <c r="D2188" s="1" t="s">
        <v>5906</v>
      </c>
      <c r="E2188" s="1" t="s">
        <v>583</v>
      </c>
      <c r="F2188" s="1" t="s">
        <v>17</v>
      </c>
      <c r="G2188" s="1" t="str">
        <f>VLOOKUP(B2188,'Detection Results'!$A$2:$B$4833, 2, FALSE)</f>
        <v>pin-base-image-version,have-a-healthcheck,pin-package-manager-versions-apt-get,use-no-install-recommends,pin-package-manager-versions-pip,pin-package-manager-versions-apt-get,use-no-install-recommends,pin-package-manager-versions-apt-get,use-no-install-recommends,use-no-install-recommends,pin-package-manager-versions-apt-get</v>
      </c>
    </row>
    <row r="2189">
      <c r="A2189" s="1">
        <v>2187.0</v>
      </c>
      <c r="B2189" s="1" t="s">
        <v>3770</v>
      </c>
      <c r="C2189" s="1" t="s">
        <v>5898</v>
      </c>
      <c r="D2189" s="1" t="s">
        <v>6054</v>
      </c>
      <c r="E2189" s="1" t="s">
        <v>17</v>
      </c>
      <c r="F2189" s="1" t="s">
        <v>17</v>
      </c>
      <c r="G2189" s="1" t="str">
        <f>VLOOKUP(B2189,'Detection Results'!$A$2:$B$4833, 2, FALSE)</f>
        <v>have-a-healthcheck,pin-package-manager-versions-apk,pin-package-manager-versions-apk,pin-package-manager-versions-npm,pin-package-manager-versions-npm,pin-package-manager-versions-npm,have-a-user,pin-package-manager-versions-npm,pin-package-manager-versions-npm</v>
      </c>
    </row>
    <row r="2190">
      <c r="A2190" s="1">
        <v>2188.0</v>
      </c>
      <c r="B2190" s="1" t="s">
        <v>3423</v>
      </c>
      <c r="C2190" s="1" t="s">
        <v>5898</v>
      </c>
      <c r="D2190" s="1" t="s">
        <v>5919</v>
      </c>
      <c r="E2190" s="1" t="s">
        <v>296</v>
      </c>
      <c r="F2190" s="1" t="s">
        <v>17</v>
      </c>
      <c r="G2190" s="1" t="str">
        <f>VLOOKUP(B2190,'Detection Results'!$A$2:$B$4833, 2, FALSE)</f>
        <v>have-a-healthcheck,pin-package-manager-versions-apt-get,pin-package-manager-versions-pip,do-not-use-apt-get-update-alone</v>
      </c>
    </row>
    <row r="2191">
      <c r="A2191" s="1">
        <v>2189.0</v>
      </c>
      <c r="B2191" s="1" t="s">
        <v>1283</v>
      </c>
      <c r="C2191" s="1" t="s">
        <v>5898</v>
      </c>
      <c r="D2191" s="1" t="s">
        <v>868</v>
      </c>
      <c r="E2191" s="1" t="s">
        <v>28</v>
      </c>
      <c r="F2191" s="1" t="s">
        <v>17</v>
      </c>
      <c r="G2191" s="1" t="str">
        <f>VLOOKUP(B2191,'Detection Results'!$A$2:$B$4833, 2, FALSE)</f>
        <v>have-a-healthcheck,pin-package-manager-versions-apt-get</v>
      </c>
    </row>
    <row r="2192">
      <c r="A2192" s="1">
        <v>2190.0</v>
      </c>
      <c r="B2192" s="1" t="s">
        <v>4631</v>
      </c>
      <c r="C2192" s="1" t="s">
        <v>5898</v>
      </c>
      <c r="D2192" s="1" t="s">
        <v>5909</v>
      </c>
      <c r="E2192" s="1" t="s">
        <v>17</v>
      </c>
      <c r="F2192" s="1" t="s">
        <v>17</v>
      </c>
      <c r="G2192" s="1" t="str">
        <f>VLOOKUP(B2192,'Detection Results'!$A$2:$B$4833, 2, FALSE)</f>
        <v>have-a-healthcheck,use-no-install-recommends,pin-package-manager-versions-apt-get,pin-package-manager-versions-apt-get,pin-package-manager-versions-pip</v>
      </c>
    </row>
    <row r="2193">
      <c r="A2193" s="1">
        <v>2191.0</v>
      </c>
      <c r="B2193" s="1" t="s">
        <v>2375</v>
      </c>
      <c r="C2193" s="1" t="s">
        <v>5898</v>
      </c>
      <c r="D2193" s="1" t="s">
        <v>5912</v>
      </c>
      <c r="E2193" s="1" t="s">
        <v>2388</v>
      </c>
      <c r="F2193" s="1" t="s">
        <v>8</v>
      </c>
      <c r="G2193" s="1" t="str">
        <f>VLOOKUP(B2193,'Detection Results'!$A$2:$B$4833, 2, FALSE)</f>
        <v>have-a-healthcheck,pin-package-manager-versions-apk,pin-package-manager-versions-apk,pin-package-manager-versions-apk,pin-package-manager-versions-apk</v>
      </c>
    </row>
    <row r="2194">
      <c r="A2194" s="1">
        <v>2192.0</v>
      </c>
      <c r="B2194" s="1" t="s">
        <v>1274</v>
      </c>
      <c r="C2194" s="1" t="s">
        <v>5898</v>
      </c>
      <c r="D2194" s="1" t="s">
        <v>5909</v>
      </c>
      <c r="E2194" s="1" t="s">
        <v>4725</v>
      </c>
      <c r="F2194" s="1" t="s">
        <v>5900</v>
      </c>
      <c r="G2194" s="1" t="str">
        <f>VLOOKUP(B2194,'Detection Results'!$A$2:$B$4833, 2, FALSE)</f>
        <v>have-a-healthcheck,have-a-healthcheck,use-no-install-recommends,pin-package-manager-versions-apt-get,pin-package-manager-versions-pip</v>
      </c>
    </row>
    <row r="2195">
      <c r="A2195" s="1">
        <v>2193.0</v>
      </c>
      <c r="B2195" s="1" t="s">
        <v>5822</v>
      </c>
      <c r="C2195" s="1" t="s">
        <v>5898</v>
      </c>
      <c r="D2195" s="1" t="s">
        <v>868</v>
      </c>
      <c r="E2195" s="1" t="s">
        <v>17</v>
      </c>
      <c r="F2195" s="1" t="s">
        <v>17</v>
      </c>
      <c r="G2195" s="1" t="str">
        <f>VLOOKUP(B2195,'Detection Results'!$A$2:$B$4833, 2, FALSE)</f>
        <v>have-a-healthcheck</v>
      </c>
    </row>
    <row r="2196">
      <c r="A2196" s="1">
        <v>2194.0</v>
      </c>
      <c r="B2196" s="1" t="s">
        <v>1726</v>
      </c>
      <c r="C2196" s="1" t="s">
        <v>5898</v>
      </c>
      <c r="D2196" s="1" t="s">
        <v>5988</v>
      </c>
      <c r="E2196" s="1" t="s">
        <v>5992</v>
      </c>
      <c r="F2196" s="1" t="s">
        <v>5900</v>
      </c>
      <c r="G2196" s="1" t="str">
        <f>VLOOKUP(B2196,'Detection Results'!$A$2:$B$4833, 2, FALSE)</f>
        <v>have-a-healthcheck,pin-package-manager-versions-apt-get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pin-package-manager-versions-apt-get,use-copy-instead-of-add,have-a-healthcheck</v>
      </c>
    </row>
    <row r="2197">
      <c r="A2197" s="1">
        <v>2195.0</v>
      </c>
      <c r="B2197" s="1" t="s">
        <v>4971</v>
      </c>
      <c r="C2197" s="1" t="s">
        <v>5898</v>
      </c>
      <c r="D2197" s="1" t="s">
        <v>5948</v>
      </c>
      <c r="E2197" s="1" t="s">
        <v>28</v>
      </c>
      <c r="F2197" s="1" t="s">
        <v>5900</v>
      </c>
      <c r="G2197" s="1" t="str">
        <f>VLOOKUP(B2197,'Detection Results'!$A$2:$B$4833, 2, 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</v>
      </c>
    </row>
    <row r="2198">
      <c r="A2198" s="1">
        <v>2196.0</v>
      </c>
      <c r="B2198" s="1" t="s">
        <v>1104</v>
      </c>
      <c r="C2198" s="1" t="s">
        <v>5898</v>
      </c>
      <c r="D2198" s="1" t="s">
        <v>868</v>
      </c>
      <c r="E2198" s="1" t="s">
        <v>26</v>
      </c>
      <c r="F2198" s="1" t="s">
        <v>17</v>
      </c>
      <c r="G2198" s="1" t="str">
        <f>VLOOKUP(B2198,'Detection Results'!$A$2:$B$4833, 2, FALSE)</f>
        <v>have-a-healthcheck,have-a-healthcheck</v>
      </c>
    </row>
    <row r="2199">
      <c r="A2199" s="1">
        <v>2197.0</v>
      </c>
      <c r="B2199" s="1" t="s">
        <v>2211</v>
      </c>
      <c r="C2199" s="1" t="s">
        <v>5898</v>
      </c>
      <c r="D2199" s="1" t="s">
        <v>5935</v>
      </c>
      <c r="E2199" s="1" t="s">
        <v>42</v>
      </c>
      <c r="F2199" s="1" t="s">
        <v>5913</v>
      </c>
      <c r="G2199" s="1" t="str">
        <f>VLOOKUP(B2199,'Detection Results'!$A$2:$B$4833, 2, FALSE)</f>
        <v>have-a-healthchec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v>
      </c>
    </row>
    <row r="2200">
      <c r="A2200" s="1">
        <v>2198.0</v>
      </c>
      <c r="B2200" s="1" t="s">
        <v>5253</v>
      </c>
      <c r="C2200" s="1" t="s">
        <v>5898</v>
      </c>
      <c r="D2200" s="1" t="s">
        <v>5909</v>
      </c>
      <c r="E2200" s="1" t="s">
        <v>68</v>
      </c>
      <c r="F2200" s="1" t="s">
        <v>5900</v>
      </c>
      <c r="G2200" s="1" t="str">
        <f>VLOOKUP(B2200,'Detection Results'!$A$2:$B$4833, 2, FALSE)</f>
        <v>pin-base-image-version,have-a-healthcheck,pin-package-manager-versions-apt-get,use-no-install-recommends,pin-package-manager-versions-apt-get,pin-package-manager-versions-pip,pin-package-manager-versions-pip,pin-package-manager-versions-pip,pin-package-manager-versions-pip</v>
      </c>
    </row>
    <row r="2201">
      <c r="A2201" s="1">
        <v>2199.0</v>
      </c>
      <c r="B2201" s="1" t="s">
        <v>2122</v>
      </c>
      <c r="C2201" s="1" t="s">
        <v>5898</v>
      </c>
      <c r="D2201" s="1" t="s">
        <v>6248</v>
      </c>
      <c r="E2201" s="1" t="s">
        <v>849</v>
      </c>
      <c r="F2201" s="1" t="s">
        <v>5951</v>
      </c>
      <c r="G2201" s="1" t="str">
        <f>VLOOKUP(B2201,'Detection Results'!$A$2:$B$4833, 2, FALSE)</f>
        <v>have-a-healthcheck,pin-package-manager-versions-apt-get,use-no-install-recommends,pin-package-manager-versions-gem,pin-package-manager-versions-pip,use-no-install-recommends,pin-package-manager-versions-apt-get,pin-package-manager-versions-pip,do-not-use-apt-get-update-alone,do-not-use-apt-get-update-alone,do-not-use-apt-get-update-alone</v>
      </c>
    </row>
    <row r="2202">
      <c r="A2202" s="1">
        <v>2200.0</v>
      </c>
      <c r="B2202" s="1" t="s">
        <v>1023</v>
      </c>
      <c r="C2202" s="1" t="s">
        <v>5898</v>
      </c>
      <c r="D2202" s="1" t="s">
        <v>6010</v>
      </c>
      <c r="E2202" s="1" t="s">
        <v>314</v>
      </c>
      <c r="F2202" s="1" t="s">
        <v>5900</v>
      </c>
      <c r="G2202" s="1" t="str">
        <f>VLOOKUP(B2202,'Detection Results'!$A$2:$B$4833, 2, FALSE)</f>
        <v>pin-base-image-version,have-a-healthcheck,pin-package-manager-versions-apt-get,use-no-install-recommends,pin-base-image-version,have-a-healthcheck,pin-package-manager-versions-apt-get,use-no-install-recommends,pin-package-manager-versions-npm</v>
      </c>
    </row>
    <row r="2203">
      <c r="A2203" s="1">
        <v>2201.0</v>
      </c>
      <c r="B2203" s="1" t="s">
        <v>5116</v>
      </c>
      <c r="C2203" s="1" t="s">
        <v>5898</v>
      </c>
      <c r="D2203" s="1" t="s">
        <v>5934</v>
      </c>
      <c r="E2203" s="1" t="s">
        <v>28</v>
      </c>
      <c r="F2203" s="1" t="s">
        <v>5900</v>
      </c>
      <c r="G2203" s="1" t="str">
        <f>VLOOKUP(B2203,'Detection Results'!$A$2:$B$4833, 2, FALSE)</f>
        <v>have-a-healthcheck,pin-package-manager-versions-apt-get,pin-package-manager-versions-pip,pin-package-manager-versions-apt-get</v>
      </c>
    </row>
    <row r="2204">
      <c r="A2204" s="1">
        <v>2202.0</v>
      </c>
      <c r="B2204" s="1" t="s">
        <v>4808</v>
      </c>
      <c r="C2204" s="1" t="s">
        <v>5898</v>
      </c>
      <c r="D2204" s="1" t="s">
        <v>5918</v>
      </c>
      <c r="E2204" s="1" t="s">
        <v>76</v>
      </c>
      <c r="F2204" s="1" t="s">
        <v>17</v>
      </c>
      <c r="G2204" s="1" t="str">
        <f>VLOOKUP(B2204,'Detection Results'!$A$2:$B$4833, 2, FALSE)</f>
        <v>have-a-healthcheck,pin-package-manager-versions-apt-get,pin-package-manager-versions-apt-get,use-no-install-recommends</v>
      </c>
    </row>
    <row r="2205">
      <c r="A2205" s="1">
        <v>2203.0</v>
      </c>
      <c r="B2205" s="1" t="s">
        <v>5019</v>
      </c>
      <c r="C2205" s="1" t="s">
        <v>5898</v>
      </c>
      <c r="D2205" s="1" t="s">
        <v>5918</v>
      </c>
      <c r="E2205" s="1" t="s">
        <v>144</v>
      </c>
      <c r="F2205" s="1" t="s">
        <v>17</v>
      </c>
      <c r="G2205" s="1" t="str">
        <f>VLOOKUP(B2205,'Detection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2206">
      <c r="A2206" s="1">
        <v>2204.0</v>
      </c>
      <c r="B2206" s="1" t="s">
        <v>472</v>
      </c>
      <c r="C2206" s="1" t="s">
        <v>5898</v>
      </c>
      <c r="D2206" s="1" t="s">
        <v>5948</v>
      </c>
      <c r="E2206" s="1" t="s">
        <v>144</v>
      </c>
      <c r="F2206" s="1" t="s">
        <v>5900</v>
      </c>
      <c r="G2206" s="1" t="str">
        <f>VLOOKUP(B2206,'Detection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have-a-healthcheck,pin-package-manager-versions-apt-get,pin-package-manager-versions-apt-get,pin-package-manager-versions-apt-get,pin-package-manager-versions-apt-get,pin-package-manager-versions-apt-get,use-no-install-recommends,use-wget-instead-of-add</v>
      </c>
    </row>
    <row r="2207">
      <c r="A2207" s="1">
        <v>2205.0</v>
      </c>
      <c r="B2207" s="1" t="s">
        <v>5272</v>
      </c>
      <c r="C2207" s="1" t="s">
        <v>5898</v>
      </c>
      <c r="D2207" s="1" t="s">
        <v>17</v>
      </c>
      <c r="E2207" s="1" t="s">
        <v>17</v>
      </c>
      <c r="F2207" s="1" t="s">
        <v>17</v>
      </c>
      <c r="G2207" s="1" t="str">
        <f>VLOOKUP(B2207,'Detection Results'!$A$2:$B$4833, 2, FALSE)</f>
        <v>have-a-healthcheck</v>
      </c>
    </row>
    <row r="2208">
      <c r="A2208" s="1">
        <v>2206.0</v>
      </c>
      <c r="B2208" s="1" t="s">
        <v>1759</v>
      </c>
      <c r="C2208" s="1" t="s">
        <v>5898</v>
      </c>
      <c r="D2208" s="1" t="s">
        <v>17</v>
      </c>
      <c r="E2208" s="1" t="s">
        <v>17</v>
      </c>
      <c r="F2208" s="1" t="s">
        <v>17</v>
      </c>
      <c r="G2208" s="1" t="str">
        <f>VLOOKUP(B2208,'Detection Results'!$A$2:$B$4833, 2, FALSE)</f>
        <v>have-a-healthcheck</v>
      </c>
    </row>
    <row r="2209">
      <c r="A2209" s="1">
        <v>2207.0</v>
      </c>
      <c r="B2209" s="1" t="s">
        <v>1217</v>
      </c>
      <c r="C2209" s="1" t="s">
        <v>5898</v>
      </c>
      <c r="D2209" s="1" t="s">
        <v>5912</v>
      </c>
      <c r="E2209" s="1" t="s">
        <v>150</v>
      </c>
      <c r="F2209" s="1" t="s">
        <v>5913</v>
      </c>
      <c r="G2209" s="1" t="str">
        <f>VLOOKUP(B2209,'Detection Results'!$A$2:$B$4833, 2, FALSE)</f>
        <v>pin-base-image-version,have-a-healthcheck,pin-package-manager-versions-apk</v>
      </c>
    </row>
    <row r="2210">
      <c r="A2210" s="1">
        <v>2208.0</v>
      </c>
      <c r="B2210" s="1" t="s">
        <v>118</v>
      </c>
      <c r="C2210" s="1" t="s">
        <v>5898</v>
      </c>
      <c r="D2210" s="1" t="s">
        <v>5909</v>
      </c>
      <c r="E2210" s="1" t="s">
        <v>17</v>
      </c>
      <c r="F2210" s="1" t="s">
        <v>17</v>
      </c>
      <c r="G2210" s="1" t="str">
        <f>VLOOKUP(B2210,'Detection Results'!$A$2:$B$4833, 2, FALSE)</f>
        <v>have-a-healthcheck,pin-package-manager-versions-apt-get,use-no-install-recommends,pin-package-manager-versions-pip</v>
      </c>
    </row>
    <row r="2211">
      <c r="A2211" s="1">
        <v>2209.0</v>
      </c>
      <c r="B2211" s="1" t="s">
        <v>4146</v>
      </c>
      <c r="C2211" s="1" t="s">
        <v>5898</v>
      </c>
      <c r="D2211" s="1" t="s">
        <v>5948</v>
      </c>
      <c r="E2211" s="1" t="s">
        <v>6249</v>
      </c>
      <c r="F2211" s="1" t="s">
        <v>5900</v>
      </c>
      <c r="G2211" s="1" t="str">
        <f>VLOOKUP(B2211,'Detection Results'!$A$2:$B$4833, 2, FALSE)</f>
        <v>have-a-healthcheck,use-no-install-recommends,pin-package-manager-versions-apt-get,have-a-healthcheck,use-no-install-recommends,pin-package-manager-versions-apt-get,use-no-install-recommends,pin-package-manager-versions-apt-get,use-copy-instead-of-add</v>
      </c>
    </row>
    <row r="2212">
      <c r="A2212" s="1">
        <v>2210.0</v>
      </c>
      <c r="B2212" s="1" t="s">
        <v>4608</v>
      </c>
      <c r="C2212" s="1" t="s">
        <v>5898</v>
      </c>
      <c r="D2212" s="1" t="s">
        <v>6073</v>
      </c>
      <c r="E2212" s="1" t="s">
        <v>72</v>
      </c>
      <c r="F2212" s="1" t="s">
        <v>5911</v>
      </c>
      <c r="G2212" s="1" t="str">
        <f>VLOOKUP(B2212,'Detection Results'!$A$2:$B$4833, 2, FALSE)</f>
        <v>pin-base-image-version,have-a-healthcheck,pin-package-manager-versions-apt-get,use-no-install-recommends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pin-package-manager-versions-apt-get,use-no-install-recommends,use-copy-instead-of-add,use-no-install-recommends,pin-package-manager-versions-apt-get,use-no-install-recommends,pin-package-manager-versions-apt-get,use-no-install-recommends,pin-package-manager-versions-apt-get,pin-package-manager-versions-npm,use-copy-instead-of-add,do-not-use-apt-get-update-alone,do-not-use-apt-get-update-alone</v>
      </c>
    </row>
    <row r="2213">
      <c r="A2213" s="1">
        <v>2211.0</v>
      </c>
      <c r="B2213" s="1" t="s">
        <v>5588</v>
      </c>
      <c r="C2213" s="1" t="s">
        <v>5898</v>
      </c>
      <c r="D2213" s="1" t="s">
        <v>5919</v>
      </c>
      <c r="E2213" s="1" t="s">
        <v>30</v>
      </c>
      <c r="F2213" s="1" t="s">
        <v>17</v>
      </c>
      <c r="G2213" s="1" t="str">
        <f>VLOOKUP(B2213,'Detection Results'!$A$2:$B$4833, 2, FALSE)</f>
        <v>have-a-healthcheck,have-a-user,pin-package-manager-versions-apt-get,pin-package-manager-versions-apt-get,pin-package-manager-versions-apt-get,pin-package-manager-versions-pip</v>
      </c>
    </row>
    <row r="2214">
      <c r="A2214" s="1">
        <v>2212.0</v>
      </c>
      <c r="B2214" s="1" t="s">
        <v>2324</v>
      </c>
      <c r="C2214" s="1" t="s">
        <v>5898</v>
      </c>
      <c r="D2214" s="1" t="s">
        <v>5912</v>
      </c>
      <c r="E2214" s="1" t="s">
        <v>8</v>
      </c>
      <c r="F2214" s="1" t="s">
        <v>8</v>
      </c>
      <c r="G2214" s="1" t="str">
        <f>VLOOKUP(B2214,'Detection Results'!$A$2:$B$4833, 2, FALSE)</f>
        <v>have-a-healthcheck,pin-package-manager-versions-apk</v>
      </c>
    </row>
    <row r="2215">
      <c r="A2215" s="1">
        <v>2213.0</v>
      </c>
      <c r="B2215" s="1" t="s">
        <v>5856</v>
      </c>
      <c r="C2215" s="1" t="s">
        <v>5898</v>
      </c>
      <c r="D2215" s="1" t="s">
        <v>868</v>
      </c>
      <c r="E2215" s="1" t="s">
        <v>28</v>
      </c>
      <c r="F2215" s="1" t="s">
        <v>17</v>
      </c>
      <c r="G2215" s="1" t="str">
        <f>VLOOKUP(B2215,'Detection Results'!$A$2:$B$4833, 2, FALSE)</f>
        <v>have-a-healthcheck,pin-package-manager-versions-apt-get</v>
      </c>
    </row>
    <row r="2216">
      <c r="A2216" s="1">
        <v>2214.0</v>
      </c>
      <c r="B2216" s="1" t="s">
        <v>1221</v>
      </c>
      <c r="C2216" s="1" t="s">
        <v>5898</v>
      </c>
      <c r="D2216" s="1" t="s">
        <v>5912</v>
      </c>
      <c r="E2216" s="1" t="s">
        <v>148</v>
      </c>
      <c r="F2216" s="1" t="s">
        <v>5913</v>
      </c>
      <c r="G2216" s="1" t="str">
        <f>VLOOKUP(B2216,'Detection Results'!$A$2:$B$4833, 2, FALSE)</f>
        <v>have-a-healthcheck,pin-package-manager-versions-apk</v>
      </c>
    </row>
    <row r="2217">
      <c r="A2217" s="1">
        <v>2215.0</v>
      </c>
      <c r="B2217" s="1" t="s">
        <v>5478</v>
      </c>
      <c r="C2217" s="1" t="s">
        <v>5898</v>
      </c>
      <c r="D2217" s="1" t="s">
        <v>5912</v>
      </c>
      <c r="E2217" s="1" t="s">
        <v>148</v>
      </c>
      <c r="F2217" s="1" t="s">
        <v>5913</v>
      </c>
      <c r="G2217" s="1" t="str">
        <f>VLOOKUP(B2217,'Detection Results'!$A$2:$B$4833, 2, FALSE)</f>
        <v>have-a-healthcheck,pin-package-manager-versions-apk,pin-package-manager-versions-apk,pin-package-manager-versions-apk</v>
      </c>
    </row>
    <row r="2218">
      <c r="A2218" s="1">
        <v>2216.0</v>
      </c>
      <c r="B2218" s="1" t="s">
        <v>1749</v>
      </c>
      <c r="C2218" s="1" t="s">
        <v>5898</v>
      </c>
      <c r="D2218" s="1" t="s">
        <v>17</v>
      </c>
      <c r="E2218" s="1" t="s">
        <v>17</v>
      </c>
      <c r="F2218" s="1" t="s">
        <v>17</v>
      </c>
      <c r="G2218" s="1" t="str">
        <f>VLOOKUP(B2218,'Detection Results'!$A$2:$B$4833, 2, FALSE)</f>
        <v>have-a-healthcheck</v>
      </c>
    </row>
    <row r="2219">
      <c r="A2219" s="1">
        <v>2217.0</v>
      </c>
      <c r="B2219" s="1" t="s">
        <v>5251</v>
      </c>
      <c r="C2219" s="1" t="s">
        <v>5898</v>
      </c>
      <c r="D2219" s="1" t="s">
        <v>5901</v>
      </c>
      <c r="E2219" s="1" t="s">
        <v>17</v>
      </c>
      <c r="F2219" s="1" t="s">
        <v>17</v>
      </c>
      <c r="G2219" s="1" t="str">
        <f>VLOOKUP(B2219,'Detection Results'!$A$2:$B$4833, 2, FALSE)</f>
        <v>have-a-healthcheck,pin-package-manager-versions-apt-get,pin-package-manager-versions-apt-get,pin-package-manager-versions-apt-get,use-no-install-recommends,pin-package-manager-versions-pip</v>
      </c>
    </row>
    <row r="2220">
      <c r="A2220" s="1">
        <v>2218.0</v>
      </c>
      <c r="B2220" s="1" t="s">
        <v>4568</v>
      </c>
      <c r="C2220" s="1" t="s">
        <v>5898</v>
      </c>
      <c r="D2220" s="1" t="s">
        <v>868</v>
      </c>
      <c r="E2220" s="1" t="s">
        <v>28</v>
      </c>
      <c r="F2220" s="1" t="s">
        <v>17</v>
      </c>
      <c r="G2220" s="1" t="str">
        <f>VLOOKUP(B2220,'Detection Results'!$A$2:$B$4833, 2, FALSE)</f>
        <v>have-a-healthcheck,pin-package-manager-versions-apt-get</v>
      </c>
    </row>
    <row r="2221">
      <c r="A2221" s="1">
        <v>2219.0</v>
      </c>
      <c r="B2221" s="1" t="s">
        <v>2656</v>
      </c>
      <c r="C2221" s="1" t="s">
        <v>5898</v>
      </c>
      <c r="D2221" s="1" t="s">
        <v>5906</v>
      </c>
      <c r="E2221" s="1" t="s">
        <v>5907</v>
      </c>
      <c r="F2221" s="1" t="s">
        <v>7</v>
      </c>
      <c r="G2221" s="1" t="str">
        <f>VLOOKUP(B2221,'Detection Results'!$A$2:$B$4833, 2, FALSE)</f>
        <v>have-a-healthcheck,use-no-install-recommends,pin-package-manager-versions-apt-get,pin-package-manager-versions-apt-get,use-no-install-recommends</v>
      </c>
    </row>
    <row r="2222">
      <c r="A2222" s="1">
        <v>2220.0</v>
      </c>
      <c r="B2222" s="1" t="s">
        <v>1276</v>
      </c>
      <c r="C2222" s="1" t="s">
        <v>5898</v>
      </c>
      <c r="D2222" s="1" t="s">
        <v>5908</v>
      </c>
      <c r="E2222" s="1" t="s">
        <v>28</v>
      </c>
      <c r="F2222" s="1" t="s">
        <v>5900</v>
      </c>
      <c r="G2222" s="1" t="str">
        <f>VLOOKUP(B2222,'Detection Results'!$A$2:$B$4833, 2, FALSE)</f>
        <v>have-a-healthcheck,pin-package-manager-versions-apt-get</v>
      </c>
    </row>
    <row r="2223">
      <c r="A2223" s="1">
        <v>2221.0</v>
      </c>
      <c r="B2223" s="1" t="s">
        <v>5278</v>
      </c>
      <c r="C2223" s="1" t="s">
        <v>5898</v>
      </c>
      <c r="D2223" s="1" t="s">
        <v>6000</v>
      </c>
      <c r="E2223" s="1" t="s">
        <v>6250</v>
      </c>
      <c r="F2223" s="1" t="s">
        <v>5913</v>
      </c>
      <c r="G2223" s="1" t="str">
        <f>VLOOKUP(B2223,'Detection Results'!$A$2:$B$4833, 2, FALSE)</f>
        <v>have-a-healthcheck,use-copy-instead-of-add,have-a-healthcheck,pin-package-manager-versions-apk,use-copy-instead-of-add,do-not-use-apt-get-update-alone,use-wget-instead-of-add,use-wget-instead-of-add</v>
      </c>
    </row>
    <row r="2224">
      <c r="A2224" s="1">
        <v>2222.0</v>
      </c>
      <c r="B2224" s="1" t="s">
        <v>1796</v>
      </c>
      <c r="C2224" s="1" t="s">
        <v>5898</v>
      </c>
      <c r="D2224" s="1" t="s">
        <v>5930</v>
      </c>
      <c r="E2224" s="1" t="s">
        <v>28</v>
      </c>
      <c r="F2224" s="1" t="s">
        <v>17</v>
      </c>
      <c r="G2224" s="1" t="str">
        <f>VLOOKUP(B2224,'Detection Results'!$A$2:$B$4833, 2, FALSE)</f>
        <v>have-a-healthcheck,pin-package-manager-versions-apt-get</v>
      </c>
    </row>
    <row r="2225">
      <c r="A2225" s="1">
        <v>2223.0</v>
      </c>
      <c r="B2225" s="1" t="s">
        <v>947</v>
      </c>
      <c r="C2225" s="1" t="s">
        <v>5898</v>
      </c>
      <c r="D2225" s="1" t="s">
        <v>5918</v>
      </c>
      <c r="E2225" s="1" t="s">
        <v>255</v>
      </c>
      <c r="F2225" s="1" t="s">
        <v>17</v>
      </c>
      <c r="G2225" s="1" t="str">
        <f>VLOOKUP(B2225,'Detection Results'!$A$2:$B$4833, 2, FALSE)</f>
        <v>have-a-healthcheck,use-no-install-recommends,pin-package-manager-versions-apt-get,have-a-healthcheck,use-no-install-recommends,pin-package-manager-versions-apt-get</v>
      </c>
    </row>
    <row r="2226">
      <c r="A2226" s="1">
        <v>2224.0</v>
      </c>
      <c r="B2226" s="1" t="s">
        <v>405</v>
      </c>
      <c r="C2226" s="1" t="s">
        <v>5898</v>
      </c>
      <c r="D2226" s="1" t="s">
        <v>6251</v>
      </c>
      <c r="E2226" s="1" t="s">
        <v>6252</v>
      </c>
      <c r="F2226" s="1" t="s">
        <v>5921</v>
      </c>
      <c r="G2226" s="1" t="str">
        <f>VLOOKUP(B2226,'Detection Results'!$A$2:$B$4833, 2, FALSE)</f>
        <v>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</v>
      </c>
    </row>
    <row r="2227">
      <c r="A2227" s="1">
        <v>2225.0</v>
      </c>
      <c r="B2227" s="1" t="s">
        <v>1484</v>
      </c>
      <c r="C2227" s="1" t="s">
        <v>5898</v>
      </c>
      <c r="D2227" s="1" t="s">
        <v>868</v>
      </c>
      <c r="E2227" s="1" t="s">
        <v>17</v>
      </c>
      <c r="F2227" s="1" t="s">
        <v>17</v>
      </c>
      <c r="G2227" s="1" t="str">
        <f>VLOOKUP(B2227,'Detection Results'!$A$2:$B$4833, 2, FALSE)</f>
        <v>have-a-healthcheck</v>
      </c>
    </row>
    <row r="2228">
      <c r="A2228" s="1">
        <v>2226.0</v>
      </c>
      <c r="B2228" s="1" t="s">
        <v>1802</v>
      </c>
      <c r="C2228" s="1" t="s">
        <v>5898</v>
      </c>
      <c r="D2228" s="1" t="s">
        <v>5915</v>
      </c>
      <c r="E2228" s="1" t="s">
        <v>4725</v>
      </c>
      <c r="F2228" s="1" t="s">
        <v>5900</v>
      </c>
      <c r="G2228" s="1" t="str">
        <f>VLOOKUP(B2228,'Detection Results'!$A$2:$B$4833, 2, FALSE)</f>
        <v>have-a-healthcheck,use-no-install-recommends,pin-package-manager-versions-apt-get,have-a-healthcheck,use-no-install-recommends,pin-package-manager-versions-apt-get,do-not-use-apt-get-update-alone</v>
      </c>
    </row>
    <row r="2229">
      <c r="A2229" s="1">
        <v>2227.0</v>
      </c>
      <c r="B2229" s="1" t="s">
        <v>3056</v>
      </c>
      <c r="C2229" s="1" t="s">
        <v>5898</v>
      </c>
      <c r="D2229" s="1" t="s">
        <v>5899</v>
      </c>
      <c r="E2229" s="1" t="s">
        <v>711</v>
      </c>
      <c r="F2229" s="1" t="s">
        <v>17</v>
      </c>
      <c r="G2229" s="1" t="str">
        <f>VLOOKUP(B2229,'Detection Results'!$A$2:$B$4833, 2, FALSE)</f>
        <v>have-a-healthcheck,pin-package-manager-versions-apt-get,use-no-install-recommends,pin-package-manager-versions-pip</v>
      </c>
    </row>
    <row r="2230">
      <c r="A2230" s="1">
        <v>2228.0</v>
      </c>
      <c r="B2230" s="1" t="s">
        <v>1965</v>
      </c>
      <c r="C2230" s="1" t="s">
        <v>5898</v>
      </c>
      <c r="D2230" s="1" t="s">
        <v>5912</v>
      </c>
      <c r="E2230" s="1" t="s">
        <v>148</v>
      </c>
      <c r="F2230" s="1" t="s">
        <v>5913</v>
      </c>
      <c r="G2230" s="1" t="str">
        <f>VLOOKUP(B2230,'Detection Results'!$A$2:$B$4833, 2, FALSE)</f>
        <v>have-a-healthcheck,pin-package-manager-versions-apk,pin-package-manager-versions-apk,pin-package-manager-versions-apk</v>
      </c>
    </row>
    <row r="2231">
      <c r="A2231" s="1">
        <v>2229.0</v>
      </c>
      <c r="B2231" s="1" t="s">
        <v>4845</v>
      </c>
      <c r="C2231" s="1" t="s">
        <v>5898</v>
      </c>
      <c r="D2231" s="1" t="s">
        <v>868</v>
      </c>
      <c r="E2231" s="1" t="s">
        <v>234</v>
      </c>
      <c r="F2231" s="1" t="s">
        <v>17</v>
      </c>
      <c r="G2231" s="1" t="str">
        <f>VLOOKUP(B2231,'Detection Results'!$A$2:$B$4833, 2, FALSE)</f>
        <v>have-a-healthcheck,have-a-healthcheck,do-not-use-apt-get-update-alone</v>
      </c>
    </row>
    <row r="2232">
      <c r="A2232" s="1">
        <v>2230.0</v>
      </c>
      <c r="B2232" s="1" t="s">
        <v>2549</v>
      </c>
      <c r="C2232" s="1" t="s">
        <v>5898</v>
      </c>
      <c r="D2232" s="1" t="s">
        <v>5916</v>
      </c>
      <c r="E2232" s="1" t="s">
        <v>1165</v>
      </c>
      <c r="F2232" s="1" t="s">
        <v>17</v>
      </c>
      <c r="G2232" s="1" t="str">
        <f>VLOOKUP(B2232,'Detection Results'!$A$2:$B$4833, 2, FALSE)</f>
        <v>pin-base-image-version,have-a-healthcheck,have-a-user,do-not-use-apt-get-update-alone,use-wget-instead-of-add</v>
      </c>
    </row>
    <row r="2233">
      <c r="A2233" s="1">
        <v>2231.0</v>
      </c>
      <c r="B2233" s="1" t="s">
        <v>461</v>
      </c>
      <c r="C2233" s="1" t="s">
        <v>5898</v>
      </c>
      <c r="D2233" s="1" t="s">
        <v>5906</v>
      </c>
      <c r="E2233" s="1" t="s">
        <v>5907</v>
      </c>
      <c r="F2233" s="1" t="s">
        <v>7</v>
      </c>
      <c r="G2233" s="1" t="str">
        <f>VLOOKUP(B2233,'Detection Results'!$A$2:$B$4833, 2, FALSE)</f>
        <v>have-a-healthcheck,pin-package-manager-versions-apt-get,use-no-install-recommends,use-no-install-recommends,pin-package-manager-versions-apt-get</v>
      </c>
    </row>
    <row r="2234">
      <c r="A2234" s="1">
        <v>2232.0</v>
      </c>
      <c r="B2234" s="1" t="s">
        <v>1809</v>
      </c>
      <c r="C2234" s="1" t="s">
        <v>5898</v>
      </c>
      <c r="D2234" s="1" t="s">
        <v>5917</v>
      </c>
      <c r="E2234" s="1" t="s">
        <v>489</v>
      </c>
      <c r="F2234" s="1" t="s">
        <v>17</v>
      </c>
      <c r="G2234" s="1" t="str">
        <f>VLOOKUP(B2234,'Detection Results'!$A$2:$B$4833, 2, 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wget-instead-of-add</v>
      </c>
    </row>
    <row r="2235">
      <c r="A2235" s="1">
        <v>2233.0</v>
      </c>
      <c r="B2235" s="1" t="s">
        <v>4970</v>
      </c>
      <c r="C2235" s="1" t="s">
        <v>5898</v>
      </c>
      <c r="D2235" s="1" t="s">
        <v>5918</v>
      </c>
      <c r="E2235" s="1" t="s">
        <v>91</v>
      </c>
      <c r="F2235" s="1" t="s">
        <v>17</v>
      </c>
      <c r="G2235" s="1" t="str">
        <f>VLOOKUP(B2235,'Detection Results'!$A$2:$B$4833, 2, FALSE)</f>
        <v>have-a-healthcheck,pin-package-manager-versions-apt-get,pin-package-manager-versions-pip,use-no-install-recommends</v>
      </c>
    </row>
    <row r="2236">
      <c r="A2236" s="1">
        <v>2234.0</v>
      </c>
      <c r="B2236" s="1" t="s">
        <v>1981</v>
      </c>
      <c r="C2236" s="1" t="s">
        <v>5898</v>
      </c>
      <c r="D2236" s="1" t="s">
        <v>5977</v>
      </c>
      <c r="E2236" s="1" t="s">
        <v>6233</v>
      </c>
      <c r="F2236" s="1" t="s">
        <v>17</v>
      </c>
      <c r="G2236" s="1" t="str">
        <f>VLOOKUP(B2236,'Detection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gem,pin-package-manager-versions-apt-get,pin-package-manager-versions-pip,pin-package-manager-versions-apt-get</v>
      </c>
    </row>
    <row r="2237">
      <c r="A2237" s="1">
        <v>2235.0</v>
      </c>
      <c r="B2237" s="1" t="s">
        <v>5324</v>
      </c>
      <c r="C2237" s="1" t="s">
        <v>5898</v>
      </c>
      <c r="D2237" s="1" t="s">
        <v>5912</v>
      </c>
      <c r="E2237" s="1" t="s">
        <v>26</v>
      </c>
      <c r="F2237" s="1" t="s">
        <v>17</v>
      </c>
      <c r="G2237" s="1" t="str">
        <f>VLOOKUP(B2237,'Detection Results'!$A$2:$B$4833, 2, FALSE)</f>
        <v>have-a-healthcheck,pin-package-manager-versions-apk,have-a-healthcheck,pin-package-manager-versions-apk</v>
      </c>
    </row>
    <row r="2238">
      <c r="A2238" s="1">
        <v>2236.0</v>
      </c>
      <c r="B2238" s="1" t="s">
        <v>5201</v>
      </c>
      <c r="C2238" s="1" t="s">
        <v>5898</v>
      </c>
      <c r="D2238" s="1" t="s">
        <v>5912</v>
      </c>
      <c r="E2238" s="1" t="s">
        <v>148</v>
      </c>
      <c r="F2238" s="1" t="s">
        <v>5913</v>
      </c>
      <c r="G2238" s="1" t="str">
        <f>VLOOKUP(B2238,'Detection Results'!$A$2:$B$4833, 2, FALSE)</f>
        <v>have-a-healthcheck,pin-package-manager-versions-apk,pin-package-manager-versions-apk,pin-package-manager-versions-apk</v>
      </c>
    </row>
    <row r="2239">
      <c r="A2239" s="1">
        <v>2237.0</v>
      </c>
      <c r="B2239" s="1" t="s">
        <v>1583</v>
      </c>
      <c r="C2239" s="1" t="s">
        <v>5898</v>
      </c>
      <c r="D2239" s="1" t="s">
        <v>5912</v>
      </c>
      <c r="E2239" s="1" t="s">
        <v>8</v>
      </c>
      <c r="F2239" s="1" t="s">
        <v>8</v>
      </c>
      <c r="G2239" s="1" t="str">
        <f>VLOOKUP(B2239,'Detection Results'!$A$2:$B$4833, 2, FALSE)</f>
        <v>have-a-healthcheck,pin-package-manager-versions-apk,pin-package-manager-versions-apk</v>
      </c>
    </row>
    <row r="2240">
      <c r="A2240" s="1">
        <v>2238.0</v>
      </c>
      <c r="B2240" s="1" t="s">
        <v>2807</v>
      </c>
      <c r="C2240" s="1" t="s">
        <v>5898</v>
      </c>
      <c r="D2240" s="1" t="s">
        <v>868</v>
      </c>
      <c r="E2240" s="1" t="s">
        <v>17</v>
      </c>
      <c r="F2240" s="1" t="s">
        <v>17</v>
      </c>
      <c r="G2240" s="1" t="str">
        <f>VLOOKUP(B2240,'Detection Results'!$A$2:$B$4833, 2, FALSE)</f>
        <v>have-a-healthcheck</v>
      </c>
    </row>
    <row r="2241">
      <c r="A2241" s="1">
        <v>2239.0</v>
      </c>
      <c r="B2241" s="1" t="s">
        <v>5868</v>
      </c>
      <c r="C2241" s="1" t="s">
        <v>5898</v>
      </c>
      <c r="D2241" s="1" t="s">
        <v>5912</v>
      </c>
      <c r="E2241" s="1" t="s">
        <v>8</v>
      </c>
      <c r="F2241" s="1" t="s">
        <v>8</v>
      </c>
      <c r="G2241" s="1" t="str">
        <f>VLOOKUP(B2241,'Detection Results'!$A$2:$B$4833, 2, FALSE)</f>
        <v>have-a-healthcheck,pin-package-manager-versions-apk,pin-package-manager-versions-apk,pin-package-manager-versions-apk</v>
      </c>
    </row>
    <row r="2242">
      <c r="A2242" s="1">
        <v>2240.0</v>
      </c>
      <c r="B2242" s="1" t="s">
        <v>3583</v>
      </c>
      <c r="C2242" s="1" t="s">
        <v>5898</v>
      </c>
      <c r="D2242" s="1" t="s">
        <v>5946</v>
      </c>
      <c r="E2242" s="1" t="s">
        <v>711</v>
      </c>
      <c r="F2242" s="1" t="s">
        <v>5910</v>
      </c>
      <c r="G2242" s="1" t="str">
        <f>VLOOKUP(B2242,'Detection Results'!$A$2:$B$4833, 2, FALSE)</f>
        <v>have-a-healthcheck,pin-package-manager-versions-apt-get,use-no-install-recommends,pin-package-manager-versions-pip</v>
      </c>
    </row>
    <row r="2243">
      <c r="A2243" s="1">
        <v>2241.0</v>
      </c>
      <c r="B2243" s="1" t="s">
        <v>1741</v>
      </c>
      <c r="C2243" s="1" t="s">
        <v>5898</v>
      </c>
      <c r="D2243" s="1" t="s">
        <v>5946</v>
      </c>
      <c r="E2243" s="1" t="s">
        <v>19</v>
      </c>
      <c r="F2243" s="1"/>
      <c r="G2243" s="1" t="str">
        <f>VLOOKUP(B2243,'Detection Results'!$A$2:$B$4833, 2, FALSE)</f>
        <v>have-a-healthcheck,pin-package-manager-versions-pip,pin-package-manager-versions-apt-get,use-no-install-recommends,pin-package-manager-versions-pip</v>
      </c>
    </row>
    <row r="2244">
      <c r="A2244" s="1">
        <v>2242.0</v>
      </c>
      <c r="B2244" s="1" t="s">
        <v>4747</v>
      </c>
      <c r="C2244" s="1" t="s">
        <v>5898</v>
      </c>
      <c r="D2244" s="1" t="s">
        <v>5912</v>
      </c>
      <c r="E2244" s="1" t="s">
        <v>17</v>
      </c>
      <c r="F2244" s="1" t="s">
        <v>17</v>
      </c>
      <c r="G2244" s="1" t="str">
        <f>VLOOKUP(B2244,'Detection Results'!$A$2:$B$4833, 2, FALSE)</f>
        <v>have-a-healthcheck</v>
      </c>
    </row>
    <row r="2245">
      <c r="A2245" s="1">
        <v>2243.0</v>
      </c>
      <c r="B2245" s="1" t="s">
        <v>253</v>
      </c>
      <c r="C2245" s="1" t="s">
        <v>5898</v>
      </c>
      <c r="D2245" s="1" t="s">
        <v>5918</v>
      </c>
      <c r="E2245" s="1" t="s">
        <v>28</v>
      </c>
      <c r="F2245" s="1" t="s">
        <v>17</v>
      </c>
      <c r="G2245" s="1" t="str">
        <f>VLOOKUP(B2245,'Detection Results'!$A$2:$B$4833, 2, FALSE)</f>
        <v>have-a-healthcheck,pin-package-manager-versions-apt-get,use-no-install-recommends</v>
      </c>
    </row>
    <row r="2246">
      <c r="A2246" s="1">
        <v>2244.0</v>
      </c>
      <c r="B2246" s="1" t="s">
        <v>1865</v>
      </c>
      <c r="C2246" s="1" t="s">
        <v>5898</v>
      </c>
      <c r="D2246" s="1" t="s">
        <v>5899</v>
      </c>
      <c r="E2246" s="1" t="s">
        <v>5921</v>
      </c>
      <c r="F2246" s="1" t="s">
        <v>7</v>
      </c>
      <c r="G2246" s="1" t="str">
        <f>VLOOKUP(B2246,'Detection Results'!$A$2:$B$4833, 2, FALSE)</f>
        <v>have-a-healthcheck,pin-package-manager-versions-apt-get,pin-package-manager-versions-pip,use-no-install-recommends</v>
      </c>
    </row>
    <row r="2247">
      <c r="A2247" s="1">
        <v>2245.0</v>
      </c>
      <c r="B2247" s="1" t="s">
        <v>3329</v>
      </c>
      <c r="C2247" s="1" t="s">
        <v>5898</v>
      </c>
      <c r="D2247" s="1" t="s">
        <v>5940</v>
      </c>
      <c r="E2247" s="1" t="s">
        <v>76</v>
      </c>
      <c r="F2247" s="1" t="s">
        <v>17</v>
      </c>
      <c r="G2247" s="1" t="str">
        <f>VLOOKUP(B2247,'Detection Results'!$A$2:$B$4833, 2, FALSE)</f>
        <v>have-a-healthcheck,pin-package-manager-versions-apt-get,use-no-install-recommends,pin-package-manager-versions-apt-get</v>
      </c>
    </row>
    <row r="2248">
      <c r="A2248" s="1">
        <v>2246.0</v>
      </c>
      <c r="B2248" s="1" t="s">
        <v>5788</v>
      </c>
      <c r="C2248" s="1" t="s">
        <v>5898</v>
      </c>
      <c r="D2248" s="1" t="s">
        <v>5930</v>
      </c>
      <c r="E2248" s="1" t="s">
        <v>126</v>
      </c>
      <c r="F2248" s="1" t="s">
        <v>17</v>
      </c>
      <c r="G2248" s="1" t="str">
        <f>VLOOKUP(B2248,'Detection Results'!$A$2:$B$4833, 2, FALSE)</f>
        <v>have-a-healthcheck,pin-package-manager-versions-apt-get,use-no-install-recommends</v>
      </c>
    </row>
    <row r="2249">
      <c r="A2249" s="1">
        <v>2247.0</v>
      </c>
      <c r="B2249" s="1" t="s">
        <v>4692</v>
      </c>
      <c r="C2249" s="1" t="s">
        <v>5898</v>
      </c>
      <c r="D2249" s="1" t="s">
        <v>15</v>
      </c>
      <c r="E2249" s="1" t="s">
        <v>13</v>
      </c>
      <c r="F2249" s="1" t="s">
        <v>19</v>
      </c>
      <c r="G2249" s="1" t="str">
        <f>VLOOKUP(B2249,'Detection Results'!$A$2:$B$4833, 2, FALSE)</f>
        <v>do-not-use-apt-get-update-alone</v>
      </c>
    </row>
    <row r="2250">
      <c r="A2250" s="1">
        <v>2248.0</v>
      </c>
      <c r="B2250" s="1" t="s">
        <v>1316</v>
      </c>
      <c r="C2250" s="1" t="s">
        <v>5898</v>
      </c>
      <c r="D2250" s="1" t="s">
        <v>5912</v>
      </c>
      <c r="E2250" s="1" t="s">
        <v>2388</v>
      </c>
      <c r="F2250" s="1" t="s">
        <v>8</v>
      </c>
      <c r="G2250" s="1" t="str">
        <f>VLOOKUP(B2250,'Detection Results'!$A$2:$B$4833, 2, FALSE)</f>
        <v>have-a-healthcheck,pin-package-manager-versions-apk,pin-package-manager-versions-apk,pin-package-manager-versions-apk,pin-package-manager-versions-apk,pin-package-manager-versions-apk</v>
      </c>
    </row>
    <row r="2251">
      <c r="A2251" s="1">
        <v>2249.0</v>
      </c>
      <c r="B2251" s="1" t="s">
        <v>5375</v>
      </c>
      <c r="C2251" s="1" t="s">
        <v>5898</v>
      </c>
      <c r="D2251" s="1" t="s">
        <v>5932</v>
      </c>
      <c r="E2251" s="1" t="s">
        <v>76</v>
      </c>
      <c r="F2251" s="1" t="s">
        <v>17</v>
      </c>
      <c r="G2251" s="1" t="str">
        <f>VLOOKUP(B2251,'Detection Results'!$A$2:$B$4833, 2, FALSE)</f>
        <v>have-a-healthcheck,use-no-install-recommends,pin-package-manager-versions-apt-get,use-no-install-recommends,pin-package-manager-versions-apt-get,use-copy-instead-of-add</v>
      </c>
    </row>
    <row r="2252">
      <c r="A2252" s="1">
        <v>2250.0</v>
      </c>
      <c r="B2252" s="1" t="s">
        <v>5318</v>
      </c>
      <c r="C2252" s="1" t="s">
        <v>5898</v>
      </c>
      <c r="D2252" s="1" t="s">
        <v>5900</v>
      </c>
      <c r="E2252" s="1" t="s">
        <v>28</v>
      </c>
      <c r="F2252" s="1" t="s">
        <v>5900</v>
      </c>
      <c r="G2252" s="1" t="str">
        <f>VLOOKUP(B2252,'Detection Results'!$A$2:$B$4833, 2, FALSE)</f>
        <v>have-a-healthcheck,pin-package-manager-versions-apt-get</v>
      </c>
    </row>
    <row r="2253">
      <c r="A2253" s="1">
        <v>2251.0</v>
      </c>
      <c r="B2253" s="1" t="s">
        <v>465</v>
      </c>
      <c r="C2253" s="1" t="s">
        <v>5898</v>
      </c>
      <c r="D2253" s="1" t="s">
        <v>5914</v>
      </c>
      <c r="E2253" s="1" t="s">
        <v>7</v>
      </c>
      <c r="F2253" s="1" t="s">
        <v>19</v>
      </c>
      <c r="G2253" s="1" t="str">
        <f>VLOOKUP(B2253,'Detection Results'!$A$2:$B$4833, 2, FALSE)</f>
        <v>have-a-healthcheck,pin-package-manager-versions-apt-get,use-wget-instead-of-add,use-wget-instead-of-add,use-wget-instead-of-add</v>
      </c>
    </row>
    <row r="2254">
      <c r="A2254" s="1">
        <v>2252.0</v>
      </c>
      <c r="B2254" s="1" t="s">
        <v>3422</v>
      </c>
      <c r="C2254" s="1" t="s">
        <v>5898</v>
      </c>
      <c r="D2254" s="1" t="s">
        <v>5899</v>
      </c>
      <c r="E2254" s="1" t="s">
        <v>17</v>
      </c>
      <c r="F2254" s="1" t="s">
        <v>17</v>
      </c>
      <c r="G2254" s="1" t="str">
        <f>VLOOKUP(B2254,'Detection Results'!$A$2:$B$4833, 2, FALSE)</f>
        <v>have-a-healthcheck,pin-package-manager-versions-apt-get,use-no-install-recommends,pin-package-manager-versions-apt-get</v>
      </c>
    </row>
    <row r="2255">
      <c r="A2255" s="1">
        <v>2253.0</v>
      </c>
      <c r="B2255" s="1" t="s">
        <v>291</v>
      </c>
      <c r="C2255" s="1" t="s">
        <v>5898</v>
      </c>
      <c r="D2255" s="1" t="s">
        <v>5916</v>
      </c>
      <c r="E2255" s="1" t="s">
        <v>91</v>
      </c>
      <c r="F2255" s="1" t="s">
        <v>17</v>
      </c>
      <c r="G2255" s="1" t="str">
        <f>VLOOKUP(B2255,'Detection Results'!$A$2:$B$4833, 2, FALSE)</f>
        <v>have-a-healthcheck,have-a-user,use-copy-instead-of-add,use-copy-instead-of-add,use-copy-instead-of-add,pin-package-manager-versions-apt-get,pin-package-manager-versions-pip</v>
      </c>
    </row>
    <row r="2256">
      <c r="A2256" s="1">
        <v>2254.0</v>
      </c>
      <c r="B2256" s="1" t="s">
        <v>3737</v>
      </c>
      <c r="C2256" s="1" t="s">
        <v>5898</v>
      </c>
      <c r="D2256" s="1" t="s">
        <v>5908</v>
      </c>
      <c r="E2256" s="1" t="s">
        <v>28</v>
      </c>
      <c r="F2256" s="1" t="s">
        <v>5900</v>
      </c>
      <c r="G2256" s="1" t="str">
        <f>VLOOKUP(B2256,'Detection Results'!$A$2:$B$4833, 2, FALSE)</f>
        <v>have-a-healthcheck,pin-package-manager-versions-apt-get,pin-package-manager-versions-apt-get</v>
      </c>
    </row>
    <row r="2257">
      <c r="A2257" s="1">
        <v>2255.0</v>
      </c>
      <c r="B2257" s="1" t="s">
        <v>2402</v>
      </c>
      <c r="C2257" s="1" t="s">
        <v>5898</v>
      </c>
      <c r="D2257" s="1" t="s">
        <v>5951</v>
      </c>
      <c r="E2257" s="1" t="s">
        <v>6253</v>
      </c>
      <c r="F2257" s="1" t="s">
        <v>5951</v>
      </c>
      <c r="G2257" s="1" t="str">
        <f>VLOOKUP(B2257,'Detection Results'!$A$2:$B$4833, 2, FALSE)</f>
        <v>have-a-healthcheck,use-no-install-recommends,pin-package-manager-versions-apt-get,use-no-install-recommends,pin-package-manager-versions-apt-get,do-not-use-apt-get-update-alone</v>
      </c>
    </row>
    <row r="2258">
      <c r="A2258" s="1">
        <v>2256.0</v>
      </c>
      <c r="B2258" s="1" t="s">
        <v>3799</v>
      </c>
      <c r="C2258" s="1" t="s">
        <v>5898</v>
      </c>
      <c r="D2258" s="1" t="s">
        <v>868</v>
      </c>
      <c r="E2258" s="1" t="s">
        <v>17</v>
      </c>
      <c r="F2258" s="1" t="s">
        <v>17</v>
      </c>
      <c r="G2258" s="1" t="str">
        <f>VLOOKUP(B2258,'Detection Results'!$A$2:$B$4833, 2, FALSE)</f>
        <v>have-a-healthcheck</v>
      </c>
    </row>
    <row r="2259">
      <c r="A2259" s="1">
        <v>2257.0</v>
      </c>
      <c r="B2259" s="1" t="s">
        <v>4359</v>
      </c>
      <c r="C2259" s="1" t="s">
        <v>5898</v>
      </c>
      <c r="D2259" s="1" t="s">
        <v>5908</v>
      </c>
      <c r="E2259" s="1" t="s">
        <v>6022</v>
      </c>
      <c r="F2259" s="1" t="s">
        <v>5900</v>
      </c>
      <c r="G2259" s="1" t="str">
        <f>VLOOKUP(B2259,'Detection Results'!$A$2:$B$4833, 2, FALSE)</f>
        <v>have-a-healthcheck,pin-package-manager-versions-apt-get,have-a-healthcheck,pin-package-manager-versions-apt-get,have-a-healthcheck</v>
      </c>
    </row>
    <row r="2260">
      <c r="A2260" s="1">
        <v>2258.0</v>
      </c>
      <c r="B2260" s="1" t="s">
        <v>4463</v>
      </c>
      <c r="C2260" s="1" t="s">
        <v>5898</v>
      </c>
      <c r="D2260" s="1" t="s">
        <v>6068</v>
      </c>
      <c r="E2260" s="1" t="s">
        <v>1687</v>
      </c>
      <c r="F2260" s="1" t="s">
        <v>17</v>
      </c>
      <c r="G2260" s="1" t="str">
        <f>VLOOKUP(B2260,'Detection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2261">
      <c r="A2261" s="1">
        <v>2259.0</v>
      </c>
      <c r="B2261" s="1" t="s">
        <v>5131</v>
      </c>
      <c r="C2261" s="1" t="s">
        <v>5898</v>
      </c>
      <c r="D2261" s="1" t="s">
        <v>868</v>
      </c>
      <c r="E2261" s="1" t="s">
        <v>583</v>
      </c>
      <c r="F2261" s="1" t="s">
        <v>17</v>
      </c>
      <c r="G2261" s="1" t="str">
        <f>VLOOKUP(B2261,'Detection Results'!$A$2:$B$4833, 2, FALSE)</f>
        <v>pin-base-image-version,have-a-healthcheck,pin-package-manager-versions-pip</v>
      </c>
    </row>
    <row r="2262">
      <c r="A2262" s="1">
        <v>2260.0</v>
      </c>
      <c r="B2262" s="1" t="s">
        <v>1269</v>
      </c>
      <c r="C2262" s="1" t="s">
        <v>5898</v>
      </c>
      <c r="D2262" s="1" t="s">
        <v>6054</v>
      </c>
      <c r="E2262" s="1" t="s">
        <v>148</v>
      </c>
      <c r="F2262" s="1" t="s">
        <v>5913</v>
      </c>
      <c r="G2262" s="1" t="str">
        <f>VLOOKUP(B2262,'Detection Results'!$A$2:$B$4833, 2, FALSE)</f>
        <v>have-a-healthcheck,pin-package-manager-versions-apk,pin-package-manager-versions-npm</v>
      </c>
    </row>
    <row r="2263">
      <c r="A2263" s="1">
        <v>2261.0</v>
      </c>
      <c r="B2263" s="1" t="s">
        <v>3408</v>
      </c>
      <c r="C2263" s="1" t="s">
        <v>5898</v>
      </c>
      <c r="D2263" s="1" t="s">
        <v>5912</v>
      </c>
      <c r="E2263" s="1" t="s">
        <v>120</v>
      </c>
      <c r="F2263" s="1" t="s">
        <v>17</v>
      </c>
      <c r="G2263" s="1" t="str">
        <f>VLOOKUP(B2263,'Detection Results'!$A$2:$B$4833, 2, FALSE)</f>
        <v>pin-base-image-version,have-a-healthcheck,pin-package-manager-versions-apk</v>
      </c>
    </row>
    <row r="2264">
      <c r="A2264" s="1">
        <v>2262.0</v>
      </c>
      <c r="B2264" s="1" t="s">
        <v>345</v>
      </c>
      <c r="C2264" s="1" t="s">
        <v>5898</v>
      </c>
      <c r="D2264" s="1" t="s">
        <v>5908</v>
      </c>
      <c r="E2264" s="1" t="s">
        <v>234</v>
      </c>
      <c r="F2264" s="1" t="s">
        <v>17</v>
      </c>
      <c r="G2264" s="1" t="str">
        <f>VLOOKUP(B2264,'Detection Results'!$A$2:$B$4833, 2, FALSE)</f>
        <v>have-a-healthcheck,pin-package-manager-versions-apt-get,have-a-healthcheck,pin-package-manager-versions-apt-get,do-not-use-apt-get-update-alone</v>
      </c>
    </row>
    <row r="2265">
      <c r="A2265" s="1">
        <v>2263.0</v>
      </c>
      <c r="B2265" s="1" t="s">
        <v>4806</v>
      </c>
      <c r="C2265" s="1" t="s">
        <v>5898</v>
      </c>
      <c r="D2265" s="1" t="s">
        <v>5912</v>
      </c>
      <c r="E2265" s="1" t="s">
        <v>150</v>
      </c>
      <c r="F2265" s="1" t="s">
        <v>5913</v>
      </c>
      <c r="G2265" s="1" t="str">
        <f>VLOOKUP(B2265,'Detection Results'!$A$2:$B$4833, 2, FALSE)</f>
        <v>pin-base-image-version,have-a-healthcheck,pin-package-manager-versions-apk</v>
      </c>
    </row>
    <row r="2266">
      <c r="A2266" s="1">
        <v>2264.0</v>
      </c>
      <c r="B2266" s="1" t="s">
        <v>5696</v>
      </c>
      <c r="C2266" s="1" t="s">
        <v>5898</v>
      </c>
      <c r="D2266" s="1" t="s">
        <v>5916</v>
      </c>
      <c r="E2266" s="1" t="s">
        <v>7</v>
      </c>
      <c r="F2266" s="1" t="s">
        <v>19</v>
      </c>
      <c r="G2266" s="1" t="str">
        <f>VLOOKUP(B2266,'Detection Results'!$A$2:$B$4833, 2, FALSE)</f>
        <v>have-a-healthcheck,pin-package-manager-versions-apt-get,use-wget-instead-of-add</v>
      </c>
    </row>
    <row r="2267">
      <c r="A2267" s="1">
        <v>2265.0</v>
      </c>
      <c r="B2267" s="1" t="s">
        <v>1751</v>
      </c>
      <c r="C2267" s="1" t="s">
        <v>5898</v>
      </c>
      <c r="D2267" s="1" t="s">
        <v>5912</v>
      </c>
      <c r="E2267" s="1" t="s">
        <v>148</v>
      </c>
      <c r="F2267" s="1" t="s">
        <v>5913</v>
      </c>
      <c r="G2267" s="1" t="str">
        <f>VLOOKUP(B2267,'Detection Results'!$A$2:$B$4833, 2, FALSE)</f>
        <v>have-a-healthcheck,pin-package-manager-versions-apk,pin-package-manager-versions-apk</v>
      </c>
    </row>
    <row r="2268">
      <c r="A2268" s="1">
        <v>2266.0</v>
      </c>
      <c r="B2268" s="1" t="s">
        <v>3283</v>
      </c>
      <c r="C2268" s="1" t="s">
        <v>5898</v>
      </c>
      <c r="D2268" s="1" t="s">
        <v>5918</v>
      </c>
      <c r="E2268" s="1" t="s">
        <v>28</v>
      </c>
      <c r="F2268" s="1" t="s">
        <v>17</v>
      </c>
      <c r="G2268" s="1" t="str">
        <f>VLOOKUP(B2268,'Detection Results'!$A$2:$B$4833, 2, FALSE)</f>
        <v>have-a-healthcheck,pin-package-manager-versions-apt-get,use-no-install-recommends</v>
      </c>
    </row>
    <row r="2269">
      <c r="A2269" s="1">
        <v>2267.0</v>
      </c>
      <c r="B2269" s="1" t="s">
        <v>3832</v>
      </c>
      <c r="C2269" s="1" t="s">
        <v>5898</v>
      </c>
      <c r="D2269" s="1" t="s">
        <v>5899</v>
      </c>
      <c r="E2269" s="1" t="s">
        <v>91</v>
      </c>
      <c r="F2269" s="1" t="s">
        <v>5900</v>
      </c>
      <c r="G2269" s="1" t="str">
        <f>VLOOKUP(B2269,'Detection Results'!$A$2:$B$4833, 2, FALSE)</f>
        <v>have-a-healthcheck,use-no-install-recommends,pin-package-manager-versions-apt-get,pin-package-manager-versions-apt-get,use-no-install-recommends,pin-package-manager-versions-pip</v>
      </c>
    </row>
    <row r="2270">
      <c r="A2270" s="1">
        <v>2268.0</v>
      </c>
      <c r="B2270" s="1" t="s">
        <v>1679</v>
      </c>
      <c r="C2270" s="1" t="s">
        <v>5898</v>
      </c>
      <c r="D2270" s="1" t="s">
        <v>5908</v>
      </c>
      <c r="E2270" s="1" t="s">
        <v>28</v>
      </c>
      <c r="F2270" s="1" t="s">
        <v>5900</v>
      </c>
      <c r="G2270" s="1" t="str">
        <f>VLOOKUP(B2270,'Detection Results'!$A$2:$B$4833, 2, FALSE)</f>
        <v>have-a-healthcheck,pin-package-manager-versions-apt-get</v>
      </c>
    </row>
    <row r="2271">
      <c r="A2271" s="1">
        <v>2269.0</v>
      </c>
      <c r="B2271" s="1" t="s">
        <v>29</v>
      </c>
      <c r="C2271" s="1" t="s">
        <v>5898</v>
      </c>
      <c r="D2271" s="1" t="s">
        <v>5999</v>
      </c>
      <c r="E2271" s="1" t="s">
        <v>6098</v>
      </c>
      <c r="F2271" s="1" t="s">
        <v>6062</v>
      </c>
      <c r="G2271" s="1" t="str">
        <f>VLOOKUP(B2271,'Detection Results'!$A$2:$B$4833, 2, FALSE)</f>
        <v>have-a-healthcheck,use-no-install-recommends,pin-package-manager-versions-apt-get,pin-package-manager-versions-apt-get,pin-package-manager-versions-apt-get,use-no-install-recommends</v>
      </c>
    </row>
    <row r="2272">
      <c r="A2272" s="1">
        <v>2270.0</v>
      </c>
      <c r="B2272" s="1" t="s">
        <v>2869</v>
      </c>
      <c r="C2272" s="1" t="s">
        <v>5898</v>
      </c>
      <c r="D2272" s="1" t="s">
        <v>5934</v>
      </c>
      <c r="E2272" s="1" t="s">
        <v>28</v>
      </c>
      <c r="F2272" s="1" t="s">
        <v>5900</v>
      </c>
      <c r="G2272" s="1" t="str">
        <f>VLOOKUP(B2272,'Detection Results'!$A$2:$B$4833, 2, FALSE)</f>
        <v>have-a-healthcheck,pin-package-manager-versions-apt-get,pin-package-manager-versions-pip</v>
      </c>
    </row>
    <row r="2273">
      <c r="A2273" s="1">
        <v>2271.0</v>
      </c>
      <c r="B2273" s="1" t="s">
        <v>3165</v>
      </c>
      <c r="C2273" s="1" t="s">
        <v>5898</v>
      </c>
      <c r="D2273" s="1" t="s">
        <v>6254</v>
      </c>
      <c r="E2273" s="1" t="s">
        <v>6255</v>
      </c>
      <c r="F2273" s="1" t="s">
        <v>17</v>
      </c>
      <c r="G2273" s="1" t="str">
        <f>VLOOKUP(B2273,'Detection Results'!$A$2:$B$4833, 2, FALSE)</f>
        <v>have-a-healthcheck,pin-package-manager-versions-apk,pin-package-manager-versions-apk,have-a-healthcheck,use-no-install-recommends,pin-package-manager-versions-apt-get,use-no-install-recommends,pin-package-manager-versions-apt-get,have-a-healthcheck,use-no-install-recommends,pin-package-manager-versions-apt-get,have-a-healthcheck,use-no-install-recommends,pin-package-manager-versions-apt-get,pin-base-image-version,have-a-healthcheck,have-a-healthcheck,pin-package-manager-versions-apk,pin-package-manager-versions-apk</v>
      </c>
    </row>
    <row r="2274">
      <c r="A2274" s="1">
        <v>2272.0</v>
      </c>
      <c r="B2274" s="1" t="s">
        <v>5346</v>
      </c>
      <c r="C2274" s="1" t="s">
        <v>5898</v>
      </c>
      <c r="D2274" s="1" t="s">
        <v>5994</v>
      </c>
      <c r="E2274" s="1" t="s">
        <v>28</v>
      </c>
      <c r="F2274" s="1" t="s">
        <v>5900</v>
      </c>
      <c r="G2274" s="1" t="str">
        <f>VLOOKUP(B2274,'Detection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npm,do-not-use-apt-get-update-alone</v>
      </c>
    </row>
    <row r="2275">
      <c r="A2275" s="1">
        <v>2273.0</v>
      </c>
      <c r="B2275" s="1" t="s">
        <v>5322</v>
      </c>
      <c r="C2275" s="1" t="s">
        <v>5898</v>
      </c>
      <c r="D2275" s="1" t="s">
        <v>5912</v>
      </c>
      <c r="E2275" s="1" t="s">
        <v>8</v>
      </c>
      <c r="F2275" s="1" t="s">
        <v>8</v>
      </c>
      <c r="G2275" s="1" t="str">
        <f>VLOOKUP(B2275,'Detection Results'!$A$2:$B$4833, 2, FALSE)</f>
        <v>have-a-healthcheck,pin-package-manager-versions-apk</v>
      </c>
    </row>
    <row r="2276">
      <c r="A2276" s="1">
        <v>2274.0</v>
      </c>
      <c r="B2276" s="1" t="s">
        <v>1940</v>
      </c>
      <c r="C2276" s="1" t="s">
        <v>5898</v>
      </c>
      <c r="D2276" s="1" t="s">
        <v>5918</v>
      </c>
      <c r="E2276" s="1" t="s">
        <v>290</v>
      </c>
      <c r="F2276" s="1" t="s">
        <v>17</v>
      </c>
      <c r="G2276" s="1" t="str">
        <f>VLOOKUP(B2276,'Detection Results'!$A$2:$B$4833, 2, 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</row>
    <row r="2277">
      <c r="A2277" s="1">
        <v>2275.0</v>
      </c>
      <c r="B2277" s="1" t="s">
        <v>2304</v>
      </c>
      <c r="C2277" s="1" t="s">
        <v>5898</v>
      </c>
      <c r="D2277" s="1" t="s">
        <v>5918</v>
      </c>
      <c r="E2277" s="1" t="s">
        <v>78</v>
      </c>
      <c r="F2277" s="1" t="s">
        <v>17</v>
      </c>
      <c r="G2277" s="1" t="str">
        <f>VLOOKUP(B2277,'Detection Results'!$A$2:$B$4833, 2, FALSE)</f>
        <v>have-a-healthcheck,use-no-install-recommends,pin-package-manager-versions-apt-get,pin-package-manager-versions-apt-get,use-no-install-recommends,pin-package-manager-versions-pip</v>
      </c>
    </row>
    <row r="2278">
      <c r="A2278" s="1">
        <v>2276.0</v>
      </c>
      <c r="B2278" s="1" t="s">
        <v>5315</v>
      </c>
      <c r="C2278" s="1" t="s">
        <v>5898</v>
      </c>
      <c r="D2278" s="1" t="s">
        <v>5948</v>
      </c>
      <c r="E2278" s="1" t="s">
        <v>26</v>
      </c>
      <c r="F2278" s="1" t="s">
        <v>17</v>
      </c>
      <c r="G2278" s="1" t="str">
        <f>VLOOKUP(B2278,'Detection Results'!$A$2:$B$4833, 2, FALSE)</f>
        <v>have-a-healthcheck,use-no-install-recommends,pin-package-manager-versions-apt-get,use-copy-instead-of-add,use-copy-instead-of-add,use-copy-instead-of-add,use-copy-instead-of-add,use-copy-instead-of-add,use-no-install-recommends,pin-package-manager-versions-apt-get,have-a-healthcheck</v>
      </c>
    </row>
    <row r="2279">
      <c r="A2279" s="1">
        <v>2277.0</v>
      </c>
      <c r="B2279" s="1" t="s">
        <v>4150</v>
      </c>
      <c r="C2279" s="1" t="s">
        <v>5898</v>
      </c>
      <c r="D2279" s="1" t="s">
        <v>5912</v>
      </c>
      <c r="E2279" s="1" t="s">
        <v>6015</v>
      </c>
      <c r="F2279" s="1" t="s">
        <v>5913</v>
      </c>
      <c r="G2279" s="1" t="str">
        <f>VLOOKUP(B2279,'Detection Results'!$A$2:$B$4833, 2, FALSE)</f>
        <v>have-a-healthcheck,pin-package-manager-versions-apk,have-a-healthcheck,pin-package-manager-versions-apk,have-a-healthcheck,do-not-use-apt-get-update-alone,do-not-use-apt-get-update-alone</v>
      </c>
    </row>
    <row r="2280">
      <c r="A2280" s="1">
        <v>2278.0</v>
      </c>
      <c r="B2280" s="1" t="s">
        <v>969</v>
      </c>
      <c r="C2280" s="1" t="s">
        <v>5898</v>
      </c>
      <c r="D2280" s="1" t="s">
        <v>868</v>
      </c>
      <c r="E2280" s="1" t="s">
        <v>120</v>
      </c>
      <c r="F2280" s="1" t="s">
        <v>17</v>
      </c>
      <c r="G2280" s="1" t="str">
        <f>VLOOKUP(B2280,'Detection Results'!$A$2:$B$4833, 2, FALSE)</f>
        <v>pin-base-image-version,have-a-healthcheck</v>
      </c>
    </row>
    <row r="2281">
      <c r="A2281" s="1">
        <v>2279.0</v>
      </c>
      <c r="B2281" s="1" t="s">
        <v>2058</v>
      </c>
      <c r="C2281" s="1" t="s">
        <v>5898</v>
      </c>
      <c r="D2281" s="1" t="s">
        <v>5932</v>
      </c>
      <c r="E2281" s="1" t="s">
        <v>6214</v>
      </c>
      <c r="F2281" s="1"/>
      <c r="G2281" s="1" t="str">
        <f>VLOOKUP(B2281,'Detection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pin-package-manager-versions-apt-get,use-no-install-recommends,pin-package-manager-versions-apt-get,use-no-install-recommends,pin-package-manager-versions-apt-get,use-no-install-recommends</v>
      </c>
    </row>
    <row r="2282">
      <c r="A2282" s="1">
        <v>2280.0</v>
      </c>
      <c r="B2282" s="1" t="s">
        <v>1872</v>
      </c>
      <c r="C2282" s="1" t="s">
        <v>5898</v>
      </c>
      <c r="D2282" s="1" t="s">
        <v>5915</v>
      </c>
      <c r="E2282" s="1" t="s">
        <v>28</v>
      </c>
      <c r="F2282" s="1" t="s">
        <v>5900</v>
      </c>
      <c r="G2282" s="1" t="str">
        <f>VLOOKUP(B2282,'Detection Results'!$A$2:$B$4833, 2, FALSE)</f>
        <v>have-a-healthcheck,pin-package-manager-versions-apt-get,use-no-install-recommends,do-not-use-apt-get-update-alone</v>
      </c>
    </row>
    <row r="2283">
      <c r="A2283" s="1">
        <v>2281.0</v>
      </c>
      <c r="B2283" s="1" t="s">
        <v>4875</v>
      </c>
      <c r="C2283" s="1" t="s">
        <v>5898</v>
      </c>
      <c r="D2283" s="1" t="s">
        <v>5935</v>
      </c>
      <c r="E2283" s="1" t="s">
        <v>1698</v>
      </c>
      <c r="F2283" s="1" t="s">
        <v>5913</v>
      </c>
      <c r="G2283" s="1" t="str">
        <f>VLOOKUP(B2283,'Detection Results'!$A$2:$B$4833, 2, FALSE)</f>
        <v>have-a-healthcheck,use-copy-instead-of-add,have-a-healthcheck,pin-package-manager-versions-apk,use-wget-instead-of-add</v>
      </c>
    </row>
    <row r="2284">
      <c r="A2284" s="1">
        <v>2282.0</v>
      </c>
      <c r="B2284" s="1" t="s">
        <v>3821</v>
      </c>
      <c r="C2284" s="1" t="s">
        <v>5898</v>
      </c>
      <c r="D2284" s="1" t="s">
        <v>5984</v>
      </c>
      <c r="E2284" s="1" t="s">
        <v>489</v>
      </c>
      <c r="F2284" s="1" t="s">
        <v>5900</v>
      </c>
      <c r="G2284" s="1" t="str">
        <f>VLOOKUP(B2284,'Detection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use-copy-instead-of-add,use-no-install-recommends,do-not-use-apt-get-update-alone,do-not-use-apt-get-update-alone</v>
      </c>
    </row>
    <row r="2285">
      <c r="A2285" s="1">
        <v>2283.0</v>
      </c>
      <c r="B2285" s="1" t="s">
        <v>3101</v>
      </c>
      <c r="C2285" s="1" t="s">
        <v>5898</v>
      </c>
      <c r="D2285" s="1" t="s">
        <v>6116</v>
      </c>
      <c r="E2285" s="1" t="s">
        <v>290</v>
      </c>
      <c r="F2285" s="1" t="s">
        <v>5900</v>
      </c>
      <c r="G2285" s="1" t="str">
        <f>VLOOKUP(B2285,'Detection Results'!$A$2:$B$4833, 2, FALSE)</f>
        <v>have-a-healthcheck,pin-package-manager-versions-apt-get,pin-package-manager-versions-apt-get,pin-package-manager-versions-pip,pin-package-manager-versions-apt-get,use-copy-instead-of-add,use-copy-instead-of-add,use-copy-instead-of-add</v>
      </c>
    </row>
    <row r="2286">
      <c r="A2286" s="1">
        <v>2284.0</v>
      </c>
      <c r="B2286" s="1" t="s">
        <v>1275</v>
      </c>
      <c r="C2286" s="1" t="s">
        <v>5898</v>
      </c>
      <c r="D2286" s="1" t="s">
        <v>5910</v>
      </c>
      <c r="E2286" s="1" t="s">
        <v>711</v>
      </c>
      <c r="F2286" s="1" t="s">
        <v>5910</v>
      </c>
      <c r="G2286" s="1" t="str">
        <f>VLOOKUP(B2286,'Detection Results'!$A$2:$B$4833, 2, FALSE)</f>
        <v>have-a-healthcheck,pin-package-manager-versions-pip,pin-package-manager-versions-pip</v>
      </c>
    </row>
    <row r="2287">
      <c r="A2287" s="1">
        <v>2285.0</v>
      </c>
      <c r="B2287" s="1" t="s">
        <v>2926</v>
      </c>
      <c r="C2287" s="1" t="s">
        <v>5898</v>
      </c>
      <c r="D2287" s="1" t="s">
        <v>5909</v>
      </c>
      <c r="E2287" s="1" t="s">
        <v>28</v>
      </c>
      <c r="F2287" s="1" t="s">
        <v>5900</v>
      </c>
      <c r="G2287" s="1" t="str">
        <f>VLOOKUP(B2287,'Detection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</v>
      </c>
    </row>
    <row r="2288">
      <c r="A2288" s="1">
        <v>2286.0</v>
      </c>
      <c r="B2288" s="1" t="s">
        <v>3046</v>
      </c>
      <c r="C2288" s="1" t="s">
        <v>5898</v>
      </c>
      <c r="D2288" s="1" t="s">
        <v>6120</v>
      </c>
      <c r="E2288" s="1" t="s">
        <v>2059</v>
      </c>
      <c r="F2288" s="1" t="s">
        <v>17</v>
      </c>
      <c r="G2288" s="1" t="str">
        <f>VLOOKUP(B2288,'Detection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use-copy-instead-of-add,use-copy-instead-of-add,pin-package-manager-versions-apt-get,use-no-install-recommends,use-copy-instead-of-add,do-not-use-apt-get-update-alone</v>
      </c>
    </row>
    <row r="2289">
      <c r="A2289" s="1">
        <v>2287.0</v>
      </c>
      <c r="B2289" s="1" t="s">
        <v>5510</v>
      </c>
      <c r="C2289" s="1" t="s">
        <v>5898</v>
      </c>
      <c r="D2289" s="1" t="s">
        <v>868</v>
      </c>
      <c r="E2289" s="1" t="s">
        <v>28</v>
      </c>
      <c r="F2289" s="1" t="s">
        <v>17</v>
      </c>
      <c r="G2289" s="1" t="str">
        <f>VLOOKUP(B2289,'Detection Results'!$A$2:$B$4833, 2, FALSE)</f>
        <v>have-a-healthcheck,pin-package-manager-versions-apt-get</v>
      </c>
    </row>
    <row r="2290">
      <c r="A2290" s="1">
        <v>2288.0</v>
      </c>
      <c r="B2290" s="1" t="s">
        <v>5360</v>
      </c>
      <c r="C2290" s="1" t="s">
        <v>5898</v>
      </c>
      <c r="D2290" s="1" t="s">
        <v>5922</v>
      </c>
      <c r="E2290" s="1" t="s">
        <v>148</v>
      </c>
      <c r="F2290" s="1" t="s">
        <v>5913</v>
      </c>
      <c r="G2290" s="1" t="str">
        <f>VLOOKUP(B2290,'Detection Results'!$A$2:$B$4833, 2, FALSE)</f>
        <v>have-a-healthcheck,pin-package-manager-versions-pip,pin-package-manager-versions-apk</v>
      </c>
    </row>
    <row r="2291">
      <c r="A2291" s="1">
        <v>2289.0</v>
      </c>
      <c r="B2291" s="1" t="s">
        <v>2496</v>
      </c>
      <c r="C2291" s="1" t="s">
        <v>5898</v>
      </c>
      <c r="D2291" s="1" t="s">
        <v>5912</v>
      </c>
      <c r="E2291" s="1" t="s">
        <v>150</v>
      </c>
      <c r="F2291" s="1" t="s">
        <v>5913</v>
      </c>
      <c r="G2291" s="1" t="str">
        <f>VLOOKUP(B2291,'Detection Results'!$A$2:$B$4833, 2, FALSE)</f>
        <v>pin-base-image-version,have-a-healthcheck,pin-package-manager-versions-apk</v>
      </c>
    </row>
    <row r="2292">
      <c r="A2292" s="1">
        <v>2290.0</v>
      </c>
      <c r="B2292" s="1" t="s">
        <v>383</v>
      </c>
      <c r="C2292" s="1" t="s">
        <v>5898</v>
      </c>
      <c r="D2292" s="1" t="s">
        <v>6256</v>
      </c>
      <c r="E2292" s="1" t="s">
        <v>134</v>
      </c>
      <c r="F2292" s="1" t="s">
        <v>17</v>
      </c>
      <c r="G2292" s="1" t="str">
        <f>VLOOKUP(B2292,'Detection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pin-package-manager-versions-npm,pin-package-manager-versions-apt-get,use-no-install-recommends,do-not-have-secrets,do-not-have-secrets</v>
      </c>
    </row>
    <row r="2293">
      <c r="A2293" s="1">
        <v>2291.0</v>
      </c>
      <c r="B2293" s="1" t="s">
        <v>3085</v>
      </c>
      <c r="C2293" s="1" t="s">
        <v>5898</v>
      </c>
      <c r="D2293" s="1" t="s">
        <v>5899</v>
      </c>
      <c r="E2293" s="1" t="s">
        <v>56</v>
      </c>
      <c r="F2293" s="1" t="s">
        <v>17</v>
      </c>
      <c r="G2293" s="1" t="str">
        <f>VLOOKUP(B2293,'Detection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,do-not-use-apt-get-update-alone</v>
      </c>
    </row>
    <row r="2294">
      <c r="A2294" s="1">
        <v>2292.0</v>
      </c>
      <c r="B2294" s="1" t="s">
        <v>5101</v>
      </c>
      <c r="C2294" s="1" t="s">
        <v>5898</v>
      </c>
      <c r="D2294" s="1" t="s">
        <v>5935</v>
      </c>
      <c r="E2294" s="1" t="s">
        <v>148</v>
      </c>
      <c r="F2294" s="1" t="s">
        <v>5913</v>
      </c>
      <c r="G2294" s="1" t="str">
        <f>VLOOKUP(B2294,'Detection Results'!$A$2:$B$4833, 2, FALSE)</f>
        <v>have-a-healthcheck,pin-package-manager-versions-apk,use-copy-instead-of-add</v>
      </c>
    </row>
    <row r="2295">
      <c r="A2295" s="1">
        <v>2293.0</v>
      </c>
      <c r="B2295" s="1" t="s">
        <v>1251</v>
      </c>
      <c r="C2295" s="1" t="s">
        <v>5898</v>
      </c>
      <c r="D2295" s="1" t="s">
        <v>6014</v>
      </c>
      <c r="E2295" s="1" t="s">
        <v>76</v>
      </c>
      <c r="F2295" s="1" t="s">
        <v>5900</v>
      </c>
      <c r="G2295" s="1" t="str">
        <f>VLOOKUP(B2295,'Detection Results'!$A$2:$B$4833, 2, FALSE)</f>
        <v>have-a-healthcheck,use-no-install-recommends,pin-package-manager-versions-apt-get,pin-package-manager-versions-gem,pin-package-manager-versions-apt-get,use-no-install-recommends,pin-package-manager-versions-apt-get,use-no-install-recommends,pin-package-manager-versions-apt-get,pin-package-manager-versions-apt-get,use-no-install-recommends,pin-package-manager-versions-gem,pin-package-manager-versions-gem,use-no-install-recommends,pin-package-manager-versions-apt-get</v>
      </c>
    </row>
    <row r="2296">
      <c r="A2296" s="1">
        <v>2294.0</v>
      </c>
      <c r="B2296" s="1" t="s">
        <v>418</v>
      </c>
      <c r="C2296" s="1" t="s">
        <v>5898</v>
      </c>
      <c r="D2296" s="1" t="s">
        <v>5900</v>
      </c>
      <c r="E2296" s="1" t="s">
        <v>28</v>
      </c>
      <c r="F2296" s="1" t="s">
        <v>5900</v>
      </c>
      <c r="G2296" s="1" t="str">
        <f>VLOOKUP(B2296,'Detection Results'!$A$2:$B$4833, 2, FALSE)</f>
        <v>have-a-healthcheck,pin-package-manager-versions-apt-get</v>
      </c>
    </row>
    <row r="2297">
      <c r="A2297" s="1">
        <v>2295.0</v>
      </c>
      <c r="B2297" s="1" t="s">
        <v>4369</v>
      </c>
      <c r="C2297" s="1" t="s">
        <v>5898</v>
      </c>
      <c r="D2297" s="1" t="s">
        <v>6120</v>
      </c>
      <c r="E2297" s="1" t="s">
        <v>126</v>
      </c>
      <c r="F2297" s="1" t="s">
        <v>6062</v>
      </c>
      <c r="G2297" s="1" t="str">
        <f>VLOOKUP(B2297,'Detection Results'!$A$2:$B$4833, 2, FALSE)</f>
        <v>have-a-healthcheck,pin-package-manager-versions-pip,pin-package-manager-versions-apt-get,use-no-install-recommends,use-no-install-recommends,use-copy-instead-of-add</v>
      </c>
    </row>
    <row r="2298">
      <c r="A2298" s="1">
        <v>2296.0</v>
      </c>
      <c r="B2298" s="1" t="s">
        <v>4513</v>
      </c>
      <c r="C2298" s="1" t="s">
        <v>5898</v>
      </c>
      <c r="D2298" s="1" t="s">
        <v>5912</v>
      </c>
      <c r="E2298" s="1" t="s">
        <v>150</v>
      </c>
      <c r="F2298" s="1" t="s">
        <v>5913</v>
      </c>
      <c r="G2298" s="1" t="str">
        <f>VLOOKUP(B2298,'Detection Results'!$A$2:$B$4833, 2, FALSE)</f>
        <v>pin-base-image-version,have-a-healthcheck,pin-package-manager-versions-apk</v>
      </c>
    </row>
    <row r="2299">
      <c r="A2299" s="1">
        <v>2297.0</v>
      </c>
      <c r="B2299" s="1" t="s">
        <v>3134</v>
      </c>
      <c r="C2299" s="1" t="s">
        <v>5898</v>
      </c>
      <c r="D2299" s="1" t="s">
        <v>5988</v>
      </c>
      <c r="E2299" s="1" t="s">
        <v>17</v>
      </c>
      <c r="F2299" s="1" t="s">
        <v>17</v>
      </c>
      <c r="G2299" s="1" t="str">
        <f>VLOOKUP(B2299,'Detection Results'!$A$2:$B$4833, 2, FALSE)</f>
        <v>have-a-healthcheck,pin-package-manager-versions-apt-get,use-wget-instead-of-add</v>
      </c>
    </row>
    <row r="2300">
      <c r="A2300" s="1">
        <v>2298.0</v>
      </c>
      <c r="B2300" s="1" t="s">
        <v>5859</v>
      </c>
      <c r="C2300" s="1" t="s">
        <v>5898</v>
      </c>
      <c r="D2300" s="1" t="s">
        <v>6257</v>
      </c>
      <c r="E2300" s="1" t="s">
        <v>30</v>
      </c>
      <c r="F2300" s="1" t="s">
        <v>17</v>
      </c>
      <c r="G2300" s="1" t="str">
        <f>VLOOKUP(B2300,'Detection Results'!$A$2:$B$4833, 2, FALSE)</f>
        <v>have-a-healthcheck,pin-package-manager-versions-apt-get,pin-package-manager-versions-apt-get,use-no-install-recommends,pin-package-manager-versions-apt-get,use-copy-instead-of-add,pin-package-manager-versions-npm</v>
      </c>
    </row>
    <row r="2301">
      <c r="A2301" s="1">
        <v>2299.0</v>
      </c>
      <c r="B2301" s="1" t="s">
        <v>298</v>
      </c>
      <c r="C2301" s="1" t="s">
        <v>5898</v>
      </c>
      <c r="D2301" s="1" t="s">
        <v>868</v>
      </c>
      <c r="E2301" s="1" t="s">
        <v>28</v>
      </c>
      <c r="F2301" s="1" t="s">
        <v>17</v>
      </c>
      <c r="G2301" s="1" t="str">
        <f>VLOOKUP(B2301,'Detection Results'!$A$2:$B$4833, 2, FALSE)</f>
        <v>have-a-healthcheck,pin-package-manager-versions-apt-get</v>
      </c>
    </row>
    <row r="2302">
      <c r="A2302" s="1">
        <v>2300.0</v>
      </c>
      <c r="B2302" s="1" t="s">
        <v>2713</v>
      </c>
      <c r="C2302" s="1" t="s">
        <v>5898</v>
      </c>
      <c r="D2302" s="1" t="s">
        <v>5923</v>
      </c>
      <c r="E2302" s="1" t="s">
        <v>76</v>
      </c>
      <c r="F2302" s="1" t="s">
        <v>17</v>
      </c>
      <c r="G2302" s="1" t="str">
        <f>VLOOKUP(B2302,'Detection Results'!$A$2:$B$4833, 2, FALSE)</f>
        <v>have-a-healthcheck,use-no-install-recommends,pin-package-manager-versions-apt-get,pin-package-manager-versions-pip,use-no-install-recommends,pin-package-manager-versions-apt-get</v>
      </c>
    </row>
    <row r="2303">
      <c r="A2303" s="1">
        <v>2301.0</v>
      </c>
      <c r="B2303" s="1" t="s">
        <v>3698</v>
      </c>
      <c r="C2303" s="1" t="s">
        <v>5898</v>
      </c>
      <c r="D2303" s="1" t="s">
        <v>5916</v>
      </c>
      <c r="E2303" s="1" t="s">
        <v>76</v>
      </c>
      <c r="F2303" s="1" t="s">
        <v>17</v>
      </c>
      <c r="G2303" s="1" t="str">
        <f>VLOOKUP(B2303,'Detection Results'!$A$2:$B$4833, 2, FALSE)</f>
        <v>have-a-healthcheck,pin-package-manager-versions-apt-get,pin-package-manager-versions-apt-get,use-wget-instead-of-add</v>
      </c>
    </row>
    <row r="2304">
      <c r="A2304" s="1">
        <v>2302.0</v>
      </c>
      <c r="B2304" s="1" t="s">
        <v>3912</v>
      </c>
      <c r="C2304" s="1" t="s">
        <v>5898</v>
      </c>
      <c r="D2304" s="1" t="s">
        <v>5906</v>
      </c>
      <c r="E2304" s="1" t="s">
        <v>5907</v>
      </c>
      <c r="F2304" s="1" t="s">
        <v>7</v>
      </c>
      <c r="G2304" s="1" t="str">
        <f>VLOOKUP(B2304,'Detection Results'!$A$2:$B$4833, 2, FALSE)</f>
        <v>have-a-healthcheck,use-no-install-recommends,pin-package-manager-versions-apt-get,pin-package-manager-versions-apt-get,use-no-install-recommends</v>
      </c>
    </row>
    <row r="2305">
      <c r="A2305" s="1">
        <v>2303.0</v>
      </c>
      <c r="B2305" s="1" t="s">
        <v>2091</v>
      </c>
      <c r="C2305" s="1" t="s">
        <v>5898</v>
      </c>
      <c r="D2305" s="1" t="s">
        <v>5908</v>
      </c>
      <c r="E2305" s="1" t="s">
        <v>28</v>
      </c>
      <c r="F2305" s="1" t="s">
        <v>5900</v>
      </c>
      <c r="G2305" s="1" t="str">
        <f>VLOOKUP(B2305,'Detection Results'!$A$2:$B$4833, 2, FALSE)</f>
        <v>have-a-healthcheck,pin-package-manager-versions-apt-get</v>
      </c>
    </row>
    <row r="2306">
      <c r="A2306" s="1">
        <v>2304.0</v>
      </c>
      <c r="B2306" s="1" t="s">
        <v>426</v>
      </c>
      <c r="C2306" s="1" t="s">
        <v>5898</v>
      </c>
      <c r="D2306" s="1" t="s">
        <v>5967</v>
      </c>
      <c r="E2306" s="1" t="s">
        <v>6258</v>
      </c>
      <c r="F2306" s="1" t="s">
        <v>12</v>
      </c>
      <c r="G2306" s="1" t="str">
        <f>VLOOKUP(B2306,'Detection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npm,pin-package-manager-versions-apt-get,pin-package-manager-versions-apt-get,use-no-install-recommends,use-copy-instead-of-add,use-copy-instead-of-add</v>
      </c>
    </row>
    <row r="2307">
      <c r="A2307" s="1">
        <v>2305.0</v>
      </c>
      <c r="B2307" s="1" t="s">
        <v>3620</v>
      </c>
      <c r="C2307" s="1" t="s">
        <v>5898</v>
      </c>
      <c r="D2307" s="1" t="s">
        <v>5922</v>
      </c>
      <c r="E2307" s="1" t="s">
        <v>148</v>
      </c>
      <c r="F2307" s="1" t="s">
        <v>5913</v>
      </c>
      <c r="G2307" s="1" t="str">
        <f>VLOOKUP(B2307,'Detection Results'!$A$2:$B$4833, 2, FALSE)</f>
        <v>have-a-healthcheck,pin-package-manager-versions-pip,pin-package-manager-versions-apk,pin-package-manager-versions-apk</v>
      </c>
    </row>
    <row r="2308">
      <c r="A2308" s="1">
        <v>2306.0</v>
      </c>
      <c r="B2308" s="1" t="s">
        <v>5657</v>
      </c>
      <c r="C2308" s="1" t="s">
        <v>5898</v>
      </c>
      <c r="D2308" s="1" t="s">
        <v>5951</v>
      </c>
      <c r="E2308" s="1" t="s">
        <v>17</v>
      </c>
      <c r="F2308" s="1" t="s">
        <v>17</v>
      </c>
      <c r="G2308" s="1" t="str">
        <f>VLOOKUP(B2308,'Detection Results'!$A$2:$B$4833, 2, FALSE)</f>
        <v>have-a-healthcheck,do-not-use-apt-get-update-alone</v>
      </c>
    </row>
    <row r="2309">
      <c r="A2309" s="1">
        <v>2307.0</v>
      </c>
      <c r="B2309" s="1" t="s">
        <v>3518</v>
      </c>
      <c r="C2309" s="1" t="s">
        <v>5898</v>
      </c>
      <c r="D2309" s="1" t="s">
        <v>5919</v>
      </c>
      <c r="E2309" s="1" t="s">
        <v>28</v>
      </c>
      <c r="F2309" s="1" t="s">
        <v>17</v>
      </c>
      <c r="G2309" s="1" t="str">
        <f>VLOOKUP(B2309,'Detection Results'!$A$2:$B$4833, 2, FALSE)</f>
        <v>have-a-healthcheck,pin-package-manager-versions-apt-get,pin-package-manager-versions-pip</v>
      </c>
    </row>
    <row r="2310">
      <c r="A2310" s="1">
        <v>2308.0</v>
      </c>
      <c r="B2310" s="1" t="s">
        <v>5798</v>
      </c>
      <c r="C2310" s="1" t="s">
        <v>5898</v>
      </c>
      <c r="D2310" s="1" t="s">
        <v>5930</v>
      </c>
      <c r="E2310" s="1" t="s">
        <v>28</v>
      </c>
      <c r="F2310" s="1" t="s">
        <v>17</v>
      </c>
      <c r="G2310" s="1" t="str">
        <f>VLOOKUP(B2310,'Detection Results'!$A$2:$B$4833, 2, FALSE)</f>
        <v>have-a-healthcheck,pin-package-manager-versions-apt-get</v>
      </c>
    </row>
    <row r="2311">
      <c r="A2311" s="1">
        <v>2309.0</v>
      </c>
      <c r="B2311" s="1" t="s">
        <v>891</v>
      </c>
      <c r="C2311" s="1" t="s">
        <v>5898</v>
      </c>
      <c r="D2311" s="1" t="s">
        <v>5908</v>
      </c>
      <c r="E2311" s="1" t="s">
        <v>129</v>
      </c>
      <c r="F2311" s="1" t="s">
        <v>5900</v>
      </c>
      <c r="G2311" s="1" t="str">
        <f>VLOOKUP(B2311,'Detection Results'!$A$2:$B$4833, 2, FALSE)</f>
        <v>have-a-healthcheck,pin-package-manager-versions-apt-get,pin-package-manager-versions-apt-get,pin-package-manager-versions-apt-get,pin-package-manager-versions-apt-get</v>
      </c>
    </row>
    <row r="2312">
      <c r="A2312" s="1">
        <v>2310.0</v>
      </c>
      <c r="B2312" s="1" t="s">
        <v>460</v>
      </c>
      <c r="C2312" s="1" t="s">
        <v>5898</v>
      </c>
      <c r="D2312" s="1" t="s">
        <v>868</v>
      </c>
      <c r="E2312" s="1" t="s">
        <v>28</v>
      </c>
      <c r="F2312" s="1" t="s">
        <v>17</v>
      </c>
      <c r="G2312" s="1" t="str">
        <f>VLOOKUP(B2312,'Detection Results'!$A$2:$B$4833, 2, FALSE)</f>
        <v>have-a-healthcheck,pin-package-manager-versions-apt-get</v>
      </c>
    </row>
    <row r="2313">
      <c r="A2313" s="1">
        <v>2311.0</v>
      </c>
      <c r="B2313" s="1" t="s">
        <v>4871</v>
      </c>
      <c r="C2313" s="1" t="s">
        <v>5898</v>
      </c>
      <c r="D2313" s="1" t="s">
        <v>5965</v>
      </c>
      <c r="E2313" s="1" t="s">
        <v>68</v>
      </c>
      <c r="F2313" s="1" t="s">
        <v>5900</v>
      </c>
      <c r="G2313" s="1" t="str">
        <f>VLOOKUP(B2313,'Detection Results'!$A$2:$B$4833, 2, FALSE)</f>
        <v>pin-base-image-version,have-a-healthcheck,pin-package-manager-versions-apt-get,pin-package-manager-versions-npm,pin-package-manager-versions-npm</v>
      </c>
    </row>
    <row r="2314">
      <c r="A2314" s="1">
        <v>2312.0</v>
      </c>
      <c r="B2314" s="1" t="s">
        <v>1902</v>
      </c>
      <c r="C2314" s="1" t="s">
        <v>5898</v>
      </c>
      <c r="D2314" s="1" t="s">
        <v>6100</v>
      </c>
      <c r="E2314" s="1" t="s">
        <v>5907</v>
      </c>
      <c r="F2314" s="1"/>
      <c r="G2314" s="1" t="str">
        <f>VLOOKUP(B2314,'Detection Results'!$A$2:$B$4833, 2, FALSE)</f>
        <v>have-a-healthcheck,use-no-install-recommends,pin-package-manager-versions-apt-get,pin-package-manager-versions-npm,use-no-install-recommends,pin-package-manager-versions-apt-get</v>
      </c>
    </row>
    <row r="2315">
      <c r="A2315" s="1">
        <v>2313.0</v>
      </c>
      <c r="B2315" s="1" t="s">
        <v>960</v>
      </c>
      <c r="C2315" s="1" t="s">
        <v>5898</v>
      </c>
      <c r="D2315" s="1" t="s">
        <v>6259</v>
      </c>
      <c r="E2315" s="1" t="s">
        <v>259</v>
      </c>
      <c r="F2315" s="1" t="s">
        <v>5913</v>
      </c>
      <c r="G2315" s="1" t="str">
        <f>VLOOKUP(B2315,'Detection Results'!$A$2:$B$4833, 2, FALSE)</f>
        <v>have-a-healthcheck,pin-package-manager-versions-apk,have-a-healthcheck,have-a-user,pin-package-manager-versions-apt-get,use-no-install-recommends,have-a-healthcheck,pin-package-manager-versions-apt-get,use-no-install-recommends</v>
      </c>
    </row>
    <row r="2316">
      <c r="A2316" s="1">
        <v>2314.0</v>
      </c>
      <c r="B2316" s="1" t="s">
        <v>4374</v>
      </c>
      <c r="C2316" s="1" t="s">
        <v>5898</v>
      </c>
      <c r="D2316" s="1" t="s">
        <v>5934</v>
      </c>
      <c r="E2316" s="1" t="s">
        <v>28</v>
      </c>
      <c r="F2316" s="1" t="s">
        <v>5900</v>
      </c>
      <c r="G2316" s="1" t="str">
        <f>VLOOKUP(B2316,'Detection Results'!$A$2:$B$4833, 2, FALSE)</f>
        <v>have-a-healthcheck,pin-package-manager-versions-apt-get,pin-package-manager-versions-pip,pin-package-manager-versions-pip</v>
      </c>
    </row>
    <row r="2317">
      <c r="A2317" s="1">
        <v>2315.0</v>
      </c>
      <c r="B2317" s="1" t="s">
        <v>2349</v>
      </c>
      <c r="C2317" s="1" t="s">
        <v>5898</v>
      </c>
      <c r="D2317" s="1" t="s">
        <v>5935</v>
      </c>
      <c r="E2317" s="1" t="s">
        <v>148</v>
      </c>
      <c r="F2317" s="1" t="s">
        <v>5913</v>
      </c>
      <c r="G2317" s="1" t="str">
        <f>VLOOKUP(B2317,'Detection Results'!$A$2:$B$4833, 2, FALSE)</f>
        <v>have-a-healthcheck,pin-package-manager-versions-apk,use-copy-instead-of-add,use-copy-instead-of-add</v>
      </c>
    </row>
    <row r="2318">
      <c r="A2318" s="1">
        <v>2316.0</v>
      </c>
      <c r="B2318" s="1" t="s">
        <v>5446</v>
      </c>
      <c r="C2318" s="1" t="s">
        <v>5898</v>
      </c>
      <c r="D2318" s="1" t="s">
        <v>5903</v>
      </c>
      <c r="E2318" s="1" t="s">
        <v>17</v>
      </c>
      <c r="F2318" s="1" t="s">
        <v>17</v>
      </c>
      <c r="G2318" s="1" t="str">
        <f>VLOOKUP(B2318,'Detection Results'!$A$2:$B$4833, 2, FALSE)</f>
        <v>have-a-healthcheck,use-no-install-recommends,pin-package-manager-versions-apt-get,pin-package-manager-versions-apt-get,use-no-install-recommends,use-copy-instead-of-add,use-copy-instead-of-add,pin-package-manager-versions-apt-get,use-no-install-recommends,use-copy-instead-of-add,use-copy-instead-of-add,pin-package-manager-versions-apt-get,use-no-install-recommends,use-copy-instead-of-add,use-copy-instead-of-add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pip,do-not-use-apt-get-update-alone</v>
      </c>
    </row>
    <row r="2319">
      <c r="A2319" s="1">
        <v>2317.0</v>
      </c>
      <c r="B2319" s="1" t="s">
        <v>233</v>
      </c>
      <c r="C2319" s="1" t="s">
        <v>5898</v>
      </c>
      <c r="D2319" s="1" t="s">
        <v>868</v>
      </c>
      <c r="E2319" s="1" t="s">
        <v>234</v>
      </c>
      <c r="F2319" s="1" t="s">
        <v>17</v>
      </c>
      <c r="G2319" s="1" t="str">
        <f>VLOOKUP(B2319,'Detection Results'!$A$2:$B$4833, 2, FALSE)</f>
        <v>have-a-healthcheck,have-a-healthcheck,do-not-use-apt-get-update-alone</v>
      </c>
    </row>
    <row r="2320">
      <c r="A2320" s="1">
        <v>2318.0</v>
      </c>
      <c r="B2320" s="1" t="s">
        <v>5053</v>
      </c>
      <c r="C2320" s="1" t="s">
        <v>5898</v>
      </c>
      <c r="D2320" s="1" t="s">
        <v>5930</v>
      </c>
      <c r="E2320" s="1" t="s">
        <v>28</v>
      </c>
      <c r="F2320" s="1" t="s">
        <v>17</v>
      </c>
      <c r="G2320" s="1" t="str">
        <f>VLOOKUP(B2320,'Detection Results'!$A$2:$B$4833, 2, FALSE)</f>
        <v>have-a-healthcheck,pin-package-manager-versions-apt-get</v>
      </c>
    </row>
    <row r="2321">
      <c r="A2321" s="1">
        <v>2319.0</v>
      </c>
      <c r="B2321" s="1" t="s">
        <v>2173</v>
      </c>
      <c r="C2321" s="1" t="s">
        <v>5898</v>
      </c>
      <c r="D2321" s="1" t="s">
        <v>5914</v>
      </c>
      <c r="E2321" s="1" t="s">
        <v>17</v>
      </c>
      <c r="F2321" s="1" t="s">
        <v>17</v>
      </c>
      <c r="G2321" s="1" t="str">
        <f>VLOOKUP(B2321,'Detection Results'!$A$2:$B$4833, 2, FALSE)</f>
        <v>have-a-healthcheck,use-copy-instead-of-add</v>
      </c>
    </row>
    <row r="2322">
      <c r="A2322" s="1">
        <v>2320.0</v>
      </c>
      <c r="B2322" s="1" t="s">
        <v>3874</v>
      </c>
      <c r="C2322" s="1" t="s">
        <v>5898</v>
      </c>
      <c r="D2322" s="1" t="s">
        <v>6260</v>
      </c>
      <c r="E2322" s="1" t="s">
        <v>17</v>
      </c>
      <c r="F2322" s="1" t="s">
        <v>17</v>
      </c>
      <c r="G2322" s="1" t="str">
        <f>VLOOKUP(B2322,'Detection Results'!$A$2:$B$4833, 2, FALSE)</f>
        <v>have-a-healthcheck,use-no-install-recommends,pin-package-manager-versions-apt-get,pin-package-manager-versions-npm,pin-package-manager-versions-gem,use-no-install-recommends,pin-package-manager-versions-apt-get,pin-package-manager-versions-pip</v>
      </c>
    </row>
    <row r="2323">
      <c r="A2323" s="1">
        <v>2321.0</v>
      </c>
      <c r="B2323" s="1" t="s">
        <v>5577</v>
      </c>
      <c r="C2323" s="1" t="s">
        <v>5898</v>
      </c>
      <c r="D2323" s="1" t="s">
        <v>5917</v>
      </c>
      <c r="E2323" s="1" t="s">
        <v>28</v>
      </c>
      <c r="F2323" s="1" t="s">
        <v>17</v>
      </c>
      <c r="G2323" s="1" t="str">
        <f>VLOOKUP(B2323,'Detection Results'!$A$2:$B$4833, 2, FALSE)</f>
        <v>have-a-healthcheck,pin-package-manager-versions-apt-get,pin-package-manager-versions-pip,use-no-install-recommends,use-copy-instead-of-add</v>
      </c>
    </row>
    <row r="2324">
      <c r="A2324" s="1">
        <v>2322.0</v>
      </c>
      <c r="B2324" s="1" t="s">
        <v>2334</v>
      </c>
      <c r="C2324" s="1" t="s">
        <v>5898</v>
      </c>
      <c r="D2324" s="1" t="s">
        <v>5899</v>
      </c>
      <c r="E2324" s="1" t="s">
        <v>665</v>
      </c>
      <c r="F2324" s="1" t="s">
        <v>5900</v>
      </c>
      <c r="G2324" s="1" t="str">
        <f>VLOOKUP(B2324,'Detection Results'!$A$2:$B$4833, 2, FALSE)</f>
        <v>have-a-healthcheck,use-no-install-recommends,pin-package-manager-versions-apt-get,have-a-healthcheck,use-no-install-recommends,pin-package-manager-versions-apt-get,have-a-healthcheck,use-no-install-recommends</v>
      </c>
    </row>
    <row r="2325">
      <c r="A2325" s="1">
        <v>2323.0</v>
      </c>
      <c r="B2325" s="1" t="s">
        <v>814</v>
      </c>
      <c r="C2325" s="1" t="s">
        <v>5898</v>
      </c>
      <c r="D2325" s="1" t="s">
        <v>5901</v>
      </c>
      <c r="E2325" s="1" t="s">
        <v>144</v>
      </c>
      <c r="F2325" s="1" t="s">
        <v>5900</v>
      </c>
      <c r="G2325" s="1" t="str">
        <f>VLOOKUP(B2325,'Detection Results'!$A$2:$B$4833, 2, FALSE)</f>
        <v>have-a-healthcheck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pin-package-manager-versions-pip,do-not-use-apt-get-update-alone</v>
      </c>
    </row>
    <row r="2326">
      <c r="A2326" s="1">
        <v>2324.0</v>
      </c>
      <c r="B2326" s="1" t="s">
        <v>4264</v>
      </c>
      <c r="C2326" s="1" t="s">
        <v>5898</v>
      </c>
      <c r="D2326" s="1" t="s">
        <v>868</v>
      </c>
      <c r="E2326" s="1" t="s">
        <v>17</v>
      </c>
      <c r="F2326" s="1" t="s">
        <v>17</v>
      </c>
      <c r="G2326" s="1" t="str">
        <f>VLOOKUP(B2326,'Detection Results'!$A$2:$B$4833, 2, FALSE)</f>
        <v>have-a-healthcheck</v>
      </c>
    </row>
    <row r="2327">
      <c r="A2327" s="1">
        <v>2325.0</v>
      </c>
      <c r="B2327" s="1" t="s">
        <v>775</v>
      </c>
      <c r="C2327" s="1" t="s">
        <v>5898</v>
      </c>
      <c r="D2327" s="1" t="s">
        <v>5923</v>
      </c>
      <c r="E2327" s="1" t="s">
        <v>28</v>
      </c>
      <c r="F2327" s="1" t="s">
        <v>17</v>
      </c>
      <c r="G2327" s="1" t="str">
        <f>VLOOKUP(B2327,'Detection Results'!$A$2:$B$4833, 2, FALSE)</f>
        <v>have-a-healthcheck,pin-package-manager-versions-apt-get,use-no-install-recommends,pin-package-manager-versions-pip</v>
      </c>
    </row>
    <row r="2328">
      <c r="A2328" s="1">
        <v>2326.0</v>
      </c>
      <c r="B2328" s="1" t="s">
        <v>4481</v>
      </c>
      <c r="C2328" s="1" t="s">
        <v>5898</v>
      </c>
      <c r="D2328" s="1" t="s">
        <v>6010</v>
      </c>
      <c r="E2328" s="1" t="s">
        <v>17</v>
      </c>
      <c r="F2328" s="1" t="s">
        <v>17</v>
      </c>
      <c r="G2328" s="1" t="str">
        <f>VLOOKUP(B2328,'Detection Results'!$A$2:$B$4833, 2, FALSE)</f>
        <v>have-a-healthcheck,use-no-install-recommends,pin-package-manager-versions-npm,pin-package-manager-versions-apt-get</v>
      </c>
    </row>
    <row r="2329">
      <c r="A2329" s="1">
        <v>2327.0</v>
      </c>
      <c r="B2329" s="1" t="s">
        <v>4839</v>
      </c>
      <c r="C2329" s="1" t="s">
        <v>5898</v>
      </c>
      <c r="D2329" s="1" t="s">
        <v>6202</v>
      </c>
      <c r="E2329" s="1" t="s">
        <v>1429</v>
      </c>
      <c r="F2329" s="1" t="s">
        <v>6045</v>
      </c>
      <c r="G2329" s="1" t="str">
        <f>VLOOKUP(B2329,'Detection Results'!$A$2:$B$4833, 2, FALSE)</f>
        <v>have-a-healthcheck,pin-package-manager-versions-apt-get,use-no-install-recommends,pin-package-manager-versions-npm,use-wget-instead-of-add</v>
      </c>
    </row>
    <row r="2330">
      <c r="A2330" s="1">
        <v>2328.0</v>
      </c>
      <c r="B2330" s="1" t="s">
        <v>3020</v>
      </c>
      <c r="C2330" s="1" t="s">
        <v>5898</v>
      </c>
      <c r="D2330" s="1" t="s">
        <v>6021</v>
      </c>
      <c r="E2330" s="1" t="s">
        <v>150</v>
      </c>
      <c r="F2330" s="1" t="s">
        <v>5913</v>
      </c>
      <c r="G2330" s="1" t="str">
        <f>VLOOKUP(B2330,'Detection Results'!$A$2:$B$4833, 2, FALSE)</f>
        <v>pin-base-image-version,have-a-healthcheck,pin-package-manager-versions-pip,pin-package-manager-versions-apk,pin-package-manager-versions-npm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2331">
      <c r="A2331" s="1">
        <v>2329.0</v>
      </c>
      <c r="B2331" s="1" t="s">
        <v>3236</v>
      </c>
      <c r="C2331" s="1" t="s">
        <v>5898</v>
      </c>
      <c r="D2331" s="1" t="s">
        <v>5917</v>
      </c>
      <c r="E2331" s="1" t="s">
        <v>28</v>
      </c>
      <c r="F2331" s="1" t="s">
        <v>17</v>
      </c>
      <c r="G2331" s="1" t="str">
        <f>VLOOKUP(B2331,'Detection Results'!$A$2:$B$4833, 2, FALSE)</f>
        <v>have-a-healthcheck,pin-package-manager-versions-apt-get,pin-package-manager-versions-pip,use-no-install-recommends,use-copy-instead-of-add</v>
      </c>
    </row>
    <row r="2332">
      <c r="A2332" s="1">
        <v>2330.0</v>
      </c>
      <c r="B2332" s="1" t="s">
        <v>548</v>
      </c>
      <c r="C2332" s="1" t="s">
        <v>5898</v>
      </c>
      <c r="D2332" s="1" t="s">
        <v>5918</v>
      </c>
      <c r="E2332" s="1" t="s">
        <v>28</v>
      </c>
      <c r="F2332" s="1" t="s">
        <v>17</v>
      </c>
      <c r="G2332" s="1" t="str">
        <f>VLOOKUP(B2332,'Detection Results'!$A$2:$B$4833, 2, FALSE)</f>
        <v>have-a-healthcheck,pin-package-manager-versions-apt-get,use-no-install-recommends</v>
      </c>
    </row>
    <row r="2333">
      <c r="A2333" s="1">
        <v>2331.0</v>
      </c>
      <c r="B2333" s="1" t="s">
        <v>5817</v>
      </c>
      <c r="C2333" s="1" t="s">
        <v>5898</v>
      </c>
      <c r="D2333" s="1" t="s">
        <v>5912</v>
      </c>
      <c r="E2333" s="1" t="s">
        <v>150</v>
      </c>
      <c r="F2333" s="1" t="s">
        <v>5913</v>
      </c>
      <c r="G2333" s="1" t="str">
        <f>VLOOKUP(B2333,'Detection Results'!$A$2:$B$4833, 2, FALSE)</f>
        <v>pin-base-image-version,have-a-healthcheck,pin-package-manager-versions-apk</v>
      </c>
    </row>
    <row r="2334">
      <c r="A2334" s="1">
        <v>2332.0</v>
      </c>
      <c r="B2334" s="1" t="s">
        <v>477</v>
      </c>
      <c r="C2334" s="1" t="s">
        <v>5898</v>
      </c>
      <c r="D2334" s="1" t="s">
        <v>5906</v>
      </c>
      <c r="E2334" s="1" t="s">
        <v>17</v>
      </c>
      <c r="F2334" s="1" t="s">
        <v>17</v>
      </c>
      <c r="G2334" s="1" t="str">
        <f>VLOOKUP(B2334,'Detection Results'!$A$2:$B$4833, 2, FALSE)</f>
        <v>have-a-healthcheck,use-no-install-recommends,pin-package-manager-versions-apt-get</v>
      </c>
    </row>
    <row r="2335">
      <c r="A2335" s="1">
        <v>2333.0</v>
      </c>
      <c r="B2335" s="1" t="s">
        <v>4116</v>
      </c>
      <c r="C2335" s="1" t="s">
        <v>5898</v>
      </c>
      <c r="D2335" s="1" t="s">
        <v>6261</v>
      </c>
      <c r="E2335" s="1" t="s">
        <v>30</v>
      </c>
      <c r="F2335" s="1" t="s">
        <v>17</v>
      </c>
      <c r="G2335" s="1" t="str">
        <f>VLOOKUP(B2335,'Detection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npm,pin-package-manager-versions-npm,pin-package-manager-versions-gem,do-not-use-apt-get-update-alone</v>
      </c>
    </row>
    <row r="2336">
      <c r="A2336" s="1">
        <v>2334.0</v>
      </c>
      <c r="B2336" s="1" t="s">
        <v>1528</v>
      </c>
      <c r="C2336" s="1" t="s">
        <v>5898</v>
      </c>
      <c r="D2336" s="1" t="s">
        <v>5966</v>
      </c>
      <c r="E2336" s="1" t="s">
        <v>78</v>
      </c>
      <c r="F2336" s="1" t="s">
        <v>5928</v>
      </c>
      <c r="G2336" s="1" t="str">
        <f>VLOOKUP(B2336,'Detection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pip,do-not-use-apt-get-update-alone</v>
      </c>
    </row>
    <row r="2337">
      <c r="A2337" s="1">
        <v>2335.0</v>
      </c>
      <c r="B2337" s="1" t="s">
        <v>2797</v>
      </c>
      <c r="C2337" s="1" t="s">
        <v>5898</v>
      </c>
      <c r="D2337" s="1" t="s">
        <v>5912</v>
      </c>
      <c r="E2337" s="1" t="s">
        <v>373</v>
      </c>
      <c r="F2337" s="1" t="s">
        <v>5913</v>
      </c>
      <c r="G2337" s="1" t="str">
        <f>VLOOKUP(B2337,'Detection Results'!$A$2:$B$4833, 2, FALSE)</f>
        <v>have-a-healthcheck,pin-package-manager-versions-apk,have-a-healthcheck,do-not-use-apt-get-update-alone</v>
      </c>
    </row>
    <row r="2338">
      <c r="A2338" s="1">
        <v>2336.0</v>
      </c>
      <c r="B2338" s="1" t="s">
        <v>2297</v>
      </c>
      <c r="C2338" s="1" t="s">
        <v>5898</v>
      </c>
      <c r="D2338" s="1" t="s">
        <v>5908</v>
      </c>
      <c r="E2338" s="1" t="s">
        <v>54</v>
      </c>
      <c r="F2338" s="1" t="s">
        <v>5900</v>
      </c>
      <c r="G2338" s="1" t="str">
        <f>VLOOKUP(B2338,'Detection Results'!$A$2:$B$4833, 2, FALSE)</f>
        <v>have-a-healthcheck,have-a-healthcheck,pin-package-manager-versions-apt-get,pin-package-manager-versions-pip</v>
      </c>
    </row>
    <row r="2339">
      <c r="A2339" s="1">
        <v>2337.0</v>
      </c>
      <c r="B2339" s="1" t="s">
        <v>5629</v>
      </c>
      <c r="C2339" s="1" t="s">
        <v>5898</v>
      </c>
      <c r="D2339" s="1" t="s">
        <v>5912</v>
      </c>
      <c r="E2339" s="1" t="s">
        <v>150</v>
      </c>
      <c r="F2339" s="1" t="s">
        <v>5913</v>
      </c>
      <c r="G2339" s="1" t="str">
        <f>VLOOKUP(B2339,'Detection Results'!$A$2:$B$4833, 2, FALSE)</f>
        <v>pin-base-image-version,have-a-healthcheck,pin-package-manager-versions-apk</v>
      </c>
    </row>
    <row r="2340">
      <c r="A2340" s="1">
        <v>2338.0</v>
      </c>
      <c r="B2340" s="1" t="s">
        <v>2572</v>
      </c>
      <c r="C2340" s="1" t="s">
        <v>5898</v>
      </c>
      <c r="D2340" s="1" t="s">
        <v>5918</v>
      </c>
      <c r="E2340" s="1" t="s">
        <v>28</v>
      </c>
      <c r="F2340" s="1" t="s">
        <v>17</v>
      </c>
      <c r="G2340" s="1" t="str">
        <f>VLOOKUP(B2340,'Detection Results'!$A$2:$B$4833, 2, FALSE)</f>
        <v>have-a-healthcheck,pin-package-manager-versions-apt-get,use-no-install-recommends</v>
      </c>
    </row>
    <row r="2341">
      <c r="A2341" s="1">
        <v>2339.0</v>
      </c>
      <c r="B2341" s="1" t="s">
        <v>765</v>
      </c>
      <c r="C2341" s="1" t="s">
        <v>5898</v>
      </c>
      <c r="D2341" s="1" t="s">
        <v>5912</v>
      </c>
      <c r="E2341" s="1" t="s">
        <v>148</v>
      </c>
      <c r="F2341" s="1" t="s">
        <v>5913</v>
      </c>
      <c r="G2341" s="1" t="str">
        <f>VLOOKUP(B2341,'Detection Results'!$A$2:$B$4833, 2, FALSE)</f>
        <v>have-a-healthcheck,pin-package-manager-versions-apk</v>
      </c>
    </row>
    <row r="2342">
      <c r="A2342" s="1">
        <v>2340.0</v>
      </c>
      <c r="B2342" s="1" t="s">
        <v>4047</v>
      </c>
      <c r="C2342" s="1" t="s">
        <v>5898</v>
      </c>
      <c r="D2342" s="1" t="s">
        <v>5935</v>
      </c>
      <c r="E2342" s="1" t="s">
        <v>17</v>
      </c>
      <c r="F2342" s="1" t="s">
        <v>17</v>
      </c>
      <c r="G2342" s="1" t="str">
        <f>VLOOKUP(B2342,'Detection Results'!$A$2:$B$4833, 2, FALSE)</f>
        <v>have-a-healthcheck,pin-package-manager-versions-apk,pin-package-manager-versions-apk,use-copy-instead-of-add</v>
      </c>
    </row>
    <row r="2343">
      <c r="A2343" s="1">
        <v>2341.0</v>
      </c>
      <c r="B2343" s="1" t="s">
        <v>1568</v>
      </c>
      <c r="C2343" s="1" t="s">
        <v>5898</v>
      </c>
      <c r="D2343" s="1" t="s">
        <v>5948</v>
      </c>
      <c r="E2343" s="1" t="s">
        <v>3656</v>
      </c>
      <c r="F2343" s="1" t="s">
        <v>868</v>
      </c>
      <c r="G2343" s="1" t="str">
        <f>VLOOKUP(B2343,'Detection Results'!$A$2:$B$4833, 2, FALSE)</f>
        <v>have-a-healthcheck,pin-package-manager-versions-apt-get,use-no-install-recommends,pin-package-manager-versions-apt-get,use-no-install-recommends,have-a-user,have-a-healthcheck,pin-package-manager-versions-apt-get,use-no-install-recommends,have-a-user,use-wget-instead-of-add,use-wget-instead-of-add,use-wget-instead-of-add,use-wget-instead-of-add,use-wget-instead-of-add</v>
      </c>
    </row>
    <row r="2344">
      <c r="A2344" s="1">
        <v>2342.0</v>
      </c>
      <c r="B2344" s="1" t="s">
        <v>3524</v>
      </c>
      <c r="C2344" s="1" t="s">
        <v>5898</v>
      </c>
      <c r="D2344" s="1" t="s">
        <v>5930</v>
      </c>
      <c r="E2344" s="1" t="s">
        <v>126</v>
      </c>
      <c r="F2344" s="1" t="s">
        <v>17</v>
      </c>
      <c r="G2344" s="1" t="str">
        <f>VLOOKUP(B2344,'Detection Results'!$A$2:$B$4833, 2, FALSE)</f>
        <v>have-a-healthcheck,pin-package-manager-versions-apt-get,use-no-install-recommends</v>
      </c>
    </row>
    <row r="2345">
      <c r="A2345" s="1">
        <v>2343.0</v>
      </c>
      <c r="B2345" s="1" t="s">
        <v>5062</v>
      </c>
      <c r="C2345" s="1" t="s">
        <v>5898</v>
      </c>
      <c r="D2345" s="1" t="s">
        <v>5919</v>
      </c>
      <c r="E2345" s="1" t="s">
        <v>17</v>
      </c>
      <c r="F2345" s="1" t="s">
        <v>17</v>
      </c>
      <c r="G2345" s="1" t="str">
        <f>VLOOKUP(B2345,'Detection Results'!$A$2:$B$4833, 2, FALSE)</f>
        <v>have-a-healthcheck,pin-package-manager-versions-pip,pin-package-manager-versions-pip</v>
      </c>
    </row>
    <row r="2346">
      <c r="A2346" s="1">
        <v>2344.0</v>
      </c>
      <c r="B2346" s="1" t="s">
        <v>4557</v>
      </c>
      <c r="C2346" s="1" t="s">
        <v>5898</v>
      </c>
      <c r="D2346" s="1" t="s">
        <v>5899</v>
      </c>
      <c r="E2346" s="1" t="s">
        <v>26</v>
      </c>
      <c r="F2346" s="1" t="s">
        <v>17</v>
      </c>
      <c r="G2346" s="1" t="str">
        <f>VLOOKUP(B2346,'Detection Results'!$A$2:$B$4833, 2, FALSE)</f>
        <v>have-a-healthcheck,use-no-install-recommends,pin-package-manager-versions-apt-get,pin-package-manager-versions-apt-get,use-no-install-recommends,have-a-healthcheck,use-no-install-recommends,pin-package-manager-versions-apt-get</v>
      </c>
    </row>
    <row r="2347">
      <c r="A2347" s="1">
        <v>2345.0</v>
      </c>
      <c r="B2347" s="1" t="s">
        <v>4003</v>
      </c>
      <c r="C2347" s="1" t="s">
        <v>5898</v>
      </c>
      <c r="D2347" s="1" t="s">
        <v>5909</v>
      </c>
      <c r="E2347" s="1" t="s">
        <v>28</v>
      </c>
      <c r="F2347" s="1" t="s">
        <v>5900</v>
      </c>
      <c r="G2347" s="1" t="str">
        <f>VLOOKUP(B2347,'Detection Results'!$A$2:$B$4833, 2, FALSE)</f>
        <v>have-a-healthcheck,pin-package-manager-versions-apt-get,use-no-install-recommends,pin-package-manager-versions-pip,pin-package-manager-versions-pip</v>
      </c>
    </row>
    <row r="2348">
      <c r="A2348" s="1">
        <v>2346.0</v>
      </c>
      <c r="B2348" s="1" t="s">
        <v>4280</v>
      </c>
      <c r="C2348" s="1" t="s">
        <v>5898</v>
      </c>
      <c r="D2348" s="1" t="s">
        <v>868</v>
      </c>
      <c r="E2348" s="1" t="s">
        <v>28</v>
      </c>
      <c r="F2348" s="1" t="s">
        <v>17</v>
      </c>
      <c r="G2348" s="1" t="str">
        <f>VLOOKUP(B2348,'Detection Results'!$A$2:$B$4833, 2, FALSE)</f>
        <v>have-a-healthcheck,pin-package-manager-versions-apt-get</v>
      </c>
    </row>
    <row r="2349">
      <c r="A2349" s="1">
        <v>2347.0</v>
      </c>
      <c r="B2349" s="1" t="s">
        <v>5803</v>
      </c>
      <c r="C2349" s="1" t="s">
        <v>5898</v>
      </c>
      <c r="D2349" s="1" t="s">
        <v>5910</v>
      </c>
      <c r="E2349" s="1" t="s">
        <v>763</v>
      </c>
      <c r="F2349" s="1" t="s">
        <v>17</v>
      </c>
      <c r="G2349" s="1" t="str">
        <f>VLOOKUP(B2349,'Detection Results'!$A$2:$B$4833, 2, FALSE)</f>
        <v>have-a-healthcheck,pin-package-manager-versions-pip,pin-package-manager-versions-pip,do-not-use-apt-get-update-alone,do-not-use-apt-get-update-alone</v>
      </c>
    </row>
    <row r="2350">
      <c r="A2350" s="1">
        <v>2348.0</v>
      </c>
      <c r="B2350" s="1" t="s">
        <v>4305</v>
      </c>
      <c r="C2350" s="1" t="s">
        <v>5898</v>
      </c>
      <c r="D2350" s="1" t="s">
        <v>17</v>
      </c>
      <c r="E2350" s="1" t="s">
        <v>17</v>
      </c>
      <c r="F2350" s="1" t="s">
        <v>17</v>
      </c>
      <c r="G2350" s="1" t="str">
        <f>VLOOKUP(B2350,'Detection Results'!$A$2:$B$4833, 2, FALSE)</f>
        <v>have-a-healthcheck</v>
      </c>
    </row>
    <row r="2351">
      <c r="A2351" s="1">
        <v>2349.0</v>
      </c>
      <c r="B2351" s="1" t="s">
        <v>4043</v>
      </c>
      <c r="C2351" s="1" t="s">
        <v>5898</v>
      </c>
      <c r="D2351" s="1" t="s">
        <v>5946</v>
      </c>
      <c r="E2351" s="1" t="s">
        <v>516</v>
      </c>
      <c r="F2351" s="1" t="s">
        <v>5900</v>
      </c>
      <c r="G2351" s="1" t="str">
        <f>VLOOKUP(B2351,'Detection Results'!$A$2:$B$4833, 2, FALSE)</f>
        <v>have-a-healthcheck,pin-package-manager-versions-apt-get,pin-package-manager-versions-pip,pin-package-manager-versions-pip,pin-package-manager-versions-apt-get,use-no-install-recommends,pin-package-manager-versions-pip,do-not-use-apt-get-update-alone</v>
      </c>
    </row>
    <row r="2352">
      <c r="A2352" s="1">
        <v>2350.0</v>
      </c>
      <c r="B2352" s="1" t="s">
        <v>2682</v>
      </c>
      <c r="C2352" s="1" t="s">
        <v>5898</v>
      </c>
      <c r="D2352" s="1" t="s">
        <v>6116</v>
      </c>
      <c r="E2352" s="1" t="s">
        <v>91</v>
      </c>
      <c r="F2352" s="1" t="s">
        <v>5900</v>
      </c>
      <c r="G2352" s="1" t="str">
        <f>VLOOKUP(B2352,'Detection Results'!$A$2:$B$4833, 2, FALSE)</f>
        <v>have-a-healthcheck,pin-package-manager-versions-apt-get,pin-package-manager-versions-pip,use-copy-instead-of-add</v>
      </c>
    </row>
    <row r="2353">
      <c r="A2353" s="1">
        <v>2351.0</v>
      </c>
      <c r="B2353" s="1" t="s">
        <v>1318</v>
      </c>
      <c r="C2353" s="1" t="s">
        <v>5898</v>
      </c>
      <c r="D2353" s="1" t="s">
        <v>5912</v>
      </c>
      <c r="E2353" s="1" t="s">
        <v>438</v>
      </c>
      <c r="F2353" s="1" t="s">
        <v>5913</v>
      </c>
      <c r="G2353" s="1" t="str">
        <f>VLOOKUP(B2353,'Detection Results'!$A$2:$B$4833, 2, FALSE)</f>
        <v>have-a-healthcheck,have-a-healthcheck,pin-package-manager-versions-apk,pin-package-manager-versions-apk</v>
      </c>
    </row>
    <row r="2354">
      <c r="A2354" s="1">
        <v>2352.0</v>
      </c>
      <c r="B2354" s="1" t="s">
        <v>5862</v>
      </c>
      <c r="C2354" s="1" t="s">
        <v>5898</v>
      </c>
      <c r="D2354" s="1" t="s">
        <v>5948</v>
      </c>
      <c r="E2354" s="1" t="s">
        <v>74</v>
      </c>
      <c r="F2354" s="1" t="s">
        <v>17</v>
      </c>
      <c r="G2354" s="1" t="str">
        <f>VLOOKUP(B2354,'Detection Results'!$A$2:$B$4833, 2, FALSE)</f>
        <v>have-a-healthcheck,use-no-install-recommends,pin-package-manager-versions-apt-get,use-no-install-recommends,pin-package-manager-versions-apt-get,use-copy-instead-of-add,do-not-have-secrets</v>
      </c>
    </row>
    <row r="2355">
      <c r="A2355" s="1">
        <v>2353.0</v>
      </c>
      <c r="B2355" s="1" t="s">
        <v>5795</v>
      </c>
      <c r="C2355" s="1" t="s">
        <v>5898</v>
      </c>
      <c r="D2355" s="1" t="s">
        <v>5909</v>
      </c>
      <c r="E2355" s="1" t="s">
        <v>711</v>
      </c>
      <c r="F2355" s="1" t="s">
        <v>5910</v>
      </c>
      <c r="G2355" s="1" t="str">
        <f>VLOOKUP(B2355,'Detection Results'!$A$2:$B$4833, 2, FALSE)</f>
        <v>have-a-healthcheck,pin-package-manager-versions-apt-get,use-no-install-recommends,pin-package-manager-versions-pip,pin-package-manager-versions-apt-get,pin-package-manager-versions-pip</v>
      </c>
    </row>
    <row r="2356">
      <c r="A2356" s="1">
        <v>2354.0</v>
      </c>
      <c r="B2356" s="1" t="s">
        <v>1989</v>
      </c>
      <c r="C2356" s="1" t="s">
        <v>5898</v>
      </c>
      <c r="D2356" s="1" t="s">
        <v>868</v>
      </c>
      <c r="E2356" s="1" t="s">
        <v>234</v>
      </c>
      <c r="F2356" s="1" t="s">
        <v>17</v>
      </c>
      <c r="G2356" s="1" t="str">
        <f>VLOOKUP(B2356,'Detection Results'!$A$2:$B$4833, 2, FALSE)</f>
        <v>have-a-healthcheck,have-a-healthcheck,do-not-use-apt-get-update-alone</v>
      </c>
    </row>
    <row r="2357">
      <c r="A2357" s="1">
        <v>2355.0</v>
      </c>
      <c r="B2357" s="1" t="s">
        <v>4691</v>
      </c>
      <c r="C2357" s="1" t="s">
        <v>5898</v>
      </c>
      <c r="D2357" s="1" t="s">
        <v>5913</v>
      </c>
      <c r="E2357" s="1" t="s">
        <v>543</v>
      </c>
      <c r="F2357" s="1" t="s">
        <v>5913</v>
      </c>
      <c r="G2357" s="1" t="str">
        <f>VLOOKUP(B2357,'Detection Results'!$A$2:$B$4833, 2, FALSE)</f>
        <v>have-a-healthcheck,pin-package-manager-versions-apk</v>
      </c>
    </row>
    <row r="2358">
      <c r="A2358" s="1">
        <v>2356.0</v>
      </c>
      <c r="B2358" s="1" t="s">
        <v>2392</v>
      </c>
      <c r="C2358" s="1" t="s">
        <v>5898</v>
      </c>
      <c r="D2358" s="1" t="s">
        <v>868</v>
      </c>
      <c r="E2358" s="1" t="s">
        <v>28</v>
      </c>
      <c r="F2358" s="1" t="s">
        <v>17</v>
      </c>
      <c r="G2358" s="1" t="str">
        <f>VLOOKUP(B2358,'Detection Results'!$A$2:$B$4833, 2, FALSE)</f>
        <v>have-a-healthcheck,pin-package-manager-versions-apt-get</v>
      </c>
    </row>
    <row r="2359">
      <c r="A2359" s="1">
        <v>2357.0</v>
      </c>
      <c r="B2359" s="1" t="s">
        <v>3981</v>
      </c>
      <c r="C2359" s="1" t="s">
        <v>5898</v>
      </c>
      <c r="D2359" s="1" t="s">
        <v>5901</v>
      </c>
      <c r="E2359" s="1" t="s">
        <v>6262</v>
      </c>
      <c r="F2359" s="1" t="s">
        <v>5928</v>
      </c>
      <c r="G2359" s="1" t="str">
        <f>VLOOKUP(B2359,'Detection Results'!$A$2:$B$4833, 2, FALSE)</f>
        <v>have-a-healthcheck,pin-package-manager-versions-apt-get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pin-package-manager-versions-apt-get,pin-package-manager-versions-apt-get,pin-package-manager-versions-pip,use-no-install-recommends,pin-package-manager-versions-apt-get,pin-package-manager-versions-pip,pin-package-manager-versions-pip,pin-package-manager-versions-pip,do-not-use-apt-get-update-alone</v>
      </c>
    </row>
    <row r="2360">
      <c r="A2360" s="1">
        <v>2358.0</v>
      </c>
      <c r="B2360" s="1" t="s">
        <v>3135</v>
      </c>
      <c r="C2360" s="1" t="s">
        <v>5898</v>
      </c>
      <c r="D2360" s="1" t="s">
        <v>5912</v>
      </c>
      <c r="E2360" s="1" t="s">
        <v>5981</v>
      </c>
      <c r="F2360" s="1" t="s">
        <v>5913</v>
      </c>
      <c r="G2360" s="1" t="str">
        <f>VLOOKUP(B2360,'Detection Results'!$A$2:$B$4833, 2, 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base-image-version,pin-package-manager-versions-apk</v>
      </c>
    </row>
    <row r="2361">
      <c r="A2361" s="1">
        <v>2359.0</v>
      </c>
      <c r="B2361" s="1" t="s">
        <v>3223</v>
      </c>
      <c r="C2361" s="1" t="s">
        <v>5898</v>
      </c>
      <c r="D2361" s="1" t="s">
        <v>5909</v>
      </c>
      <c r="E2361" s="1" t="s">
        <v>56</v>
      </c>
      <c r="F2361" s="1" t="s">
        <v>17</v>
      </c>
      <c r="G2361" s="1" t="str">
        <f>VLOOKUP(B2361,'Detection Results'!$A$2:$B$4833, 2, FALSE)</f>
        <v>have-a-healthcheck,use-no-install-recommends,pin-package-manager-versions-apt-get,pin-package-manager-versions-apt-get,use-no-install-recommends,pin-package-manager-versions-pip,use-no-install-recommends,pin-package-manager-versions-apt-get,pin-package-manager-versions-apt-get,use-no-install-recommends,use-no-install-recommends,pin-package-manager-versions-apt-get,do-not-use-apt-get-update-alone</v>
      </c>
    </row>
    <row r="2362">
      <c r="A2362" s="1">
        <v>2360.0</v>
      </c>
      <c r="B2362" s="1" t="s">
        <v>4259</v>
      </c>
      <c r="C2362" s="1" t="s">
        <v>5898</v>
      </c>
      <c r="D2362" s="1" t="s">
        <v>6133</v>
      </c>
      <c r="E2362" s="1" t="s">
        <v>2860</v>
      </c>
      <c r="F2362" s="1" t="s">
        <v>17</v>
      </c>
      <c r="G2362" s="1" t="str">
        <f>VLOOKUP(B2362,'Detection Results'!$A$2:$B$4833, 2, FALSE)</f>
        <v>pin-base-image-version,have-a-healthcheck,pin-package-manager-versions-apt-get,use-no-install-recommends,use-copy-instead-of-add,pin-base-image-version,have-a-healthcheck,pin-package-manager-versions-apk,use-copy-instead-of-add</v>
      </c>
    </row>
    <row r="2363">
      <c r="A2363" s="1">
        <v>2361.0</v>
      </c>
      <c r="B2363" s="1" t="s">
        <v>920</v>
      </c>
      <c r="C2363" s="1" t="s">
        <v>5898</v>
      </c>
      <c r="D2363" s="1" t="s">
        <v>5909</v>
      </c>
      <c r="E2363" s="1" t="s">
        <v>4725</v>
      </c>
      <c r="F2363" s="1" t="s">
        <v>5900</v>
      </c>
      <c r="G2363" s="1" t="str">
        <f>VLOOKUP(B2363,'Detection Results'!$A$2:$B$4833, 2, FALSE)</f>
        <v>have-a-healthcheck,have-a-healthcheck,use-no-install-recommends,pin-package-manager-versions-apt-get,pin-package-manager-versions-pip</v>
      </c>
    </row>
    <row r="2364">
      <c r="A2364" s="1">
        <v>2362.0</v>
      </c>
      <c r="B2364" s="1" t="s">
        <v>5108</v>
      </c>
      <c r="C2364" s="1" t="s">
        <v>5898</v>
      </c>
      <c r="D2364" s="1" t="s">
        <v>5899</v>
      </c>
      <c r="E2364" s="1" t="s">
        <v>120</v>
      </c>
      <c r="F2364" s="1" t="s">
        <v>17</v>
      </c>
      <c r="G2364" s="1" t="str">
        <f>VLOOKUP(B2364,'Detection Results'!$A$2:$B$4833, 2, 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</row>
    <row r="2365">
      <c r="A2365" s="1">
        <v>2363.0</v>
      </c>
      <c r="B2365" s="1" t="s">
        <v>865</v>
      </c>
      <c r="C2365" s="1" t="s">
        <v>5898</v>
      </c>
      <c r="D2365" s="1" t="s">
        <v>6066</v>
      </c>
      <c r="E2365" s="1" t="s">
        <v>17</v>
      </c>
      <c r="F2365" s="1" t="s">
        <v>17</v>
      </c>
      <c r="G2365" s="1" t="str">
        <f>VLOOKUP(B2365,'Detection Results'!$A$2:$B$4833, 2, FALSE)</f>
        <v>have-a-healthcheck,use-copy-instead-of-add,pin-package-manager-versions-pip,pin-package-manager-versions-pip</v>
      </c>
    </row>
    <row r="2366">
      <c r="A2366" s="1">
        <v>2364.0</v>
      </c>
      <c r="B2366" s="1" t="s">
        <v>3865</v>
      </c>
      <c r="C2366" s="1" t="s">
        <v>5898</v>
      </c>
      <c r="D2366" s="1" t="s">
        <v>5989</v>
      </c>
      <c r="E2366" s="1" t="s">
        <v>19</v>
      </c>
      <c r="F2366" s="1"/>
      <c r="G2366" s="1" t="str">
        <f>VLOOKUP(B2366,'Detection Results'!$A$2:$B$4833, 2, FALSE)</f>
        <v>have-a-healthcheck,use-copy-instead-of-add,use-copy-instead-of-add,do-not-use-apt-get-update-alone</v>
      </c>
    </row>
    <row r="2367">
      <c r="A2367" s="1">
        <v>2365.0</v>
      </c>
      <c r="B2367" s="1" t="s">
        <v>2467</v>
      </c>
      <c r="C2367" s="1" t="s">
        <v>5898</v>
      </c>
      <c r="D2367" s="1" t="s">
        <v>6263</v>
      </c>
      <c r="E2367" s="1" t="s">
        <v>6264</v>
      </c>
      <c r="F2367" s="1" t="s">
        <v>5913</v>
      </c>
      <c r="G2367" s="1" t="str">
        <f>VLOOKUP(B2367,'Detection Results'!$A$2:$B$4833, 2, FALSE)</f>
        <v>have-a-healthcheck,pin-package-manager-versions-apt-get,use-no-install-recommends,have-a-healthcheck,have-a-healthcheck,pin-package-manager-versions-apk</v>
      </c>
    </row>
    <row r="2368">
      <c r="A2368" s="1">
        <v>2366.0</v>
      </c>
      <c r="B2368" s="1" t="s">
        <v>3011</v>
      </c>
      <c r="C2368" s="1" t="s">
        <v>5898</v>
      </c>
      <c r="D2368" s="1" t="s">
        <v>5899</v>
      </c>
      <c r="E2368" s="1" t="s">
        <v>6265</v>
      </c>
      <c r="F2368" s="1" t="s">
        <v>5905</v>
      </c>
      <c r="G2368" s="1" t="str">
        <f>VLOOKUP(B2368,'Detection Results'!$A$2:$B$4833, 2, 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</row>
    <row r="2369">
      <c r="A2369" s="1">
        <v>2367.0</v>
      </c>
      <c r="B2369" s="1" t="s">
        <v>1776</v>
      </c>
      <c r="C2369" s="1" t="s">
        <v>5898</v>
      </c>
      <c r="D2369" s="1" t="s">
        <v>5933</v>
      </c>
      <c r="E2369" s="1" t="s">
        <v>7</v>
      </c>
      <c r="F2369" s="1" t="s">
        <v>19</v>
      </c>
      <c r="G2369" s="1" t="str">
        <f>VLOOKUP(B2369,'Detection Results'!$A$2:$B$4833, 2, FALSE)</f>
        <v>have-a-healthcheck,pin-package-manager-versions-apt-get,use-no-install-recommends,pin-package-manager-versions-gem,use-wget-instead-of-add</v>
      </c>
    </row>
    <row r="2370">
      <c r="A2370" s="1">
        <v>2368.0</v>
      </c>
      <c r="B2370" s="1" t="s">
        <v>4501</v>
      </c>
      <c r="C2370" s="1" t="s">
        <v>5898</v>
      </c>
      <c r="D2370" s="1" t="s">
        <v>5899</v>
      </c>
      <c r="E2370" s="1" t="s">
        <v>28</v>
      </c>
      <c r="F2370" s="1" t="s">
        <v>5900</v>
      </c>
      <c r="G2370" s="1" t="str">
        <f>VLOOKUP(B2370,'Detection Results'!$A$2:$B$4833, 2, FALSE)</f>
        <v>have-a-healthcheck,pin-package-manager-versions-apt-get,use-no-install-recommends,pin-package-manager-versions-apt-get,pin-package-manager-versions-apt-get,have-a-user</v>
      </c>
    </row>
    <row r="2371">
      <c r="A2371" s="1">
        <v>2369.0</v>
      </c>
      <c r="B2371" s="1" t="s">
        <v>3483</v>
      </c>
      <c r="C2371" s="1" t="s">
        <v>5898</v>
      </c>
      <c r="D2371" s="1" t="s">
        <v>868</v>
      </c>
      <c r="E2371" s="1" t="s">
        <v>234</v>
      </c>
      <c r="F2371" s="1" t="s">
        <v>17</v>
      </c>
      <c r="G2371" s="1" t="str">
        <f>VLOOKUP(B2371,'Detection Results'!$A$2:$B$4833, 2, FALSE)</f>
        <v>have-a-healthcheck,have-a-healthcheck,do-not-use-apt-get-update-alone</v>
      </c>
    </row>
    <row r="2372">
      <c r="A2372" s="1">
        <v>2370.0</v>
      </c>
      <c r="B2372" s="1" t="s">
        <v>4362</v>
      </c>
      <c r="C2372" s="1" t="s">
        <v>5898</v>
      </c>
      <c r="D2372" s="1" t="s">
        <v>5940</v>
      </c>
      <c r="E2372" s="1" t="s">
        <v>30</v>
      </c>
      <c r="F2372" s="1" t="s">
        <v>17</v>
      </c>
      <c r="G2372" s="1" t="str">
        <f>VLOOKUP(B2372,'Detection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2373">
      <c r="A2373" s="1">
        <v>2371.0</v>
      </c>
      <c r="B2373" s="1" t="s">
        <v>1881</v>
      </c>
      <c r="C2373" s="1" t="s">
        <v>5898</v>
      </c>
      <c r="D2373" s="1" t="s">
        <v>5906</v>
      </c>
      <c r="E2373" s="1" t="s">
        <v>5907</v>
      </c>
      <c r="F2373" s="1" t="s">
        <v>7</v>
      </c>
      <c r="G2373" s="1" t="str">
        <f>VLOOKUP(B2373,'Detection Results'!$A$2:$B$4833, 2, FALSE)</f>
        <v>have-a-healthcheck,use-no-install-recommends,pin-package-manager-versions-apt-get,pin-package-manager-versions-apt-get,use-no-install-recommends</v>
      </c>
    </row>
    <row r="2374">
      <c r="A2374" s="1">
        <v>2372.0</v>
      </c>
      <c r="B2374" s="1" t="s">
        <v>2858</v>
      </c>
      <c r="C2374" s="1" t="s">
        <v>5898</v>
      </c>
      <c r="D2374" s="1" t="s">
        <v>5908</v>
      </c>
      <c r="E2374" s="1" t="s">
        <v>28</v>
      </c>
      <c r="F2374" s="1" t="s">
        <v>5900</v>
      </c>
      <c r="G2374" s="1" t="str">
        <f>VLOOKUP(B2374,'Detection Results'!$A$2:$B$4833, 2, FALSE)</f>
        <v>have-a-healthcheck,pin-package-manager-versions-apt-get</v>
      </c>
    </row>
    <row r="2375">
      <c r="A2375" s="1">
        <v>2373.0</v>
      </c>
      <c r="B2375" s="1" t="s">
        <v>4088</v>
      </c>
      <c r="C2375" s="1" t="s">
        <v>5898</v>
      </c>
      <c r="D2375" s="1" t="s">
        <v>5918</v>
      </c>
      <c r="E2375" s="1" t="s">
        <v>1348</v>
      </c>
      <c r="F2375" s="1" t="s">
        <v>17</v>
      </c>
      <c r="G2375" s="1" t="str">
        <f>VLOOKUP(B2375,'Detection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have-a-healthcheck,pin-package-manager-versions-apt-get,use-no-install-recommends,pin-package-manager-versions-apt-get,use-no-install-recommends,pin-package-manager-versions-apt-get,use-no-install-recommends,pin-package-manager-versions-pip</v>
      </c>
    </row>
    <row r="2376">
      <c r="A2376" s="1">
        <v>2374.0</v>
      </c>
      <c r="B2376" s="1" t="s">
        <v>1044</v>
      </c>
      <c r="C2376" s="1" t="s">
        <v>5898</v>
      </c>
      <c r="D2376" s="1" t="s">
        <v>5901</v>
      </c>
      <c r="E2376" s="1" t="s">
        <v>6266</v>
      </c>
      <c r="F2376" s="1" t="s">
        <v>5905</v>
      </c>
      <c r="G2376" s="1" t="str">
        <f>VLOOKUP(B2376,'Detection Results'!$A$2:$B$4833, 2, FALSE)</f>
        <v>have-a-healthcheck,have-a-user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pin-package-manager-versions-pip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</v>
      </c>
    </row>
    <row r="2377">
      <c r="A2377" s="1">
        <v>2375.0</v>
      </c>
      <c r="B2377" s="1" t="s">
        <v>4817</v>
      </c>
      <c r="C2377" s="1" t="s">
        <v>5898</v>
      </c>
      <c r="D2377" s="1" t="s">
        <v>5909</v>
      </c>
      <c r="E2377" s="1" t="s">
        <v>4725</v>
      </c>
      <c r="F2377" s="1" t="s">
        <v>5900</v>
      </c>
      <c r="G2377" s="1" t="str">
        <f>VLOOKUP(B2377,'Detection Results'!$A$2:$B$4833, 2, FALSE)</f>
        <v>have-a-healthcheck,have-a-healthcheck,use-no-install-recommends,pin-package-manager-versions-apt-get,pin-package-manager-versions-pip</v>
      </c>
    </row>
    <row r="2378">
      <c r="A2378" s="1">
        <v>2376.0</v>
      </c>
      <c r="B2378" s="1" t="s">
        <v>5516</v>
      </c>
      <c r="C2378" s="1" t="s">
        <v>5898</v>
      </c>
      <c r="D2378" s="1" t="s">
        <v>5899</v>
      </c>
      <c r="E2378" s="1" t="s">
        <v>831</v>
      </c>
      <c r="F2378" s="1" t="s">
        <v>5900</v>
      </c>
      <c r="G2378" s="1" t="str">
        <f>VLOOKUP(B2378,'Detection Results'!$A$2:$B$4833, 2, FALSE)</f>
        <v>have-a-healthcheck,use-no-install-recommends,pin-package-manager-versions-apt-get,pin-package-manager-versions-apt-get,use-no-install-recommends,use-no-install-recommends,pin-package-manager-versions-apt-get,have-a-healthcheck,pin-package-manager-versions-apt-get,use-no-install-recommends,pin-package-manager-versions-apt-get,use-no-install-recommends,use-no-install-recommends</v>
      </c>
    </row>
    <row r="2379">
      <c r="A2379" s="1">
        <v>2377.0</v>
      </c>
      <c r="B2379" s="1" t="s">
        <v>1352</v>
      </c>
      <c r="C2379" s="1" t="s">
        <v>5898</v>
      </c>
      <c r="D2379" s="1" t="s">
        <v>868</v>
      </c>
      <c r="E2379" s="1" t="s">
        <v>120</v>
      </c>
      <c r="F2379" s="1" t="s">
        <v>17</v>
      </c>
      <c r="G2379" s="1" t="str">
        <f>VLOOKUP(B2379,'Detection Results'!$A$2:$B$4833, 2, FALSE)</f>
        <v>pin-base-image-version,have-a-healthcheck</v>
      </c>
    </row>
    <row r="2380">
      <c r="A2380" s="1">
        <v>2378.0</v>
      </c>
      <c r="B2380" s="1" t="s">
        <v>913</v>
      </c>
      <c r="C2380" s="1" t="s">
        <v>5898</v>
      </c>
      <c r="D2380" s="1" t="s">
        <v>5912</v>
      </c>
      <c r="E2380" s="1" t="s">
        <v>148</v>
      </c>
      <c r="F2380" s="1" t="s">
        <v>5913</v>
      </c>
      <c r="G2380" s="1" t="str">
        <f>VLOOKUP(B2380,'Detection Results'!$A$2:$B$4833, 2, FALSE)</f>
        <v>have-a-healthcheck,pin-package-manager-versions-apk</v>
      </c>
    </row>
    <row r="2381">
      <c r="A2381" s="1">
        <v>2379.0</v>
      </c>
      <c r="B2381" s="1" t="s">
        <v>2242</v>
      </c>
      <c r="C2381" s="1" t="s">
        <v>5898</v>
      </c>
      <c r="D2381" s="1" t="s">
        <v>5900</v>
      </c>
      <c r="E2381" s="1" t="s">
        <v>6267</v>
      </c>
      <c r="F2381" s="1" t="s">
        <v>5900</v>
      </c>
      <c r="G2381" s="1" t="str">
        <f>VLOOKUP(B2381,'Detection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pip,pin-package-manager-versions-pip</v>
      </c>
    </row>
    <row r="2382">
      <c r="A2382" s="1">
        <v>2380.0</v>
      </c>
      <c r="B2382" s="1" t="s">
        <v>5502</v>
      </c>
      <c r="C2382" s="1" t="s">
        <v>5898</v>
      </c>
      <c r="D2382" s="1" t="s">
        <v>6268</v>
      </c>
      <c r="E2382" s="1" t="s">
        <v>17</v>
      </c>
      <c r="F2382" s="1" t="s">
        <v>17</v>
      </c>
      <c r="G2382" s="1" t="str">
        <f>VLOOKUP(B2382,'Detection Results'!$A$2:$B$4833, 2, FALSE)</f>
        <v>have-a-healthcheck,pin-package-manager-versions-npm,pin-package-manager-versions-pip,use-copy-instead-of-add,use-copy-instead-of-add,use-copy-instead-of-add</v>
      </c>
    </row>
    <row r="2383">
      <c r="A2383" s="1">
        <v>2381.0</v>
      </c>
      <c r="B2383" s="1" t="s">
        <v>1074</v>
      </c>
      <c r="C2383" s="1" t="s">
        <v>5898</v>
      </c>
      <c r="D2383" s="1" t="s">
        <v>5912</v>
      </c>
      <c r="E2383" s="1" t="s">
        <v>1075</v>
      </c>
      <c r="F2383" s="1" t="s">
        <v>5913</v>
      </c>
      <c r="G2383" s="1" t="str">
        <f>VLOOKUP(B2383,'Detection Results'!$A$2:$B$4833, 2, FALSE)</f>
        <v>have-a-healthcheck,pin-package-manager-versions-apk,have-a-healthcheck,pin-package-manager-versions-apk,have-a-healthcheck,pin-package-manager-versions-apk,have-a-healthcheck,pin-package-manager-versions-apk</v>
      </c>
    </row>
    <row r="2384">
      <c r="A2384" s="1">
        <v>2382.0</v>
      </c>
      <c r="B2384" s="1" t="s">
        <v>2699</v>
      </c>
      <c r="C2384" s="1" t="s">
        <v>5898</v>
      </c>
      <c r="D2384" s="1" t="s">
        <v>6141</v>
      </c>
      <c r="E2384" s="1" t="s">
        <v>6269</v>
      </c>
      <c r="F2384" s="1" t="s">
        <v>5911</v>
      </c>
      <c r="G2384" s="1" t="str">
        <f>VLOOKUP(B2384,'Detection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use-copy-instead-of-add,do-not-use-apt-get-update-alone,do-not-use-apt-get-update-alone,do-not-use-apt-get-update-alone,do-not-use-apt-get-update-alone</v>
      </c>
    </row>
    <row r="2385">
      <c r="A2385" s="1">
        <v>2383.0</v>
      </c>
      <c r="B2385" s="1" t="s">
        <v>1150</v>
      </c>
      <c r="C2385" s="1" t="s">
        <v>5898</v>
      </c>
      <c r="D2385" s="1" t="s">
        <v>5946</v>
      </c>
      <c r="E2385" s="1" t="s">
        <v>19</v>
      </c>
      <c r="F2385" s="1"/>
      <c r="G2385" s="1" t="str">
        <f>VLOOKUP(B2385,'Detection Results'!$A$2:$B$4833, 2, FALSE)</f>
        <v>have-a-healthcheck,pin-package-manager-versions-pip,pin-package-manager-versions-apt-get,use-no-install-recommends,pin-package-manager-versions-pip</v>
      </c>
    </row>
    <row r="2386">
      <c r="A2386" s="1">
        <v>2384.0</v>
      </c>
      <c r="B2386" s="1" t="s">
        <v>3532</v>
      </c>
      <c r="C2386" s="1" t="s">
        <v>5898</v>
      </c>
      <c r="D2386" s="1" t="s">
        <v>5918</v>
      </c>
      <c r="E2386" s="1" t="s">
        <v>1662</v>
      </c>
      <c r="F2386" s="1" t="s">
        <v>17</v>
      </c>
      <c r="G2386" s="1" t="str">
        <f>VLOOKUP(B2386,'Detection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</v>
      </c>
    </row>
    <row r="2387">
      <c r="A2387" s="1">
        <v>2385.0</v>
      </c>
      <c r="B2387" s="1" t="s">
        <v>1090</v>
      </c>
      <c r="C2387" s="1" t="s">
        <v>5898</v>
      </c>
      <c r="D2387" s="1" t="s">
        <v>5912</v>
      </c>
      <c r="E2387" s="1" t="s">
        <v>42</v>
      </c>
      <c r="F2387" s="1" t="s">
        <v>5913</v>
      </c>
      <c r="G2387" s="1" t="str">
        <f>VLOOKUP(B2387,'Detection Results'!$A$2:$B$4833, 2, FALSE)</f>
        <v>have-a-healthcheck,pin-package-manager-versions-apk,pin-package-manager-versions-apk,pin-package-manager-versions-apk,pin-package-manager-versions-apk</v>
      </c>
    </row>
    <row r="2388">
      <c r="A2388" s="1">
        <v>2386.0</v>
      </c>
      <c r="B2388" s="1" t="s">
        <v>4897</v>
      </c>
      <c r="C2388" s="1" t="s">
        <v>5898</v>
      </c>
      <c r="D2388" s="1" t="s">
        <v>5901</v>
      </c>
      <c r="E2388" s="1" t="s">
        <v>17</v>
      </c>
      <c r="F2388" s="1" t="s">
        <v>17</v>
      </c>
      <c r="G2388" s="1" t="str">
        <f>VLOOKUP(B2388,'Detection Results'!$A$2:$B$4833, 2, FALSE)</f>
        <v>have-a-healthcheck,pin-package-manager-versions-apt-get,use-no-install-recommends,pin-package-manager-versions-pip,pin-package-manager-versions-pip,pin-package-manager-versions-pip,do-not-use-apt-get-update-alone</v>
      </c>
    </row>
    <row r="2389">
      <c r="A2389" s="1">
        <v>2387.0</v>
      </c>
      <c r="B2389" s="1" t="s">
        <v>2072</v>
      </c>
      <c r="C2389" s="1" t="s">
        <v>5898</v>
      </c>
      <c r="D2389" s="1" t="s">
        <v>5940</v>
      </c>
      <c r="E2389" s="1" t="s">
        <v>76</v>
      </c>
      <c r="F2389" s="1" t="s">
        <v>17</v>
      </c>
      <c r="G2389" s="1" t="str">
        <f>VLOOKUP(B2389,'Detection Results'!$A$2:$B$4833, 2, FALSE)</f>
        <v>have-a-healthcheck,pin-package-manager-versions-apt-get,use-no-install-recommends,pin-package-manager-versions-apt-get</v>
      </c>
    </row>
    <row r="2390">
      <c r="A2390" s="1">
        <v>2388.0</v>
      </c>
      <c r="B2390" s="1" t="s">
        <v>5441</v>
      </c>
      <c r="C2390" s="1" t="s">
        <v>5898</v>
      </c>
      <c r="D2390" s="1" t="s">
        <v>6077</v>
      </c>
      <c r="E2390" s="1" t="s">
        <v>6270</v>
      </c>
      <c r="F2390" s="1" t="s">
        <v>6062</v>
      </c>
      <c r="G2390" s="1" t="str">
        <f>VLOOKUP(B2390,'Detection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</v>
      </c>
    </row>
    <row r="2391">
      <c r="A2391" s="1">
        <v>2389.0</v>
      </c>
      <c r="B2391" s="1" t="s">
        <v>2705</v>
      </c>
      <c r="C2391" s="1" t="s">
        <v>5898</v>
      </c>
      <c r="D2391" s="1" t="s">
        <v>5984</v>
      </c>
      <c r="E2391" s="1" t="s">
        <v>68</v>
      </c>
      <c r="F2391" s="1" t="s">
        <v>5900</v>
      </c>
      <c r="G2391" s="1" t="str">
        <f>VLOOKUP(B2391,'Detection Results'!$A$2:$B$4833, 2, FALSE)</f>
        <v>pin-base-image-version,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2392">
      <c r="A2392" s="1">
        <v>2390.0</v>
      </c>
      <c r="B2392" s="1" t="s">
        <v>4955</v>
      </c>
      <c r="C2392" s="1" t="s">
        <v>5898</v>
      </c>
      <c r="D2392" s="1" t="s">
        <v>5948</v>
      </c>
      <c r="E2392" s="1" t="s">
        <v>28</v>
      </c>
      <c r="F2392" s="1" t="s">
        <v>5900</v>
      </c>
      <c r="G2392" s="1" t="str">
        <f>VLOOKUP(B2392,'Detection Results'!$A$2:$B$4833, 2, FALSE)</f>
        <v>have-a-healthcheck,use-no-install-recommends,pin-package-manager-versions-apt-get,use-no-install-recommends,pin-package-manager-versions-apt-get,use-copy-instead-of-add</v>
      </c>
    </row>
    <row r="2393">
      <c r="A2393" s="1">
        <v>2391.0</v>
      </c>
      <c r="B2393" s="1" t="s">
        <v>4836</v>
      </c>
      <c r="C2393" s="1" t="s">
        <v>5898</v>
      </c>
      <c r="D2393" s="1" t="s">
        <v>5912</v>
      </c>
      <c r="E2393" s="1" t="s">
        <v>150</v>
      </c>
      <c r="F2393" s="1" t="s">
        <v>5913</v>
      </c>
      <c r="G2393" s="1" t="str">
        <f>VLOOKUP(B2393,'Detection Results'!$A$2:$B$4833, 2, FALSE)</f>
        <v>pin-base-image-version,have-a-healthcheck,pin-package-manager-versions-apk</v>
      </c>
    </row>
    <row r="2394">
      <c r="A2394" s="1">
        <v>2392.0</v>
      </c>
      <c r="B2394" s="1" t="s">
        <v>4622</v>
      </c>
      <c r="C2394" s="1" t="s">
        <v>5898</v>
      </c>
      <c r="D2394" s="1" t="s">
        <v>5989</v>
      </c>
      <c r="E2394" s="1" t="s">
        <v>5821</v>
      </c>
      <c r="F2394" s="1" t="s">
        <v>17</v>
      </c>
      <c r="G2394" s="1" t="str">
        <f>VLOOKUP(B2394,'Detection Results'!$A$2:$B$4833, 2, FALSE)</f>
        <v>have-a-healthcheck,pin-package-manager-versions-pip,pin-package-manager-versions-apt-get,use-no-install-recommends,use-copy-instead-of-add,use-copy-instead-of-add,use-copy-instead-of-add</v>
      </c>
    </row>
    <row r="2395">
      <c r="A2395" s="1">
        <v>2393.0</v>
      </c>
      <c r="B2395" s="1" t="s">
        <v>5165</v>
      </c>
      <c r="C2395" s="1" t="s">
        <v>5898</v>
      </c>
      <c r="D2395" s="1" t="s">
        <v>5932</v>
      </c>
      <c r="E2395" s="1" t="s">
        <v>76</v>
      </c>
      <c r="F2395" s="1" t="s">
        <v>17</v>
      </c>
      <c r="G2395" s="1" t="str">
        <f>VLOOKUP(B2395,'Detection Results'!$A$2:$B$4833, 2, FALSE)</f>
        <v>have-a-healthcheck,pin-package-manager-versions-apt-get,pin-package-manager-versions-apt-get,use-no-install-recommends,use-copy-instead-of-add,use-copy-instead-of-add,use-copy-instead-of-add,use-copy-instead-of-add</v>
      </c>
    </row>
    <row r="2396">
      <c r="A2396" s="1">
        <v>2394.0</v>
      </c>
      <c r="B2396" s="1" t="s">
        <v>3807</v>
      </c>
      <c r="C2396" s="1" t="s">
        <v>5898</v>
      </c>
      <c r="D2396" s="1" t="s">
        <v>5908</v>
      </c>
      <c r="E2396" s="1" t="s">
        <v>76</v>
      </c>
      <c r="F2396" s="1" t="s">
        <v>5900</v>
      </c>
      <c r="G2396" s="1" t="str">
        <f>VLOOKUP(B2396,'Detection Results'!$A$2:$B$4833, 2, FALSE)</f>
        <v>have-a-healthcheck,pin-package-manager-versions-apt-get,pin-package-manager-versions-apt-get</v>
      </c>
    </row>
    <row r="2397">
      <c r="A2397" s="1">
        <v>2395.0</v>
      </c>
      <c r="B2397" s="1" t="s">
        <v>5146</v>
      </c>
      <c r="C2397" s="1" t="s">
        <v>5898</v>
      </c>
      <c r="D2397" s="1" t="s">
        <v>868</v>
      </c>
      <c r="E2397" s="1" t="s">
        <v>76</v>
      </c>
      <c r="F2397" s="1" t="s">
        <v>17</v>
      </c>
      <c r="G2397" s="1" t="str">
        <f>VLOOKUP(B2397,'Detection Results'!$A$2:$B$4833, 2, FALSE)</f>
        <v>have-a-healthcheck,pin-package-manager-versions-apt-get,pin-package-manager-versions-apt-get</v>
      </c>
    </row>
    <row r="2398">
      <c r="A2398" s="1">
        <v>2396.0</v>
      </c>
      <c r="B2398" s="1" t="s">
        <v>4255</v>
      </c>
      <c r="C2398" s="1" t="s">
        <v>5898</v>
      </c>
      <c r="D2398" s="1" t="s">
        <v>5900</v>
      </c>
      <c r="E2398" s="1" t="s">
        <v>28</v>
      </c>
      <c r="F2398" s="1" t="s">
        <v>5900</v>
      </c>
      <c r="G2398" s="1" t="str">
        <f>VLOOKUP(B2398,'Detection Results'!$A$2:$B$4833, 2, FALSE)</f>
        <v>have-a-healthcheck,pin-package-manager-versions-apt-get,pin-package-manager-versions-apt-get</v>
      </c>
    </row>
    <row r="2399">
      <c r="A2399" s="1">
        <v>2397.0</v>
      </c>
      <c r="B2399" s="1" t="s">
        <v>4885</v>
      </c>
      <c r="C2399" s="1" t="s">
        <v>5898</v>
      </c>
      <c r="D2399" s="1" t="s">
        <v>5906</v>
      </c>
      <c r="E2399" s="1" t="s">
        <v>5907</v>
      </c>
      <c r="F2399" s="1" t="s">
        <v>7</v>
      </c>
      <c r="G2399" s="1" t="str">
        <f>VLOOKUP(B2399,'Detection Results'!$A$2:$B$4833, 2, FALSE)</f>
        <v>have-a-healthcheck,use-no-install-recommends,pin-package-manager-versions-apt-get,pin-package-manager-versions-apt-get,use-no-install-recommends</v>
      </c>
    </row>
    <row r="2400">
      <c r="A2400" s="1">
        <v>2398.0</v>
      </c>
      <c r="B2400" s="1" t="s">
        <v>1879</v>
      </c>
      <c r="C2400" s="1" t="s">
        <v>5898</v>
      </c>
      <c r="D2400" s="1" t="s">
        <v>5929</v>
      </c>
      <c r="E2400" s="1" t="s">
        <v>56</v>
      </c>
      <c r="F2400" s="1" t="s">
        <v>17</v>
      </c>
      <c r="G2400" s="1" t="str">
        <f>VLOOKUP(B2400,'Detection Results'!$A$2:$B$4833, 2, FALSE)</f>
        <v>have-a-healthcheck,use-no-install-recommends,pin-package-manager-versions-apt-get,pin-package-manager-versions-gem,do-not-use-apt-get-update-alone,use-wget-instead-of-add</v>
      </c>
    </row>
    <row r="2401">
      <c r="A2401" s="1">
        <v>2399.0</v>
      </c>
      <c r="B2401" s="1" t="s">
        <v>218</v>
      </c>
      <c r="C2401" s="1" t="s">
        <v>5898</v>
      </c>
      <c r="D2401" s="1" t="s">
        <v>5908</v>
      </c>
      <c r="E2401" s="1" t="s">
        <v>6022</v>
      </c>
      <c r="F2401" s="1" t="s">
        <v>5900</v>
      </c>
      <c r="G2401" s="1" t="str">
        <f>VLOOKUP(B2401,'Detection Results'!$A$2:$B$4833, 2, FALSE)</f>
        <v>have-a-healthcheck,pin-package-manager-versions-apt-get,have-a-healthcheck,pin-package-manager-versions-apt-get,have-a-healthcheck,pin-package-manager-versions-apt-get</v>
      </c>
    </row>
    <row r="2402">
      <c r="A2402" s="1">
        <v>2400.0</v>
      </c>
      <c r="B2402" s="1" t="s">
        <v>3343</v>
      </c>
      <c r="C2402" s="1" t="s">
        <v>5898</v>
      </c>
      <c r="D2402" s="1" t="s">
        <v>5999</v>
      </c>
      <c r="E2402" s="1" t="s">
        <v>134</v>
      </c>
      <c r="F2402" s="1" t="s">
        <v>17</v>
      </c>
      <c r="G2402" s="1" t="str">
        <f>VLOOKUP(B2402,'Detection Results'!$A$2:$B$4833, 2, FALSE)</f>
        <v>have-a-healthcheck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2403">
      <c r="A2403" s="1">
        <v>2401.0</v>
      </c>
      <c r="B2403" s="1" t="s">
        <v>3490</v>
      </c>
      <c r="C2403" s="1" t="s">
        <v>5898</v>
      </c>
      <c r="D2403" s="1" t="s">
        <v>868</v>
      </c>
      <c r="E2403" s="1" t="s">
        <v>28</v>
      </c>
      <c r="F2403" s="1" t="s">
        <v>17</v>
      </c>
      <c r="G2403" s="1" t="str">
        <f>VLOOKUP(B2403,'Detection Results'!$A$2:$B$4833, 2, FALSE)</f>
        <v>have-a-healthcheck,pin-package-manager-versions-apt-get</v>
      </c>
    </row>
    <row r="2404">
      <c r="A2404" s="1">
        <v>2402.0</v>
      </c>
      <c r="B2404" s="1" t="s">
        <v>557</v>
      </c>
      <c r="C2404" s="1" t="s">
        <v>5898</v>
      </c>
      <c r="D2404" s="1" t="s">
        <v>5906</v>
      </c>
      <c r="E2404" s="1" t="s">
        <v>5907</v>
      </c>
      <c r="F2404" s="1" t="s">
        <v>7</v>
      </c>
      <c r="G2404" s="1" t="str">
        <f>VLOOKUP(B2404,'Detection Results'!$A$2:$B$4833, 2, FALSE)</f>
        <v>have-a-healthcheck,use-no-install-recommends,pin-package-manager-versions-apt-get,pin-package-manager-versions-apt-get,use-no-install-recommends</v>
      </c>
    </row>
    <row r="2405">
      <c r="A2405" s="1">
        <v>2403.0</v>
      </c>
      <c r="B2405" s="1" t="s">
        <v>5078</v>
      </c>
      <c r="C2405" s="1" t="s">
        <v>5898</v>
      </c>
      <c r="D2405" s="1" t="s">
        <v>5912</v>
      </c>
      <c r="E2405" s="1" t="s">
        <v>150</v>
      </c>
      <c r="F2405" s="1" t="s">
        <v>5913</v>
      </c>
      <c r="G2405" s="1" t="str">
        <f>VLOOKUP(B2405,'Detection Results'!$A$2:$B$4833, 2, FALSE)</f>
        <v>pin-base-image-version,have-a-healthcheck,pin-package-manager-versions-apk</v>
      </c>
    </row>
    <row r="2406">
      <c r="A2406" s="1">
        <v>2404.0</v>
      </c>
      <c r="B2406" s="1" t="s">
        <v>1209</v>
      </c>
      <c r="C2406" s="1" t="s">
        <v>5898</v>
      </c>
      <c r="D2406" s="1" t="s">
        <v>5930</v>
      </c>
      <c r="E2406" s="1" t="s">
        <v>126</v>
      </c>
      <c r="F2406" s="1" t="s">
        <v>17</v>
      </c>
      <c r="G2406" s="1" t="str">
        <f>VLOOKUP(B2406,'Detection Results'!$A$2:$B$4833, 2, FALSE)</f>
        <v>have-a-healthcheck,pin-package-manager-versions-apt-get,use-no-install-recommends</v>
      </c>
    </row>
    <row r="2407">
      <c r="A2407" s="1">
        <v>2405.0</v>
      </c>
      <c r="B2407" s="1" t="s">
        <v>3152</v>
      </c>
      <c r="C2407" s="1" t="s">
        <v>5898</v>
      </c>
      <c r="D2407" s="1" t="s">
        <v>5919</v>
      </c>
      <c r="E2407" s="1" t="s">
        <v>5958</v>
      </c>
      <c r="F2407" s="1" t="s">
        <v>17</v>
      </c>
      <c r="G2407" s="1" t="str">
        <f>VLOOKUP(B2407,'Detection Results'!$A$2:$B$4833, 2, FALSE)</f>
        <v>have-a-healthcheck,have-a-healthcheck,have-a-healthcheck,pin-package-manager-versions-apt-get,pin-package-manager-versions-pip</v>
      </c>
    </row>
    <row r="2408">
      <c r="A2408" s="1">
        <v>2406.0</v>
      </c>
      <c r="B2408" s="1" t="s">
        <v>5022</v>
      </c>
      <c r="C2408" s="1" t="s">
        <v>5898</v>
      </c>
      <c r="D2408" s="1" t="s">
        <v>5912</v>
      </c>
      <c r="E2408" s="1" t="s">
        <v>6015</v>
      </c>
      <c r="F2408" s="1" t="s">
        <v>5913</v>
      </c>
      <c r="G2408" s="1" t="str">
        <f>VLOOKUP(B2408,'Detection Results'!$A$2:$B$4833, 2, FALSE)</f>
        <v>have-a-healthcheck,pin-package-manager-versions-apk,have-a-healthcheck,pin-package-manager-versions-apk,have-a-healthcheck,do-not-use-apt-get-update-alone,do-not-use-apt-get-update-alone</v>
      </c>
    </row>
    <row r="2409">
      <c r="A2409" s="1">
        <v>2407.0</v>
      </c>
      <c r="B2409" s="1" t="s">
        <v>4936</v>
      </c>
      <c r="C2409" s="1" t="s">
        <v>5898</v>
      </c>
      <c r="D2409" s="1" t="s">
        <v>5919</v>
      </c>
      <c r="E2409" s="1" t="s">
        <v>508</v>
      </c>
      <c r="F2409" s="1" t="s">
        <v>5910</v>
      </c>
      <c r="G2409" s="1" t="str">
        <f>VLOOKUP(B2409,'Detection Results'!$A$2:$B$4833, 2, FALSE)</f>
        <v>have-a-healthcheck,pin-package-manager-versions-apt-get,pin-package-manager-versions-pip,pin-package-manager-versions-pip,have-a-user,do-not-use-apt-get-update-alone</v>
      </c>
    </row>
    <row r="2410">
      <c r="A2410" s="1">
        <v>2408.0</v>
      </c>
      <c r="B2410" s="1" t="s">
        <v>4792</v>
      </c>
      <c r="C2410" s="1" t="s">
        <v>5898</v>
      </c>
      <c r="D2410" s="1" t="s">
        <v>5952</v>
      </c>
      <c r="E2410" s="1" t="s">
        <v>30</v>
      </c>
      <c r="F2410" s="1" t="s">
        <v>5900</v>
      </c>
      <c r="G2410" s="1" t="str">
        <f>VLOOKUP(B2410,'Detection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</row>
    <row r="2411">
      <c r="A2411" s="1">
        <v>2409.0</v>
      </c>
      <c r="B2411" s="1" t="s">
        <v>4385</v>
      </c>
      <c r="C2411" s="1" t="s">
        <v>5898</v>
      </c>
      <c r="D2411" s="1" t="s">
        <v>868</v>
      </c>
      <c r="E2411" s="1" t="s">
        <v>28</v>
      </c>
      <c r="F2411" s="1" t="s">
        <v>17</v>
      </c>
      <c r="G2411" s="1" t="str">
        <f>VLOOKUP(B2411,'Detection Results'!$A$2:$B$4833, 2, FALSE)</f>
        <v>have-a-healthcheck,pin-package-manager-versions-apt-get</v>
      </c>
    </row>
    <row r="2412">
      <c r="A2412" s="1">
        <v>2410.0</v>
      </c>
      <c r="B2412" s="1" t="s">
        <v>5010</v>
      </c>
      <c r="C2412" s="1" t="s">
        <v>5898</v>
      </c>
      <c r="D2412" s="1" t="s">
        <v>6069</v>
      </c>
      <c r="E2412" s="1" t="s">
        <v>6271</v>
      </c>
      <c r="F2412" s="1" t="s">
        <v>6070</v>
      </c>
      <c r="G2412" s="1" t="str">
        <f>VLOOKUP(B2412,'Detection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gem,pin-package-manager-versions-apt-get,pin-package-manager-versions-npm,pin-package-manager-versions-npm,pin-package-manager-versions-npm,pin-package-manager-versions-npm,use-no-install-recommends,pin-package-manager-versions-apt-get,use-copy-instead-of-add,use-copy-instead-of-add</v>
      </c>
    </row>
    <row r="2413">
      <c r="A2413" s="1">
        <v>2411.0</v>
      </c>
      <c r="B2413" s="1" t="s">
        <v>229</v>
      </c>
      <c r="C2413" s="1" t="s">
        <v>5898</v>
      </c>
      <c r="D2413" s="1" t="s">
        <v>5929</v>
      </c>
      <c r="E2413" s="1" t="s">
        <v>56</v>
      </c>
      <c r="F2413" s="1" t="s">
        <v>17</v>
      </c>
      <c r="G2413" s="1" t="str">
        <f>VLOOKUP(B2413,'Detection Results'!$A$2:$B$4833, 2, FALSE)</f>
        <v>have-a-healthcheck,use-no-install-recommends,pin-package-manager-versions-apt-get,pin-package-manager-versions-gem,do-not-use-apt-get-update-alone,use-wget-instead-of-add</v>
      </c>
    </row>
    <row r="2414">
      <c r="A2414" s="1">
        <v>2412.0</v>
      </c>
      <c r="B2414" s="1" t="s">
        <v>1849</v>
      </c>
      <c r="C2414" s="1" t="s">
        <v>5898</v>
      </c>
      <c r="D2414" s="1" t="s">
        <v>5909</v>
      </c>
      <c r="E2414" s="1" t="s">
        <v>4725</v>
      </c>
      <c r="F2414" s="1" t="s">
        <v>5900</v>
      </c>
      <c r="G2414" s="1" t="str">
        <f>VLOOKUP(B2414,'Detection Results'!$A$2:$B$4833, 2, FALSE)</f>
        <v>have-a-healthcheck,have-a-healthcheck,use-no-install-recommends,pin-package-manager-versions-apt-get,pin-package-manager-versions-pip</v>
      </c>
    </row>
    <row r="2415">
      <c r="A2415" s="1">
        <v>2413.0</v>
      </c>
      <c r="B2415" s="1" t="s">
        <v>3351</v>
      </c>
      <c r="C2415" s="1" t="s">
        <v>5898</v>
      </c>
      <c r="D2415" s="1" t="s">
        <v>5912</v>
      </c>
      <c r="E2415" s="1" t="s">
        <v>150</v>
      </c>
      <c r="F2415" s="1" t="s">
        <v>5913</v>
      </c>
      <c r="G2415" s="1" t="str">
        <f>VLOOKUP(B2415,'Detection Results'!$A$2:$B$4833, 2, FALSE)</f>
        <v>pin-base-image-version,have-a-healthcheck,pin-package-manager-versions-apk</v>
      </c>
    </row>
    <row r="2416">
      <c r="A2416" s="1">
        <v>2414.0</v>
      </c>
      <c r="B2416" s="1" t="s">
        <v>3610</v>
      </c>
      <c r="C2416" s="1" t="s">
        <v>5898</v>
      </c>
      <c r="D2416" s="1" t="s">
        <v>5918</v>
      </c>
      <c r="E2416" s="1" t="s">
        <v>129</v>
      </c>
      <c r="F2416" s="1" t="s">
        <v>17</v>
      </c>
      <c r="G2416" s="1" t="str">
        <f>VLOOKUP(B2416,'Detection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</row>
    <row r="2417">
      <c r="A2417" s="1">
        <v>2415.0</v>
      </c>
      <c r="B2417" s="1" t="s">
        <v>1470</v>
      </c>
      <c r="C2417" s="1" t="s">
        <v>5898</v>
      </c>
      <c r="D2417" s="1" t="s">
        <v>5908</v>
      </c>
      <c r="E2417" s="1" t="s">
        <v>176</v>
      </c>
      <c r="F2417" s="1" t="s">
        <v>5900</v>
      </c>
      <c r="G2417" s="1" t="str">
        <f>VLOOKUP(B2417,'Detection Results'!$A$2:$B$4833, 2, FALSE)</f>
        <v>pin-base-image-version,have-a-healthcheck,pin-package-manager-versions-apt-get,pin-package-manager-versions-apt-get,pin-package-manager-versions-apt-get</v>
      </c>
    </row>
    <row r="2418">
      <c r="A2418" s="1">
        <v>2416.0</v>
      </c>
      <c r="B2418" s="1" t="s">
        <v>403</v>
      </c>
      <c r="C2418" s="1" t="s">
        <v>5898</v>
      </c>
      <c r="D2418" s="1" t="s">
        <v>5908</v>
      </c>
      <c r="E2418" s="1" t="s">
        <v>17</v>
      </c>
      <c r="F2418" s="1" t="s">
        <v>17</v>
      </c>
      <c r="G2418" s="1" t="str">
        <f>VLOOKUP(B2418,'Detection Results'!$A$2:$B$4833, 2, FALSE)</f>
        <v>have-a-healthcheck,pin-package-manager-versions-apt-get</v>
      </c>
    </row>
    <row r="2419">
      <c r="A2419" s="1">
        <v>2417.0</v>
      </c>
      <c r="B2419" s="1" t="s">
        <v>3157</v>
      </c>
      <c r="C2419" s="1" t="s">
        <v>5898</v>
      </c>
      <c r="D2419" s="1" t="s">
        <v>5909</v>
      </c>
      <c r="E2419" s="1" t="s">
        <v>28</v>
      </c>
      <c r="F2419" s="1" t="s">
        <v>5900</v>
      </c>
      <c r="G2419" s="1" t="str">
        <f>VLOOKUP(B2419,'Detection Results'!$A$2:$B$4833, 2, FALSE)</f>
        <v>have-a-healthcheck,pin-package-manager-versions-apt-get,use-no-install-recommends,pin-package-manager-versions-apt-get,pin-package-manager-versions-pip,pin-package-manager-versions-apt-get,use-no-install-recommends</v>
      </c>
    </row>
    <row r="2420">
      <c r="A2420" s="1">
        <v>2418.0</v>
      </c>
      <c r="B2420" s="1" t="s">
        <v>5080</v>
      </c>
      <c r="C2420" s="1" t="s">
        <v>5898</v>
      </c>
      <c r="D2420" s="1" t="s">
        <v>5917</v>
      </c>
      <c r="E2420" s="1" t="s">
        <v>6272</v>
      </c>
      <c r="F2420" s="1" t="s">
        <v>5910</v>
      </c>
      <c r="G2420" s="1" t="str">
        <f>VLOOKUP(B2420,'Detection Results'!$A$2:$B$4833, 2, FALSE)</f>
        <v>have-a-healthcheck,have-a-healthcheck,use-copy-instead-of-add,use-copy-instead-of-add,pin-package-manager-versions-apt-get,use-no-install-recommends,pin-package-manager-versions-apt-get,pin-package-manager-versions-pip,use-no-install-recommends,pin-package-manager-versions-apt-get,use-no-install-recommends,pin-package-manager-versions-pip,use-no-install-recommends,pin-package-manager-versions-pip,pin-package-manager-versions-apt-get,pin-package-manager-versions-apt-get,pin-package-manager-versions-pip,use-no-install-recommends,pin-package-manager-versions-apt-get,pin-package-manager-versions-pip,use-no-install-recommends,pin-package-manager-versions-apt-get,use-no-install-recommends,pin-package-manager-versions-pip,pin-package-manager-versions-pip,pin-package-manager-versions-pip,pin-package-manager-versions-apt-get,pin-package-manager-versions-pip,use-no-install-recommends,pin-package-manager-versions-pip,pin-package-manager-versions-pip,pin-package-manager-versions-pip,pin-package-manager-versions-apt-get,pin-package-manager-versions-pip,use-no-install-recommends,pin-package-manager-versions-pip,use-copy-instead-of-add,use-copy-instead-of-add,use-copy-instead-of-add,use-copy-instead-of-add,pin-package-manager-versions-pip,use-copy-instead-of-add</v>
      </c>
    </row>
    <row r="2421">
      <c r="A2421" s="1">
        <v>2419.0</v>
      </c>
      <c r="B2421" s="1" t="s">
        <v>4205</v>
      </c>
      <c r="C2421" s="1" t="s">
        <v>5898</v>
      </c>
      <c r="D2421" s="1" t="s">
        <v>5899</v>
      </c>
      <c r="E2421" s="1" t="s">
        <v>1423</v>
      </c>
      <c r="F2421" s="1" t="s">
        <v>5900</v>
      </c>
      <c r="G2421" s="1" t="str">
        <f>VLOOKUP(B2421,'Detection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2422">
      <c r="A2422" s="1">
        <v>2420.0</v>
      </c>
      <c r="B2422" s="1" t="s">
        <v>5327</v>
      </c>
      <c r="C2422" s="1" t="s">
        <v>5898</v>
      </c>
      <c r="D2422" s="1" t="s">
        <v>5940</v>
      </c>
      <c r="E2422" s="1" t="s">
        <v>30</v>
      </c>
      <c r="F2422" s="1" t="s">
        <v>17</v>
      </c>
      <c r="G2422" s="1" t="str">
        <f>VLOOKUP(B2422,'Detection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2423">
      <c r="A2423" s="1">
        <v>2421.0</v>
      </c>
      <c r="B2423" s="1" t="s">
        <v>3463</v>
      </c>
      <c r="C2423" s="1" t="s">
        <v>5898</v>
      </c>
      <c r="D2423" s="1" t="s">
        <v>6073</v>
      </c>
      <c r="E2423" s="1" t="s">
        <v>28</v>
      </c>
      <c r="F2423" s="1" t="s">
        <v>5900</v>
      </c>
      <c r="G2423" s="1" t="str">
        <f>VLOOKUP(B2423,'Detection Results'!$A$2:$B$4833, 2, FALSE)</f>
        <v>have-a-healthcheck,use-copy-instead-of-add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copy-instead-of-add,pin-package-manager-versions-npm,do-not-use-apt-get-update-alone</v>
      </c>
    </row>
    <row r="2424">
      <c r="A2424" s="1">
        <v>2422.0</v>
      </c>
      <c r="B2424" s="1" t="s">
        <v>5268</v>
      </c>
      <c r="C2424" s="1" t="s">
        <v>5898</v>
      </c>
      <c r="D2424" s="1" t="s">
        <v>5934</v>
      </c>
      <c r="E2424" s="1" t="s">
        <v>131</v>
      </c>
      <c r="F2424" s="1" t="s">
        <v>5928</v>
      </c>
      <c r="G2424" s="1" t="str">
        <f>VLOOKUP(B2424,'Detection Results'!$A$2:$B$4833, 2, FALSE)</f>
        <v>have-a-healthcheck,pin-package-manager-versions-apt-get,pin-package-manager-versions-pip,pin-package-manager-versions-pip,pin-package-manager-versions-apt-get</v>
      </c>
    </row>
    <row r="2425">
      <c r="A2425" s="1">
        <v>2423.0</v>
      </c>
      <c r="B2425" s="1" t="s">
        <v>4577</v>
      </c>
      <c r="C2425" s="1" t="s">
        <v>5898</v>
      </c>
      <c r="D2425" s="1" t="s">
        <v>5918</v>
      </c>
      <c r="E2425" s="1" t="s">
        <v>5907</v>
      </c>
      <c r="F2425" s="1"/>
      <c r="G2425" s="1" t="str">
        <f>VLOOKUP(B2425,'Detection Results'!$A$2:$B$4833, 2, FALSE)</f>
        <v>have-a-healthcheck,pin-package-manager-versions-apt-get,pin-package-manager-versions-apt-get,use-no-install-recommends</v>
      </c>
    </row>
    <row r="2426">
      <c r="A2426" s="1">
        <v>2424.0</v>
      </c>
      <c r="B2426" s="1" t="s">
        <v>5865</v>
      </c>
      <c r="C2426" s="1" t="s">
        <v>5898</v>
      </c>
      <c r="D2426" s="1" t="s">
        <v>868</v>
      </c>
      <c r="E2426" s="1" t="s">
        <v>17</v>
      </c>
      <c r="F2426" s="1" t="s">
        <v>17</v>
      </c>
      <c r="G2426" s="1" t="str">
        <f>VLOOKUP(B2426,'Detection Results'!$A$2:$B$4833, 2, FALSE)</f>
        <v>have-a-healthcheck</v>
      </c>
    </row>
    <row r="2427">
      <c r="A2427" s="1">
        <v>2425.0</v>
      </c>
      <c r="B2427" s="1" t="s">
        <v>3052</v>
      </c>
      <c r="C2427" s="1" t="s">
        <v>5898</v>
      </c>
      <c r="D2427" s="1" t="s">
        <v>5901</v>
      </c>
      <c r="E2427" s="1" t="s">
        <v>30</v>
      </c>
      <c r="F2427" s="1" t="s">
        <v>5900</v>
      </c>
      <c r="G2427" s="1" t="str">
        <f>VLOOKUP(B2427,'Detection Results'!$A$2:$B$4833, 2, FALSE)</f>
        <v>have-a-healthcheck,use-no-install-recommends,pin-package-manager-versions-apt-get,pin-package-manager-versions-pip,use-no-install-recommends,pin-package-manager-versions-apt-get,use-no-install-recommends,pin-package-manager-versions-apt-get,pin-package-manager-versions-pip,do-not-use-apt-get-update-alone</v>
      </c>
    </row>
    <row r="2428">
      <c r="A2428" s="1">
        <v>2426.0</v>
      </c>
      <c r="B2428" s="1" t="s">
        <v>825</v>
      </c>
      <c r="C2428" s="1" t="s">
        <v>5898</v>
      </c>
      <c r="D2428" s="1" t="s">
        <v>5908</v>
      </c>
      <c r="E2428" s="1" t="s">
        <v>28</v>
      </c>
      <c r="F2428" s="1" t="s">
        <v>5900</v>
      </c>
      <c r="G2428" s="1" t="str">
        <f>VLOOKUP(B2428,'Detection Results'!$A$2:$B$4833, 2, FALSE)</f>
        <v>have-a-healthcheck,pin-package-manager-versions-apt-get</v>
      </c>
    </row>
    <row r="2429">
      <c r="A2429" s="1">
        <v>2427.0</v>
      </c>
      <c r="B2429" s="1" t="s">
        <v>3823</v>
      </c>
      <c r="C2429" s="1" t="s">
        <v>5898</v>
      </c>
      <c r="D2429" s="1" t="s">
        <v>5899</v>
      </c>
      <c r="E2429" s="1" t="s">
        <v>7</v>
      </c>
      <c r="F2429" s="1" t="s">
        <v>7</v>
      </c>
      <c r="G2429" s="1" t="str">
        <f>VLOOKUP(B2429,'Detection Results'!$A$2:$B$4833, 2, FALSE)</f>
        <v>have-a-healthcheck,pin-package-manager-versions-apt-get,use-no-install-recommends</v>
      </c>
    </row>
    <row r="2430">
      <c r="A2430" s="1">
        <v>2428.0</v>
      </c>
      <c r="B2430" s="1" t="s">
        <v>4262</v>
      </c>
      <c r="C2430" s="1" t="s">
        <v>5898</v>
      </c>
      <c r="D2430" s="1" t="s">
        <v>6273</v>
      </c>
      <c r="E2430" s="1" t="s">
        <v>28</v>
      </c>
      <c r="F2430" s="1" t="s">
        <v>5900</v>
      </c>
      <c r="G2430" s="1" t="str">
        <f>VLOOKUP(B2430,'Detection Results'!$A$2:$B$4833, 2, FALSE)</f>
        <v>have-a-healthcheck,pin-package-manager-versions-apt-get,use-no-install-recommends,pin-package-manager-versions-pip,pin-package-manager-versions-pip,pin-package-manager-versions-pip,do-not-have-secrets</v>
      </c>
    </row>
    <row r="2431">
      <c r="A2431" s="1">
        <v>2429.0</v>
      </c>
      <c r="B2431" s="1" t="s">
        <v>2252</v>
      </c>
      <c r="C2431" s="1" t="s">
        <v>5898</v>
      </c>
      <c r="D2431" s="1" t="s">
        <v>5912</v>
      </c>
      <c r="E2431" s="1" t="s">
        <v>32</v>
      </c>
      <c r="F2431" s="1" t="s">
        <v>5913</v>
      </c>
      <c r="G2431" s="1" t="str">
        <f>VLOOKUP(B2431,'Detection Results'!$A$2:$B$4833, 2, FALSE)</f>
        <v>have-a-healthcheck,pin-package-manager-versions-apk,pin-package-manager-versions-apk,pin-package-manager-versions-apk</v>
      </c>
    </row>
    <row r="2432">
      <c r="A2432" s="1">
        <v>2430.0</v>
      </c>
      <c r="B2432" s="1" t="s">
        <v>2130</v>
      </c>
      <c r="C2432" s="1" t="s">
        <v>5898</v>
      </c>
      <c r="D2432" s="1" t="s">
        <v>5912</v>
      </c>
      <c r="E2432" s="1" t="s">
        <v>148</v>
      </c>
      <c r="F2432" s="1" t="s">
        <v>5913</v>
      </c>
      <c r="G2432" s="1" t="str">
        <f>VLOOKUP(B2432,'Detection Results'!$A$2:$B$4833, 2, FALSE)</f>
        <v>have-a-healthcheck,pin-package-manager-versions-apk</v>
      </c>
    </row>
    <row r="2433">
      <c r="A2433" s="1">
        <v>2431.0</v>
      </c>
      <c r="B2433" s="1" t="s">
        <v>3623</v>
      </c>
      <c r="C2433" s="1" t="s">
        <v>5898</v>
      </c>
      <c r="D2433" s="1" t="s">
        <v>5930</v>
      </c>
      <c r="E2433" s="1" t="s">
        <v>28</v>
      </c>
      <c r="F2433" s="1" t="s">
        <v>17</v>
      </c>
      <c r="G2433" s="1" t="str">
        <f>VLOOKUP(B2433,'Detection Results'!$A$2:$B$4833, 2, FALSE)</f>
        <v>have-a-healthcheck,pin-package-manager-versions-apt-get</v>
      </c>
    </row>
    <row r="2434">
      <c r="A2434" s="1">
        <v>2432.0</v>
      </c>
      <c r="B2434" s="1" t="s">
        <v>1719</v>
      </c>
      <c r="C2434" s="1" t="s">
        <v>5898</v>
      </c>
      <c r="D2434" s="1" t="s">
        <v>5918</v>
      </c>
      <c r="E2434" s="1" t="s">
        <v>5907</v>
      </c>
      <c r="F2434" s="1"/>
      <c r="G2434" s="1" t="str">
        <f>VLOOKUP(B2434,'Detection Results'!$A$2:$B$4833, 2, FALSE)</f>
        <v>have-a-healthcheck,pin-package-manager-versions-apt-get,use-no-install-recommends,use-no-install-recommends,pin-package-manager-versions-apt-get,have-a-user</v>
      </c>
    </row>
    <row r="2435">
      <c r="A2435" s="1">
        <v>2433.0</v>
      </c>
      <c r="B2435" s="1" t="s">
        <v>991</v>
      </c>
      <c r="C2435" s="1" t="s">
        <v>5898</v>
      </c>
      <c r="D2435" s="1" t="s">
        <v>6010</v>
      </c>
      <c r="E2435" s="1" t="s">
        <v>68</v>
      </c>
      <c r="F2435" s="1" t="s">
        <v>5900</v>
      </c>
      <c r="G2435" s="1" t="str">
        <f>VLOOKUP(B2435,'Detection Results'!$A$2:$B$4833, 2, FALSE)</f>
        <v>have-a-healthcheck,pin-base-image-version,pin-package-manager-versions-npm,use-no-install-recommends,pin-package-manager-versions-apt-get,have-a-user</v>
      </c>
    </row>
    <row r="2436">
      <c r="A2436" s="1">
        <v>2434.0</v>
      </c>
      <c r="B2436" s="1" t="s">
        <v>3681</v>
      </c>
      <c r="C2436" s="1" t="s">
        <v>5898</v>
      </c>
      <c r="D2436" s="1" t="s">
        <v>6274</v>
      </c>
      <c r="E2436" s="1" t="s">
        <v>30</v>
      </c>
      <c r="F2436" s="1" t="s">
        <v>5900</v>
      </c>
      <c r="G2436" s="1" t="str">
        <f>VLOOKUP(B2436,'Detection Results'!$A$2:$B$4833, 2, 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npm,pin-package-manager-versions-npm,pin-package-manager-versions-npm</v>
      </c>
    </row>
    <row r="2437">
      <c r="A2437" s="1">
        <v>2435.0</v>
      </c>
      <c r="B2437" s="1" t="s">
        <v>747</v>
      </c>
      <c r="C2437" s="1" t="s">
        <v>5898</v>
      </c>
      <c r="D2437" s="1" t="s">
        <v>5916</v>
      </c>
      <c r="E2437" s="1" t="s">
        <v>711</v>
      </c>
      <c r="F2437" s="1" t="s">
        <v>17</v>
      </c>
      <c r="G2437" s="1" t="str">
        <f>VLOOKUP(B2437,'Detection Results'!$A$2:$B$4833, 2, FALSE)</f>
        <v>have-a-healthcheck,use-copy-instead-of-add,pin-package-manager-versions-pip</v>
      </c>
    </row>
    <row r="2438">
      <c r="A2438" s="1">
        <v>2436.0</v>
      </c>
      <c r="B2438" s="1" t="s">
        <v>892</v>
      </c>
      <c r="C2438" s="1" t="s">
        <v>5898</v>
      </c>
      <c r="D2438" s="1" t="s">
        <v>6119</v>
      </c>
      <c r="E2438" s="1" t="s">
        <v>28</v>
      </c>
      <c r="F2438" s="1" t="s">
        <v>5900</v>
      </c>
      <c r="G2438" s="1" t="str">
        <f>VLOOKUP(B2438,'Detection Results'!$A$2:$B$4833, 2, FALSE)</f>
        <v>have-a-healthcheck,pin-package-manager-versions-apt-get,pin-package-manager-versions-apt-get,pin-package-manager-versions-apt-get,pin-package-manager-versions-pip,pin-package-manager-versions-pip,have-a-user,do-not-use-apt-get-update-alone,do-not-use-apt-get-update-alone</v>
      </c>
    </row>
    <row r="2439">
      <c r="A2439" s="1">
        <v>2437.0</v>
      </c>
      <c r="B2439" s="1" t="s">
        <v>3069</v>
      </c>
      <c r="C2439" s="1" t="s">
        <v>5898</v>
      </c>
      <c r="D2439" s="1" t="s">
        <v>6168</v>
      </c>
      <c r="E2439" s="1" t="s">
        <v>6169</v>
      </c>
      <c r="F2439" s="1" t="s">
        <v>6170</v>
      </c>
      <c r="G2439" s="1" t="str">
        <f>VLOOKUP(B2439,'Detection Results'!$A$2:$B$4833, 2, FALSE)</f>
        <v>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pin-package-manager-versions-apt-get,use-no-install-recommends,pin-package-manager-versions-pip,do-not-use-apt-get-update-alone,do-not-use-apt-get-update-alone</v>
      </c>
    </row>
    <row r="2440">
      <c r="A2440" s="1">
        <v>2438.0</v>
      </c>
      <c r="B2440" s="1" t="s">
        <v>1243</v>
      </c>
      <c r="C2440" s="1" t="s">
        <v>5898</v>
      </c>
      <c r="D2440" s="1" t="s">
        <v>5912</v>
      </c>
      <c r="E2440" s="1" t="s">
        <v>1244</v>
      </c>
      <c r="F2440" s="1" t="s">
        <v>5913</v>
      </c>
      <c r="G2440" s="1" t="str">
        <f>VLOOKUP(B2440,'Detection Results'!$A$2:$B$4833, 2, FALSE)</f>
        <v>have-a-healthcheck,pin-package-manager-versions-apk,have-a-healthcheck</v>
      </c>
    </row>
    <row r="2441">
      <c r="A2441" s="1">
        <v>2439.0</v>
      </c>
      <c r="B2441" s="1" t="s">
        <v>882</v>
      </c>
      <c r="C2441" s="1" t="s">
        <v>5898</v>
      </c>
      <c r="D2441" s="1" t="s">
        <v>5912</v>
      </c>
      <c r="E2441" s="1" t="s">
        <v>150</v>
      </c>
      <c r="F2441" s="1" t="s">
        <v>5913</v>
      </c>
      <c r="G2441" s="1" t="str">
        <f>VLOOKUP(B2441,'Detection Results'!$A$2:$B$4833, 2, FALSE)</f>
        <v>pin-base-image-version,have-a-healthcheck,pin-package-manager-versions-apk</v>
      </c>
    </row>
    <row r="2442">
      <c r="A2442" s="1">
        <v>2440.0</v>
      </c>
      <c r="B2442" s="1" t="s">
        <v>5079</v>
      </c>
      <c r="C2442" s="1" t="s">
        <v>5898</v>
      </c>
      <c r="D2442" s="1" t="s">
        <v>5977</v>
      </c>
      <c r="E2442" s="1" t="s">
        <v>76</v>
      </c>
      <c r="F2442" s="1" t="s">
        <v>17</v>
      </c>
      <c r="G2442" s="1" t="str">
        <f>VLOOKUP(B2442,'Detection Results'!$A$2:$B$4833, 2, FALSE)</f>
        <v>have-a-healthcheck,pin-package-manager-versions-apt-get,pin-package-manager-versions-apt-get,pin-package-manager-versions-gem,pin-package-manager-versions-pip</v>
      </c>
    </row>
    <row r="2443">
      <c r="A2443" s="1">
        <v>2441.0</v>
      </c>
      <c r="B2443" s="1" t="s">
        <v>1015</v>
      </c>
      <c r="C2443" s="1" t="s">
        <v>5898</v>
      </c>
      <c r="D2443" s="1" t="s">
        <v>17</v>
      </c>
      <c r="E2443" s="1" t="s">
        <v>17</v>
      </c>
      <c r="F2443" s="1" t="s">
        <v>17</v>
      </c>
      <c r="G2443" s="1" t="str">
        <f>VLOOKUP(B2443,'Detection Results'!$A$2:$B$4833, 2, FALSE)</f>
        <v>have-a-healthcheck</v>
      </c>
    </row>
    <row r="2444">
      <c r="A2444" s="1">
        <v>2442.0</v>
      </c>
      <c r="B2444" s="1" t="s">
        <v>4060</v>
      </c>
      <c r="C2444" s="1" t="s">
        <v>5898</v>
      </c>
      <c r="D2444" s="1" t="s">
        <v>5923</v>
      </c>
      <c r="E2444" s="1" t="s">
        <v>76</v>
      </c>
      <c r="F2444" s="1" t="s">
        <v>17</v>
      </c>
      <c r="G2444" s="1" t="str">
        <f>VLOOKUP(B2444,'Detection Results'!$A$2:$B$4833, 2, FALSE)</f>
        <v>have-a-healthcheck,pin-package-manager-versions-apt-get,use-no-install-recommends,pin-package-manager-versions-pip,use-no-install-recommends,pin-package-manager-versions-apt-get,pin-package-manager-versions-pip</v>
      </c>
    </row>
    <row r="2445">
      <c r="A2445" s="1">
        <v>2443.0</v>
      </c>
      <c r="B2445" s="1" t="s">
        <v>4074</v>
      </c>
      <c r="C2445" s="1" t="s">
        <v>5898</v>
      </c>
      <c r="D2445" s="1" t="s">
        <v>5922</v>
      </c>
      <c r="E2445" s="1" t="s">
        <v>32</v>
      </c>
      <c r="F2445" s="1" t="s">
        <v>5913</v>
      </c>
      <c r="G2445" s="1" t="str">
        <f>VLOOKUP(B2445,'Detection Results'!$A$2:$B$4833, 2, FALSE)</f>
        <v>have-a-healthcheck,pin-package-manager-versions-apk,pin-package-manager-versions-pip,pin-package-manager-versions-apk,pin-package-manager-versions-apk</v>
      </c>
    </row>
    <row r="2446">
      <c r="A2446" s="1">
        <v>2444.0</v>
      </c>
      <c r="B2446" s="1" t="s">
        <v>1328</v>
      </c>
      <c r="C2446" s="1" t="s">
        <v>5898</v>
      </c>
      <c r="D2446" s="1" t="s">
        <v>868</v>
      </c>
      <c r="E2446" s="1" t="s">
        <v>28</v>
      </c>
      <c r="F2446" s="1" t="s">
        <v>17</v>
      </c>
      <c r="G2446" s="1" t="str">
        <f>VLOOKUP(B2446,'Detection Results'!$A$2:$B$4833, 2, FALSE)</f>
        <v>have-a-healthcheck,pin-package-manager-versions-apt-get</v>
      </c>
    </row>
    <row r="2447">
      <c r="A2447" s="1">
        <v>2445.0</v>
      </c>
      <c r="B2447" s="1" t="s">
        <v>3671</v>
      </c>
      <c r="C2447" s="1" t="s">
        <v>5898</v>
      </c>
      <c r="D2447" s="1" t="s">
        <v>868</v>
      </c>
      <c r="E2447" s="1" t="s">
        <v>28</v>
      </c>
      <c r="F2447" s="1" t="s">
        <v>17</v>
      </c>
      <c r="G2447" s="1" t="str">
        <f>VLOOKUP(B2447,'Detection Results'!$A$2:$B$4833, 2, FALSE)</f>
        <v>have-a-healthcheck,pin-package-manager-versions-apt-get</v>
      </c>
    </row>
    <row r="2448">
      <c r="A2448" s="1">
        <v>2446.0</v>
      </c>
      <c r="B2448" s="1" t="s">
        <v>4357</v>
      </c>
      <c r="C2448" s="1" t="s">
        <v>5898</v>
      </c>
      <c r="D2448" s="1" t="s">
        <v>868</v>
      </c>
      <c r="E2448" s="1" t="s">
        <v>30</v>
      </c>
      <c r="F2448" s="1" t="s">
        <v>17</v>
      </c>
      <c r="G2448" s="1" t="str">
        <f>VLOOKUP(B2448,'Detection Results'!$A$2:$B$4833, 2, FALSE)</f>
        <v>have-a-healthcheck,pin-package-manager-versions-apt-get,pin-package-manager-versions-apt-get,pin-package-manager-versions-apt-get</v>
      </c>
    </row>
    <row r="2449">
      <c r="A2449" s="1">
        <v>2447.0</v>
      </c>
      <c r="B2449" s="1" t="s">
        <v>4326</v>
      </c>
      <c r="C2449" s="1" t="s">
        <v>5898</v>
      </c>
      <c r="D2449" s="1" t="s">
        <v>5918</v>
      </c>
      <c r="E2449" s="1" t="s">
        <v>28</v>
      </c>
      <c r="F2449" s="1" t="s">
        <v>17</v>
      </c>
      <c r="G2449" s="1" t="str">
        <f>VLOOKUP(B2449,'Detection Results'!$A$2:$B$4833, 2, FALSE)</f>
        <v>have-a-healthcheck,have-a-user,pin-package-manager-versions-apt-get,use-no-install-recommends</v>
      </c>
    </row>
    <row r="2450">
      <c r="A2450" s="1">
        <v>2448.0</v>
      </c>
      <c r="B2450" s="1" t="s">
        <v>1542</v>
      </c>
      <c r="C2450" s="1" t="s">
        <v>5898</v>
      </c>
      <c r="D2450" s="1" t="s">
        <v>868</v>
      </c>
      <c r="E2450" s="1" t="s">
        <v>234</v>
      </c>
      <c r="F2450" s="1" t="s">
        <v>17</v>
      </c>
      <c r="G2450" s="1" t="str">
        <f>VLOOKUP(B2450,'Detection Results'!$A$2:$B$4833, 2, FALSE)</f>
        <v>have-a-healthcheck,have-a-healthcheck,do-not-use-apt-get-update-alone</v>
      </c>
    </row>
    <row r="2451">
      <c r="A2451" s="1">
        <v>2449.0</v>
      </c>
      <c r="B2451" s="1" t="s">
        <v>4569</v>
      </c>
      <c r="C2451" s="1" t="s">
        <v>5898</v>
      </c>
      <c r="D2451" s="1" t="s">
        <v>6275</v>
      </c>
      <c r="E2451" s="1" t="s">
        <v>482</v>
      </c>
      <c r="F2451" s="1" t="s">
        <v>17</v>
      </c>
      <c r="G2451" s="1" t="str">
        <f>VLOOKUP(B2451,'Detection Results'!$A$2:$B$4833, 2, FALSE)</f>
        <v>have-a-healthcheck,pin-package-manager-versions-apt-get,pin-package-manager-versions-npm,have-a-healthcheck,pin-package-manager-versions-apt-get,pin-package-manager-versions-pip,have-a-healthcheck,pin-package-manager-versions-apt-get</v>
      </c>
    </row>
    <row r="2452">
      <c r="A2452" s="1">
        <v>2450.0</v>
      </c>
      <c r="B2452" s="1" t="s">
        <v>5308</v>
      </c>
      <c r="C2452" s="1" t="s">
        <v>5898</v>
      </c>
      <c r="D2452" s="1" t="s">
        <v>5899</v>
      </c>
      <c r="E2452" s="1" t="s">
        <v>28</v>
      </c>
      <c r="F2452" s="1" t="s">
        <v>5900</v>
      </c>
      <c r="G2452" s="1" t="str">
        <f>VLOOKUP(B2452,'Detection Results'!$A$2:$B$4833, 2, FALSE)</f>
        <v>have-a-healthcheck,pin-package-manager-versions-apt-get,use-no-install-recommends</v>
      </c>
    </row>
    <row r="2453">
      <c r="A2453" s="1">
        <v>2451.0</v>
      </c>
      <c r="B2453" s="1" t="s">
        <v>3866</v>
      </c>
      <c r="C2453" s="1" t="s">
        <v>5898</v>
      </c>
      <c r="D2453" s="1" t="s">
        <v>868</v>
      </c>
      <c r="E2453" s="1" t="s">
        <v>17</v>
      </c>
      <c r="F2453" s="1" t="s">
        <v>17</v>
      </c>
      <c r="G2453" s="1" t="str">
        <f>VLOOKUP(B2453,'Detection Results'!$A$2:$B$4833, 2, FALSE)</f>
        <v>have-a-healthcheck</v>
      </c>
    </row>
    <row r="2454">
      <c r="A2454" s="1">
        <v>2452.0</v>
      </c>
      <c r="B2454" s="1" t="s">
        <v>1220</v>
      </c>
      <c r="C2454" s="1" t="s">
        <v>5898</v>
      </c>
      <c r="D2454" s="1" t="s">
        <v>5908</v>
      </c>
      <c r="E2454" s="1" t="s">
        <v>831</v>
      </c>
      <c r="F2454" s="1" t="s">
        <v>5900</v>
      </c>
      <c r="G2454" s="1" t="str">
        <f>VLOOKUP(B2454,'Detection Results'!$A$2:$B$4833, 2, FALSE)</f>
        <v>have-a-healthcheck,pin-package-manager-versions-apt-get,have-a-healthcheck,pin-package-manager-versions-apt-get</v>
      </c>
    </row>
    <row r="2455">
      <c r="A2455" s="1">
        <v>2453.0</v>
      </c>
      <c r="B2455" s="1" t="s">
        <v>1757</v>
      </c>
      <c r="C2455" s="1" t="s">
        <v>5898</v>
      </c>
      <c r="D2455" s="1" t="s">
        <v>5899</v>
      </c>
      <c r="E2455" s="1" t="s">
        <v>1758</v>
      </c>
      <c r="F2455" s="1" t="s">
        <v>5900</v>
      </c>
      <c r="G2455" s="1" t="str">
        <f>VLOOKUP(B2455,'Detection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use-no-install-recommends,pin-package-manager-versions-apt-get,have-a-healthcheck,have-a-healthcheck,have-a-healthcheck,pin-package-manager-versions-apt-get,use-no-install-recommends,have-a-healthcheck,have-a-healthcheck,have-a-healthcheck,have-a-healthcheck,have-a-healthcheck,pin-package-manager-versions-apt-get,use-no-install-recommends,have-a-healthcheck,pin-package-manager-versions-apt-get,have-a-healthcheck</v>
      </c>
    </row>
    <row r="2456">
      <c r="A2456" s="1">
        <v>2454.0</v>
      </c>
      <c r="B2456" s="1" t="s">
        <v>4891</v>
      </c>
      <c r="C2456" s="1" t="s">
        <v>5898</v>
      </c>
      <c r="D2456" s="1" t="s">
        <v>5906</v>
      </c>
      <c r="E2456" s="1" t="s">
        <v>17</v>
      </c>
      <c r="F2456" s="1" t="s">
        <v>17</v>
      </c>
      <c r="G2456" s="1" t="str">
        <f>VLOOKUP(B2456,'Detection Results'!$A$2:$B$4833, 2, FALSE)</f>
        <v>have-a-healthcheck,use-no-install-recommends,pin-package-manager-versions-apt-get</v>
      </c>
    </row>
    <row r="2457">
      <c r="A2457" s="1">
        <v>2455.0</v>
      </c>
      <c r="B2457" s="1" t="s">
        <v>1362</v>
      </c>
      <c r="C2457" s="1" t="s">
        <v>5898</v>
      </c>
      <c r="D2457" s="1" t="s">
        <v>5912</v>
      </c>
      <c r="E2457" s="1" t="s">
        <v>17</v>
      </c>
      <c r="F2457" s="1" t="s">
        <v>17</v>
      </c>
      <c r="G2457" s="1" t="str">
        <f>VLOOKUP(B2457,'Detection Results'!$A$2:$B$4833, 2, FALSE)</f>
        <v>have-a-healthcheck,pin-package-manager-versions-apk,pin-package-manager-versions-apk,pin-package-manager-versions-apk</v>
      </c>
    </row>
    <row r="2458">
      <c r="A2458" s="1">
        <v>2456.0</v>
      </c>
      <c r="B2458" s="1" t="s">
        <v>1349</v>
      </c>
      <c r="C2458" s="1" t="s">
        <v>5898</v>
      </c>
      <c r="D2458" s="1" t="s">
        <v>5922</v>
      </c>
      <c r="E2458" s="1" t="s">
        <v>150</v>
      </c>
      <c r="F2458" s="1" t="s">
        <v>5913</v>
      </c>
      <c r="G2458" s="1" t="str">
        <f>VLOOKUP(B2458,'Detection Results'!$A$2:$B$4833, 2, FALSE)</f>
        <v>pin-base-image-version,have-a-healthcheck,pin-package-manager-versions-pip,pin-package-manager-versions-apk</v>
      </c>
    </row>
    <row r="2459">
      <c r="A2459" s="1">
        <v>2457.0</v>
      </c>
      <c r="B2459" s="1" t="s">
        <v>3501</v>
      </c>
      <c r="C2459" s="1" t="s">
        <v>5898</v>
      </c>
      <c r="D2459" s="1" t="s">
        <v>5899</v>
      </c>
      <c r="E2459" s="1" t="s">
        <v>76</v>
      </c>
      <c r="F2459" s="1" t="s">
        <v>5900</v>
      </c>
      <c r="G2459" s="1" t="str">
        <f>VLOOKUP(B2459,'Detection Results'!$A$2:$B$4833, 2, FALSE)</f>
        <v>have-a-healthcheck,pin-package-manager-versions-apt-get,pin-package-manager-versions-apt-get,pin-package-manager-versions-apt-get,use-no-install-recommends,pin-package-manager-versions-apt-get</v>
      </c>
    </row>
    <row r="2460">
      <c r="A2460" s="1">
        <v>2458.0</v>
      </c>
      <c r="B2460" s="1" t="s">
        <v>1924</v>
      </c>
      <c r="C2460" s="1" t="s">
        <v>5898</v>
      </c>
      <c r="D2460" s="1" t="s">
        <v>5899</v>
      </c>
      <c r="E2460" s="1" t="s">
        <v>17</v>
      </c>
      <c r="F2460" s="1" t="s">
        <v>17</v>
      </c>
      <c r="G2460" s="1" t="str">
        <f>VLOOKUP(B2460,'Detection Results'!$A$2:$B$4833, 2, FALSE)</f>
        <v>have-a-healthcheck,use-no-install-recommends,pin-package-manager-versions-apt-get,use-no-install-recommends,pin-package-manager-versions-apt-get</v>
      </c>
    </row>
    <row r="2461">
      <c r="A2461" s="1">
        <v>2459.0</v>
      </c>
      <c r="B2461" s="1" t="s">
        <v>3311</v>
      </c>
      <c r="C2461" s="1" t="s">
        <v>5898</v>
      </c>
      <c r="D2461" s="1" t="s">
        <v>5989</v>
      </c>
      <c r="E2461" s="1" t="s">
        <v>7</v>
      </c>
      <c r="F2461" s="1" t="s">
        <v>19</v>
      </c>
      <c r="G2461" s="1" t="str">
        <f>VLOOKUP(B2461,'Detection Results'!$A$2:$B$4833, 2, FALSE)</f>
        <v>have-a-healthcheck,pin-package-manager-versions-apt-get,use-copy-instead-of-add,use-copy-instead-of-add,use-copy-instead-of-add,use-copy-instead-of-add,use-copy-instead-of-add</v>
      </c>
    </row>
    <row r="2462">
      <c r="A2462" s="1">
        <v>2460.0</v>
      </c>
      <c r="B2462" s="1" t="s">
        <v>2063</v>
      </c>
      <c r="C2462" s="1" t="s">
        <v>5898</v>
      </c>
      <c r="D2462" s="1" t="s">
        <v>6066</v>
      </c>
      <c r="E2462" s="1" t="s">
        <v>17</v>
      </c>
      <c r="F2462" s="1" t="s">
        <v>17</v>
      </c>
      <c r="G2462" s="1" t="str">
        <f>VLOOKUP(B2462,'Detection Results'!$A$2:$B$4833, 2, FALSE)</f>
        <v>have-a-healthcheck,have-a-user,pin-package-manager-versions-pip,use-copy-instead-of-add</v>
      </c>
    </row>
    <row r="2463">
      <c r="A2463" s="1">
        <v>2461.0</v>
      </c>
      <c r="B2463" s="1" t="s">
        <v>2370</v>
      </c>
      <c r="C2463" s="1" t="s">
        <v>5898</v>
      </c>
      <c r="D2463" s="1" t="s">
        <v>5912</v>
      </c>
      <c r="E2463" s="1" t="s">
        <v>468</v>
      </c>
      <c r="F2463" s="1" t="s">
        <v>17</v>
      </c>
      <c r="G2463" s="1" t="str">
        <f>VLOOKUP(B2463,'Detection Results'!$A$2:$B$4833, 2, FALSE)</f>
        <v>have-a-healthcheck,pin-package-manager-versions-apk,have-a-healthcheck,pin-package-manager-versions-apk,have-a-healthcheck,pin-package-manager-versions-apk</v>
      </c>
    </row>
    <row r="2464">
      <c r="A2464" s="1">
        <v>2462.0</v>
      </c>
      <c r="B2464" s="1" t="s">
        <v>1680</v>
      </c>
      <c r="C2464" s="1" t="s">
        <v>5898</v>
      </c>
      <c r="D2464" s="1" t="s">
        <v>5924</v>
      </c>
      <c r="E2464" s="1" t="s">
        <v>28</v>
      </c>
      <c r="F2464" s="1" t="s">
        <v>5900</v>
      </c>
      <c r="G2464" s="1" t="str">
        <f>VLOOKUP(B2464,'Detection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2465">
      <c r="A2465" s="1">
        <v>2463.0</v>
      </c>
      <c r="B2465" s="1" t="s">
        <v>1964</v>
      </c>
      <c r="C2465" s="1" t="s">
        <v>5898</v>
      </c>
      <c r="D2465" s="1" t="s">
        <v>5916</v>
      </c>
      <c r="E2465" s="1" t="s">
        <v>28</v>
      </c>
      <c r="F2465" s="1" t="s">
        <v>17</v>
      </c>
      <c r="G2465" s="1" t="str">
        <f>VLOOKUP(B2465,'Detection Results'!$A$2:$B$4833, 2, FALSE)</f>
        <v>have-a-healthcheck,pin-package-manager-versions-apt-get,use-copy-instead-of-add</v>
      </c>
    </row>
    <row r="2466">
      <c r="A2466" s="1">
        <v>2464.0</v>
      </c>
      <c r="B2466" s="1" t="s">
        <v>4372</v>
      </c>
      <c r="C2466" s="1" t="s">
        <v>5898</v>
      </c>
      <c r="D2466" s="1" t="s">
        <v>5913</v>
      </c>
      <c r="E2466" s="1" t="s">
        <v>148</v>
      </c>
      <c r="F2466" s="1" t="s">
        <v>5913</v>
      </c>
      <c r="G2466" s="1" t="str">
        <f>VLOOKUP(B2466,'Detection Results'!$A$2:$B$4833, 2, FALSE)</f>
        <v>have-a-healthcheck,pin-package-manager-versions-apk</v>
      </c>
    </row>
    <row r="2467">
      <c r="A2467" s="1">
        <v>2465.0</v>
      </c>
      <c r="B2467" s="1" t="s">
        <v>4805</v>
      </c>
      <c r="C2467" s="1" t="s">
        <v>5898</v>
      </c>
      <c r="D2467" s="1" t="s">
        <v>5912</v>
      </c>
      <c r="E2467" s="1" t="s">
        <v>543</v>
      </c>
      <c r="F2467" s="1" t="s">
        <v>5913</v>
      </c>
      <c r="G2467" s="1" t="str">
        <f>VLOOKUP(B2467,'Detection Results'!$A$2:$B$4833, 2, FALSE)</f>
        <v>have-a-healthcheck,pin-package-manager-versions-apk,pin-package-manager-versions-apk,do-not-use-apt-get-update-alone</v>
      </c>
    </row>
    <row r="2468">
      <c r="A2468" s="1">
        <v>2466.0</v>
      </c>
      <c r="B2468" s="1" t="s">
        <v>2201</v>
      </c>
      <c r="C2468" s="1" t="s">
        <v>5898</v>
      </c>
      <c r="D2468" s="1" t="s">
        <v>17</v>
      </c>
      <c r="E2468" s="1" t="s">
        <v>28</v>
      </c>
      <c r="F2468" s="1" t="s">
        <v>17</v>
      </c>
      <c r="G2468" s="1" t="str">
        <f>VLOOKUP(B2468,'Detection Results'!$A$2:$B$4833, 2, FALSE)</f>
        <v>have-a-healthcheck,pin-package-manager-versions-apt-get</v>
      </c>
    </row>
    <row r="2469">
      <c r="A2469" s="1">
        <v>2467.0</v>
      </c>
      <c r="B2469" s="1" t="s">
        <v>4551</v>
      </c>
      <c r="C2469" s="1" t="s">
        <v>5898</v>
      </c>
      <c r="D2469" s="1" t="s">
        <v>5988</v>
      </c>
      <c r="E2469" s="1" t="s">
        <v>28</v>
      </c>
      <c r="F2469" s="1" t="s">
        <v>5900</v>
      </c>
      <c r="G2469" s="1" t="str">
        <f>VLOOKUP(B2469,'Detection Results'!$A$2:$B$4833, 2, FALSE)</f>
        <v>have-a-healthcheck,pin-package-manager-versions-apt-get,pin-package-manager-versions-apt-get,pin-package-manager-versions-apt-get,use-copy-instead-of-add</v>
      </c>
    </row>
    <row r="2470">
      <c r="A2470" s="1">
        <v>2468.0</v>
      </c>
      <c r="B2470" s="1" t="s">
        <v>5522</v>
      </c>
      <c r="C2470" s="1" t="s">
        <v>5898</v>
      </c>
      <c r="D2470" s="1" t="s">
        <v>5912</v>
      </c>
      <c r="E2470" s="1" t="s">
        <v>19</v>
      </c>
      <c r="F2470" s="1"/>
      <c r="G2470" s="1" t="str">
        <f>VLOOKUP(B2470,'Detection Results'!$A$2:$B$4833, 2, FALSE)</f>
        <v>have-a-healthcheck,pin-package-manager-versions-apk</v>
      </c>
    </row>
    <row r="2471">
      <c r="A2471" s="1">
        <v>2469.0</v>
      </c>
      <c r="B2471" s="1" t="s">
        <v>5204</v>
      </c>
      <c r="C2471" s="1" t="s">
        <v>5898</v>
      </c>
      <c r="D2471" s="1" t="s">
        <v>5932</v>
      </c>
      <c r="E2471" s="1" t="s">
        <v>6055</v>
      </c>
      <c r="F2471" s="1"/>
      <c r="G2471" s="1" t="str">
        <f>VLOOKUP(B2471,'Detection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</row>
    <row r="2472">
      <c r="A2472" s="1">
        <v>2470.0</v>
      </c>
      <c r="B2472" s="1" t="s">
        <v>5646</v>
      </c>
      <c r="C2472" s="1" t="s">
        <v>5898</v>
      </c>
      <c r="D2472" s="1" t="s">
        <v>5966</v>
      </c>
      <c r="E2472" s="1" t="s">
        <v>129</v>
      </c>
      <c r="F2472" s="1" t="s">
        <v>5900</v>
      </c>
      <c r="G2472" s="1" t="str">
        <f>VLOOKUP(B2472,'Detection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do-not-use-apt-get-update-alone</v>
      </c>
    </row>
    <row r="2473">
      <c r="A2473" s="1">
        <v>2471.0</v>
      </c>
      <c r="B2473" s="1" t="s">
        <v>1833</v>
      </c>
      <c r="C2473" s="1" t="s">
        <v>5898</v>
      </c>
      <c r="D2473" s="1" t="s">
        <v>5908</v>
      </c>
      <c r="E2473" s="1" t="s">
        <v>28</v>
      </c>
      <c r="F2473" s="1" t="s">
        <v>5900</v>
      </c>
      <c r="G2473" s="1" t="str">
        <f>VLOOKUP(B2473,'Detection Results'!$A$2:$B$4833, 2, FALSE)</f>
        <v>have-a-healthcheck,pin-package-manager-versions-apt-get</v>
      </c>
    </row>
    <row r="2474">
      <c r="A2474" s="1">
        <v>2472.0</v>
      </c>
      <c r="B2474" s="1" t="s">
        <v>4716</v>
      </c>
      <c r="C2474" s="1" t="s">
        <v>5898</v>
      </c>
      <c r="D2474" s="1" t="s">
        <v>5912</v>
      </c>
      <c r="E2474" s="1" t="s">
        <v>148</v>
      </c>
      <c r="F2474" s="1" t="s">
        <v>5913</v>
      </c>
      <c r="G2474" s="1" t="str">
        <f>VLOOKUP(B2474,'Detection Results'!$A$2:$B$4833, 2, FALSE)</f>
        <v>have-a-healthcheck,pin-package-manager-versions-apk</v>
      </c>
    </row>
    <row r="2475">
      <c r="A2475" s="1">
        <v>2473.0</v>
      </c>
      <c r="B2475" s="1" t="s">
        <v>1069</v>
      </c>
      <c r="C2475" s="1" t="s">
        <v>5898</v>
      </c>
      <c r="D2475" s="1" t="s">
        <v>6215</v>
      </c>
      <c r="E2475" s="1" t="s">
        <v>7</v>
      </c>
      <c r="F2475" s="1" t="s">
        <v>19</v>
      </c>
      <c r="G2475" s="1" t="str">
        <f>VLOOKUP(B2475,'Detection Results'!$A$2:$B$4833, 2, FALSE)</f>
        <v>have-a-healthcheck,pin-package-manager-versions-apt-get,use-copy-instead-of-add,use-copy-instead-of-add,use-copy-instead-of-add,use-copy-instead-of-add,use-copy-instead-of-add,use-copy-instead-of-add,do-not-have-secrets</v>
      </c>
    </row>
    <row r="2476">
      <c r="A2476" s="1">
        <v>2474.0</v>
      </c>
      <c r="B2476" s="1" t="s">
        <v>2872</v>
      </c>
      <c r="C2476" s="1" t="s">
        <v>5898</v>
      </c>
      <c r="D2476" s="1" t="s">
        <v>5948</v>
      </c>
      <c r="E2476" s="1" t="s">
        <v>28</v>
      </c>
      <c r="F2476" s="1" t="s">
        <v>5900</v>
      </c>
      <c r="G2476" s="1" t="str">
        <f>VLOOKUP(B2476,'Detection Results'!$A$2:$B$4833, 2, FALSE)</f>
        <v>have-a-healthcheck,pin-package-manager-versions-apt-get,use-no-install-recommends,use-copy-instead-of-add</v>
      </c>
    </row>
    <row r="2477">
      <c r="A2477" s="1">
        <v>2475.0</v>
      </c>
      <c r="B2477" s="1" t="s">
        <v>4373</v>
      </c>
      <c r="C2477" s="1" t="s">
        <v>5898</v>
      </c>
      <c r="D2477" s="1" t="s">
        <v>5908</v>
      </c>
      <c r="E2477" s="1" t="s">
        <v>28</v>
      </c>
      <c r="F2477" s="1" t="s">
        <v>5900</v>
      </c>
      <c r="G2477" s="1" t="str">
        <f>VLOOKUP(B2477,'Detection Results'!$A$2:$B$4833, 2, FALSE)</f>
        <v>have-a-healthcheck,pin-package-manager-versions-apt-get</v>
      </c>
    </row>
    <row r="2478">
      <c r="A2478" s="1">
        <v>2476.0</v>
      </c>
      <c r="B2478" s="1" t="s">
        <v>856</v>
      </c>
      <c r="C2478" s="1" t="s">
        <v>5898</v>
      </c>
      <c r="D2478" s="1" t="s">
        <v>5952</v>
      </c>
      <c r="E2478" s="1" t="s">
        <v>30</v>
      </c>
      <c r="F2478" s="1" t="s">
        <v>5900</v>
      </c>
      <c r="G2478" s="1" t="str">
        <f>VLOOKUP(B2478,'Detection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2479">
      <c r="A2479" s="1">
        <v>2477.0</v>
      </c>
      <c r="B2479" s="1" t="s">
        <v>3087</v>
      </c>
      <c r="C2479" s="1" t="s">
        <v>5898</v>
      </c>
      <c r="D2479" s="1" t="s">
        <v>6156</v>
      </c>
      <c r="E2479" s="1" t="s">
        <v>6201</v>
      </c>
      <c r="F2479" s="1" t="s">
        <v>5900</v>
      </c>
      <c r="G2479" s="1" t="str">
        <f>VLOOKUP(B2479,'Detection Results'!$A$2:$B$4833, 2, 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</row>
    <row r="2480">
      <c r="A2480" s="1">
        <v>2478.0</v>
      </c>
      <c r="B2480" s="1" t="s">
        <v>4081</v>
      </c>
      <c r="C2480" s="1" t="s">
        <v>5898</v>
      </c>
      <c r="D2480" s="1" t="s">
        <v>5948</v>
      </c>
      <c r="E2480" s="1" t="s">
        <v>28</v>
      </c>
      <c r="F2480" s="1" t="s">
        <v>5900</v>
      </c>
      <c r="G2480" s="1" t="str">
        <f>VLOOKUP(B2480,'Detection Results'!$A$2:$B$4833, 2, FALSE)</f>
        <v>have-a-healthcheck,use-no-install-recommends,pin-package-manager-versions-apt-get,pin-package-manager-versions-apt-get,use-no-install-recommends,pin-package-manager-versions-apt-get,use-no-install-recommends,use-copy-instead-of-add</v>
      </c>
    </row>
    <row r="2481">
      <c r="A2481" s="1">
        <v>2479.0</v>
      </c>
      <c r="B2481" s="1" t="s">
        <v>5454</v>
      </c>
      <c r="C2481" s="1" t="s">
        <v>5898</v>
      </c>
      <c r="D2481" s="1" t="s">
        <v>5920</v>
      </c>
      <c r="E2481" s="1" t="s">
        <v>28</v>
      </c>
      <c r="F2481" s="1" t="s">
        <v>5900</v>
      </c>
      <c r="G2481" s="1" t="str">
        <f>VLOOKUP(B2481,'Detection Results'!$A$2:$B$4833, 2, 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</row>
    <row r="2482">
      <c r="A2482" s="1">
        <v>2480.0</v>
      </c>
      <c r="B2482" s="1" t="s">
        <v>4525</v>
      </c>
      <c r="C2482" s="1" t="s">
        <v>5898</v>
      </c>
      <c r="D2482" s="1" t="s">
        <v>5988</v>
      </c>
      <c r="E2482" s="1" t="s">
        <v>7</v>
      </c>
      <c r="F2482" s="1" t="s">
        <v>7</v>
      </c>
      <c r="G2482" s="1" t="str">
        <f>VLOOKUP(B2482,'Detection Results'!$A$2:$B$4833, 2, FALSE)</f>
        <v>have-a-healthcheck,pin-package-manager-versions-apt-get,use-wget-instead-of-add</v>
      </c>
    </row>
    <row r="2483">
      <c r="A2483" s="1">
        <v>2481.0</v>
      </c>
      <c r="B2483" s="1" t="s">
        <v>4051</v>
      </c>
      <c r="C2483" s="1" t="s">
        <v>5898</v>
      </c>
      <c r="D2483" s="1" t="s">
        <v>5912</v>
      </c>
      <c r="E2483" s="1" t="s">
        <v>328</v>
      </c>
      <c r="F2483" s="1" t="s">
        <v>5913</v>
      </c>
      <c r="G2483" s="1" t="str">
        <f>VLOOKUP(B2483,'Detection Results'!$A$2:$B$4833, 2, 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</row>
    <row r="2484">
      <c r="A2484" s="1">
        <v>2482.0</v>
      </c>
      <c r="B2484" s="1" t="s">
        <v>5743</v>
      </c>
      <c r="C2484" s="1" t="s">
        <v>5898</v>
      </c>
      <c r="D2484" s="1" t="s">
        <v>5912</v>
      </c>
      <c r="E2484" s="1" t="s">
        <v>6276</v>
      </c>
      <c r="F2484" s="1" t="s">
        <v>5913</v>
      </c>
      <c r="G2484" s="1" t="str">
        <f>VLOOKUP(B2484,'Detection Results'!$A$2:$B$4833, 2, FALSE)</f>
        <v>have-a-healthcheck,pin-package-manager-versions-apk,pin-package-manager-versions-apk,pin-package-manager-versions-apk,do-not-use-apt-get-update-alone,do-not-use-apt-get-update-alone,do-not-use-apt-get-update-alone</v>
      </c>
    </row>
    <row r="2485">
      <c r="A2485" s="1">
        <v>2483.0</v>
      </c>
      <c r="B2485" s="1" t="s">
        <v>3177</v>
      </c>
      <c r="C2485" s="1" t="s">
        <v>5898</v>
      </c>
      <c r="D2485" s="1" t="s">
        <v>5903</v>
      </c>
      <c r="E2485" s="1" t="s">
        <v>6277</v>
      </c>
      <c r="F2485" s="1" t="s">
        <v>5905</v>
      </c>
      <c r="G2485" s="1" t="str">
        <f>VLOOKUP(B2485,'Detection Results'!$A$2:$B$4833, 2, FALSE)</f>
        <v>have-a-healthcheck,use-no-install-recommends,pin-package-manager-versions-apt-get,pin-package-manager-versions-apt-get,use-no-install-recommends,pin-package-manager-versions-apt-get,use-no-install-recommends,use-copy-instead-of-add,pin-package-manager-versions-apt-get,use-no-install-recommends,pin-package-manager-versions-pip,pin-package-manager-versions-apt-get</v>
      </c>
    </row>
    <row r="2486">
      <c r="A2486" s="1">
        <v>2484.0</v>
      </c>
      <c r="B2486" s="1" t="s">
        <v>4113</v>
      </c>
      <c r="C2486" s="1" t="s">
        <v>5898</v>
      </c>
      <c r="D2486" s="1" t="s">
        <v>17</v>
      </c>
      <c r="E2486" s="1" t="s">
        <v>120</v>
      </c>
      <c r="F2486" s="1" t="s">
        <v>17</v>
      </c>
      <c r="G2486" s="1" t="str">
        <f>VLOOKUP(B2486,'Detection Results'!$A$2:$B$4833, 2, FALSE)</f>
        <v>pin-base-image-version,have-a-healthcheck</v>
      </c>
    </row>
    <row r="2487">
      <c r="A2487" s="1">
        <v>2485.0</v>
      </c>
      <c r="B2487" s="1" t="s">
        <v>4878</v>
      </c>
      <c r="C2487" s="1" t="s">
        <v>5898</v>
      </c>
      <c r="D2487" s="1" t="s">
        <v>5929</v>
      </c>
      <c r="E2487" s="1" t="s">
        <v>56</v>
      </c>
      <c r="F2487" s="1" t="s">
        <v>17</v>
      </c>
      <c r="G2487" s="1" t="str">
        <f>VLOOKUP(B2487,'Detection Results'!$A$2:$B$4833, 2, FALSE)</f>
        <v>have-a-healthcheck,pin-package-manager-versions-apt-get,use-no-install-recommends,pin-package-manager-versions-gem,do-not-use-apt-get-update-alone,use-wget-instead-of-add</v>
      </c>
    </row>
    <row r="2488">
      <c r="A2488" s="1">
        <v>2486.0</v>
      </c>
      <c r="B2488" s="1" t="s">
        <v>4892</v>
      </c>
      <c r="C2488" s="1" t="s">
        <v>5898</v>
      </c>
      <c r="D2488" s="1" t="s">
        <v>868</v>
      </c>
      <c r="E2488" s="1" t="s">
        <v>7</v>
      </c>
      <c r="F2488" s="1" t="s">
        <v>19</v>
      </c>
      <c r="G2488" s="1" t="str">
        <f>VLOOKUP(B2488,'Detection Results'!$A$2:$B$4833, 2, FALSE)</f>
        <v>have-a-healthcheck,pin-package-manager-versions-apt-get,have-a-user</v>
      </c>
    </row>
    <row r="2489">
      <c r="A2489" s="1">
        <v>2487.0</v>
      </c>
      <c r="B2489" s="1" t="s">
        <v>2404</v>
      </c>
      <c r="C2489" s="1" t="s">
        <v>5898</v>
      </c>
      <c r="D2489" s="1" t="s">
        <v>5920</v>
      </c>
      <c r="E2489" s="1" t="s">
        <v>176</v>
      </c>
      <c r="F2489" s="1" t="s">
        <v>5900</v>
      </c>
      <c r="G2489" s="1" t="str">
        <f>VLOOKUP(B2489,'Detection Results'!$A$2:$B$4833, 2, FALSE)</f>
        <v>pin-base-image-version,have-a-healthcheck,pin-package-manager-versions-apt-get,use-no-install-recommends,pin-package-manager-versions-apt-get,use-no-install-recommends,pin-package-manager-versions-pip,use-copy-instead-of-add,pin-package-manager-versions-apt-get,use-no-install-recommends</v>
      </c>
    </row>
    <row r="2490">
      <c r="A2490" s="1">
        <v>2488.0</v>
      </c>
      <c r="B2490" s="1" t="s">
        <v>3096</v>
      </c>
      <c r="C2490" s="1" t="s">
        <v>5898</v>
      </c>
      <c r="D2490" s="1" t="s">
        <v>6196</v>
      </c>
      <c r="E2490" s="1" t="s">
        <v>6278</v>
      </c>
      <c r="F2490" s="1" t="s">
        <v>17</v>
      </c>
      <c r="G2490" s="1" t="str">
        <f>VLOOKUP(B2490,'Detection Results'!$A$2:$B$4833, 2, FALSE)</f>
        <v>have-a-healthcheck,use-no-install-recommends,pin-package-manager-versions-apt-get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,use-wget-instead-of-add,use-wget-instead-of-add</v>
      </c>
    </row>
    <row r="2491">
      <c r="A2491" s="1">
        <v>2489.0</v>
      </c>
      <c r="B2491" s="1" t="s">
        <v>670</v>
      </c>
      <c r="C2491" s="1" t="s">
        <v>5898</v>
      </c>
      <c r="D2491" s="1" t="s">
        <v>868</v>
      </c>
      <c r="E2491" s="1" t="s">
        <v>28</v>
      </c>
      <c r="F2491" s="1" t="s">
        <v>17</v>
      </c>
      <c r="G2491" s="1" t="str">
        <f>VLOOKUP(B2491,'Detection Results'!$A$2:$B$4833, 2, FALSE)</f>
        <v>have-a-healthcheck,pin-package-manager-versions-apt-get</v>
      </c>
    </row>
    <row r="2492">
      <c r="A2492" s="1">
        <v>2490.0</v>
      </c>
      <c r="B2492" s="1" t="s">
        <v>1760</v>
      </c>
      <c r="C2492" s="1" t="s">
        <v>5898</v>
      </c>
      <c r="D2492" s="1" t="s">
        <v>5908</v>
      </c>
      <c r="E2492" s="1" t="s">
        <v>17</v>
      </c>
      <c r="F2492" s="1" t="s">
        <v>17</v>
      </c>
      <c r="G2492" s="1" t="str">
        <f>VLOOKUP(B2492,'Detection Results'!$A$2:$B$4833, 2, FALSE)</f>
        <v>have-a-healthcheck,pin-package-manager-versions-apt-get,pin-package-manager-versions-apt-get,pin-package-manager-versions-apt-get</v>
      </c>
    </row>
    <row r="2493">
      <c r="A2493" s="1">
        <v>2491.0</v>
      </c>
      <c r="B2493" s="1" t="s">
        <v>2845</v>
      </c>
      <c r="C2493" s="1" t="s">
        <v>5898</v>
      </c>
      <c r="D2493" s="1" t="s">
        <v>5913</v>
      </c>
      <c r="E2493" s="1" t="s">
        <v>17</v>
      </c>
      <c r="F2493" s="1" t="s">
        <v>17</v>
      </c>
      <c r="G2493" s="1" t="str">
        <f>VLOOKUP(B2493,'Detection Results'!$A$2:$B$4833, 2, FALSE)</f>
        <v>have-a-healthcheck,pin-package-manager-versions-apk</v>
      </c>
    </row>
    <row r="2494">
      <c r="A2494" s="1">
        <v>2492.0</v>
      </c>
      <c r="B2494" s="1" t="s">
        <v>4939</v>
      </c>
      <c r="C2494" s="1" t="s">
        <v>5898</v>
      </c>
      <c r="D2494" s="1" t="s">
        <v>5916</v>
      </c>
      <c r="E2494" s="1" t="s">
        <v>4940</v>
      </c>
      <c r="F2494" s="1" t="s">
        <v>17</v>
      </c>
      <c r="G2494" s="1" t="str">
        <f>VLOOKUP(B2494,'Detection Results'!$A$2:$B$4833, 2, FALSE)</f>
        <v>pin-base-image-version,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2495">
      <c r="A2495" s="1">
        <v>2493.0</v>
      </c>
      <c r="B2495" s="1" t="s">
        <v>3835</v>
      </c>
      <c r="C2495" s="1" t="s">
        <v>5898</v>
      </c>
      <c r="D2495" s="1" t="s">
        <v>868</v>
      </c>
      <c r="E2495" s="1" t="s">
        <v>76</v>
      </c>
      <c r="F2495" s="1" t="s">
        <v>17</v>
      </c>
      <c r="G2495" s="1" t="str">
        <f>VLOOKUP(B2495,'Detection Results'!$A$2:$B$4833, 2, FALSE)</f>
        <v>have-a-healthcheck,pin-package-manager-versions-apt-get,pin-package-manager-versions-apt-get</v>
      </c>
    </row>
    <row r="2496">
      <c r="A2496" s="1">
        <v>2494.0</v>
      </c>
      <c r="B2496" s="1" t="s">
        <v>2759</v>
      </c>
      <c r="C2496" s="1" t="s">
        <v>5898</v>
      </c>
      <c r="D2496" s="1" t="s">
        <v>5918</v>
      </c>
      <c r="E2496" s="1" t="s">
        <v>6184</v>
      </c>
      <c r="F2496" s="1"/>
      <c r="G2496" s="1" t="str">
        <f>VLOOKUP(B2496,'Detection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</v>
      </c>
    </row>
    <row r="2497">
      <c r="A2497" s="1">
        <v>2495.0</v>
      </c>
      <c r="B2497" s="1" t="s">
        <v>3340</v>
      </c>
      <c r="C2497" s="1" t="s">
        <v>5898</v>
      </c>
      <c r="D2497" s="1" t="s">
        <v>5929</v>
      </c>
      <c r="E2497" s="1" t="s">
        <v>56</v>
      </c>
      <c r="F2497" s="1" t="s">
        <v>17</v>
      </c>
      <c r="G2497" s="1" t="str">
        <f>VLOOKUP(B2497,'Detection Results'!$A$2:$B$4833, 2, FALSE)</f>
        <v>have-a-healthcheck,use-no-install-recommends,pin-package-manager-versions-apt-get,pin-package-manager-versions-gem,do-not-use-apt-get-update-alone,use-wget-instead-of-add</v>
      </c>
    </row>
    <row r="2498">
      <c r="A2498" s="1">
        <v>2496.0</v>
      </c>
      <c r="B2498" s="1" t="s">
        <v>339</v>
      </c>
      <c r="C2498" s="1" t="s">
        <v>5898</v>
      </c>
      <c r="D2498" s="1" t="s">
        <v>5948</v>
      </c>
      <c r="E2498" s="1" t="s">
        <v>6166</v>
      </c>
      <c r="F2498" s="1" t="s">
        <v>17</v>
      </c>
      <c r="G2498" s="1" t="str">
        <f>VLOOKUP(B2498,'Detection Results'!$A$2:$B$4833, 2, FALSE)</f>
        <v>have-a-healthcheck,pin-package-manager-versions-apt-get,use-no-install-recommends,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have-a-healthcheck,use-copy-instead-of-add,have-a-healthcheck,have-a-healthcheck,use-no-install-recommends,pin-package-manager-versions-apt-get,use-copy-instead-of-add,have-a-healthcheck,use-no-install-recommends,pin-package-manager-versions-apt-get</v>
      </c>
    </row>
    <row r="2499">
      <c r="A2499" s="1">
        <v>2497.0</v>
      </c>
      <c r="B2499" s="1" t="s">
        <v>5172</v>
      </c>
      <c r="C2499" s="1" t="s">
        <v>5898</v>
      </c>
      <c r="D2499" s="1" t="s">
        <v>5899</v>
      </c>
      <c r="E2499" s="1" t="s">
        <v>711</v>
      </c>
      <c r="F2499" s="1" t="s">
        <v>17</v>
      </c>
      <c r="G2499" s="1" t="str">
        <f>VLOOKUP(B2499,'Detection Results'!$A$2:$B$4833, 2, FALSE)</f>
        <v>have-a-healthcheck,pin-package-manager-versions-apt-get,use-no-install-recommends,pin-package-manager-versions-pip</v>
      </c>
    </row>
    <row r="2500">
      <c r="A2500" s="1">
        <v>2498.0</v>
      </c>
      <c r="B2500" s="1" t="s">
        <v>658</v>
      </c>
      <c r="C2500" s="1" t="s">
        <v>5898</v>
      </c>
      <c r="D2500" s="1" t="s">
        <v>5934</v>
      </c>
      <c r="E2500" s="1" t="s">
        <v>28</v>
      </c>
      <c r="F2500" s="1" t="s">
        <v>5900</v>
      </c>
      <c r="G2500" s="1" t="str">
        <f>VLOOKUP(B2500,'Detection Results'!$A$2:$B$4833, 2, FALSE)</f>
        <v>have-a-healthcheck,pin-package-manager-versions-apt-get,pin-package-manager-versions-pip</v>
      </c>
    </row>
    <row r="2501">
      <c r="A2501" s="1">
        <v>2499.0</v>
      </c>
      <c r="B2501" s="1" t="s">
        <v>2818</v>
      </c>
      <c r="C2501" s="1" t="s">
        <v>5898</v>
      </c>
      <c r="D2501" s="1" t="s">
        <v>5906</v>
      </c>
      <c r="E2501" s="1" t="s">
        <v>17</v>
      </c>
      <c r="F2501" s="1" t="s">
        <v>17</v>
      </c>
      <c r="G2501" s="1" t="str">
        <f>VLOOKUP(B2501,'Detection Results'!$A$2:$B$4833, 2, FALSE)</f>
        <v>have-a-healthcheck,use-no-install-recommends,pin-package-manager-versions-apt-get</v>
      </c>
    </row>
    <row r="2502">
      <c r="A2502" s="1">
        <v>2500.0</v>
      </c>
      <c r="B2502" s="1" t="s">
        <v>2481</v>
      </c>
      <c r="C2502" s="1" t="s">
        <v>5898</v>
      </c>
      <c r="D2502" s="1" t="s">
        <v>5912</v>
      </c>
      <c r="E2502" s="1" t="s">
        <v>148</v>
      </c>
      <c r="F2502" s="1" t="s">
        <v>5913</v>
      </c>
      <c r="G2502" s="1" t="str">
        <f>VLOOKUP(B2502,'Detection Results'!$A$2:$B$4833, 2, FALSE)</f>
        <v>have-a-healthcheck,pin-package-manager-versions-apk,pin-package-manager-versions-apk</v>
      </c>
    </row>
    <row r="2503">
      <c r="A2503" s="1">
        <v>2501.0</v>
      </c>
      <c r="B2503" s="1" t="s">
        <v>2778</v>
      </c>
      <c r="C2503" s="1" t="s">
        <v>5898</v>
      </c>
      <c r="D2503" s="1" t="s">
        <v>868</v>
      </c>
      <c r="E2503" s="1" t="s">
        <v>17</v>
      </c>
      <c r="F2503" s="1" t="s">
        <v>17</v>
      </c>
      <c r="G2503" s="1" t="str">
        <f>VLOOKUP(B2503,'Detection Results'!$A$2:$B$4833, 2, FALSE)</f>
        <v>have-a-healthcheck</v>
      </c>
    </row>
    <row r="2504">
      <c r="A2504" s="1">
        <v>2502.0</v>
      </c>
      <c r="B2504" s="1" t="s">
        <v>4946</v>
      </c>
      <c r="C2504" s="1" t="s">
        <v>5898</v>
      </c>
      <c r="D2504" s="1" t="s">
        <v>5942</v>
      </c>
      <c r="E2504" s="1" t="s">
        <v>6279</v>
      </c>
      <c r="F2504" s="1" t="s">
        <v>5913</v>
      </c>
      <c r="G2504" s="1" t="str">
        <f>VLOOKUP(B2504,'Detection Results'!$A$2:$B$4833, 2, FALSE)</f>
        <v>have-a-healthcheck,pin-package-manager-versions-apk,pin-package-manager-versions-apk,use-copy-instead-of-add,pin-package-manager-versions-pip,pin-package-manager-versions-apk,pin-package-manager-versions-apk,use-copy-instead-of-add,use-copy-instead-of-add,use-copy-instead-of-add,use-copy-instead-of-add,do-not-use-apt-get-update-alone,do-not-use-apt-get-update-alone</v>
      </c>
    </row>
    <row r="2505">
      <c r="A2505" s="1">
        <v>2503.0</v>
      </c>
      <c r="B2505" s="1" t="s">
        <v>3227</v>
      </c>
      <c r="C2505" s="1" t="s">
        <v>5898</v>
      </c>
      <c r="D2505" s="1" t="s">
        <v>5908</v>
      </c>
      <c r="E2505" s="1" t="s">
        <v>91</v>
      </c>
      <c r="F2505" s="1" t="s">
        <v>5900</v>
      </c>
      <c r="G2505" s="1" t="str">
        <f>VLOOKUP(B2505,'Detection Results'!$A$2:$B$4833, 2, FALSE)</f>
        <v>have-a-healthcheck,pin-package-manager-versions-apt-get,pin-package-manager-versions-pip</v>
      </c>
    </row>
    <row r="2506">
      <c r="A2506" s="1">
        <v>2504.0</v>
      </c>
      <c r="B2506" s="1" t="s">
        <v>3999</v>
      </c>
      <c r="C2506" s="1" t="s">
        <v>5898</v>
      </c>
      <c r="D2506" s="1" t="s">
        <v>5908</v>
      </c>
      <c r="E2506" s="1" t="s">
        <v>28</v>
      </c>
      <c r="F2506" s="1" t="s">
        <v>5900</v>
      </c>
      <c r="G2506" s="1" t="str">
        <f>VLOOKUP(B2506,'Detection Results'!$A$2:$B$4833, 2, FALSE)</f>
        <v>have-a-healthcheck,pin-package-manager-versions-apt-get</v>
      </c>
    </row>
    <row r="2507">
      <c r="A2507" s="1">
        <v>2505.0</v>
      </c>
      <c r="B2507" s="1" t="s">
        <v>5428</v>
      </c>
      <c r="C2507" s="1" t="s">
        <v>5898</v>
      </c>
      <c r="D2507" s="1" t="s">
        <v>5940</v>
      </c>
      <c r="E2507" s="1" t="s">
        <v>28</v>
      </c>
      <c r="F2507" s="1" t="s">
        <v>17</v>
      </c>
      <c r="G2507" s="1" t="str">
        <f>VLOOKUP(B2507,'Detection Results'!$A$2:$B$4833, 2, FALSE)</f>
        <v>have-a-healthcheck,use-no-install-recommends,pin-package-manager-versions-apt-get</v>
      </c>
    </row>
    <row r="2508">
      <c r="A2508" s="1">
        <v>2506.0</v>
      </c>
      <c r="B2508" s="1" t="s">
        <v>4617</v>
      </c>
      <c r="C2508" s="1" t="s">
        <v>5898</v>
      </c>
      <c r="D2508" s="1" t="s">
        <v>5909</v>
      </c>
      <c r="E2508" s="1" t="s">
        <v>17</v>
      </c>
      <c r="F2508" s="1" t="s">
        <v>17</v>
      </c>
      <c r="G2508" s="1" t="str">
        <f>VLOOKUP(B2508,'Detection Results'!$A$2:$B$4833, 2, FALSE)</f>
        <v>have-a-healthcheck,pin-package-manager-versions-apt-get,use-no-install-recommends,pin-package-manager-versions-pip</v>
      </c>
    </row>
    <row r="2509">
      <c r="A2509" s="1">
        <v>2507.0</v>
      </c>
      <c r="B2509" s="1" t="s">
        <v>267</v>
      </c>
      <c r="C2509" s="1" t="s">
        <v>5898</v>
      </c>
      <c r="D2509" s="1" t="s">
        <v>6120</v>
      </c>
      <c r="E2509" s="1" t="s">
        <v>6225</v>
      </c>
      <c r="F2509" s="1" t="s">
        <v>5910</v>
      </c>
      <c r="G2509" s="1" t="str">
        <f>VLOOKUP(B2509,'Detection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pin-package-manager-versions-apt-get,use-no-install-recommends,use-copy-instead-of-add,do-not-use-apt-get-update-alone</v>
      </c>
    </row>
    <row r="2510">
      <c r="A2510" s="1">
        <v>2508.0</v>
      </c>
      <c r="B2510" s="1" t="s">
        <v>4137</v>
      </c>
      <c r="C2510" s="1" t="s">
        <v>5898</v>
      </c>
      <c r="D2510" s="1" t="s">
        <v>5899</v>
      </c>
      <c r="E2510" s="1" t="s">
        <v>1423</v>
      </c>
      <c r="F2510" s="1" t="s">
        <v>5900</v>
      </c>
      <c r="G2510" s="1" t="str">
        <f>VLOOKUP(B2510,'Detection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2511">
      <c r="A2511" s="1">
        <v>2509.0</v>
      </c>
      <c r="B2511" s="1" t="s">
        <v>2833</v>
      </c>
      <c r="C2511" s="1" t="s">
        <v>5898</v>
      </c>
      <c r="D2511" s="1" t="s">
        <v>5908</v>
      </c>
      <c r="E2511" s="1" t="s">
        <v>2834</v>
      </c>
      <c r="F2511" s="1" t="s">
        <v>5900</v>
      </c>
      <c r="G2511" s="1" t="str">
        <f>VLOOKUP(B2511,'Detection Results'!$A$2:$B$4833, 2, FALSE)</f>
        <v>have-a-healthcheck,pin-package-manager-versions-apt-get,have-a-healthcheck,pin-package-manager-versions-apt-get,have-a-healthcheck,pin-package-manager-versions-apt-get,pin-base-image-version,have-a-healthcheck,have-a-healthcheck</v>
      </c>
    </row>
    <row r="2512">
      <c r="A2512" s="1">
        <v>2510.0</v>
      </c>
      <c r="B2512" s="1" t="s">
        <v>1465</v>
      </c>
      <c r="C2512" s="1" t="s">
        <v>5898</v>
      </c>
      <c r="D2512" s="1" t="s">
        <v>5944</v>
      </c>
      <c r="E2512" s="1" t="s">
        <v>28</v>
      </c>
      <c r="F2512" s="1" t="s">
        <v>5900</v>
      </c>
      <c r="G2512" s="1" t="str">
        <f>VLOOKUP(B2512,'Detection Results'!$A$2:$B$4833, 2, FALSE)</f>
        <v>have-a-healthcheck,use-no-install-recommends,pin-package-manager-versions-apt-get,pin-package-manager-versions-apt-get,use-no-install-recommends,pin-package-manager-versions-pip,use-copy-instead-of-add</v>
      </c>
    </row>
    <row r="2513">
      <c r="A2513" s="1">
        <v>2511.0</v>
      </c>
      <c r="B2513" s="1" t="s">
        <v>4889</v>
      </c>
      <c r="C2513" s="1" t="s">
        <v>5898</v>
      </c>
      <c r="D2513" s="1" t="s">
        <v>5932</v>
      </c>
      <c r="E2513" s="1" t="s">
        <v>28</v>
      </c>
      <c r="F2513" s="1" t="s">
        <v>17</v>
      </c>
      <c r="G2513" s="1" t="str">
        <f>VLOOKUP(B2513,'Detection Results'!$A$2:$B$4833, 2, FALSE)</f>
        <v>have-a-healthcheck,use-copy-instead-of-add,use-no-install-recommends,use-no-install-recommends,use-no-install-recommends,pin-package-manager-versions-apt-get,use-copy-instead-of-add,use-copy-instead-of-add,use-copy-instead-of-add</v>
      </c>
    </row>
    <row r="2514">
      <c r="A2514" s="1">
        <v>2512.0</v>
      </c>
      <c r="B2514" s="1" t="s">
        <v>1222</v>
      </c>
      <c r="C2514" s="1" t="s">
        <v>5898</v>
      </c>
      <c r="D2514" s="1" t="s">
        <v>5988</v>
      </c>
      <c r="E2514" s="1" t="s">
        <v>7</v>
      </c>
      <c r="F2514" s="1" t="s">
        <v>7</v>
      </c>
      <c r="G2514" s="1" t="str">
        <f>VLOOKUP(B2514,'Detection Results'!$A$2:$B$4833, 2, FALSE)</f>
        <v>have-a-healthcheck,pin-package-manager-versions-apt-get,use-wget-instead-of-add</v>
      </c>
    </row>
    <row r="2515">
      <c r="A2515" s="1">
        <v>2513.0</v>
      </c>
      <c r="B2515" s="1" t="s">
        <v>5499</v>
      </c>
      <c r="C2515" s="1" t="s">
        <v>5898</v>
      </c>
      <c r="D2515" s="1" t="s">
        <v>5906</v>
      </c>
      <c r="E2515" s="1" t="s">
        <v>5907</v>
      </c>
      <c r="F2515" s="1" t="s">
        <v>7</v>
      </c>
      <c r="G2515" s="1" t="str">
        <f>VLOOKUP(B2515,'Detection Results'!$A$2:$B$4833, 2, FALSE)</f>
        <v>have-a-healthcheck,use-no-install-recommends,pin-package-manager-versions-apt-get,pin-package-manager-versions-apt-get,use-no-install-recommends</v>
      </c>
    </row>
    <row r="2516">
      <c r="A2516" s="1">
        <v>2514.0</v>
      </c>
      <c r="B2516" s="1" t="s">
        <v>4977</v>
      </c>
      <c r="C2516" s="1" t="s">
        <v>5898</v>
      </c>
      <c r="D2516" s="1" t="s">
        <v>868</v>
      </c>
      <c r="E2516" s="1" t="s">
        <v>28</v>
      </c>
      <c r="F2516" s="1" t="s">
        <v>17</v>
      </c>
      <c r="G2516" s="1" t="str">
        <f>VLOOKUP(B2516,'Detection Results'!$A$2:$B$4833, 2, FALSE)</f>
        <v>have-a-healthcheck,pin-package-manager-versions-apt-get</v>
      </c>
    </row>
    <row r="2517">
      <c r="A2517" s="1">
        <v>2515.0</v>
      </c>
      <c r="B2517" s="1" t="s">
        <v>3747</v>
      </c>
      <c r="C2517" s="1" t="s">
        <v>5898</v>
      </c>
      <c r="D2517" s="1" t="s">
        <v>868</v>
      </c>
      <c r="E2517" s="1" t="s">
        <v>17</v>
      </c>
      <c r="F2517" s="1" t="s">
        <v>17</v>
      </c>
      <c r="G2517" s="1" t="str">
        <f>VLOOKUP(B2517,'Detection Results'!$A$2:$B$4833, 2, FALSE)</f>
        <v>have-a-healthcheck</v>
      </c>
    </row>
    <row r="2518">
      <c r="A2518" s="1">
        <v>2516.0</v>
      </c>
      <c r="B2518" s="1" t="s">
        <v>1288</v>
      </c>
      <c r="C2518" s="1" t="s">
        <v>5898</v>
      </c>
      <c r="D2518" s="1" t="s">
        <v>5899</v>
      </c>
      <c r="E2518" s="1" t="s">
        <v>54</v>
      </c>
      <c r="F2518" s="1" t="s">
        <v>5900</v>
      </c>
      <c r="G2518" s="1" t="str">
        <f>VLOOKUP(B2518,'Detection Results'!$A$2:$B$4833, 2, FALSE)</f>
        <v>have-a-healthcheck,have-a-healthcheck,use-no-install-recommends,pin-package-manager-versions-apt-get,pin-package-manager-versions-pip</v>
      </c>
    </row>
    <row r="2519">
      <c r="A2519" s="1">
        <v>2517.0</v>
      </c>
      <c r="B2519" s="1" t="s">
        <v>4058</v>
      </c>
      <c r="C2519" s="1" t="s">
        <v>5898</v>
      </c>
      <c r="D2519" s="1" t="s">
        <v>5912</v>
      </c>
      <c r="E2519" s="1" t="s">
        <v>26</v>
      </c>
      <c r="F2519" s="1" t="s">
        <v>17</v>
      </c>
      <c r="G2519" s="1" t="str">
        <f>VLOOKUP(B2519,'Detection Results'!$A$2:$B$4833, 2, FALSE)</f>
        <v>have-a-healthcheck,pin-package-manager-versions-apk,have-a-healthcheck,pin-package-manager-versions-apk</v>
      </c>
    </row>
    <row r="2520">
      <c r="A2520" s="1">
        <v>2518.0</v>
      </c>
      <c r="B2520" s="1" t="s">
        <v>4553</v>
      </c>
      <c r="C2520" s="1" t="s">
        <v>5898</v>
      </c>
      <c r="D2520" s="1" t="s">
        <v>5916</v>
      </c>
      <c r="E2520" s="1" t="s">
        <v>296</v>
      </c>
      <c r="F2520" s="1" t="s">
        <v>17</v>
      </c>
      <c r="G2520" s="1" t="str">
        <f>VLOOKUP(B2520,'Detection Results'!$A$2:$B$4833, 2, FALSE)</f>
        <v>have-a-healthcheck,pin-package-manager-versions-apt-get,use-copy-instead-of-add,have-a-user,do-not-use-apt-get-update-alone</v>
      </c>
    </row>
    <row r="2521">
      <c r="A2521" s="1">
        <v>2519.0</v>
      </c>
      <c r="B2521" s="1" t="s">
        <v>4659</v>
      </c>
      <c r="C2521" s="1" t="s">
        <v>5898</v>
      </c>
      <c r="D2521" s="1" t="s">
        <v>5934</v>
      </c>
      <c r="E2521" s="1" t="s">
        <v>76</v>
      </c>
      <c r="F2521" s="1" t="s">
        <v>5900</v>
      </c>
      <c r="G2521" s="1" t="str">
        <f>VLOOKUP(B2521,'Detection Results'!$A$2:$B$4833, 2, FALSE)</f>
        <v>have-a-healthcheck,pin-package-manager-versions-apt-get,pin-package-manager-versions-pip,pin-package-manager-versions-apt-get</v>
      </c>
    </row>
    <row r="2522">
      <c r="A2522" s="1">
        <v>2520.0</v>
      </c>
      <c r="B2522" s="1" t="s">
        <v>3276</v>
      </c>
      <c r="C2522" s="1" t="s">
        <v>5898</v>
      </c>
      <c r="D2522" s="1" t="s">
        <v>5899</v>
      </c>
      <c r="E2522" s="1" t="s">
        <v>26</v>
      </c>
      <c r="F2522" s="1" t="s">
        <v>17</v>
      </c>
      <c r="G2522" s="1" t="str">
        <f>VLOOKUP(B2522,'Detection Results'!$A$2:$B$4833, 2, FALSE)</f>
        <v>have-a-healthcheck,pin-package-manager-versions-apt-get,use-no-install-recommends,pin-package-manager-versions-apt-get,pin-package-manager-versions-apt-get,pin-package-manager-versions-apt-get,have-a-healthcheck,pin-package-manager-versions-apt-get</v>
      </c>
    </row>
    <row r="2523">
      <c r="A2523" s="1">
        <v>2521.0</v>
      </c>
      <c r="B2523" s="1" t="s">
        <v>4611</v>
      </c>
      <c r="C2523" s="1" t="s">
        <v>5898</v>
      </c>
      <c r="D2523" s="1" t="s">
        <v>6280</v>
      </c>
      <c r="E2523" s="1" t="s">
        <v>5931</v>
      </c>
      <c r="F2523" s="1" t="s">
        <v>17</v>
      </c>
      <c r="G2523" s="1" t="str">
        <f>VLOOKUP(B2523,'Detection Results'!$A$2:$B$4833, 2, FALSE)</f>
        <v>have-a-healthcheck,pin-package-manager-versions-apt-get,use-no-install-recommends,use-no-install-recommends,pin-package-manager-versions-apt-get,do-not-have-secrets</v>
      </c>
    </row>
    <row r="2524">
      <c r="A2524" s="1">
        <v>2522.0</v>
      </c>
      <c r="B2524" s="1" t="s">
        <v>3189</v>
      </c>
      <c r="C2524" s="1" t="s">
        <v>5898</v>
      </c>
      <c r="D2524" s="1" t="s">
        <v>5912</v>
      </c>
      <c r="E2524" s="1" t="s">
        <v>42</v>
      </c>
      <c r="F2524" s="1" t="s">
        <v>5913</v>
      </c>
      <c r="G2524" s="1" t="str">
        <f>VLOOKUP(B2524,'Detection Results'!$A$2:$B$4833, 2, FALSE)</f>
        <v>have-a-healthcheck,pin-package-manager-versions-apk,pin-package-manager-versions-apk</v>
      </c>
    </row>
    <row r="2525">
      <c r="A2525" s="1">
        <v>2523.0</v>
      </c>
      <c r="B2525" s="1" t="s">
        <v>2066</v>
      </c>
      <c r="C2525" s="1" t="s">
        <v>5898</v>
      </c>
      <c r="D2525" s="1" t="s">
        <v>5912</v>
      </c>
      <c r="E2525" s="1" t="s">
        <v>150</v>
      </c>
      <c r="F2525" s="1" t="s">
        <v>5913</v>
      </c>
      <c r="G2525" s="1" t="str">
        <f>VLOOKUP(B2525,'Detection Results'!$A$2:$B$4833, 2, FALSE)</f>
        <v>pin-base-image-version,have-a-healthcheck,pin-package-manager-versions-apk</v>
      </c>
    </row>
    <row r="2526">
      <c r="A2526" s="1">
        <v>2524.0</v>
      </c>
      <c r="B2526" s="1" t="s">
        <v>3744</v>
      </c>
      <c r="C2526" s="1" t="s">
        <v>5898</v>
      </c>
      <c r="D2526" s="1" t="s">
        <v>868</v>
      </c>
      <c r="E2526" s="1" t="s">
        <v>17</v>
      </c>
      <c r="F2526" s="1" t="s">
        <v>17</v>
      </c>
      <c r="G2526" s="1" t="str">
        <f>VLOOKUP(B2526,'Detection Results'!$A$2:$B$4833, 2, FALSE)</f>
        <v>have-a-healthcheck</v>
      </c>
    </row>
    <row r="2527">
      <c r="A2527" s="1">
        <v>2525.0</v>
      </c>
      <c r="B2527" s="1" t="s">
        <v>3687</v>
      </c>
      <c r="C2527" s="1" t="s">
        <v>5898</v>
      </c>
      <c r="D2527" s="1" t="s">
        <v>5948</v>
      </c>
      <c r="E2527" s="1" t="s">
        <v>28</v>
      </c>
      <c r="F2527" s="1" t="s">
        <v>5900</v>
      </c>
      <c r="G2527" s="1" t="str">
        <f>VLOOKUP(B2527,'Detection Results'!$A$2:$B$4833, 2, FALSE)</f>
        <v>have-a-healthcheck,pin-package-manager-versions-apt-get,use-no-install-recommends,use-wget-instead-of-add,use-wget-instead-of-add,use-wget-instead-of-add,use-wget-instead-of-add,use-wget-instead-of-add</v>
      </c>
    </row>
    <row r="2528">
      <c r="A2528" s="1">
        <v>2526.0</v>
      </c>
      <c r="B2528" s="1" t="s">
        <v>852</v>
      </c>
      <c r="C2528" s="1" t="s">
        <v>5898</v>
      </c>
      <c r="D2528" s="1" t="s">
        <v>5999</v>
      </c>
      <c r="E2528" s="1" t="s">
        <v>6281</v>
      </c>
      <c r="F2528" s="1" t="s">
        <v>6062</v>
      </c>
      <c r="G2528" s="1" t="str">
        <f>VLOOKUP(B2528,'Detection Results'!$A$2:$B$4833, 2, FALSE)</f>
        <v>have-a-healthcheck,use-no-install-recommends,pin-package-manager-versions-apt-get,pin-package-manager-versions-apt-get,pin-package-manager-versions-apt-get,use-no-install-recommends,pin-package-manager-versions-apt-get,use-no-install-recommends,pin-package-manager-versions-apt-get</v>
      </c>
    </row>
    <row r="2529">
      <c r="A2529" s="1">
        <v>2527.0</v>
      </c>
      <c r="B2529" s="1" t="s">
        <v>4505</v>
      </c>
      <c r="C2529" s="1" t="s">
        <v>5898</v>
      </c>
      <c r="D2529" s="1" t="s">
        <v>5916</v>
      </c>
      <c r="E2529" s="1" t="s">
        <v>17</v>
      </c>
      <c r="F2529" s="1" t="s">
        <v>17</v>
      </c>
      <c r="G2529" s="1" t="str">
        <f>VLOOKUP(B2529,'Detection Results'!$A$2:$B$4833, 2, FALSE)</f>
        <v>have-a-healthcheck,have-a-user,use-copy-instead-of-add,use-copy-instead-of-add</v>
      </c>
    </row>
    <row r="2530">
      <c r="A2530" s="1">
        <v>2528.0</v>
      </c>
      <c r="B2530" s="1" t="s">
        <v>5118</v>
      </c>
      <c r="C2530" s="1" t="s">
        <v>5898</v>
      </c>
      <c r="D2530" s="1" t="s">
        <v>868</v>
      </c>
      <c r="E2530" s="1" t="s">
        <v>28</v>
      </c>
      <c r="F2530" s="1" t="s">
        <v>17</v>
      </c>
      <c r="G2530" s="1" t="str">
        <f>VLOOKUP(B2530,'Detection Results'!$A$2:$B$4833, 2, FALSE)</f>
        <v>have-a-healthcheck,pin-package-manager-versions-apt-get</v>
      </c>
    </row>
    <row r="2531">
      <c r="A2531" s="1">
        <v>2529.0</v>
      </c>
      <c r="B2531" s="1" t="s">
        <v>5722</v>
      </c>
      <c r="C2531" s="1" t="s">
        <v>5898</v>
      </c>
      <c r="D2531" s="1" t="s">
        <v>868</v>
      </c>
      <c r="E2531" s="1" t="s">
        <v>76</v>
      </c>
      <c r="F2531" s="1" t="s">
        <v>17</v>
      </c>
      <c r="G2531" s="1" t="str">
        <f>VLOOKUP(B2531,'Detection Results'!$A$2:$B$4833, 2, FALSE)</f>
        <v>have-a-healthcheck,pin-package-manager-versions-apt-get,pin-package-manager-versions-apt-get</v>
      </c>
    </row>
    <row r="2532">
      <c r="A2532" s="1">
        <v>2530.0</v>
      </c>
      <c r="B2532" s="1" t="s">
        <v>1729</v>
      </c>
      <c r="C2532" s="1" t="s">
        <v>5898</v>
      </c>
      <c r="D2532" s="1" t="s">
        <v>5899</v>
      </c>
      <c r="E2532" s="1" t="s">
        <v>871</v>
      </c>
      <c r="F2532" s="1" t="s">
        <v>5900</v>
      </c>
      <c r="G2532" s="1" t="str">
        <f>VLOOKUP(B2532,'Detection Results'!$A$2:$B$4833, 2, FALSE)</f>
        <v>have-a-healthcheck,have-a-healthcheck,have-a-healthcheck,use-no-install-recommends,pin-package-manager-versions-apt-get,pin-package-manager-versions-apt-get,use-no-install-recommends,use-no-install-recommends,pin-package-manager-versions-apt-get,pin-package-manager-versions-pip,pin-package-manager-versions-pip</v>
      </c>
    </row>
    <row r="2533">
      <c r="A2533" s="1">
        <v>2531.0</v>
      </c>
      <c r="B2533" s="1" t="s">
        <v>3739</v>
      </c>
      <c r="C2533" s="1" t="s">
        <v>5898</v>
      </c>
      <c r="D2533" s="1" t="s">
        <v>5919</v>
      </c>
      <c r="E2533" s="1" t="s">
        <v>28</v>
      </c>
      <c r="F2533" s="1" t="s">
        <v>17</v>
      </c>
      <c r="G2533" s="1" t="str">
        <f>VLOOKUP(B2533,'Detection Results'!$A$2:$B$4833, 2, FALSE)</f>
        <v>have-a-healthcheck,pin-package-manager-versions-apt-get,pin-package-manager-versions-pip</v>
      </c>
    </row>
    <row r="2534">
      <c r="A2534" s="1">
        <v>2532.0</v>
      </c>
      <c r="B2534" s="1" t="s">
        <v>4923</v>
      </c>
      <c r="C2534" s="1" t="s">
        <v>5898</v>
      </c>
      <c r="D2534" s="1" t="s">
        <v>868</v>
      </c>
      <c r="E2534" s="1" t="s">
        <v>76</v>
      </c>
      <c r="F2534" s="1" t="s">
        <v>17</v>
      </c>
      <c r="G2534" s="1" t="str">
        <f>VLOOKUP(B2534,'Detection Results'!$A$2:$B$4833, 2, FALSE)</f>
        <v>have-a-healthcheck,pin-package-manager-versions-apt-get,pin-package-manager-versions-apt-get</v>
      </c>
    </row>
    <row r="2535">
      <c r="A2535" s="1">
        <v>2533.0</v>
      </c>
      <c r="B2535" s="1" t="s">
        <v>5231</v>
      </c>
      <c r="C2535" s="1" t="s">
        <v>5898</v>
      </c>
      <c r="D2535" s="1" t="s">
        <v>5915</v>
      </c>
      <c r="E2535" s="1" t="s">
        <v>752</v>
      </c>
      <c r="F2535" s="1" t="s">
        <v>5905</v>
      </c>
      <c r="G2535" s="1" t="str">
        <f>VLOOKUP(B2535,'Detection Results'!$A$2:$B$4833, 2, FALSE)</f>
        <v>have-a-healthcheck,pin-package-manager-versions-apt-get,use-no-install-recommends,pin-package-manager-versions-apt-get,use-no-install-recommends,pin-package-manager-versions-apt-get,pin-package-manager-versions-apt-get</v>
      </c>
    </row>
    <row r="2536">
      <c r="A2536" s="1">
        <v>2534.0</v>
      </c>
      <c r="B2536" s="1" t="s">
        <v>2566</v>
      </c>
      <c r="C2536" s="1" t="s">
        <v>5898</v>
      </c>
      <c r="D2536" s="1" t="s">
        <v>5908</v>
      </c>
      <c r="E2536" s="1" t="s">
        <v>28</v>
      </c>
      <c r="F2536" s="1" t="s">
        <v>5900</v>
      </c>
      <c r="G2536" s="1" t="str">
        <f>VLOOKUP(B2536,'Detection Results'!$A$2:$B$4833, 2, FALSE)</f>
        <v>have-a-healthcheck,pin-package-manager-versions-apt-get</v>
      </c>
    </row>
    <row r="2537">
      <c r="A2537" s="1">
        <v>2535.0</v>
      </c>
      <c r="B2537" s="1" t="s">
        <v>4819</v>
      </c>
      <c r="C2537" s="1" t="s">
        <v>5898</v>
      </c>
      <c r="D2537" s="1" t="s">
        <v>5913</v>
      </c>
      <c r="E2537" s="1" t="s">
        <v>148</v>
      </c>
      <c r="F2537" s="1" t="s">
        <v>5913</v>
      </c>
      <c r="G2537" s="1" t="str">
        <f>VLOOKUP(B2537,'Detection Results'!$A$2:$B$4833, 2, FALSE)</f>
        <v>have-a-healthcheck,pin-package-manager-versions-apk</v>
      </c>
    </row>
    <row r="2538">
      <c r="A2538" s="1">
        <v>2536.0</v>
      </c>
      <c r="B2538" s="1" t="s">
        <v>47</v>
      </c>
      <c r="C2538" s="1" t="s">
        <v>5898</v>
      </c>
      <c r="D2538" s="1" t="s">
        <v>6136</v>
      </c>
      <c r="E2538" s="1" t="s">
        <v>19</v>
      </c>
      <c r="F2538" s="1"/>
      <c r="G2538" s="1" t="str">
        <f>VLOOKUP(B2538,'Detection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pin-package-manager-versions-npm,pin-package-manager-versions-apt-get,use-no-install-recommends,use-no-install-recommends,pin-package-manager-versions-apt-get,pin-package-manager-versions-npm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</row>
    <row r="2539">
      <c r="A2539" s="1">
        <v>2537.0</v>
      </c>
      <c r="B2539" s="1" t="s">
        <v>3837</v>
      </c>
      <c r="C2539" s="1" t="s">
        <v>5898</v>
      </c>
      <c r="D2539" s="1" t="s">
        <v>5918</v>
      </c>
      <c r="E2539" s="1" t="s">
        <v>28</v>
      </c>
      <c r="F2539" s="1" t="s">
        <v>17</v>
      </c>
      <c r="G2539" s="1" t="str">
        <f>VLOOKUP(B2539,'Detection Results'!$A$2:$B$4833, 2, FALSE)</f>
        <v>have-a-healthcheck,pin-package-manager-versions-apt-get,use-no-install-recommends</v>
      </c>
    </row>
    <row r="2540">
      <c r="A2540" s="1">
        <v>2538.0</v>
      </c>
      <c r="B2540" s="1" t="s">
        <v>2916</v>
      </c>
      <c r="C2540" s="1" t="s">
        <v>5898</v>
      </c>
      <c r="D2540" s="1" t="s">
        <v>5912</v>
      </c>
      <c r="E2540" s="1" t="s">
        <v>17</v>
      </c>
      <c r="F2540" s="1" t="s">
        <v>17</v>
      </c>
      <c r="G2540" s="1" t="str">
        <f>VLOOKUP(B2540,'Detection Results'!$A$2:$B$4833, 2, FALSE)</f>
        <v>have-a-healthcheck,pin-package-manager-versions-apk</v>
      </c>
    </row>
    <row r="2541">
      <c r="A2541" s="1">
        <v>2539.0</v>
      </c>
      <c r="B2541" s="1" t="s">
        <v>3901</v>
      </c>
      <c r="C2541" s="1" t="s">
        <v>5898</v>
      </c>
      <c r="D2541" s="1" t="s">
        <v>5908</v>
      </c>
      <c r="E2541" s="1" t="s">
        <v>76</v>
      </c>
      <c r="F2541" s="1" t="s">
        <v>5900</v>
      </c>
      <c r="G2541" s="1" t="str">
        <f>VLOOKUP(B2541,'Detection Results'!$A$2:$B$4833, 2, FALSE)</f>
        <v>have-a-healthcheck,pin-package-manager-versions-apt-get,pin-package-manager-versions-apt-get</v>
      </c>
    </row>
    <row r="2542">
      <c r="A2542" s="1">
        <v>2540.0</v>
      </c>
      <c r="B2542" s="1" t="s">
        <v>523</v>
      </c>
      <c r="C2542" s="1" t="s">
        <v>5898</v>
      </c>
      <c r="D2542" s="1" t="s">
        <v>868</v>
      </c>
      <c r="E2542" s="1" t="s">
        <v>28</v>
      </c>
      <c r="F2542" s="1" t="s">
        <v>17</v>
      </c>
      <c r="G2542" s="1" t="str">
        <f>VLOOKUP(B2542,'Detection Results'!$A$2:$B$4833, 2, FALSE)</f>
        <v>have-a-healthcheck,pin-package-manager-versions-apt-get</v>
      </c>
    </row>
    <row r="2543">
      <c r="A2543" s="1">
        <v>2541.0</v>
      </c>
      <c r="B2543" s="1" t="s">
        <v>493</v>
      </c>
      <c r="C2543" s="1" t="s">
        <v>5898</v>
      </c>
      <c r="D2543" s="1" t="s">
        <v>5908</v>
      </c>
      <c r="E2543" s="1" t="s">
        <v>28</v>
      </c>
      <c r="F2543" s="1" t="s">
        <v>5900</v>
      </c>
      <c r="G2543" s="1" t="str">
        <f>VLOOKUP(B2543,'Detection Results'!$A$2:$B$4833, 2, FALSE)</f>
        <v>have-a-healthcheck,pin-package-manager-versions-apt-get</v>
      </c>
    </row>
    <row r="2544">
      <c r="A2544" s="1">
        <v>2542.0</v>
      </c>
      <c r="B2544" s="1" t="s">
        <v>4171</v>
      </c>
      <c r="C2544" s="1" t="s">
        <v>5898</v>
      </c>
      <c r="D2544" s="1" t="s">
        <v>5915</v>
      </c>
      <c r="E2544" s="1" t="s">
        <v>28</v>
      </c>
      <c r="F2544" s="1" t="s">
        <v>5900</v>
      </c>
      <c r="G2544" s="1" t="str">
        <f>VLOOKUP(B2544,'Detection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2545">
      <c r="A2545" s="1">
        <v>2543.0</v>
      </c>
      <c r="B2545" s="1" t="s">
        <v>2460</v>
      </c>
      <c r="C2545" s="1" t="s">
        <v>5898</v>
      </c>
      <c r="D2545" s="1" t="s">
        <v>5908</v>
      </c>
      <c r="E2545" s="1" t="s">
        <v>234</v>
      </c>
      <c r="F2545" s="1" t="s">
        <v>17</v>
      </c>
      <c r="G2545" s="1" t="str">
        <f>VLOOKUP(B2545,'Detection Results'!$A$2:$B$4833, 2, FALSE)</f>
        <v>have-a-healthcheck,pin-package-manager-versions-apt-get,have-a-healthcheck,pin-package-manager-versions-apt-get,do-not-use-apt-get-update-alone</v>
      </c>
    </row>
    <row r="2546">
      <c r="A2546" s="1">
        <v>2544.0</v>
      </c>
      <c r="B2546" s="1" t="s">
        <v>709</v>
      </c>
      <c r="C2546" s="1" t="s">
        <v>5898</v>
      </c>
      <c r="D2546" s="1" t="s">
        <v>5934</v>
      </c>
      <c r="E2546" s="1" t="s">
        <v>28</v>
      </c>
      <c r="F2546" s="1" t="s">
        <v>5900</v>
      </c>
      <c r="G2546" s="1" t="str">
        <f>VLOOKUP(B2546,'Detection Results'!$A$2:$B$4833, 2, FALSE)</f>
        <v>have-a-healthcheck,pin-package-manager-versions-apt-get,pin-package-manager-versions-pip,pin-package-manager-versions-apt-get</v>
      </c>
    </row>
    <row r="2547">
      <c r="A2547" s="1">
        <v>2545.0</v>
      </c>
      <c r="B2547" s="1" t="s">
        <v>5877</v>
      </c>
      <c r="C2547" s="1" t="s">
        <v>5898</v>
      </c>
      <c r="D2547" s="1" t="s">
        <v>5967</v>
      </c>
      <c r="E2547" s="1" t="s">
        <v>76</v>
      </c>
      <c r="F2547" s="1" t="s">
        <v>17</v>
      </c>
      <c r="G2547" s="1" t="str">
        <f>VLOOKUP(B2547,'Detection Results'!$A$2:$B$4833, 2, FALSE)</f>
        <v>have-a-healthcheck,use-no-install-recommends,pin-package-manager-versions-apt-get,pin-package-manager-versions-gem,use-copy-instead-of-add,use-copy-instead-of-add,use-copy-instead-of-add,use-copy-instead-of-add,pin-package-manager-versions-npm,use-no-install-recommends,pin-package-manager-versions-apt-get,use-copy-instead-of-add,use-copy-instead-of-add,use-copy-instead-of-add</v>
      </c>
    </row>
    <row r="2548">
      <c r="A2548" s="1">
        <v>2546.0</v>
      </c>
      <c r="B2548" s="1" t="s">
        <v>4562</v>
      </c>
      <c r="C2548" s="1" t="s">
        <v>5898</v>
      </c>
      <c r="D2548" s="1" t="s">
        <v>5918</v>
      </c>
      <c r="E2548" s="1" t="s">
        <v>76</v>
      </c>
      <c r="F2548" s="1" t="s">
        <v>17</v>
      </c>
      <c r="G2548" s="1" t="str">
        <f>VLOOKUP(B2548,'Detection Results'!$A$2:$B$4833, 2, FALSE)</f>
        <v>have-a-healthcheck,pin-package-manager-versions-apt-get,pin-package-manager-versions-apt-get,use-no-install-recommends</v>
      </c>
    </row>
    <row r="2549">
      <c r="A2549" s="1">
        <v>2547.0</v>
      </c>
      <c r="B2549" s="1" t="s">
        <v>4749</v>
      </c>
      <c r="C2549" s="1" t="s">
        <v>5898</v>
      </c>
      <c r="D2549" s="1" t="s">
        <v>5906</v>
      </c>
      <c r="E2549" s="1" t="s">
        <v>26</v>
      </c>
      <c r="F2549" s="1" t="s">
        <v>17</v>
      </c>
      <c r="G2549" s="1" t="str">
        <f>VLOOKUP(B2549,'Detection Results'!$A$2:$B$4833, 2, FALSE)</f>
        <v>have-a-healthcheck,use-no-install-recommends,pin-package-manager-versions-apt-get,have-a-healthcheck,use-no-install-recommends,pin-package-manager-versions-apt-get</v>
      </c>
    </row>
    <row r="2550">
      <c r="A2550" s="1">
        <v>2548.0</v>
      </c>
      <c r="B2550" s="1" t="s">
        <v>3582</v>
      </c>
      <c r="C2550" s="1" t="s">
        <v>5898</v>
      </c>
      <c r="D2550" s="1" t="s">
        <v>6018</v>
      </c>
      <c r="E2550" s="1" t="s">
        <v>76</v>
      </c>
      <c r="F2550" s="1" t="s">
        <v>5900</v>
      </c>
      <c r="G2550" s="1" t="str">
        <f>VLOOKUP(B2550,'Detection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</v>
      </c>
    </row>
    <row r="2551">
      <c r="A2551" s="1">
        <v>2549.0</v>
      </c>
      <c r="B2551" s="1" t="s">
        <v>5485</v>
      </c>
      <c r="C2551" s="1" t="s">
        <v>5898</v>
      </c>
      <c r="D2551" s="1" t="s">
        <v>6183</v>
      </c>
      <c r="E2551" s="1" t="s">
        <v>28</v>
      </c>
      <c r="F2551" s="1" t="s">
        <v>5900</v>
      </c>
      <c r="G2551" s="1" t="str">
        <f>VLOOKUP(B2551,'Detection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have-a-healthcheck,use-no-install-recommends,pin-package-manager-versions-apt-get,pin-package-manager-versions-apt-get,use-no-install-recommends,pin-package-manager-versions-apt-get,use-no-install-recommends,pin-package-manager-versions-npm,do-not-use-apt-get-update-alone</v>
      </c>
    </row>
    <row r="2552">
      <c r="A2552" s="1">
        <v>2550.0</v>
      </c>
      <c r="B2552" s="1" t="s">
        <v>4560</v>
      </c>
      <c r="C2552" s="1" t="s">
        <v>5898</v>
      </c>
      <c r="D2552" s="1" t="s">
        <v>5912</v>
      </c>
      <c r="E2552" s="1" t="s">
        <v>1206</v>
      </c>
      <c r="F2552" s="1"/>
      <c r="G2552" s="1" t="str">
        <f>VLOOKUP(B2552,'Detection Results'!$A$2:$B$4833, 2, FALSE)</f>
        <v>have-a-healthcheck,pin-package-manager-versions-apk,pin-package-manager-versions-apk</v>
      </c>
    </row>
    <row r="2553">
      <c r="A2553" s="1">
        <v>2551.0</v>
      </c>
      <c r="B2553" s="1" t="s">
        <v>2247</v>
      </c>
      <c r="C2553" s="1" t="s">
        <v>5898</v>
      </c>
      <c r="D2553" s="1" t="s">
        <v>5903</v>
      </c>
      <c r="E2553" s="1" t="s">
        <v>1348</v>
      </c>
      <c r="F2553" s="1" t="s">
        <v>5928</v>
      </c>
      <c r="G2553" s="1" t="str">
        <f>VLOOKUP(B2553,'Detection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do-not-use-apt-get-update-alone,use-wget-instead-of-add</v>
      </c>
    </row>
    <row r="2554">
      <c r="A2554" s="1">
        <v>2552.0</v>
      </c>
      <c r="B2554" s="1" t="s">
        <v>1660</v>
      </c>
      <c r="C2554" s="1" t="s">
        <v>5898</v>
      </c>
      <c r="D2554" s="1" t="s">
        <v>5930</v>
      </c>
      <c r="E2554" s="1" t="s">
        <v>28</v>
      </c>
      <c r="F2554" s="1" t="s">
        <v>17</v>
      </c>
      <c r="G2554" s="1" t="str">
        <f>VLOOKUP(B2554,'Detection Results'!$A$2:$B$4833, 2, FALSE)</f>
        <v>have-a-healthcheck,pin-package-manager-versions-apt-get,do-not-use-apt-get-update-alone</v>
      </c>
    </row>
    <row r="2555">
      <c r="A2555" s="1">
        <v>2553.0</v>
      </c>
      <c r="B2555" s="1" t="s">
        <v>2345</v>
      </c>
      <c r="C2555" s="1" t="s">
        <v>5898</v>
      </c>
      <c r="D2555" s="1" t="s">
        <v>5916</v>
      </c>
      <c r="E2555" s="1" t="s">
        <v>711</v>
      </c>
      <c r="F2555" s="1" t="s">
        <v>17</v>
      </c>
      <c r="G2555" s="1" t="str">
        <f>VLOOKUP(B2555,'Detection Results'!$A$2:$B$4833, 2, FALSE)</f>
        <v>have-a-healthcheck,use-copy-instead-of-add,pin-package-manager-versions-pip</v>
      </c>
    </row>
    <row r="2556">
      <c r="A2556" s="1">
        <v>2554.0</v>
      </c>
      <c r="B2556" s="1" t="s">
        <v>1153</v>
      </c>
      <c r="C2556" s="1" t="s">
        <v>5898</v>
      </c>
      <c r="D2556" s="1" t="s">
        <v>5912</v>
      </c>
      <c r="E2556" s="1" t="s">
        <v>26</v>
      </c>
      <c r="F2556" s="1" t="s">
        <v>17</v>
      </c>
      <c r="G2556" s="1" t="str">
        <f>VLOOKUP(B2556,'Detection Results'!$A$2:$B$4833, 2, FALSE)</f>
        <v>have-a-healthcheck,pin-package-manager-versions-apk,have-a-healthcheck,pin-package-manager-versions-apk</v>
      </c>
    </row>
    <row r="2557">
      <c r="A2557" s="1">
        <v>2555.0</v>
      </c>
      <c r="B2557" s="1" t="s">
        <v>4529</v>
      </c>
      <c r="C2557" s="1" t="s">
        <v>5898</v>
      </c>
      <c r="D2557" s="1" t="s">
        <v>5999</v>
      </c>
      <c r="E2557" s="1" t="s">
        <v>1687</v>
      </c>
      <c r="F2557" s="1" t="s">
        <v>17</v>
      </c>
      <c r="G2557" s="1" t="str">
        <f>VLOOKUP(B2557,'Detection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</row>
    <row r="2558">
      <c r="A2558" s="1">
        <v>2556.0</v>
      </c>
      <c r="B2558" s="1" t="s">
        <v>5471</v>
      </c>
      <c r="C2558" s="1" t="s">
        <v>5898</v>
      </c>
      <c r="D2558" s="1" t="s">
        <v>5899</v>
      </c>
      <c r="E2558" s="1" t="s">
        <v>76</v>
      </c>
      <c r="F2558" s="1" t="s">
        <v>5900</v>
      </c>
      <c r="G2558" s="1" t="str">
        <f>VLOOKUP(B2558,'Detection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2559">
      <c r="A2559" s="1">
        <v>2557.0</v>
      </c>
      <c r="B2559" s="1" t="s">
        <v>3616</v>
      </c>
      <c r="C2559" s="1" t="s">
        <v>5898</v>
      </c>
      <c r="D2559" s="1" t="s">
        <v>6282</v>
      </c>
      <c r="E2559" s="1" t="s">
        <v>6283</v>
      </c>
      <c r="F2559" s="1" t="s">
        <v>6062</v>
      </c>
      <c r="G2559" s="1" t="str">
        <f>VLOOKUP(B2559,'Detection Results'!$A$2:$B$4833, 2, FALSE)</f>
        <v>have-a-healthcheck,use-no-install-recommends,pin-package-manager-versions-apt-get,pin-package-manager-versions-apt-get,use-no-install-recommends,pin-package-manager-versions-pip,use-no-install-recommends,pin-package-manager-versions-apt-get,pin-package-manager-versions-pip,use-no-install-recommends,pin-package-manager-versions-apt-get,pin-package-manager-versions-pip,pin-package-manager-versions-pip,pin-package-manager-versions-pip,do-not-have-secrets,do-not-have-secrets,do-not-use-apt-get-update-alone</v>
      </c>
    </row>
    <row r="2560">
      <c r="A2560" s="1">
        <v>2558.0</v>
      </c>
      <c r="B2560" s="1" t="s">
        <v>2629</v>
      </c>
      <c r="C2560" s="1" t="s">
        <v>5898</v>
      </c>
      <c r="D2560" s="1" t="s">
        <v>97</v>
      </c>
      <c r="E2560" s="1" t="s">
        <v>277</v>
      </c>
      <c r="F2560" s="1"/>
      <c r="G2560" s="1" t="str">
        <f>VLOOKUP(B2560,'Detection Results'!$A$2:$B$4833, 2, FALSE)</f>
        <v>pin-package-manager-versions-apt-get,use-no-install-recommends,use-no-install-recommends,pin-package-manager-versions-apt-get,use-no-install-recommends,pin-package-manager-versions-apt-get</v>
      </c>
    </row>
    <row r="2561">
      <c r="A2561" s="1">
        <v>2559.0</v>
      </c>
      <c r="B2561" s="1" t="s">
        <v>1920</v>
      </c>
      <c r="C2561" s="1" t="s">
        <v>5898</v>
      </c>
      <c r="D2561" s="1" t="s">
        <v>5906</v>
      </c>
      <c r="E2561" s="1" t="s">
        <v>296</v>
      </c>
      <c r="F2561" s="1" t="s">
        <v>5900</v>
      </c>
      <c r="G2561" s="1" t="str">
        <f>VLOOKUP(B2561,'Detection Results'!$A$2:$B$4833, 2, FALSE)</f>
        <v>have-a-healthcheck,use-no-install-recommends,pin-package-manager-versions-apt-get,do-not-use-apt-get-update-alone</v>
      </c>
    </row>
    <row r="2562">
      <c r="A2562" s="1">
        <v>2560.0</v>
      </c>
      <c r="B2562" s="1" t="s">
        <v>111</v>
      </c>
      <c r="C2562" s="1" t="s">
        <v>5898</v>
      </c>
      <c r="D2562" s="1" t="s">
        <v>5940</v>
      </c>
      <c r="E2562" s="1" t="s">
        <v>28</v>
      </c>
      <c r="F2562" s="1" t="s">
        <v>17</v>
      </c>
      <c r="G2562" s="1" t="str">
        <f>VLOOKUP(B2562,'Detection Results'!$A$2:$B$4833, 2, FALSE)</f>
        <v>have-a-healthcheck,pin-package-manager-versions-apt-get,use-no-install-recommends</v>
      </c>
    </row>
    <row r="2563">
      <c r="A2563" s="1">
        <v>2561.0</v>
      </c>
      <c r="B2563" s="1" t="s">
        <v>1327</v>
      </c>
      <c r="C2563" s="1" t="s">
        <v>5898</v>
      </c>
      <c r="D2563" s="1" t="s">
        <v>5932</v>
      </c>
      <c r="E2563" s="1" t="s">
        <v>28</v>
      </c>
      <c r="F2563" s="1" t="s">
        <v>17</v>
      </c>
      <c r="G2563" s="1" t="str">
        <f>VLOOKUP(B2563,'Detection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2564">
      <c r="A2564" s="1">
        <v>2562.0</v>
      </c>
      <c r="B2564" s="1" t="s">
        <v>5602</v>
      </c>
      <c r="C2564" s="1" t="s">
        <v>5898</v>
      </c>
      <c r="D2564" s="1" t="s">
        <v>6010</v>
      </c>
      <c r="E2564" s="1" t="s">
        <v>6284</v>
      </c>
      <c r="F2564" s="1" t="s">
        <v>5900</v>
      </c>
      <c r="G2564" s="1" t="str">
        <f>VLOOKUP(B2564,'Detection Results'!$A$2:$B$4833, 2, FALSE)</f>
        <v>have-a-healthcheck,pin-package-manager-versions-apt-get,use-no-install-recommends,pin-package-manager-versions-apt-get,have-a-healthcheck,pin-package-manager-versions-apt-get,pin-package-manager-versions-pip,pin-package-manager-versions-apt-get,pin-package-manager-versions-npm,use-no-install-recommends,have-a-healthcheck,have-a-healthcheck</v>
      </c>
    </row>
    <row r="2565">
      <c r="A2565" s="1">
        <v>2563.0</v>
      </c>
      <c r="B2565" s="1" t="s">
        <v>1657</v>
      </c>
      <c r="C2565" s="1" t="s">
        <v>5898</v>
      </c>
      <c r="D2565" s="1" t="s">
        <v>5919</v>
      </c>
      <c r="E2565" s="1" t="s">
        <v>28</v>
      </c>
      <c r="F2565" s="1" t="s">
        <v>17</v>
      </c>
      <c r="G2565" s="1" t="str">
        <f>VLOOKUP(B2565,'Detection Results'!$A$2:$B$4833, 2, FALSE)</f>
        <v>have-a-healthcheck,pin-package-manager-versions-apt-get,pin-package-manager-versions-pip</v>
      </c>
    </row>
    <row r="2566">
      <c r="A2566" s="1">
        <v>2564.0</v>
      </c>
      <c r="B2566" s="1" t="s">
        <v>643</v>
      </c>
      <c r="C2566" s="1" t="s">
        <v>5898</v>
      </c>
      <c r="D2566" s="1" t="s">
        <v>5918</v>
      </c>
      <c r="E2566" s="1" t="s">
        <v>28</v>
      </c>
      <c r="F2566" s="1" t="s">
        <v>17</v>
      </c>
      <c r="G2566" s="1" t="str">
        <f>VLOOKUP(B2566,'Detection Results'!$A$2:$B$4833, 2, FALSE)</f>
        <v>have-a-healthcheck,pin-package-manager-versions-apt-get,use-no-install-recommends</v>
      </c>
    </row>
    <row r="2567">
      <c r="A2567" s="1">
        <v>2565.0</v>
      </c>
      <c r="B2567" s="1" t="s">
        <v>3849</v>
      </c>
      <c r="C2567" s="1" t="s">
        <v>5898</v>
      </c>
      <c r="D2567" s="1" t="s">
        <v>5913</v>
      </c>
      <c r="E2567" s="1" t="s">
        <v>148</v>
      </c>
      <c r="F2567" s="1" t="s">
        <v>5913</v>
      </c>
      <c r="G2567" s="1" t="str">
        <f>VLOOKUP(B2567,'Detection Results'!$A$2:$B$4833, 2, FALSE)</f>
        <v>have-a-healthcheck,pin-package-manager-versions-apk</v>
      </c>
    </row>
    <row r="2568">
      <c r="A2568" s="1">
        <v>2566.0</v>
      </c>
      <c r="B2568" s="1" t="s">
        <v>2218</v>
      </c>
      <c r="C2568" s="1" t="s">
        <v>5898</v>
      </c>
      <c r="D2568" s="1" t="s">
        <v>5912</v>
      </c>
      <c r="E2568" s="1" t="s">
        <v>150</v>
      </c>
      <c r="F2568" s="1" t="s">
        <v>5913</v>
      </c>
      <c r="G2568" s="1" t="str">
        <f>VLOOKUP(B2568,'Detection Results'!$A$2:$B$4833, 2, FALSE)</f>
        <v>pin-base-image-version,have-a-healthcheck,pin-package-manager-versions-apk</v>
      </c>
    </row>
    <row r="2569">
      <c r="A2569" s="1">
        <v>2567.0</v>
      </c>
      <c r="B2569" s="1" t="s">
        <v>4094</v>
      </c>
      <c r="C2569" s="1" t="s">
        <v>5898</v>
      </c>
      <c r="D2569" s="1" t="s">
        <v>5948</v>
      </c>
      <c r="E2569" s="1" t="s">
        <v>17</v>
      </c>
      <c r="F2569" s="1" t="s">
        <v>17</v>
      </c>
      <c r="G2569" s="1" t="str">
        <f>VLOOKUP(B2569,'Detection Results'!$A$2:$B$4833, 2, FALSE)</f>
        <v>have-a-healthcheck,pin-package-manager-versions-apt-get,use-no-install-recommends,use-copy-instead-of-add</v>
      </c>
    </row>
    <row r="2570">
      <c r="A2570" s="1">
        <v>2568.0</v>
      </c>
      <c r="B2570" s="1" t="s">
        <v>5087</v>
      </c>
      <c r="C2570" s="1" t="s">
        <v>5898</v>
      </c>
      <c r="D2570" s="1" t="s">
        <v>5900</v>
      </c>
      <c r="E2570" s="1" t="s">
        <v>17</v>
      </c>
      <c r="F2570" s="1" t="s">
        <v>17</v>
      </c>
      <c r="G2570" s="1" t="str">
        <f>VLOOKUP(B2570,'Detection Results'!$A$2:$B$4833, 2, FALSE)</f>
        <v>have-a-healthcheck,pin-package-manager-versions-apt-get</v>
      </c>
    </row>
    <row r="2571">
      <c r="A2571" s="1">
        <v>2569.0</v>
      </c>
      <c r="B2571" s="1" t="s">
        <v>4083</v>
      </c>
      <c r="C2571" s="1" t="s">
        <v>5898</v>
      </c>
      <c r="D2571" s="1" t="s">
        <v>5918</v>
      </c>
      <c r="E2571" s="1" t="s">
        <v>126</v>
      </c>
      <c r="F2571" s="1" t="s">
        <v>6062</v>
      </c>
      <c r="G2571" s="1" t="str">
        <f>VLOOKUP(B2571,'Detection Results'!$A$2:$B$4833, 2, FALSE)</f>
        <v>have-a-healthcheck,pin-package-manager-versions-apt-get,use-no-install-recommends</v>
      </c>
    </row>
    <row r="2572">
      <c r="A2572" s="1">
        <v>2570.0</v>
      </c>
      <c r="B2572" s="1" t="s">
        <v>1478</v>
      </c>
      <c r="C2572" s="1" t="s">
        <v>5898</v>
      </c>
      <c r="D2572" s="1" t="s">
        <v>5908</v>
      </c>
      <c r="E2572" s="1" t="s">
        <v>17</v>
      </c>
      <c r="F2572" s="1" t="s">
        <v>17</v>
      </c>
      <c r="G2572" s="1" t="str">
        <f>VLOOKUP(B2572,'Detection Results'!$A$2:$B$4833, 2, FALSE)</f>
        <v>have-a-healthcheck,pin-package-manager-versions-apt-get</v>
      </c>
    </row>
    <row r="2573">
      <c r="A2573" s="1">
        <v>2571.0</v>
      </c>
      <c r="B2573" s="1" t="s">
        <v>3876</v>
      </c>
      <c r="C2573" s="1" t="s">
        <v>5898</v>
      </c>
      <c r="D2573" s="1" t="s">
        <v>5912</v>
      </c>
      <c r="E2573" s="1" t="s">
        <v>148</v>
      </c>
      <c r="F2573" s="1" t="s">
        <v>5913</v>
      </c>
      <c r="G2573" s="1" t="str">
        <f>VLOOKUP(B2573,'Detection Results'!$A$2:$B$4833, 2, FALSE)</f>
        <v>have-a-healthcheck,pin-package-manager-versions-apk</v>
      </c>
    </row>
    <row r="2574">
      <c r="A2574" s="1">
        <v>2572.0</v>
      </c>
      <c r="B2574" s="1" t="s">
        <v>388</v>
      </c>
      <c r="C2574" s="1" t="s">
        <v>5898</v>
      </c>
      <c r="D2574" s="1" t="s">
        <v>5932</v>
      </c>
      <c r="E2574" s="1" t="s">
        <v>28</v>
      </c>
      <c r="F2574" s="1" t="s">
        <v>17</v>
      </c>
      <c r="G2574" s="1" t="str">
        <f>VLOOKUP(B2574,'Detection Results'!$A$2:$B$4833, 2, FALSE)</f>
        <v>have-a-healthcheck,pin-package-manager-versions-apt-get,use-no-install-recommends,have-a-user,use-wget-instead-of-add</v>
      </c>
    </row>
    <row r="2575">
      <c r="A2575" s="1">
        <v>2573.0</v>
      </c>
      <c r="B2575" s="1" t="s">
        <v>4686</v>
      </c>
      <c r="C2575" s="1" t="s">
        <v>5898</v>
      </c>
      <c r="D2575" s="1" t="s">
        <v>5912</v>
      </c>
      <c r="E2575" s="1" t="s">
        <v>150</v>
      </c>
      <c r="F2575" s="1" t="s">
        <v>5913</v>
      </c>
      <c r="G2575" s="1" t="str">
        <f>VLOOKUP(B2575,'Detection Results'!$A$2:$B$4833, 2, FALSE)</f>
        <v>pin-base-image-version,have-a-healthcheck,pin-package-manager-versions-apk</v>
      </c>
    </row>
    <row r="2576">
      <c r="A2576" s="1">
        <v>2574.0</v>
      </c>
      <c r="B2576" s="1" t="s">
        <v>3201</v>
      </c>
      <c r="C2576" s="1" t="s">
        <v>5898</v>
      </c>
      <c r="D2576" s="1" t="s">
        <v>5899</v>
      </c>
      <c r="E2576" s="1" t="s">
        <v>7</v>
      </c>
      <c r="F2576" s="1" t="s">
        <v>7</v>
      </c>
      <c r="G2576" s="1" t="str">
        <f>VLOOKUP(B2576,'Detection Results'!$A$2:$B$4833, 2, FALSE)</f>
        <v>have-a-healthcheck,pin-package-manager-versions-apt-get,use-no-install-recommends</v>
      </c>
    </row>
    <row r="2577">
      <c r="A2577" s="1">
        <v>2575.0</v>
      </c>
      <c r="B2577" s="1" t="s">
        <v>5040</v>
      </c>
      <c r="C2577" s="1" t="s">
        <v>5898</v>
      </c>
      <c r="D2577" s="1" t="s">
        <v>5908</v>
      </c>
      <c r="E2577" s="1" t="s">
        <v>120</v>
      </c>
      <c r="F2577" s="1" t="s">
        <v>17</v>
      </c>
      <c r="G2577" s="1" t="str">
        <f>VLOOKUP(B2577,'Detection Results'!$A$2:$B$4833, 2, FALSE)</f>
        <v>pin-base-image-version,have-a-healthcheck,pin-package-manager-versions-apt-get,pin-package-manager-versions-apt-get</v>
      </c>
    </row>
    <row r="2578">
      <c r="A2578" s="1">
        <v>2576.0</v>
      </c>
      <c r="B2578" s="1" t="s">
        <v>2530</v>
      </c>
      <c r="C2578" s="1" t="s">
        <v>5898</v>
      </c>
      <c r="D2578" s="1" t="s">
        <v>6254</v>
      </c>
      <c r="E2578" s="1" t="s">
        <v>2531</v>
      </c>
      <c r="F2578" s="1" t="s">
        <v>5913</v>
      </c>
      <c r="G2578" s="1" t="str">
        <f>VLOOKUP(B2578,'Detection Results'!$A$2:$B$4833, 2, FALSE)</f>
        <v>have-a-healthcheck,use-no-install-recommends,pin-package-manager-versions-apt-get,use-no-install-recommends,pin-package-manager-versions-apt-get,have-a-healthcheck,pin-package-manager-versions-apk,do-not-use-apt-get-update-alone</v>
      </c>
    </row>
    <row r="2579">
      <c r="A2579" s="1">
        <v>2577.0</v>
      </c>
      <c r="B2579" s="1" t="s">
        <v>1863</v>
      </c>
      <c r="C2579" s="1" t="s">
        <v>5898</v>
      </c>
      <c r="D2579" s="1" t="s">
        <v>5915</v>
      </c>
      <c r="E2579" s="1" t="s">
        <v>6285</v>
      </c>
      <c r="F2579" s="1" t="s">
        <v>6043</v>
      </c>
      <c r="G2579" s="1" t="str">
        <f>VLOOKUP(B2579,'Detection Results'!$A$2:$B$4833, 2, 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</row>
    <row r="2580">
      <c r="A2580" s="1">
        <v>2578.0</v>
      </c>
      <c r="B2580" s="1" t="s">
        <v>2274</v>
      </c>
      <c r="C2580" s="1" t="s">
        <v>5898</v>
      </c>
      <c r="D2580" s="1" t="s">
        <v>6028</v>
      </c>
      <c r="E2580" s="1" t="s">
        <v>148</v>
      </c>
      <c r="F2580" s="1" t="s">
        <v>5913</v>
      </c>
      <c r="G2580" s="1" t="str">
        <f>VLOOKUP(B2580,'Detection Results'!$A$2:$B$4833, 2, FALSE)</f>
        <v>have-a-healthcheck,pin-package-manager-versions-apk,do-not-have-secrets,do-not-have-secrets</v>
      </c>
    </row>
    <row r="2581">
      <c r="A2581" s="1">
        <v>2579.0</v>
      </c>
      <c r="B2581" s="1" t="s">
        <v>5219</v>
      </c>
      <c r="C2581" s="1" t="s">
        <v>5898</v>
      </c>
      <c r="D2581" s="1" t="s">
        <v>5915</v>
      </c>
      <c r="E2581" s="1" t="s">
        <v>17</v>
      </c>
      <c r="F2581" s="1" t="s">
        <v>17</v>
      </c>
      <c r="G2581" s="1" t="str">
        <f>VLOOKUP(B2581,'Detection Results'!$A$2:$B$4833, 2, FALSE)</f>
        <v>have-a-healthcheck,pin-package-manager-versions-apt-get,use-no-install-recommends,use-no-install-recommends,pin-package-manager-versions-apt-get,do-not-use-apt-get-update-alone</v>
      </c>
    </row>
    <row r="2582">
      <c r="A2582" s="1">
        <v>2580.0</v>
      </c>
      <c r="B2582" s="1" t="s">
        <v>5514</v>
      </c>
      <c r="C2582" s="1" t="s">
        <v>5898</v>
      </c>
      <c r="D2582" s="1" t="s">
        <v>5935</v>
      </c>
      <c r="E2582" s="1" t="s">
        <v>6286</v>
      </c>
      <c r="F2582" s="1" t="s">
        <v>5913</v>
      </c>
      <c r="G2582" s="1" t="str">
        <f>VLOOKUP(B2582,'Detection Results'!$A$2:$B$4833, 2, FALSE)</f>
        <v>have-a-healthcheck,pin-package-manager-versions-apk,use-copy-instead-of-add,pin-package-manager-versions-pip,pin-package-manager-versions-apk,use-copy-instead-of-add,do-not-use-apt-get-update-alone,do-not-use-apt-get-update-alone</v>
      </c>
    </row>
    <row r="2583">
      <c r="A2583" s="1">
        <v>2581.0</v>
      </c>
      <c r="B2583" s="1" t="s">
        <v>4035</v>
      </c>
      <c r="C2583" s="1" t="s">
        <v>5898</v>
      </c>
      <c r="D2583" s="1" t="s">
        <v>5930</v>
      </c>
      <c r="E2583" s="1" t="s">
        <v>5996</v>
      </c>
      <c r="F2583" s="1" t="s">
        <v>17</v>
      </c>
      <c r="G2583" s="1" t="str">
        <f>VLOOKUP(B2583,'Detection Results'!$A$2:$B$4833, 2, FALSE)</f>
        <v>pin-base-image-version,have-a-healthcheck,pin-package-manager-versions-apt-get,use-no-install-recommends,pin-package-manager-versions-apt-get,use-no-install-recommends</v>
      </c>
    </row>
    <row r="2584">
      <c r="A2584" s="1">
        <v>2582.0</v>
      </c>
      <c r="B2584" s="1" t="s">
        <v>5069</v>
      </c>
      <c r="C2584" s="1" t="s">
        <v>5898</v>
      </c>
      <c r="D2584" s="1" t="s">
        <v>868</v>
      </c>
      <c r="E2584" s="1" t="s">
        <v>7</v>
      </c>
      <c r="F2584" s="1" t="s">
        <v>19</v>
      </c>
      <c r="G2584" s="1" t="str">
        <f>VLOOKUP(B2584,'Detection Results'!$A$2:$B$4833, 2, FALSE)</f>
        <v>have-a-healthcheck,pin-package-manager-versions-apt-get</v>
      </c>
    </row>
    <row r="2585">
      <c r="A2585" s="1">
        <v>2583.0</v>
      </c>
      <c r="B2585" s="1" t="s">
        <v>2635</v>
      </c>
      <c r="C2585" s="1" t="s">
        <v>5898</v>
      </c>
      <c r="D2585" s="1" t="s">
        <v>5906</v>
      </c>
      <c r="E2585" s="1" t="s">
        <v>76</v>
      </c>
      <c r="F2585" s="1" t="s">
        <v>5900</v>
      </c>
      <c r="G2585" s="1" t="str">
        <f>VLOOKUP(B2585,'Detection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</row>
    <row r="2586">
      <c r="A2586" s="1">
        <v>2584.0</v>
      </c>
      <c r="B2586" s="1" t="s">
        <v>5618</v>
      </c>
      <c r="C2586" s="1" t="s">
        <v>5898</v>
      </c>
      <c r="D2586" s="1" t="s">
        <v>5899</v>
      </c>
      <c r="E2586" s="1" t="s">
        <v>17</v>
      </c>
      <c r="F2586" s="1" t="s">
        <v>17</v>
      </c>
      <c r="G2586" s="1" t="str">
        <f>VLOOKUP(B2586,'Detection Results'!$A$2:$B$4833, 2, FALSE)</f>
        <v>have-a-healthcheck,use-no-install-recommends,pin-package-manager-versions-apt-get,use-no-install-recommends,pin-package-manager-versions-apt-get</v>
      </c>
    </row>
    <row r="2587">
      <c r="A2587" s="1">
        <v>2585.0</v>
      </c>
      <c r="B2587" s="1" t="s">
        <v>4574</v>
      </c>
      <c r="C2587" s="1" t="s">
        <v>5898</v>
      </c>
      <c r="D2587" s="1" t="s">
        <v>5940</v>
      </c>
      <c r="E2587" s="1" t="s">
        <v>144</v>
      </c>
      <c r="F2587" s="1" t="s">
        <v>17</v>
      </c>
      <c r="G2587" s="1" t="str">
        <f>VLOOKUP(B2587,'Detection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</v>
      </c>
    </row>
    <row r="2588">
      <c r="A2588" s="1">
        <v>2586.0</v>
      </c>
      <c r="B2588" s="1" t="s">
        <v>3547</v>
      </c>
      <c r="C2588" s="1" t="s">
        <v>5898</v>
      </c>
      <c r="D2588" s="1" t="s">
        <v>5912</v>
      </c>
      <c r="E2588" s="1" t="s">
        <v>615</v>
      </c>
      <c r="F2588" s="1" t="s">
        <v>8</v>
      </c>
      <c r="G2588" s="1" t="str">
        <f>VLOOKUP(B2588,'Detection Results'!$A$2:$B$4833, 2, FALSE)</f>
        <v>have-a-healthcheck,pin-package-manager-versions-apk,pin-package-manager-versions-apk</v>
      </c>
    </row>
    <row r="2589">
      <c r="A2589" s="1">
        <v>2587.0</v>
      </c>
      <c r="B2589" s="1" t="s">
        <v>1535</v>
      </c>
      <c r="C2589" s="1" t="s">
        <v>5898</v>
      </c>
      <c r="D2589" s="1" t="s">
        <v>6120</v>
      </c>
      <c r="E2589" s="1" t="s">
        <v>6287</v>
      </c>
      <c r="F2589" s="1" t="s">
        <v>5910</v>
      </c>
      <c r="G2589" s="1" t="str">
        <f>VLOOKUP(B2589,'Detection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pip,pin-package-manager-versions-pip,use-copy-instead-of-add,use-copy-instead-of-add,use-copy-instead-of-add,use-no-install-recommends,pin-package-manager-versions-apt-get,use-no-install-recommends,pin-package-manager-versions-apt-get,pin-package-manager-versions-pip,pin-package-manager-versions-apt-get,use-no-install-recommends,pin-package-manager-versions-apt-get,use-no-install-recommends,pin-package-manager-versions-pip,pin-package-manager-versions-pip,do-not-use-apt-get-update-alone</v>
      </c>
    </row>
    <row r="2590">
      <c r="A2590" s="1">
        <v>2588.0</v>
      </c>
      <c r="B2590" s="1" t="s">
        <v>560</v>
      </c>
      <c r="C2590" s="1" t="s">
        <v>5898</v>
      </c>
      <c r="D2590" s="1" t="s">
        <v>5913</v>
      </c>
      <c r="E2590" s="1" t="s">
        <v>328</v>
      </c>
      <c r="F2590" s="1" t="s">
        <v>5913</v>
      </c>
      <c r="G2590" s="1" t="str">
        <f>VLOOKUP(B2590,'Detection Results'!$A$2:$B$4833, 2, FALSE)</f>
        <v>have-a-healthcheck,pin-package-manager-versions-apk,pin-package-manager-versions-apk,pin-package-manager-versions-apk,pin-package-manager-versions-apk</v>
      </c>
    </row>
    <row r="2591">
      <c r="A2591" s="1">
        <v>2589.0</v>
      </c>
      <c r="B2591" s="1" t="s">
        <v>3191</v>
      </c>
      <c r="C2591" s="1" t="s">
        <v>5898</v>
      </c>
      <c r="D2591" s="1" t="s">
        <v>5912</v>
      </c>
      <c r="E2591" s="1" t="s">
        <v>148</v>
      </c>
      <c r="F2591" s="1" t="s">
        <v>5913</v>
      </c>
      <c r="G2591" s="1" t="str">
        <f>VLOOKUP(B2591,'Detection Results'!$A$2:$B$4833, 2, FALSE)</f>
        <v>have-a-healthcheck,pin-package-manager-versions-apk</v>
      </c>
    </row>
    <row r="2592">
      <c r="A2592" s="1">
        <v>2590.0</v>
      </c>
      <c r="B2592" s="1" t="s">
        <v>1264</v>
      </c>
      <c r="C2592" s="1" t="s">
        <v>5898</v>
      </c>
      <c r="D2592" s="1" t="s">
        <v>868</v>
      </c>
      <c r="E2592" s="1" t="s">
        <v>277</v>
      </c>
      <c r="F2592" s="1"/>
      <c r="G2592" s="1" t="str">
        <f>VLOOKUP(B2592,'Detection Results'!$A$2:$B$4833, 2, FALSE)</f>
        <v>have-a-healthcheck,pin-package-manager-versions-apt-get,pin-package-manager-versions-apt-get,pin-package-manager-versions-apt-get</v>
      </c>
    </row>
    <row r="2593">
      <c r="A2593" s="1">
        <v>2591.0</v>
      </c>
      <c r="B2593" s="1" t="s">
        <v>587</v>
      </c>
      <c r="C2593" s="1" t="s">
        <v>5898</v>
      </c>
      <c r="D2593" s="1" t="s">
        <v>6077</v>
      </c>
      <c r="E2593" s="1" t="s">
        <v>6078</v>
      </c>
      <c r="F2593" s="1" t="s">
        <v>6079</v>
      </c>
      <c r="G2593" s="1" t="str">
        <f>VLOOKUP(B2593,'Detection Results'!$A$2:$B$4833, 2, FALSE)</f>
        <v>have-a-healthcheck,pin-package-manager-versions-apt-get,use-no-install-recommends,pin-package-manager-versions-apt-get,use-no-install-recommends,pin-package-manager-versions-apt-get,pin-package-manager-versions-apt-get,do-not-use-apt-get-update-alone</v>
      </c>
    </row>
    <row r="2594">
      <c r="A2594" s="1">
        <v>2592.0</v>
      </c>
      <c r="B2594" s="1" t="s">
        <v>4882</v>
      </c>
      <c r="C2594" s="1" t="s">
        <v>5898</v>
      </c>
      <c r="D2594" s="1" t="s">
        <v>5966</v>
      </c>
      <c r="E2594" s="1" t="s">
        <v>91</v>
      </c>
      <c r="F2594" s="1" t="s">
        <v>5928</v>
      </c>
      <c r="G2594" s="1" t="str">
        <f>VLOOKUP(B2594,'Detection Results'!$A$2:$B$4833, 2, FALSE)</f>
        <v>have-a-healthcheck,use-no-install-recommends,pin-package-manager-versions-apt-get,pin-package-manager-versions-apt-get,use-no-install-recommends,pin-package-manager-versions-pip,do-not-use-apt-get-update-alone</v>
      </c>
    </row>
    <row r="2595">
      <c r="A2595" s="1">
        <v>2593.0</v>
      </c>
      <c r="B2595" s="1" t="s">
        <v>2704</v>
      </c>
      <c r="C2595" s="1" t="s">
        <v>5898</v>
      </c>
      <c r="D2595" s="1" t="s">
        <v>6037</v>
      </c>
      <c r="E2595" s="1" t="s">
        <v>120</v>
      </c>
      <c r="F2595" s="1" t="s">
        <v>17</v>
      </c>
      <c r="G2595" s="1" t="str">
        <f>VLOOKUP(B2595,'Detection Results'!$A$2:$B$4833, 2, FALSE)</f>
        <v>pin-base-image-version,have-a-healthcheck,pin-package-manager-versions-npm,pin-package-manager-versions-gem,use-copy-instead-of-add</v>
      </c>
    </row>
    <row r="2596">
      <c r="A2596" s="1">
        <v>2594.0</v>
      </c>
      <c r="B2596" s="1" t="s">
        <v>2932</v>
      </c>
      <c r="C2596" s="1" t="s">
        <v>5898</v>
      </c>
      <c r="D2596" s="1" t="s">
        <v>868</v>
      </c>
      <c r="E2596" s="1" t="s">
        <v>91</v>
      </c>
      <c r="F2596" s="1" t="s">
        <v>17</v>
      </c>
      <c r="G2596" s="1" t="str">
        <f>VLOOKUP(B2596,'Detection Results'!$A$2:$B$4833, 2, FALSE)</f>
        <v>have-a-healthcheck,pin-package-manager-versions-apt-get,pin-package-manager-versions-pip</v>
      </c>
    </row>
    <row r="2597">
      <c r="A2597" s="1">
        <v>2595.0</v>
      </c>
      <c r="B2597" s="1" t="s">
        <v>1707</v>
      </c>
      <c r="C2597" s="1" t="s">
        <v>5898</v>
      </c>
      <c r="D2597" s="1" t="s">
        <v>5916</v>
      </c>
      <c r="E2597" s="1" t="s">
        <v>28</v>
      </c>
      <c r="F2597" s="1" t="s">
        <v>17</v>
      </c>
      <c r="G2597" s="1" t="str">
        <f>VLOOKUP(B2597,'Detection Results'!$A$2:$B$4833, 2, FALSE)</f>
        <v>have-a-healthcheck,use-copy-instead-of-add,pin-package-manager-versions-apt-get</v>
      </c>
    </row>
    <row r="2598">
      <c r="A2598" s="1">
        <v>2596.0</v>
      </c>
      <c r="B2598" s="1" t="s">
        <v>1558</v>
      </c>
      <c r="C2598" s="1" t="s">
        <v>5898</v>
      </c>
      <c r="D2598" s="1" t="s">
        <v>5999</v>
      </c>
      <c r="E2598" s="1" t="s">
        <v>2059</v>
      </c>
      <c r="F2598" s="1" t="s">
        <v>17</v>
      </c>
      <c r="G2598" s="1" t="str">
        <f>VLOOKUP(B2598,'Detection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do-not-use-apt-get-update-alone</v>
      </c>
    </row>
    <row r="2599">
      <c r="A2599" s="1">
        <v>2597.0</v>
      </c>
      <c r="B2599" s="1" t="s">
        <v>2889</v>
      </c>
      <c r="C2599" s="1" t="s">
        <v>5898</v>
      </c>
      <c r="D2599" s="1" t="s">
        <v>5908</v>
      </c>
      <c r="E2599" s="1" t="s">
        <v>26</v>
      </c>
      <c r="F2599" s="1" t="s">
        <v>17</v>
      </c>
      <c r="G2599" s="1" t="str">
        <f>VLOOKUP(B2599,'Detection Results'!$A$2:$B$4833, 2, FALSE)</f>
        <v>have-a-healthcheck,pin-package-manager-versions-apt-get,have-a-healthcheck,pin-package-manager-versions-apt-get</v>
      </c>
    </row>
    <row r="2600">
      <c r="A2600" s="1">
        <v>2598.0</v>
      </c>
      <c r="B2600" s="1" t="s">
        <v>254</v>
      </c>
      <c r="C2600" s="1" t="s">
        <v>5898</v>
      </c>
      <c r="D2600" s="1" t="s">
        <v>5918</v>
      </c>
      <c r="E2600" s="1" t="s">
        <v>255</v>
      </c>
      <c r="F2600" s="1" t="s">
        <v>17</v>
      </c>
      <c r="G2600" s="1" t="str">
        <f>VLOOKUP(B2600,'Detection Results'!$A$2:$B$4833, 2, FALSE)</f>
        <v>have-a-healthcheck,use-no-install-recommends,pin-package-manager-versions-apt-get,have-a-healthcheck,use-no-install-recommends,pin-package-manager-versions-apt-get</v>
      </c>
    </row>
    <row r="2601">
      <c r="A2601" s="1">
        <v>2599.0</v>
      </c>
      <c r="B2601" s="1" t="s">
        <v>1595</v>
      </c>
      <c r="C2601" s="1" t="s">
        <v>5898</v>
      </c>
      <c r="D2601" s="1" t="s">
        <v>6149</v>
      </c>
      <c r="E2601" s="1" t="s">
        <v>129</v>
      </c>
      <c r="F2601" s="1" t="s">
        <v>17</v>
      </c>
      <c r="G2601" s="1" t="str">
        <f>VLOOKUP(B2601,'Detection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use-copy-instead-of-add</v>
      </c>
    </row>
    <row r="2602">
      <c r="A2602" s="1">
        <v>2600.0</v>
      </c>
      <c r="B2602" s="1" t="s">
        <v>3959</v>
      </c>
      <c r="C2602" s="1" t="s">
        <v>5898</v>
      </c>
      <c r="D2602" s="1" t="s">
        <v>5906</v>
      </c>
      <c r="E2602" s="1" t="s">
        <v>5907</v>
      </c>
      <c r="F2602" s="1" t="s">
        <v>7</v>
      </c>
      <c r="G2602" s="1" t="str">
        <f>VLOOKUP(B2602,'Detection Results'!$A$2:$B$4833, 2, FALSE)</f>
        <v>have-a-healthcheck,use-no-install-recommends,pin-package-manager-versions-apt-get,pin-package-manager-versions-apt-get,use-no-install-recommends</v>
      </c>
    </row>
    <row r="2603">
      <c r="A2603" s="1">
        <v>2601.0</v>
      </c>
      <c r="B2603" s="1" t="s">
        <v>5860</v>
      </c>
      <c r="C2603" s="1" t="s">
        <v>5898</v>
      </c>
      <c r="D2603" s="1" t="s">
        <v>5908</v>
      </c>
      <c r="E2603" s="1" t="s">
        <v>28</v>
      </c>
      <c r="F2603" s="1" t="s">
        <v>5900</v>
      </c>
      <c r="G2603" s="1" t="str">
        <f>VLOOKUP(B2603,'Detection Results'!$A$2:$B$4833, 2, FALSE)</f>
        <v>have-a-healthcheck,pin-package-manager-versions-apt-get</v>
      </c>
    </row>
    <row r="2604">
      <c r="A2604" s="1">
        <v>2602.0</v>
      </c>
      <c r="B2604" s="1" t="s">
        <v>4540</v>
      </c>
      <c r="C2604" s="1" t="s">
        <v>5898</v>
      </c>
      <c r="D2604" s="1" t="s">
        <v>5918</v>
      </c>
      <c r="E2604" s="1" t="s">
        <v>5907</v>
      </c>
      <c r="F2604" s="1"/>
      <c r="G2604" s="1" t="str">
        <f>VLOOKUP(B2604,'Detection Results'!$A$2:$B$4833, 2, FALSE)</f>
        <v>have-a-healthcheck,pin-package-manager-versions-apt-get,use-no-install-recommends,use-no-install-recommends,pin-package-manager-versions-apt-get</v>
      </c>
    </row>
    <row r="2605">
      <c r="A2605" s="1">
        <v>2603.0</v>
      </c>
      <c r="B2605" s="1" t="s">
        <v>5710</v>
      </c>
      <c r="C2605" s="1" t="s">
        <v>5898</v>
      </c>
      <c r="D2605" s="1" t="s">
        <v>5937</v>
      </c>
      <c r="E2605" s="1" t="s">
        <v>28</v>
      </c>
      <c r="F2605" s="1" t="s">
        <v>5900</v>
      </c>
      <c r="G2605" s="1" t="str">
        <f>VLOOKUP(B2605,'Detection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use-copy-instead-of-add,use-copy-instead-of-add,use-no-install-recommends,pin-package-manager-versions-apt-get,use-copy-instead-of-add,use-copy-instead-of-add,use-copy-instead-of-add,do-not-have-secrets,do-not-use-apt-get-update-alone</v>
      </c>
    </row>
    <row r="2606">
      <c r="A2606" s="1">
        <v>2604.0</v>
      </c>
      <c r="B2606" s="1" t="s">
        <v>1949</v>
      </c>
      <c r="C2606" s="1" t="s">
        <v>5898</v>
      </c>
      <c r="D2606" s="1" t="s">
        <v>868</v>
      </c>
      <c r="E2606" s="1" t="s">
        <v>28</v>
      </c>
      <c r="F2606" s="1" t="s">
        <v>17</v>
      </c>
      <c r="G2606" s="1" t="str">
        <f>VLOOKUP(B2606,'Detection Results'!$A$2:$B$4833, 2, FALSE)</f>
        <v>have-a-healthcheck,pin-package-manager-versions-apt-get</v>
      </c>
    </row>
    <row r="2607">
      <c r="A2607" s="1">
        <v>2605.0</v>
      </c>
      <c r="B2607" s="1" t="s">
        <v>4502</v>
      </c>
      <c r="C2607" s="1" t="s">
        <v>5898</v>
      </c>
      <c r="D2607" s="1" t="s">
        <v>5940</v>
      </c>
      <c r="E2607" s="1" t="s">
        <v>296</v>
      </c>
      <c r="F2607" s="1" t="s">
        <v>17</v>
      </c>
      <c r="G2607" s="1" t="str">
        <f>VLOOKUP(B2607,'Detection Results'!$A$2:$B$4833, 2, FALSE)</f>
        <v>have-a-healthcheck,pin-package-manager-versions-apt-get,use-no-install-recommends,do-not-use-apt-get-update-alone</v>
      </c>
    </row>
    <row r="2608">
      <c r="A2608" s="1">
        <v>2606.0</v>
      </c>
      <c r="B2608" s="1" t="s">
        <v>2622</v>
      </c>
      <c r="C2608" s="1" t="s">
        <v>5898</v>
      </c>
      <c r="D2608" s="1" t="s">
        <v>5908</v>
      </c>
      <c r="E2608" s="1" t="s">
        <v>6022</v>
      </c>
      <c r="F2608" s="1" t="s">
        <v>5900</v>
      </c>
      <c r="G2608" s="1" t="str">
        <f>VLOOKUP(B2608,'Detection Results'!$A$2:$B$4833, 2, FALSE)</f>
        <v>have-a-healthcheck,pin-package-manager-versions-apt-get,have-a-healthcheck,pin-package-manager-versions-apt-get,have-a-healthcheck,pin-package-manager-versions-apt-get</v>
      </c>
    </row>
    <row r="2609">
      <c r="A2609" s="1">
        <v>2607.0</v>
      </c>
      <c r="B2609" s="1" t="s">
        <v>3383</v>
      </c>
      <c r="C2609" s="1" t="s">
        <v>5898</v>
      </c>
      <c r="D2609" s="1" t="s">
        <v>5919</v>
      </c>
      <c r="E2609" s="1" t="s">
        <v>76</v>
      </c>
      <c r="F2609" s="1" t="s">
        <v>17</v>
      </c>
      <c r="G2609" s="1" t="str">
        <f>VLOOKUP(B2609,'Detection Results'!$A$2:$B$4833, 2, FALSE)</f>
        <v>have-a-healthcheck,pin-package-manager-versions-apt-get,pin-package-manager-versions-pip,pin-package-manager-versions-apt-get</v>
      </c>
    </row>
    <row r="2610">
      <c r="A2610" s="1">
        <v>2608.0</v>
      </c>
      <c r="B2610" s="1" t="s">
        <v>5890</v>
      </c>
      <c r="C2610" s="1" t="s">
        <v>5898</v>
      </c>
      <c r="D2610" s="1" t="s">
        <v>5899</v>
      </c>
      <c r="E2610" s="1" t="s">
        <v>54</v>
      </c>
      <c r="F2610" s="1" t="s">
        <v>5900</v>
      </c>
      <c r="G2610" s="1" t="str">
        <f>VLOOKUP(B2610,'Detection Results'!$A$2:$B$4833, 2, FALSE)</f>
        <v>have-a-healthcheck,have-a-healthcheck,use-no-install-recommends,pin-package-manager-versions-apt-get,pin-package-manager-versions-pip</v>
      </c>
    </row>
    <row r="2611">
      <c r="A2611" s="1">
        <v>2609.0</v>
      </c>
      <c r="B2611" s="1" t="s">
        <v>2650</v>
      </c>
      <c r="C2611" s="1" t="s">
        <v>5898</v>
      </c>
      <c r="D2611" s="1" t="s">
        <v>5999</v>
      </c>
      <c r="E2611" s="1" t="s">
        <v>2059</v>
      </c>
      <c r="F2611" s="1" t="s">
        <v>17</v>
      </c>
      <c r="G2611" s="1" t="str">
        <f>VLOOKUP(B2611,'Detection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</row>
    <row r="2612">
      <c r="A2612" s="1">
        <v>2610.0</v>
      </c>
      <c r="B2612" s="1" t="s">
        <v>2259</v>
      </c>
      <c r="C2612" s="1" t="s">
        <v>5898</v>
      </c>
      <c r="D2612" s="1" t="s">
        <v>5912</v>
      </c>
      <c r="E2612" s="1" t="s">
        <v>6288</v>
      </c>
      <c r="F2612" s="1" t="s">
        <v>868</v>
      </c>
      <c r="G2612" s="1" t="str">
        <f>VLOOKUP(B2612,'Detection Results'!$A$2:$B$4833, 2, FALSE)</f>
        <v>have-a-healthcheck,pin-package-manager-versions-apk,have-a-healthcheck,have-a-healthcheck,have-a-healthcheck,have-a-user,have-a-healthcheck,have-a-user,have-a-healthcheck,have-a-user,have-a-healthcheck,have-a-user,do-not-use-apt-get-update-alone</v>
      </c>
    </row>
    <row r="2613">
      <c r="A2613" s="1">
        <v>2611.0</v>
      </c>
      <c r="B2613" s="1" t="s">
        <v>66</v>
      </c>
      <c r="C2613" s="1" t="s">
        <v>5898</v>
      </c>
      <c r="D2613" s="1" t="s">
        <v>5908</v>
      </c>
      <c r="E2613" s="1" t="s">
        <v>28</v>
      </c>
      <c r="F2613" s="1" t="s">
        <v>5900</v>
      </c>
      <c r="G2613" s="1" t="str">
        <f>VLOOKUP(B2613,'Detection Results'!$A$2:$B$4833, 2, FALSE)</f>
        <v>have-a-healthcheck,pin-package-manager-versions-apt-get</v>
      </c>
    </row>
    <row r="2614">
      <c r="A2614" s="1">
        <v>2612.0</v>
      </c>
      <c r="B2614" s="1" t="s">
        <v>2752</v>
      </c>
      <c r="C2614" s="1" t="s">
        <v>5898</v>
      </c>
      <c r="D2614" s="1" t="s">
        <v>5941</v>
      </c>
      <c r="E2614" s="1" t="s">
        <v>482</v>
      </c>
      <c r="F2614" s="1" t="s">
        <v>5900</v>
      </c>
      <c r="G2614" s="1" t="str">
        <f>VLOOKUP(B2614,'Detection Results'!$A$2:$B$4833, 2, FALSE)</f>
        <v>have-a-healthcheck,pin-package-manager-versions-apt-get,pin-package-manager-versions-apt-get,pin-package-manager-versions-apt-get,have-a-healthcheck,pin-package-manager-versions-apt-get,pin-package-manager-versions-apt-get</v>
      </c>
    </row>
    <row r="2615">
      <c r="A2615" s="1">
        <v>2613.0</v>
      </c>
      <c r="B2615" s="1" t="s">
        <v>1788</v>
      </c>
      <c r="C2615" s="1" t="s">
        <v>5898</v>
      </c>
      <c r="D2615" s="1" t="s">
        <v>5899</v>
      </c>
      <c r="E2615" s="1" t="s">
        <v>468</v>
      </c>
      <c r="F2615" s="1" t="s">
        <v>17</v>
      </c>
      <c r="G2615" s="1" t="str">
        <f>VLOOKUP(B2615,'Detection Results'!$A$2:$B$4833, 2, FALSE)</f>
        <v>have-a-healthcheck,use-no-install-recommends,pin-package-manager-versions-apt-get,have-a-healthcheck,have-a-healthcheck,use-no-install-recommends,pin-package-manager-versions-apt-get</v>
      </c>
    </row>
    <row r="2616">
      <c r="A2616" s="1">
        <v>2614.0</v>
      </c>
      <c r="B2616" s="1" t="s">
        <v>2062</v>
      </c>
      <c r="C2616" s="1" t="s">
        <v>5898</v>
      </c>
      <c r="D2616" s="1" t="s">
        <v>5929</v>
      </c>
      <c r="E2616" s="1" t="s">
        <v>56</v>
      </c>
      <c r="F2616" s="1" t="s">
        <v>17</v>
      </c>
      <c r="G2616" s="1" t="str">
        <f>VLOOKUP(B2616,'Detection Results'!$A$2:$B$4833, 2, FALSE)</f>
        <v>have-a-healthcheck,use-no-install-recommends,pin-package-manager-versions-apt-get,pin-package-manager-versions-gem,do-not-use-apt-get-update-alone,use-wget-instead-of-add</v>
      </c>
    </row>
    <row r="2617">
      <c r="A2617" s="1">
        <v>2615.0</v>
      </c>
      <c r="B2617" s="1" t="s">
        <v>1207</v>
      </c>
      <c r="C2617" s="1" t="s">
        <v>5898</v>
      </c>
      <c r="D2617" s="1" t="s">
        <v>5899</v>
      </c>
      <c r="E2617" s="1" t="s">
        <v>76</v>
      </c>
      <c r="F2617" s="1" t="s">
        <v>5900</v>
      </c>
      <c r="G2617" s="1" t="str">
        <f>VLOOKUP(B2617,'Detection Results'!$A$2:$B$4833, 2, FALSE)</f>
        <v>have-a-healthcheck,pin-package-manager-versions-apt-get,pin-package-manager-versions-apt-get,use-no-install-recommends</v>
      </c>
    </row>
    <row r="2618">
      <c r="A2618" s="1">
        <v>2616.0</v>
      </c>
      <c r="B2618" s="1" t="s">
        <v>4741</v>
      </c>
      <c r="C2618" s="1" t="s">
        <v>5898</v>
      </c>
      <c r="D2618" s="1" t="s">
        <v>5912</v>
      </c>
      <c r="E2618" s="1" t="s">
        <v>150</v>
      </c>
      <c r="F2618" s="1" t="s">
        <v>5913</v>
      </c>
      <c r="G2618" s="1" t="str">
        <f>VLOOKUP(B2618,'Detection Results'!$A$2:$B$4833, 2, FALSE)</f>
        <v>pin-base-image-version,have-a-healthcheck,pin-package-manager-versions-apk</v>
      </c>
    </row>
    <row r="2619">
      <c r="A2619" s="1">
        <v>2617.0</v>
      </c>
      <c r="B2619" s="1" t="s">
        <v>1027</v>
      </c>
      <c r="C2619" s="1" t="s">
        <v>5898</v>
      </c>
      <c r="D2619" s="1" t="s">
        <v>5906</v>
      </c>
      <c r="E2619" s="1" t="s">
        <v>17</v>
      </c>
      <c r="F2619" s="1" t="s">
        <v>17</v>
      </c>
      <c r="G2619" s="1" t="str">
        <f>VLOOKUP(B2619,'Detection Results'!$A$2:$B$4833, 2, FALSE)</f>
        <v>have-a-healthcheck,pin-package-manager-versions-apt-get,use-no-install-recommends</v>
      </c>
    </row>
    <row r="2620">
      <c r="A2620" s="1">
        <v>2618.0</v>
      </c>
      <c r="B2620" s="1" t="s">
        <v>956</v>
      </c>
      <c r="C2620" s="1" t="s">
        <v>5898</v>
      </c>
      <c r="D2620" s="1" t="s">
        <v>5903</v>
      </c>
      <c r="E2620" s="1" t="s">
        <v>17</v>
      </c>
      <c r="F2620" s="1" t="s">
        <v>17</v>
      </c>
      <c r="G2620" s="1" t="str">
        <f>VLOOKUP(B2620,'Detection Results'!$A$2:$B$4833, 2, FALSE)</f>
        <v>have-a-healthcheck,use-no-install-recommends,pin-package-manager-versions-apt-get,pin-package-manager-versions-apt-get,use-no-install-recommends,use-no-install-recommends,pin-package-manager-versions-apt-get,use-copy-instead-of-add,use-copy-instead-of-add,use-copy-instead-of-add,pin-package-manager-versions-pip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2621">
      <c r="A2621" s="1">
        <v>2619.0</v>
      </c>
      <c r="B2621" s="1" t="s">
        <v>2894</v>
      </c>
      <c r="C2621" s="1" t="s">
        <v>5898</v>
      </c>
      <c r="D2621" s="1" t="s">
        <v>5908</v>
      </c>
      <c r="E2621" s="1" t="s">
        <v>28</v>
      </c>
      <c r="F2621" s="1" t="s">
        <v>5900</v>
      </c>
      <c r="G2621" s="1" t="str">
        <f>VLOOKUP(B2621,'Detection Results'!$A$2:$B$4833, 2, FALSE)</f>
        <v>have-a-healthcheck,pin-package-manager-versions-apt-get,pin-package-manager-versions-apt-get</v>
      </c>
    </row>
    <row r="2622">
      <c r="A2622" s="1">
        <v>2620.0</v>
      </c>
      <c r="B2622" s="1" t="s">
        <v>5417</v>
      </c>
      <c r="C2622" s="1" t="s">
        <v>5898</v>
      </c>
      <c r="D2622" s="1" t="s">
        <v>5924</v>
      </c>
      <c r="E2622" s="1" t="s">
        <v>120</v>
      </c>
      <c r="F2622" s="1" t="s">
        <v>17</v>
      </c>
      <c r="G2622" s="1" t="str">
        <f>VLOOKUP(B2622,'Detection Results'!$A$2:$B$4833, 2, FALSE)</f>
        <v>pin-base-image-version,have-a-healthcheck,pin-package-manager-versions-apt-get,use-no-install-recommends,do-not-use-apt-get-update-alone,use-wget-instead-of-add,use-wget-instead-of-add</v>
      </c>
    </row>
    <row r="2623">
      <c r="A2623" s="1">
        <v>2621.0</v>
      </c>
      <c r="B2623" s="1" t="s">
        <v>2309</v>
      </c>
      <c r="C2623" s="1" t="s">
        <v>5898</v>
      </c>
      <c r="D2623" s="1" t="s">
        <v>5923</v>
      </c>
      <c r="E2623" s="1" t="s">
        <v>786</v>
      </c>
      <c r="F2623" s="1" t="s">
        <v>17</v>
      </c>
      <c r="G2623" s="1" t="str">
        <f>VLOOKUP(B2623,'Detection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pip,pin-package-manager-versions-pip,use-no-install-recommends,pin-package-manager-versions-apt-get,use-no-install-recommends,pin-package-manager-versions-apt-get,do-not-use-apt-get-update-alone</v>
      </c>
    </row>
    <row r="2624">
      <c r="A2624" s="1">
        <v>2622.0</v>
      </c>
      <c r="B2624" s="1" t="s">
        <v>2813</v>
      </c>
      <c r="C2624" s="1" t="s">
        <v>5898</v>
      </c>
      <c r="D2624" s="1" t="s">
        <v>5899</v>
      </c>
      <c r="E2624" s="1" t="s">
        <v>28</v>
      </c>
      <c r="F2624" s="1" t="s">
        <v>5900</v>
      </c>
      <c r="G2624" s="1" t="str">
        <f>VLOOKUP(B2624,'Detection Results'!$A$2:$B$4833, 2, FALSE)</f>
        <v>have-a-healthcheck,pin-package-manager-versions-apt-get,use-no-install-recommends,pin-package-manager-versions-apt-get,pin-package-manager-versions-apt-get,use-no-install-recommends,pin-package-manager-versions-apt-get</v>
      </c>
    </row>
    <row r="2625">
      <c r="A2625" s="1">
        <v>2623.0</v>
      </c>
      <c r="B2625" s="1" t="s">
        <v>1034</v>
      </c>
      <c r="C2625" s="1" t="s">
        <v>5898</v>
      </c>
      <c r="D2625" s="1" t="s">
        <v>5917</v>
      </c>
      <c r="E2625" s="1" t="s">
        <v>76</v>
      </c>
      <c r="F2625" s="1" t="s">
        <v>17</v>
      </c>
      <c r="G2625" s="1" t="str">
        <f>VLOOKUP(B2625,'Detection Results'!$A$2:$B$4833, 2, FALSE)</f>
        <v>have-a-healthcheck,use-no-install-recommends,pin-package-manager-versions-apt-get,pin-package-manager-versions-pip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2626">
      <c r="A2626" s="1">
        <v>2624.0</v>
      </c>
      <c r="B2626" s="1" t="s">
        <v>1113</v>
      </c>
      <c r="C2626" s="1" t="s">
        <v>5898</v>
      </c>
      <c r="D2626" s="1" t="s">
        <v>5937</v>
      </c>
      <c r="E2626" s="1" t="s">
        <v>17</v>
      </c>
      <c r="F2626" s="1" t="s">
        <v>17</v>
      </c>
      <c r="G2626" s="1" t="str">
        <f>VLOOKUP(B2626,'Detection Results'!$A$2:$B$4833, 2, 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,do-not-use-apt-get-update-alone</v>
      </c>
    </row>
    <row r="2627">
      <c r="A2627" s="1">
        <v>2625.0</v>
      </c>
      <c r="B2627" s="1" t="s">
        <v>3421</v>
      </c>
      <c r="C2627" s="1" t="s">
        <v>5898</v>
      </c>
      <c r="D2627" s="1" t="s">
        <v>868</v>
      </c>
      <c r="E2627" s="1" t="s">
        <v>28</v>
      </c>
      <c r="F2627" s="1" t="s">
        <v>17</v>
      </c>
      <c r="G2627" s="1" t="str">
        <f>VLOOKUP(B2627,'Detection Results'!$A$2:$B$4833, 2, FALSE)</f>
        <v>have-a-healthcheck,pin-package-manager-versions-apt-get</v>
      </c>
    </row>
    <row r="2628">
      <c r="A2628" s="1">
        <v>2626.0</v>
      </c>
      <c r="B2628" s="1" t="s">
        <v>3997</v>
      </c>
      <c r="C2628" s="1" t="s">
        <v>5898</v>
      </c>
      <c r="D2628" s="1" t="s">
        <v>6289</v>
      </c>
      <c r="E2628" s="1" t="s">
        <v>6290</v>
      </c>
      <c r="F2628" s="1" t="s">
        <v>6079</v>
      </c>
      <c r="G2628" s="1" t="str">
        <f>VLOOKUP(B2628,'Detection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npm,pin-package-manager-versions-apt-get,use-no-install-recommends,pin-package-manager-versions-apt-get,use-no-install-recommends,do-not-use-apt-get-update-alone,do-not-use-apt-get-update-alone,do-not-use-apt-get-update-alone,do-not-use-apt-get-update-alone,do-not-use-apt-get-update-alone</v>
      </c>
    </row>
    <row r="2629">
      <c r="A2629" s="1">
        <v>2627.0</v>
      </c>
      <c r="B2629" s="1" t="s">
        <v>1655</v>
      </c>
      <c r="C2629" s="1" t="s">
        <v>5898</v>
      </c>
      <c r="D2629" s="1" t="s">
        <v>5920</v>
      </c>
      <c r="E2629" s="1" t="s">
        <v>6197</v>
      </c>
      <c r="F2629" s="1" t="s">
        <v>5900</v>
      </c>
      <c r="G2629" s="1" t="str">
        <f>VLOOKUP(B2629,'Detection Results'!$A$2:$B$4833, 2, FALSE)</f>
        <v>have-a-healthcheck,have-a-healthcheck,have-a-healthcheck,have-a-healthcheck,have-a-healthcheck,use-no-install-recommends,pin-package-manager-versions-apt-get,pin-package-manager-versions-pip,use-no-install-recommends,pin-package-manager-versions-apt-get,use-copy-instead-of-add</v>
      </c>
    </row>
    <row r="2630">
      <c r="A2630" s="1">
        <v>2628.0</v>
      </c>
      <c r="B2630" s="1" t="s">
        <v>4876</v>
      </c>
      <c r="C2630" s="1" t="s">
        <v>5898</v>
      </c>
      <c r="D2630" s="1" t="s">
        <v>5974</v>
      </c>
      <c r="E2630" s="1" t="s">
        <v>6291</v>
      </c>
      <c r="F2630" s="1" t="s">
        <v>6079</v>
      </c>
      <c r="G2630" s="1" t="str">
        <f>VLOOKUP(B2630,'Detection Results'!$A$2:$B$4833, 2, FALSE)</f>
        <v>have-a-healthcheck,use-no-install-recommends,pin-package-manager-versions-apt-get,pin-package-manager-versions-pip,pin-package-manager-versions-pip,pin-package-manager-versions-pip,pin-package-manager-versions-pip,pin-package-manager-versions-pip,pin-package-manager-versions-apt-get,use-no-install-recommends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</row>
    <row r="2631">
      <c r="A2631" s="1">
        <v>2629.0</v>
      </c>
      <c r="B2631" s="1" t="s">
        <v>5282</v>
      </c>
      <c r="C2631" s="1" t="s">
        <v>5898</v>
      </c>
      <c r="D2631" s="1" t="s">
        <v>5899</v>
      </c>
      <c r="E2631" s="1" t="s">
        <v>17</v>
      </c>
      <c r="F2631" s="1" t="s">
        <v>17</v>
      </c>
      <c r="G2631" s="1" t="str">
        <f>VLOOKUP(B2631,'Detection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</row>
    <row r="2632">
      <c r="A2632" s="1">
        <v>2630.0</v>
      </c>
      <c r="B2632" s="1" t="s">
        <v>2671</v>
      </c>
      <c r="C2632" s="1" t="s">
        <v>5898</v>
      </c>
      <c r="D2632" s="1" t="s">
        <v>5918</v>
      </c>
      <c r="E2632" s="1" t="s">
        <v>76</v>
      </c>
      <c r="F2632" s="1" t="s">
        <v>17</v>
      </c>
      <c r="G2632" s="1" t="str">
        <f>VLOOKUP(B2632,'Detection Results'!$A$2:$B$4833, 2, FALSE)</f>
        <v>have-a-healthcheck,pin-package-manager-versions-apt-get,use-no-install-recommends,use-no-install-recommends,pin-package-manager-versions-apt-get</v>
      </c>
    </row>
    <row r="2633">
      <c r="A2633" s="1">
        <v>2631.0</v>
      </c>
      <c r="B2633" s="1" t="s">
        <v>3686</v>
      </c>
      <c r="C2633" s="1" t="s">
        <v>5898</v>
      </c>
      <c r="D2633" s="1" t="s">
        <v>6200</v>
      </c>
      <c r="E2633" s="1" t="s">
        <v>28</v>
      </c>
      <c r="F2633" s="1" t="s">
        <v>17</v>
      </c>
      <c r="G2633" s="1" t="str">
        <f>VLOOKUP(B2633,'Detection Results'!$A$2:$B$4833, 2, FALSE)</f>
        <v>have-a-healthcheck,pin-package-manager-versions-apt-get,use-no-install-recommends,pin-package-manager-versions-npm</v>
      </c>
    </row>
    <row r="2634">
      <c r="A2634" s="1">
        <v>2632.0</v>
      </c>
      <c r="B2634" s="1" t="s">
        <v>974</v>
      </c>
      <c r="C2634" s="1" t="s">
        <v>5898</v>
      </c>
      <c r="D2634" s="1" t="s">
        <v>5918</v>
      </c>
      <c r="E2634" s="1" t="s">
        <v>28</v>
      </c>
      <c r="F2634" s="1" t="s">
        <v>17</v>
      </c>
      <c r="G2634" s="1" t="str">
        <f>VLOOKUP(B2634,'Detection Results'!$A$2:$B$4833, 2, FALSE)</f>
        <v>have-a-healthcheck,have-a-user,pin-package-manager-versions-apt-get,use-no-install-recommends</v>
      </c>
    </row>
    <row r="2635">
      <c r="A2635" s="1">
        <v>2633.0</v>
      </c>
      <c r="B2635" s="1" t="s">
        <v>1550</v>
      </c>
      <c r="C2635" s="1" t="s">
        <v>5898</v>
      </c>
      <c r="D2635" s="1" t="s">
        <v>868</v>
      </c>
      <c r="E2635" s="1" t="s">
        <v>17</v>
      </c>
      <c r="F2635" s="1" t="s">
        <v>17</v>
      </c>
      <c r="G2635" s="1" t="str">
        <f>VLOOKUP(B2635,'Detection Results'!$A$2:$B$4833, 2, FALSE)</f>
        <v>have-a-healthcheck</v>
      </c>
    </row>
    <row r="2636">
      <c r="A2636" s="1">
        <v>2634.0</v>
      </c>
      <c r="B2636" s="1" t="s">
        <v>2108</v>
      </c>
      <c r="C2636" s="1" t="s">
        <v>5898</v>
      </c>
      <c r="D2636" s="1" t="s">
        <v>6076</v>
      </c>
      <c r="E2636" s="1" t="s">
        <v>120</v>
      </c>
      <c r="F2636" s="1" t="s">
        <v>17</v>
      </c>
      <c r="G2636" s="1" t="str">
        <f>VLOOKUP(B2636,'Detection Results'!$A$2:$B$4833, 2, FALSE)</f>
        <v>pin-base-image-version,have-a-healthcheck,pin-package-manager-versions-npm</v>
      </c>
    </row>
    <row r="2637">
      <c r="A2637" s="1">
        <v>2635.0</v>
      </c>
      <c r="B2637" s="1" t="s">
        <v>4558</v>
      </c>
      <c r="C2637" s="1" t="s">
        <v>5898</v>
      </c>
      <c r="D2637" s="1" t="s">
        <v>868</v>
      </c>
      <c r="E2637" s="1" t="s">
        <v>120</v>
      </c>
      <c r="F2637" s="1" t="s">
        <v>17</v>
      </c>
      <c r="G2637" s="1" t="str">
        <f>VLOOKUP(B2637,'Detection Results'!$A$2:$B$4833, 2, FALSE)</f>
        <v>pin-base-image-version,have-a-healthcheck</v>
      </c>
    </row>
    <row r="2638">
      <c r="A2638" s="1">
        <v>2636.0</v>
      </c>
      <c r="B2638" s="1" t="s">
        <v>1853</v>
      </c>
      <c r="C2638" s="1" t="s">
        <v>5898</v>
      </c>
      <c r="D2638" s="1" t="s">
        <v>6254</v>
      </c>
      <c r="E2638" s="1" t="s">
        <v>4725</v>
      </c>
      <c r="F2638" s="1" t="s">
        <v>17</v>
      </c>
      <c r="G2638" s="1" t="str">
        <f>VLOOKUP(B2638,'Detection Results'!$A$2:$B$4833, 2, FALSE)</f>
        <v>have-a-healthcheck,pin-package-manager-versions-apk,have-a-healthcheck,use-no-install-recommends,pin-package-manager-versions-apt-get</v>
      </c>
    </row>
    <row r="2639">
      <c r="A2639" s="1">
        <v>2637.0</v>
      </c>
      <c r="B2639" s="1" t="s">
        <v>652</v>
      </c>
      <c r="C2639" s="1" t="s">
        <v>5898</v>
      </c>
      <c r="D2639" s="1" t="s">
        <v>868</v>
      </c>
      <c r="E2639" s="1" t="s">
        <v>653</v>
      </c>
      <c r="F2639" s="1" t="s">
        <v>17</v>
      </c>
      <c r="G2639" s="1" t="str">
        <f>VLOOKUP(B2639,'Detection Results'!$A$2:$B$4833, 2, FALSE)</f>
        <v>have-a-healthcheck,have-a-healthcheck,have-a-healthcheck,have-a-healthcheck,have-a-healthcheck,have-a-healthcheck,have-a-healthcheck,have-a-healthcheck,have-a-healthcheck,have-a-healthcheck</v>
      </c>
    </row>
    <row r="2640">
      <c r="A2640" s="1">
        <v>2638.0</v>
      </c>
      <c r="B2640" s="1" t="s">
        <v>2970</v>
      </c>
      <c r="C2640" s="1" t="s">
        <v>5898</v>
      </c>
      <c r="D2640" s="1" t="s">
        <v>6292</v>
      </c>
      <c r="E2640" s="1" t="s">
        <v>6293</v>
      </c>
      <c r="F2640" s="1" t="s">
        <v>6062</v>
      </c>
      <c r="G2640" s="1" t="str">
        <f>VLOOKUP(B2640,'Detection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,use-no-install-recommends,pin-package-manager-versions-apt-get</v>
      </c>
    </row>
    <row r="2641">
      <c r="A2641" s="1">
        <v>2639.0</v>
      </c>
      <c r="B2641" s="1" t="s">
        <v>2923</v>
      </c>
      <c r="C2641" s="1" t="s">
        <v>5898</v>
      </c>
      <c r="D2641" s="1" t="s">
        <v>6006</v>
      </c>
      <c r="E2641" s="1" t="s">
        <v>68</v>
      </c>
      <c r="F2641" s="1" t="s">
        <v>5900</v>
      </c>
      <c r="G2641" s="1" t="str">
        <f>VLOOKUP(B2641,'Detection Results'!$A$2:$B$4833, 2, FALSE)</f>
        <v>have-a-healthcheck,pin-base-image-version,use-copy-instead-of-add,use-copy-instead-of-add,use-copy-instead-of-add,pin-package-manager-versions-npm,use-no-install-recommends,pin-package-manager-versions-apt-get,use-copy-instead-of-add,use-copy-instead-of-add,use-copy-instead-of-add,have-a-user,use-copy-instead-of-add,use-copy-instead-of-add,use-wget-instead-of-add,use-wget-instead-of-add,use-wget-instead-of-add,use-wget-instead-of-add</v>
      </c>
    </row>
    <row r="2642">
      <c r="A2642" s="1">
        <v>2640.0</v>
      </c>
      <c r="B2642" s="1" t="s">
        <v>1295</v>
      </c>
      <c r="C2642" s="1" t="s">
        <v>5898</v>
      </c>
      <c r="D2642" s="1" t="s">
        <v>5899</v>
      </c>
      <c r="E2642" s="1" t="s">
        <v>129</v>
      </c>
      <c r="F2642" s="1" t="s">
        <v>5900</v>
      </c>
      <c r="G2642" s="1" t="str">
        <f>VLOOKUP(B2642,'Detection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2643">
      <c r="A2643" s="1">
        <v>2641.0</v>
      </c>
      <c r="B2643" s="1" t="s">
        <v>4249</v>
      </c>
      <c r="C2643" s="1" t="s">
        <v>5898</v>
      </c>
      <c r="D2643" s="1" t="s">
        <v>98</v>
      </c>
      <c r="E2643" s="1" t="s">
        <v>482</v>
      </c>
      <c r="F2643" s="1" t="s">
        <v>7</v>
      </c>
      <c r="G2643" s="1" t="str">
        <f>VLOOKUP(B2643,'Detection Results'!$A$2:$B$4833, 2, FALSE)</f>
        <v>have-a-healthcheck,pin-package-manager-versions-apt-get,have-a-healthcheck,pin-package-manager-versions-apt-get,pin-package-manager-versions-apt-get</v>
      </c>
    </row>
    <row r="2644">
      <c r="A2644" s="1">
        <v>2642.0</v>
      </c>
      <c r="B2644" s="1" t="s">
        <v>5665</v>
      </c>
      <c r="C2644" s="1" t="s">
        <v>5898</v>
      </c>
      <c r="D2644" s="1" t="s">
        <v>5912</v>
      </c>
      <c r="E2644" s="1" t="s">
        <v>8</v>
      </c>
      <c r="F2644" s="1" t="s">
        <v>8</v>
      </c>
      <c r="G2644" s="1" t="str">
        <f>VLOOKUP(B2644,'Detection Results'!$A$2:$B$4833, 2, FALSE)</f>
        <v>have-a-healthcheck,pin-package-manager-versions-apk</v>
      </c>
    </row>
    <row r="2645">
      <c r="A2645" s="1">
        <v>2643.0</v>
      </c>
      <c r="B2645" s="1" t="s">
        <v>4778</v>
      </c>
      <c r="C2645" s="1" t="s">
        <v>5898</v>
      </c>
      <c r="D2645" s="1" t="s">
        <v>5940</v>
      </c>
      <c r="E2645" s="1" t="s">
        <v>4779</v>
      </c>
      <c r="F2645" s="1" t="s">
        <v>17</v>
      </c>
      <c r="G2645" s="1" t="str">
        <f>VLOOKUP(B2645,'Detection Results'!$A$2:$B$4833, 2, FALSE)</f>
        <v>have-a-healthcheck,pin-package-manager-versions-apt-get,have-a-healthcheck,pin-package-manager-versions-apt-get,use-no-install-recommends,have-a-healthcheck,have-a-healthcheck,pin-package-manager-versions-apt-get,have-a-healthcheck,pin-package-manager-versions-apt-get,have-a-healthcheck</v>
      </c>
    </row>
    <row r="2646">
      <c r="A2646" s="1">
        <v>2644.0</v>
      </c>
      <c r="B2646" s="1" t="s">
        <v>3864</v>
      </c>
      <c r="C2646" s="1" t="s">
        <v>5898</v>
      </c>
      <c r="D2646" s="1" t="s">
        <v>5908</v>
      </c>
      <c r="E2646" s="1" t="s">
        <v>28</v>
      </c>
      <c r="F2646" s="1" t="s">
        <v>5900</v>
      </c>
      <c r="G2646" s="1" t="str">
        <f>VLOOKUP(B2646,'Detection Results'!$A$2:$B$4833, 2, FALSE)</f>
        <v>have-a-healthcheck,pin-package-manager-versions-apt-get</v>
      </c>
    </row>
    <row r="2647">
      <c r="A2647" s="1">
        <v>2645.0</v>
      </c>
      <c r="B2647" s="1" t="s">
        <v>5187</v>
      </c>
      <c r="C2647" s="1" t="s">
        <v>5898</v>
      </c>
      <c r="D2647" s="1" t="s">
        <v>5899</v>
      </c>
      <c r="E2647" s="1" t="s">
        <v>346</v>
      </c>
      <c r="F2647" s="1" t="s">
        <v>5900</v>
      </c>
      <c r="G2647" s="1" t="str">
        <f>VLOOKUP(B2647,'Detection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</row>
    <row r="2648">
      <c r="A2648" s="1">
        <v>2646.0</v>
      </c>
      <c r="B2648" s="1" t="s">
        <v>834</v>
      </c>
      <c r="C2648" s="1" t="s">
        <v>5898</v>
      </c>
      <c r="D2648" s="1" t="s">
        <v>6073</v>
      </c>
      <c r="E2648" s="1" t="s">
        <v>6294</v>
      </c>
      <c r="F2648" s="1" t="s">
        <v>6070</v>
      </c>
      <c r="G2648" s="1" t="str">
        <f>VLOOKUP(B2648,'Detection Results'!$A$2:$B$4833, 2, FALSE)</f>
        <v>have-a-healthcheck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use-copy-instead-of-add,use-copy-instead-of-add,use-copy-instead-of-add</v>
      </c>
    </row>
    <row r="2649">
      <c r="A2649" s="1">
        <v>2647.0</v>
      </c>
      <c r="B2649" s="1" t="s">
        <v>1068</v>
      </c>
      <c r="C2649" s="1" t="s">
        <v>5898</v>
      </c>
      <c r="D2649" s="1" t="s">
        <v>5912</v>
      </c>
      <c r="E2649" s="1" t="s">
        <v>52</v>
      </c>
      <c r="F2649" s="1" t="s">
        <v>5913</v>
      </c>
      <c r="G2649" s="1" t="str">
        <f>VLOOKUP(B2649,'Detection Results'!$A$2:$B$4833, 2, FALSE)</f>
        <v>have-a-healthcheck,pin-package-manager-versions-apk,have-a-healthcheck,pin-package-manager-versions-apk</v>
      </c>
    </row>
    <row r="2650">
      <c r="A2650" s="1">
        <v>2648.0</v>
      </c>
      <c r="B2650" s="1" t="s">
        <v>3465</v>
      </c>
      <c r="C2650" s="1" t="s">
        <v>5898</v>
      </c>
      <c r="D2650" s="1" t="s">
        <v>5915</v>
      </c>
      <c r="E2650" s="1" t="s">
        <v>28</v>
      </c>
      <c r="F2650" s="1" t="s">
        <v>5900</v>
      </c>
      <c r="G2650" s="1" t="str">
        <f>VLOOKUP(B2650,'Detection Results'!$A$2:$B$4833, 2, FALSE)</f>
        <v>have-a-healthcheck,pin-package-manager-versions-apt-get,use-no-install-recommends,use-no-install-recommends,pin-package-manager-versions-apt-get,do-not-use-apt-get-update-alone</v>
      </c>
    </row>
    <row r="2651">
      <c r="A2651" s="1">
        <v>2649.0</v>
      </c>
      <c r="B2651" s="1" t="s">
        <v>2963</v>
      </c>
      <c r="C2651" s="1" t="s">
        <v>5898</v>
      </c>
      <c r="D2651" s="1" t="s">
        <v>5956</v>
      </c>
      <c r="E2651" s="1" t="s">
        <v>3656</v>
      </c>
      <c r="F2651" s="1" t="s">
        <v>868</v>
      </c>
      <c r="G2651" s="1" t="str">
        <f>VLOOKUP(B2651,'Detection Results'!$A$2:$B$4833, 2, FALSE)</f>
        <v>have-a-healthcheck,have-a-user,pin-package-manager-versions-gem,have-a-healthcheck</v>
      </c>
    </row>
    <row r="2652">
      <c r="A2652" s="1">
        <v>2650.0</v>
      </c>
      <c r="B2652" s="1" t="s">
        <v>2240</v>
      </c>
      <c r="C2652" s="1" t="s">
        <v>5898</v>
      </c>
      <c r="D2652" s="1" t="s">
        <v>5989</v>
      </c>
      <c r="E2652" s="1" t="s">
        <v>19</v>
      </c>
      <c r="F2652" s="1"/>
      <c r="G2652" s="1" t="str">
        <f>VLOOKUP(B2652,'Detection Results'!$A$2:$B$4833, 2, FALSE)</f>
        <v>have-a-healthcheck,use-copy-instead-of-add,use-copy-instead-of-add,do-not-use-apt-get-update-alone</v>
      </c>
    </row>
    <row r="2653">
      <c r="A2653" s="1">
        <v>2651.0</v>
      </c>
      <c r="B2653" s="1" t="s">
        <v>2283</v>
      </c>
      <c r="C2653" s="1" t="s">
        <v>5898</v>
      </c>
      <c r="D2653" s="1" t="s">
        <v>6295</v>
      </c>
      <c r="E2653" s="1" t="s">
        <v>255</v>
      </c>
      <c r="F2653" s="1" t="s">
        <v>7</v>
      </c>
      <c r="G2653" s="1" t="str">
        <f>VLOOKUP(B2653,'Detection Results'!$A$2:$B$4833, 2, FALSE)</f>
        <v>have-a-healthcheck,use-no-install-recommends,pin-package-manager-versions-apt-get,pin-package-manager-versions-apt-get,pin-package-manager-versions-apt-get,pin-package-manager-versions-apt-get,use-no-install-recommends,pin-package-manager-versions-apt-get,pin-package-manager-versions-pip,have-a-healthcheck,pin-package-manager-versions-apt-get,use-no-install-recommends,pin-package-manager-versions-apt-get,use-no-install-recommends,pin-package-manager-versions-apt-get,use-wget-instead-of-add</v>
      </c>
    </row>
    <row r="2654">
      <c r="A2654" s="1">
        <v>2652.0</v>
      </c>
      <c r="B2654" s="1" t="s">
        <v>3431</v>
      </c>
      <c r="C2654" s="1" t="s">
        <v>5898</v>
      </c>
      <c r="D2654" s="1" t="s">
        <v>5916</v>
      </c>
      <c r="E2654" s="1" t="s">
        <v>17</v>
      </c>
      <c r="F2654" s="1" t="s">
        <v>17</v>
      </c>
      <c r="G2654" s="1" t="str">
        <f>VLOOKUP(B2654,'Detection Results'!$A$2:$B$4833, 2, FALSE)</f>
        <v>have-a-healthcheck,use-wget-instead-of-add</v>
      </c>
    </row>
    <row r="2655">
      <c r="A2655" s="1">
        <v>2653.0</v>
      </c>
      <c r="B2655" s="1" t="s">
        <v>2560</v>
      </c>
      <c r="C2655" s="1" t="s">
        <v>5898</v>
      </c>
      <c r="D2655" s="1" t="s">
        <v>868</v>
      </c>
      <c r="E2655" s="1" t="s">
        <v>76</v>
      </c>
      <c r="F2655" s="1" t="s">
        <v>17</v>
      </c>
      <c r="G2655" s="1" t="str">
        <f>VLOOKUP(B2655,'Detection Results'!$A$2:$B$4833, 2, FALSE)</f>
        <v>have-a-healthcheck,pin-package-manager-versions-apt-get,pin-package-manager-versions-apt-get</v>
      </c>
    </row>
    <row r="2656">
      <c r="A2656" s="1">
        <v>2654.0</v>
      </c>
      <c r="B2656" s="1" t="s">
        <v>4427</v>
      </c>
      <c r="C2656" s="1" t="s">
        <v>5898</v>
      </c>
      <c r="D2656" s="1" t="s">
        <v>5977</v>
      </c>
      <c r="E2656" s="1" t="s">
        <v>76</v>
      </c>
      <c r="F2656" s="1" t="s">
        <v>17</v>
      </c>
      <c r="G2656" s="1" t="str">
        <f>VLOOKUP(B2656,'Detection Results'!$A$2:$B$4833, 2, FALSE)</f>
        <v>have-a-healthcheck,pin-package-manager-versions-apt-get,pin-package-manager-versions-apt-get,pin-package-manager-versions-gem,pin-package-manager-versions-pip</v>
      </c>
    </row>
    <row r="2657">
      <c r="A2657" s="1">
        <v>2655.0</v>
      </c>
      <c r="B2657" s="1" t="s">
        <v>2385</v>
      </c>
      <c r="C2657" s="1" t="s">
        <v>5898</v>
      </c>
      <c r="D2657" s="1" t="s">
        <v>5923</v>
      </c>
      <c r="E2657" s="1" t="s">
        <v>28</v>
      </c>
      <c r="F2657" s="1" t="s">
        <v>17</v>
      </c>
      <c r="G2657" s="1" t="str">
        <f>VLOOKUP(B2657,'Detection Results'!$A$2:$B$4833, 2, FALSE)</f>
        <v>have-a-healthcheck,pin-package-manager-versions-apt-get,use-no-install-recommends,pin-package-manager-versions-pip</v>
      </c>
    </row>
    <row r="2658">
      <c r="A2658" s="1">
        <v>2656.0</v>
      </c>
      <c r="B2658" s="1" t="s">
        <v>5552</v>
      </c>
      <c r="C2658" s="1" t="s">
        <v>5898</v>
      </c>
      <c r="D2658" s="1" t="s">
        <v>868</v>
      </c>
      <c r="E2658" s="1" t="s">
        <v>17</v>
      </c>
      <c r="F2658" s="1" t="s">
        <v>17</v>
      </c>
      <c r="G2658" s="1" t="str">
        <f>VLOOKUP(B2658,'Detection Results'!$A$2:$B$4833, 2, FALSE)</f>
        <v>have-a-healthcheck</v>
      </c>
    </row>
    <row r="2659">
      <c r="A2659" s="1">
        <v>2657.0</v>
      </c>
      <c r="B2659" s="1" t="s">
        <v>5870</v>
      </c>
      <c r="C2659" s="1" t="s">
        <v>5898</v>
      </c>
      <c r="D2659" s="1" t="s">
        <v>5948</v>
      </c>
      <c r="E2659" s="1" t="s">
        <v>17</v>
      </c>
      <c r="F2659" s="1" t="s">
        <v>17</v>
      </c>
      <c r="G2659" s="1" t="str">
        <f>VLOOKUP(B2659,'Detection Results'!$A$2:$B$4833, 2, FALSE)</f>
        <v>have-a-healthcheck,pin-package-manager-versions-apt-get,use-no-install-recommends,use-wget-instead-of-add</v>
      </c>
    </row>
    <row r="2660">
      <c r="A2660" s="1">
        <v>2658.0</v>
      </c>
      <c r="B2660" s="1" t="s">
        <v>2338</v>
      </c>
      <c r="C2660" s="1" t="s">
        <v>5898</v>
      </c>
      <c r="D2660" s="1" t="s">
        <v>5912</v>
      </c>
      <c r="E2660" s="1" t="s">
        <v>148</v>
      </c>
      <c r="F2660" s="1" t="s">
        <v>5913</v>
      </c>
      <c r="G2660" s="1" t="str">
        <f>VLOOKUP(B2660,'Detection Results'!$A$2:$B$4833, 2, FALSE)</f>
        <v>have-a-healthcheck,pin-package-manager-versions-apk</v>
      </c>
    </row>
    <row r="2661">
      <c r="A2661" s="1">
        <v>2659.0</v>
      </c>
      <c r="B2661" s="1" t="s">
        <v>4295</v>
      </c>
      <c r="C2661" s="1" t="s">
        <v>5898</v>
      </c>
      <c r="D2661" s="1" t="s">
        <v>5922</v>
      </c>
      <c r="E2661" s="1" t="s">
        <v>120</v>
      </c>
      <c r="F2661" s="1" t="s">
        <v>17</v>
      </c>
      <c r="G2661" s="1" t="str">
        <f>VLOOKUP(B2661,'Detection Results'!$A$2:$B$4833, 2, FALSE)</f>
        <v>pin-base-image-version,have-a-healthcheck,pin-package-manager-versions-apk,pin-package-manager-versions-apk,pin-package-manager-versions-pip</v>
      </c>
    </row>
    <row r="2662">
      <c r="A2662" s="1">
        <v>2660.0</v>
      </c>
      <c r="B2662" s="1" t="s">
        <v>1844</v>
      </c>
      <c r="C2662" s="1" t="s">
        <v>5898</v>
      </c>
      <c r="D2662" s="1" t="s">
        <v>5910</v>
      </c>
      <c r="E2662" s="1" t="s">
        <v>17</v>
      </c>
      <c r="F2662" s="1" t="s">
        <v>17</v>
      </c>
      <c r="G2662" s="1" t="str">
        <f>VLOOKUP(B2662,'Detection Results'!$A$2:$B$4833, 2, FALSE)</f>
        <v>have-a-healthcheck,pin-package-manager-versions-pip,pin-package-manager-versions-pip</v>
      </c>
    </row>
    <row r="2663">
      <c r="A2663" s="1">
        <v>2661.0</v>
      </c>
      <c r="B2663" s="1" t="s">
        <v>4824</v>
      </c>
      <c r="C2663" s="1" t="s">
        <v>5898</v>
      </c>
      <c r="D2663" s="1" t="s">
        <v>5915</v>
      </c>
      <c r="E2663" s="1" t="s">
        <v>5138</v>
      </c>
      <c r="F2663" s="1" t="s">
        <v>5900</v>
      </c>
      <c r="G2663" s="1" t="str">
        <f>VLOOKUP(B2663,'Detection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healthcheck,have-a-healthcheck,do-not-use-apt-get-update-alone</v>
      </c>
    </row>
    <row r="2664">
      <c r="A2664" s="1">
        <v>2662.0</v>
      </c>
      <c r="B2664" s="1" t="s">
        <v>2808</v>
      </c>
      <c r="C2664" s="1" t="s">
        <v>5898</v>
      </c>
      <c r="D2664" s="1" t="s">
        <v>5934</v>
      </c>
      <c r="E2664" s="1" t="s">
        <v>711</v>
      </c>
      <c r="F2664" s="1" t="s">
        <v>5910</v>
      </c>
      <c r="G2664" s="1" t="str">
        <f>VLOOKUP(B2664,'Detection Results'!$A$2:$B$4833, 2, FALSE)</f>
        <v>have-a-healthcheck,pin-package-manager-versions-apt-get,pin-package-manager-versions-pip</v>
      </c>
    </row>
    <row r="2665">
      <c r="A2665" s="1">
        <v>2663.0</v>
      </c>
      <c r="B2665" s="1" t="s">
        <v>3368</v>
      </c>
      <c r="C2665" s="1" t="s">
        <v>5898</v>
      </c>
      <c r="D2665" s="1" t="s">
        <v>5952</v>
      </c>
      <c r="E2665" s="1" t="s">
        <v>335</v>
      </c>
      <c r="F2665" s="1" t="s">
        <v>5900</v>
      </c>
      <c r="G2665" s="1" t="str">
        <f>VLOOKUP(B2665,'Detection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have-secrets,do-not-use-apt-get-update-alone</v>
      </c>
    </row>
    <row r="2666">
      <c r="A2666" s="1">
        <v>2664.0</v>
      </c>
      <c r="B2666" s="1" t="s">
        <v>423</v>
      </c>
      <c r="C2666" s="1" t="s">
        <v>5898</v>
      </c>
      <c r="D2666" s="1" t="s">
        <v>5984</v>
      </c>
      <c r="E2666" s="1" t="s">
        <v>126</v>
      </c>
      <c r="F2666" s="1" t="s">
        <v>5905</v>
      </c>
      <c r="G2666" s="1" t="str">
        <f>VLOOKUP(B2666,'Detection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do-not-use-apt-get-update-alone,use-wget-instead-of-add</v>
      </c>
    </row>
    <row r="2667">
      <c r="A2667" s="1">
        <v>2665.0</v>
      </c>
      <c r="B2667" s="1" t="s">
        <v>1454</v>
      </c>
      <c r="C2667" s="1" t="s">
        <v>5898</v>
      </c>
      <c r="D2667" s="1" t="s">
        <v>5923</v>
      </c>
      <c r="E2667" s="1" t="s">
        <v>76</v>
      </c>
      <c r="F2667" s="1" t="s">
        <v>17</v>
      </c>
      <c r="G2667" s="1" t="str">
        <f>VLOOKUP(B2667,'Detection Results'!$A$2:$B$4833, 2, FALSE)</f>
        <v>have-a-healthcheck,pin-package-manager-versions-pip,pin-package-manager-versions-apt-get,pin-package-manager-versions-apt-get,use-no-install-recommends</v>
      </c>
    </row>
    <row r="2668">
      <c r="A2668" s="1">
        <v>2666.0</v>
      </c>
      <c r="B2668" s="1" t="s">
        <v>4863</v>
      </c>
      <c r="C2668" s="1" t="s">
        <v>5898</v>
      </c>
      <c r="D2668" s="1" t="s">
        <v>868</v>
      </c>
      <c r="E2668" s="1" t="s">
        <v>17</v>
      </c>
      <c r="F2668" s="1" t="s">
        <v>17</v>
      </c>
      <c r="G2668" s="1" t="str">
        <f>VLOOKUP(B2668,'Detection Results'!$A$2:$B$4833, 2, FALSE)</f>
        <v>have-a-healthcheck</v>
      </c>
    </row>
    <row r="2669">
      <c r="A2669" s="1">
        <v>2667.0</v>
      </c>
      <c r="B2669" s="1" t="s">
        <v>2975</v>
      </c>
      <c r="C2669" s="1" t="s">
        <v>5898</v>
      </c>
      <c r="D2669" s="1" t="s">
        <v>5934</v>
      </c>
      <c r="E2669" s="1" t="s">
        <v>28</v>
      </c>
      <c r="F2669" s="1" t="s">
        <v>5900</v>
      </c>
      <c r="G2669" s="1" t="str">
        <f>VLOOKUP(B2669,'Detection Results'!$A$2:$B$4833, 2, FALSE)</f>
        <v>have-a-healthcheck,pin-package-manager-versions-apt-get,pin-package-manager-versions-pip,pin-package-manager-versions-apt-get</v>
      </c>
    </row>
    <row r="2670">
      <c r="A2670" s="1">
        <v>2668.0</v>
      </c>
      <c r="B2670" s="1" t="s">
        <v>1009</v>
      </c>
      <c r="C2670" s="1" t="s">
        <v>5898</v>
      </c>
      <c r="D2670" s="1" t="s">
        <v>5948</v>
      </c>
      <c r="E2670" s="1" t="s">
        <v>17</v>
      </c>
      <c r="F2670" s="1" t="s">
        <v>17</v>
      </c>
      <c r="G2670" s="1" t="str">
        <f>VLOOKUP(B2670,'Detection Results'!$A$2:$B$4833, 2, FALSE)</f>
        <v>have-a-healthcheck,pin-package-manager-versions-apt-get,use-no-install-recommends,pin-package-manager-versions-apt-get,use-no-install-recommends,pin-package-manager-versions-apt-get,use-no-install-recommends,have-a-user,use-copy-instead-of-add</v>
      </c>
    </row>
    <row r="2671">
      <c r="A2671" s="1">
        <v>2669.0</v>
      </c>
      <c r="B2671" s="1" t="s">
        <v>1329</v>
      </c>
      <c r="C2671" s="1" t="s">
        <v>5898</v>
      </c>
      <c r="D2671" s="1" t="s">
        <v>5912</v>
      </c>
      <c r="E2671" s="1" t="s">
        <v>148</v>
      </c>
      <c r="F2671" s="1" t="s">
        <v>5913</v>
      </c>
      <c r="G2671" s="1" t="str">
        <f>VLOOKUP(B2671,'Detection Results'!$A$2:$B$4833, 2, FALSE)</f>
        <v>have-a-healthcheck,pin-package-manager-versions-apk</v>
      </c>
    </row>
    <row r="2672">
      <c r="A2672" s="1">
        <v>2670.0</v>
      </c>
      <c r="B2672" s="1" t="s">
        <v>4498</v>
      </c>
      <c r="C2672" s="1" t="s">
        <v>5898</v>
      </c>
      <c r="D2672" s="1" t="s">
        <v>6041</v>
      </c>
      <c r="E2672" s="1" t="s">
        <v>711</v>
      </c>
      <c r="F2672" s="1" t="s">
        <v>5910</v>
      </c>
      <c r="G2672" s="1" t="str">
        <f>VLOOKUP(B2672,'Detection Results'!$A$2:$B$4833, 2, FALSE)</f>
        <v>have-a-healthcheck,use-copy-instead-of-add,use-copy-instead-of-add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wget-instead-of-add</v>
      </c>
    </row>
    <row r="2673">
      <c r="A2673" s="1">
        <v>2671.0</v>
      </c>
      <c r="B2673" s="1" t="s">
        <v>4464</v>
      </c>
      <c r="C2673" s="1" t="s">
        <v>5898</v>
      </c>
      <c r="D2673" s="1" t="s">
        <v>5948</v>
      </c>
      <c r="E2673" s="1" t="s">
        <v>28</v>
      </c>
      <c r="F2673" s="1" t="s">
        <v>5900</v>
      </c>
      <c r="G2673" s="1" t="str">
        <f>VLOOKUP(B2673,'Detection Results'!$A$2:$B$4833, 2, FALSE)</f>
        <v>have-a-healthcheck,pin-package-manager-versions-apt-get,use-no-install-recommends,use-copy-instead-of-add</v>
      </c>
    </row>
    <row r="2674">
      <c r="A2674" s="1">
        <v>2672.0</v>
      </c>
      <c r="B2674" s="1" t="s">
        <v>4587</v>
      </c>
      <c r="C2674" s="1" t="s">
        <v>5898</v>
      </c>
      <c r="D2674" s="1" t="s">
        <v>6093</v>
      </c>
      <c r="E2674" s="1" t="s">
        <v>6145</v>
      </c>
      <c r="F2674" s="1" t="s">
        <v>17</v>
      </c>
      <c r="G2674" s="1" t="str">
        <f>VLOOKUP(B2674,'Detection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copy-instead-of-add,use-copy-instead-of-add,pin-package-manager-versions-npm,pin-package-manager-versions-apt-get,use-no-install-recommends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v>
      </c>
    </row>
    <row r="2675">
      <c r="A2675" s="1">
        <v>2673.0</v>
      </c>
      <c r="B2675" s="1" t="s">
        <v>2202</v>
      </c>
      <c r="C2675" s="1" t="s">
        <v>5898</v>
      </c>
      <c r="D2675" s="1" t="s">
        <v>6064</v>
      </c>
      <c r="E2675" s="1" t="s">
        <v>17</v>
      </c>
      <c r="F2675" s="1" t="s">
        <v>17</v>
      </c>
      <c r="G2675" s="1" t="str">
        <f>VLOOKUP(B2675,'Detection Results'!$A$2:$B$4833, 2, FALSE)</f>
        <v>have-a-healthcheck,pin-package-manager-versions-apk,do-not-have-secrets,use-wget-instead-of-add</v>
      </c>
    </row>
    <row r="2676">
      <c r="A2676" s="1">
        <v>2674.0</v>
      </c>
      <c r="B2676" s="1" t="s">
        <v>5763</v>
      </c>
      <c r="C2676" s="1" t="s">
        <v>5898</v>
      </c>
      <c r="D2676" s="1" t="s">
        <v>5914</v>
      </c>
      <c r="E2676" s="1" t="s">
        <v>17</v>
      </c>
      <c r="F2676" s="1" t="s">
        <v>17</v>
      </c>
      <c r="G2676" s="1" t="str">
        <f>VLOOKUP(B2676,'Detection Results'!$A$2:$B$4833, 2, FALSE)</f>
        <v>have-a-healthcheck,use-copy-instead-of-add</v>
      </c>
    </row>
    <row r="2677">
      <c r="A2677" s="1">
        <v>2675.0</v>
      </c>
      <c r="B2677" s="1" t="s">
        <v>495</v>
      </c>
      <c r="C2677" s="1" t="s">
        <v>5898</v>
      </c>
      <c r="D2677" s="1" t="s">
        <v>5912</v>
      </c>
      <c r="E2677" s="1" t="s">
        <v>6296</v>
      </c>
      <c r="F2677" s="1" t="s">
        <v>5913</v>
      </c>
      <c r="G2677" s="1" t="str">
        <f>VLOOKUP(B2677,'Detection Results'!$A$2:$B$4833, 2, FALSE)</f>
        <v>have-a-healthcheck,pin-package-manager-versions-apk,pin-package-manager-versions-apk,have-a-healthcheck,have-a-healthcheck,have-a-healthcheck,pin-package-manager-versions-apk,pin-package-manager-versions-apk</v>
      </c>
    </row>
    <row r="2678">
      <c r="A2678" s="1">
        <v>2676.0</v>
      </c>
      <c r="B2678" s="1" t="s">
        <v>5614</v>
      </c>
      <c r="C2678" s="1" t="s">
        <v>5898</v>
      </c>
      <c r="D2678" s="1" t="s">
        <v>5922</v>
      </c>
      <c r="E2678" s="1" t="s">
        <v>6279</v>
      </c>
      <c r="F2678" s="1" t="s">
        <v>5913</v>
      </c>
      <c r="G2678" s="1" t="str">
        <f>VLOOKUP(B2678,'Detection Results'!$A$2:$B$4833, 2, FALSE)</f>
        <v>have-a-healthcheck,pin-package-manager-versions-apk,pin-package-manager-versions-pip,pin-package-manager-versions-apk,pin-package-manager-versions-apk,pin-package-manager-versions-apk,pin-package-manager-versions-apk,pin-package-manager-versions-apk,pin-package-manager-versions-apk,pin-package-manager-versions-apk,do-not-use-apt-get-update-alone,do-not-use-apt-get-update-alone</v>
      </c>
    </row>
    <row r="2679">
      <c r="A2679" s="1">
        <v>2677.0</v>
      </c>
      <c r="B2679" s="1" t="s">
        <v>3044</v>
      </c>
      <c r="C2679" s="1" t="s">
        <v>5898</v>
      </c>
      <c r="D2679" s="1" t="s">
        <v>5909</v>
      </c>
      <c r="E2679" s="1" t="s">
        <v>4832</v>
      </c>
      <c r="F2679" s="1" t="s">
        <v>5910</v>
      </c>
      <c r="G2679" s="1" t="str">
        <f>VLOOKUP(B2679,'Detection Results'!$A$2:$B$4833, 2, FALSE)</f>
        <v>have-a-healthcheck,pin-package-manager-versions-apt-get,pin-package-manager-versions-pip,pin-package-manager-versions-pip,pin-package-manager-versions-apt-get,use-no-install-recommends,pin-package-manager-versions-pip,pin-package-manager-versions-pip,use-no-install-recommends,pin-package-manager-versions-apt-get,pin-package-manager-versions-pip,pin-package-manager-versions-apt-get,use-no-install-recommends,pin-package-manager-versions-pip,pin-package-manager-versions-pip,use-no-install-recommends,pin-package-manager-versions-apt-get</v>
      </c>
    </row>
    <row r="2680">
      <c r="A2680" s="1">
        <v>2678.0</v>
      </c>
      <c r="B2680" s="1" t="s">
        <v>2037</v>
      </c>
      <c r="C2680" s="1" t="s">
        <v>5898</v>
      </c>
      <c r="D2680" s="1" t="s">
        <v>868</v>
      </c>
      <c r="E2680" s="1" t="s">
        <v>28</v>
      </c>
      <c r="F2680" s="1" t="s">
        <v>17</v>
      </c>
      <c r="G2680" s="1" t="str">
        <f>VLOOKUP(B2680,'Detection Results'!$A$2:$B$4833, 2, FALSE)</f>
        <v>have-a-healthcheck,pin-package-manager-versions-apt-get</v>
      </c>
    </row>
    <row r="2681">
      <c r="A2681" s="1">
        <v>2679.0</v>
      </c>
      <c r="B2681" s="1" t="s">
        <v>2289</v>
      </c>
      <c r="C2681" s="1" t="s">
        <v>5898</v>
      </c>
      <c r="D2681" s="1" t="s">
        <v>5908</v>
      </c>
      <c r="E2681" s="1" t="s">
        <v>26</v>
      </c>
      <c r="F2681" s="1" t="s">
        <v>17</v>
      </c>
      <c r="G2681" s="1" t="str">
        <f>VLOOKUP(B2681,'Detection Results'!$A$2:$B$4833, 2, FALSE)</f>
        <v>have-a-healthcheck,pin-package-manager-versions-apt-get,have-a-healthcheck,pin-package-manager-versions-apt-get</v>
      </c>
    </row>
    <row r="2682">
      <c r="A2682" s="1">
        <v>2680.0</v>
      </c>
      <c r="B2682" s="1" t="s">
        <v>124</v>
      </c>
      <c r="C2682" s="1" t="s">
        <v>5898</v>
      </c>
      <c r="D2682" s="1" t="s">
        <v>5912</v>
      </c>
      <c r="E2682" s="1" t="s">
        <v>37</v>
      </c>
      <c r="F2682" s="1" t="s">
        <v>5913</v>
      </c>
      <c r="G2682" s="1" t="str">
        <f>VLOOKUP(B2682,'Detection Results'!$A$2:$B$4833, 2, FALSE)</f>
        <v>have-a-healthcheck,pin-package-manager-versions-pip,pin-package-manager-versions-apk</v>
      </c>
    </row>
    <row r="2683">
      <c r="A2683" s="1">
        <v>2681.0</v>
      </c>
      <c r="B2683" s="1" t="s">
        <v>4625</v>
      </c>
      <c r="C2683" s="1" t="s">
        <v>5898</v>
      </c>
      <c r="D2683" s="1" t="s">
        <v>5912</v>
      </c>
      <c r="E2683" s="1" t="s">
        <v>150</v>
      </c>
      <c r="F2683" s="1" t="s">
        <v>5913</v>
      </c>
      <c r="G2683" s="1" t="str">
        <f>VLOOKUP(B2683,'Detection Results'!$A$2:$B$4833, 2, FALSE)</f>
        <v>pin-base-image-version,have-a-healthcheck,pin-package-manager-versions-apk</v>
      </c>
    </row>
    <row r="2684">
      <c r="A2684" s="1">
        <v>2682.0</v>
      </c>
      <c r="B2684" s="1" t="s">
        <v>3642</v>
      </c>
      <c r="C2684" s="1" t="s">
        <v>5898</v>
      </c>
      <c r="D2684" s="1" t="s">
        <v>5948</v>
      </c>
      <c r="E2684" s="1" t="s">
        <v>7</v>
      </c>
      <c r="F2684" s="1" t="s">
        <v>7</v>
      </c>
      <c r="G2684" s="1" t="str">
        <f>VLOOKUP(B2684,'Detection Results'!$A$2:$B$4833, 2, FALSE)</f>
        <v>have-a-healthcheck,use-copy-instead-of-add,pin-package-manager-versions-apt-get,use-no-install-recommends</v>
      </c>
    </row>
    <row r="2685">
      <c r="A2685" s="1">
        <v>2683.0</v>
      </c>
      <c r="B2685" s="1" t="s">
        <v>2339</v>
      </c>
      <c r="C2685" s="1" t="s">
        <v>5898</v>
      </c>
      <c r="D2685" s="1" t="s">
        <v>6010</v>
      </c>
      <c r="E2685" s="1" t="s">
        <v>129</v>
      </c>
      <c r="F2685" s="1" t="s">
        <v>5900</v>
      </c>
      <c r="G2685" s="1" t="str">
        <f>VLOOKUP(B2685,'Detection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</v>
      </c>
    </row>
    <row r="2686">
      <c r="A2686" s="1">
        <v>2684.0</v>
      </c>
      <c r="B2686" s="1" t="s">
        <v>2013</v>
      </c>
      <c r="C2686" s="1" t="s">
        <v>5898</v>
      </c>
      <c r="D2686" s="1" t="s">
        <v>5935</v>
      </c>
      <c r="E2686" s="1" t="s">
        <v>6297</v>
      </c>
      <c r="F2686" s="1" t="s">
        <v>5913</v>
      </c>
      <c r="G2686" s="1" t="str">
        <f>VLOOKUP(B2686,'Detection Results'!$A$2:$B$4833, 2, FALSE)</f>
        <v>pin-base-image-version,have-a-healthcheck,pin-package-manager-versions-apk,use-copy-instead-of-add,use-copy-instead-of-add,use-copy-instead-of-add,use-copy-instead-of-add,have-a-healthcheck,pin-package-manager-versions-apk</v>
      </c>
    </row>
    <row r="2687">
      <c r="A2687" s="1">
        <v>2685.0</v>
      </c>
      <c r="B2687" s="1" t="s">
        <v>2036</v>
      </c>
      <c r="C2687" s="1" t="s">
        <v>5898</v>
      </c>
      <c r="D2687" s="1" t="s">
        <v>5899</v>
      </c>
      <c r="E2687" s="1" t="s">
        <v>76</v>
      </c>
      <c r="F2687" s="1" t="s">
        <v>5900</v>
      </c>
      <c r="G2687" s="1" t="str">
        <f>VLOOKUP(B2687,'Detection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</v>
      </c>
    </row>
    <row r="2688">
      <c r="A2688" s="1">
        <v>2686.0</v>
      </c>
      <c r="B2688" s="1" t="s">
        <v>5562</v>
      </c>
      <c r="C2688" s="1" t="s">
        <v>5898</v>
      </c>
      <c r="D2688" s="1" t="s">
        <v>5899</v>
      </c>
      <c r="E2688" s="1" t="s">
        <v>28</v>
      </c>
      <c r="F2688" s="1" t="s">
        <v>5900</v>
      </c>
      <c r="G2688" s="1" t="str">
        <f>VLOOKUP(B2688,'Detection Results'!$A$2:$B$4833, 2, FALSE)</f>
        <v>have-a-healthcheck,pin-package-manager-versions-apt-get,pin-package-manager-versions-apt-get,use-no-install-recommends</v>
      </c>
    </row>
    <row r="2689">
      <c r="A2689" s="1">
        <v>2687.0</v>
      </c>
      <c r="B2689" s="1" t="s">
        <v>3149</v>
      </c>
      <c r="C2689" s="1" t="s">
        <v>5898</v>
      </c>
      <c r="D2689" s="1" t="s">
        <v>5988</v>
      </c>
      <c r="E2689" s="1" t="s">
        <v>7</v>
      </c>
      <c r="F2689" s="1" t="s">
        <v>7</v>
      </c>
      <c r="G2689" s="1" t="str">
        <f>VLOOKUP(B2689,'Detection Results'!$A$2:$B$4833, 2, FALSE)</f>
        <v>have-a-healthcheck,pin-package-manager-versions-apt-get,use-wget-instead-of-add</v>
      </c>
    </row>
    <row r="2690">
      <c r="A2690" s="1">
        <v>2688.0</v>
      </c>
      <c r="B2690" s="1" t="s">
        <v>970</v>
      </c>
      <c r="C2690" s="1" t="s">
        <v>5898</v>
      </c>
      <c r="D2690" s="1" t="s">
        <v>5918</v>
      </c>
      <c r="E2690" s="1" t="s">
        <v>28</v>
      </c>
      <c r="F2690" s="1" t="s">
        <v>17</v>
      </c>
      <c r="G2690" s="1" t="str">
        <f>VLOOKUP(B2690,'Detection Results'!$A$2:$B$4833, 2, FALSE)</f>
        <v>have-a-healthcheck,pin-package-manager-versions-apt-get,use-no-install-recommends</v>
      </c>
    </row>
    <row r="2691">
      <c r="A2691" s="1">
        <v>2689.0</v>
      </c>
      <c r="B2691" s="1" t="s">
        <v>3429</v>
      </c>
      <c r="C2691" s="1" t="s">
        <v>5898</v>
      </c>
      <c r="D2691" s="1" t="s">
        <v>5915</v>
      </c>
      <c r="E2691" s="1" t="s">
        <v>6298</v>
      </c>
      <c r="F2691" s="1" t="s">
        <v>5900</v>
      </c>
      <c r="G2691" s="1" t="str">
        <f>VLOOKUP(B2691,'Detection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use-no-install-recommends,pin-package-manager-versions-apt-get,pin-package-manager-versions-pip,pin-package-manager-versions-pip,pin-package-manager-versions-pip,pin-package-manager-versions-pip,do-not-use-apt-get-update-alone</v>
      </c>
    </row>
    <row r="2692">
      <c r="A2692" s="1">
        <v>2690.0</v>
      </c>
      <c r="B2692" s="1" t="s">
        <v>2902</v>
      </c>
      <c r="C2692" s="1" t="s">
        <v>5898</v>
      </c>
      <c r="D2692" s="1" t="s">
        <v>5899</v>
      </c>
      <c r="E2692" s="1" t="s">
        <v>76</v>
      </c>
      <c r="F2692" s="1" t="s">
        <v>5900</v>
      </c>
      <c r="G2692" s="1" t="str">
        <f>VLOOKUP(B2692,'Detection Results'!$A$2:$B$4833, 2, FALSE)</f>
        <v>have-a-healthcheck,pin-package-manager-versions-apt-get,pin-package-manager-versions-apt-get,use-no-install-recommends</v>
      </c>
    </row>
    <row r="2693">
      <c r="A2693" s="1">
        <v>2691.0</v>
      </c>
      <c r="B2693" s="1" t="s">
        <v>2006</v>
      </c>
      <c r="C2693" s="1" t="s">
        <v>5898</v>
      </c>
      <c r="D2693" s="1" t="s">
        <v>5919</v>
      </c>
      <c r="E2693" s="1" t="s">
        <v>17</v>
      </c>
      <c r="F2693" s="1" t="s">
        <v>17</v>
      </c>
      <c r="G2693" s="1" t="str">
        <f>VLOOKUP(B2693,'Detection Results'!$A$2:$B$4833, 2, FALSE)</f>
        <v>have-a-healthcheck,pin-package-manager-versions-pip</v>
      </c>
    </row>
    <row r="2694">
      <c r="A2694" s="1">
        <v>2692.0</v>
      </c>
      <c r="B2694" s="1" t="s">
        <v>4793</v>
      </c>
      <c r="C2694" s="1" t="s">
        <v>5898</v>
      </c>
      <c r="D2694" s="1" t="s">
        <v>5906</v>
      </c>
      <c r="E2694" s="1" t="s">
        <v>5907</v>
      </c>
      <c r="F2694" s="1" t="s">
        <v>7</v>
      </c>
      <c r="G2694" s="1" t="str">
        <f>VLOOKUP(B2694,'Detection Results'!$A$2:$B$4833, 2, FALSE)</f>
        <v>have-a-healthcheck,use-no-install-recommends,pin-package-manager-versions-apt-get,pin-package-manager-versions-apt-get,use-no-install-recommends</v>
      </c>
    </row>
    <row r="2695">
      <c r="A2695" s="1">
        <v>2693.0</v>
      </c>
      <c r="B2695" s="1" t="s">
        <v>334</v>
      </c>
      <c r="C2695" s="1" t="s">
        <v>5898</v>
      </c>
      <c r="D2695" s="1" t="s">
        <v>6114</v>
      </c>
      <c r="E2695" s="1" t="s">
        <v>17</v>
      </c>
      <c r="F2695" s="1" t="s">
        <v>17</v>
      </c>
      <c r="G2695" s="1" t="str">
        <f>VLOOKUP(B2695,'Detection Results'!$A$2:$B$4833, 2, FALSE)</f>
        <v>have-a-healthcheck,pin-package-manager-versions-apt-get,do-not-have-secrets</v>
      </c>
    </row>
    <row r="2696">
      <c r="A2696" s="1">
        <v>2694.0</v>
      </c>
      <c r="B2696" s="1" t="s">
        <v>488</v>
      </c>
      <c r="C2696" s="1" t="s">
        <v>5898</v>
      </c>
      <c r="D2696" s="1" t="s">
        <v>868</v>
      </c>
      <c r="E2696" s="1" t="s">
        <v>6299</v>
      </c>
      <c r="F2696" s="1" t="s">
        <v>17</v>
      </c>
      <c r="G2696" s="1" t="str">
        <f>VLOOKUP(B2696,'Detection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</v>
      </c>
    </row>
    <row r="2697">
      <c r="A2697" s="1">
        <v>2695.0</v>
      </c>
      <c r="B2697" s="1" t="s">
        <v>2362</v>
      </c>
      <c r="C2697" s="1" t="s">
        <v>5898</v>
      </c>
      <c r="D2697" s="1" t="s">
        <v>5899</v>
      </c>
      <c r="E2697" s="1" t="s">
        <v>28</v>
      </c>
      <c r="F2697" s="1" t="s">
        <v>5900</v>
      </c>
      <c r="G2697" s="1" t="str">
        <f>VLOOKUP(B2697,'Detection Results'!$A$2:$B$4833, 2, FALSE)</f>
        <v>have-a-healthcheck,pin-package-manager-versions-apt-get,use-no-install-recommends</v>
      </c>
    </row>
    <row r="2698">
      <c r="A2698" s="1">
        <v>2696.0</v>
      </c>
      <c r="B2698" s="1" t="s">
        <v>2390</v>
      </c>
      <c r="C2698" s="1" t="s">
        <v>5898</v>
      </c>
      <c r="D2698" s="1" t="s">
        <v>5912</v>
      </c>
      <c r="E2698" s="1" t="s">
        <v>148</v>
      </c>
      <c r="F2698" s="1" t="s">
        <v>5913</v>
      </c>
      <c r="G2698" s="1" t="str">
        <f>VLOOKUP(B2698,'Detection Results'!$A$2:$B$4833, 2, FALSE)</f>
        <v>have-a-healthcheck,pin-package-manager-versions-apk</v>
      </c>
    </row>
    <row r="2699">
      <c r="A2699" s="1">
        <v>2697.0</v>
      </c>
      <c r="B2699" s="1" t="s">
        <v>4993</v>
      </c>
      <c r="C2699" s="1" t="s">
        <v>5898</v>
      </c>
      <c r="D2699" s="1" t="s">
        <v>868</v>
      </c>
      <c r="E2699" s="1" t="s">
        <v>76</v>
      </c>
      <c r="F2699" s="1" t="s">
        <v>17</v>
      </c>
      <c r="G2699" s="1" t="str">
        <f>VLOOKUP(B2699,'Detection Results'!$A$2:$B$4833, 2, FALSE)</f>
        <v>have-a-healthcheck,pin-package-manager-versions-apt-get,pin-package-manager-versions-apt-get</v>
      </c>
    </row>
    <row r="2700">
      <c r="A2700" s="1">
        <v>2698.0</v>
      </c>
      <c r="B2700" s="1" t="s">
        <v>3440</v>
      </c>
      <c r="C2700" s="1" t="s">
        <v>5898</v>
      </c>
      <c r="D2700" s="1" t="s">
        <v>5912</v>
      </c>
      <c r="E2700" s="1" t="s">
        <v>26</v>
      </c>
      <c r="F2700" s="1" t="s">
        <v>17</v>
      </c>
      <c r="G2700" s="1" t="str">
        <f>VLOOKUP(B2700,'Detection Results'!$A$2:$B$4833, 2, FALSE)</f>
        <v>have-a-healthcheck,pin-package-manager-versions-apk,have-a-healthcheck,pin-package-manager-versions-apk</v>
      </c>
    </row>
    <row r="2701">
      <c r="A2701" s="1">
        <v>2699.0</v>
      </c>
      <c r="B2701" s="1" t="s">
        <v>4039</v>
      </c>
      <c r="C2701" s="1" t="s">
        <v>5898</v>
      </c>
      <c r="D2701" s="1" t="s">
        <v>5912</v>
      </c>
      <c r="E2701" s="1" t="s">
        <v>150</v>
      </c>
      <c r="F2701" s="1" t="s">
        <v>5913</v>
      </c>
      <c r="G2701" s="1" t="str">
        <f>VLOOKUP(B2701,'Detection Results'!$A$2:$B$4833, 2, FALSE)</f>
        <v>pin-base-image-version,have-a-healthcheck,pin-package-manager-versions-apk,pin-package-manager-versions-apk</v>
      </c>
    </row>
    <row r="2702">
      <c r="A2702" s="1">
        <v>2700.0</v>
      </c>
      <c r="B2702" s="1" t="s">
        <v>2911</v>
      </c>
      <c r="C2702" s="1" t="s">
        <v>5898</v>
      </c>
      <c r="D2702" s="1" t="s">
        <v>5916</v>
      </c>
      <c r="E2702" s="1" t="s">
        <v>120</v>
      </c>
      <c r="F2702" s="1" t="s">
        <v>17</v>
      </c>
      <c r="G2702" s="1" t="str">
        <f>VLOOKUP(B2702,'Detection Results'!$A$2:$B$4833, 2, FALSE)</f>
        <v>pin-base-image-version,have-a-healthcheck,use-copy-instead-of-add,use-copy-instead-of-add,use-copy-instead-of-add</v>
      </c>
    </row>
    <row r="2703">
      <c r="A2703" s="1">
        <v>2701.0</v>
      </c>
      <c r="B2703" s="1" t="s">
        <v>5668</v>
      </c>
      <c r="C2703" s="1" t="s">
        <v>5898</v>
      </c>
      <c r="D2703" s="1" t="s">
        <v>5906</v>
      </c>
      <c r="E2703" s="1" t="s">
        <v>28</v>
      </c>
      <c r="F2703" s="1" t="s">
        <v>5900</v>
      </c>
      <c r="G2703" s="1" t="str">
        <f>VLOOKUP(B2703,'Detection Results'!$A$2:$B$4833, 2, FALSE)</f>
        <v>have-a-healthcheck,pin-package-manager-versions-apt-get,use-no-install-recommends</v>
      </c>
    </row>
    <row r="2704">
      <c r="A2704" s="1">
        <v>2702.0</v>
      </c>
      <c r="B2704" s="1" t="s">
        <v>4366</v>
      </c>
      <c r="C2704" s="1" t="s">
        <v>5898</v>
      </c>
      <c r="D2704" s="1" t="s">
        <v>6053</v>
      </c>
      <c r="E2704" s="1" t="s">
        <v>56</v>
      </c>
      <c r="F2704" s="1" t="s">
        <v>17</v>
      </c>
      <c r="G2704" s="1" t="str">
        <f>VLOOKUP(B2704,'Detection Results'!$A$2:$B$4833, 2, FALSE)</f>
        <v>have-a-healthcheck,pin-package-manager-versions-npm,do-not-use-apt-get-update-alone</v>
      </c>
    </row>
    <row r="2705">
      <c r="A2705" s="1">
        <v>2703.0</v>
      </c>
      <c r="B2705" s="1" t="s">
        <v>2506</v>
      </c>
      <c r="C2705" s="1" t="s">
        <v>5898</v>
      </c>
      <c r="D2705" s="1" t="s">
        <v>6247</v>
      </c>
      <c r="E2705" s="1" t="s">
        <v>4432</v>
      </c>
      <c r="F2705" s="1" t="s">
        <v>5928</v>
      </c>
      <c r="G2705" s="1" t="str">
        <f>VLOOKUP(B2705,'Detection Results'!$A$2:$B$4833, 2, FALSE)</f>
        <v>have-a-healthcheck,pin-package-manager-versions-apt-get,use-no-install-recommends,pin-package-manager-versions-pip,use-no-install-recommends,pin-package-manager-versions-apt-get,pin-package-manager-versions-apt-get,do-not-use-apt-get-update-alone</v>
      </c>
    </row>
    <row r="2706">
      <c r="A2706" s="1">
        <v>2704.0</v>
      </c>
      <c r="B2706" s="1" t="s">
        <v>4960</v>
      </c>
      <c r="C2706" s="1" t="s">
        <v>5898</v>
      </c>
      <c r="D2706" s="1" t="s">
        <v>5912</v>
      </c>
      <c r="E2706" s="1" t="s">
        <v>56</v>
      </c>
      <c r="F2706" s="1" t="s">
        <v>17</v>
      </c>
      <c r="G2706" s="1" t="str">
        <f>VLOOKUP(B2706,'Detection Results'!$A$2:$B$4833, 2, FALSE)</f>
        <v>have-a-healthcheck,pin-package-manager-versions-apk,pin-package-manager-versions-apk,do-not-use-apt-get-update-alone</v>
      </c>
    </row>
    <row r="2707">
      <c r="A2707" s="1">
        <v>2705.0</v>
      </c>
      <c r="B2707" s="1" t="s">
        <v>4041</v>
      </c>
      <c r="C2707" s="1" t="s">
        <v>5898</v>
      </c>
      <c r="D2707" s="1" t="s">
        <v>5900</v>
      </c>
      <c r="E2707" s="1" t="s">
        <v>91</v>
      </c>
      <c r="F2707" s="1" t="s">
        <v>5900</v>
      </c>
      <c r="G2707" s="1" t="str">
        <f>VLOOKUP(B2707,'Detection Results'!$A$2:$B$4833, 2, FALSE)</f>
        <v>have-a-healthcheck,pin-package-manager-versions-apt-get,pin-package-manager-versions-pip</v>
      </c>
    </row>
    <row r="2708">
      <c r="A2708" s="1">
        <v>2706.0</v>
      </c>
      <c r="B2708" s="1" t="s">
        <v>4684</v>
      </c>
      <c r="C2708" s="1" t="s">
        <v>5898</v>
      </c>
      <c r="D2708" s="1" t="s">
        <v>5946</v>
      </c>
      <c r="E2708" s="1" t="s">
        <v>286</v>
      </c>
      <c r="F2708" s="1" t="s">
        <v>5928</v>
      </c>
      <c r="G2708" s="1" t="str">
        <f>VLOOKUP(B2708,'Detection Results'!$A$2:$B$4833, 2, FALSE)</f>
        <v>pin-base-image-version,have-a-healthcheck,pin-package-manager-versions-apt-get,use-no-install-recommends,pin-package-manager-versions-apt-get,pin-package-manager-versions-pip,do-not-use-apt-get-update-alone</v>
      </c>
    </row>
    <row r="2709">
      <c r="A2709" s="1">
        <v>2707.0</v>
      </c>
      <c r="B2709" s="1" t="s">
        <v>5570</v>
      </c>
      <c r="C2709" s="1" t="s">
        <v>5898</v>
      </c>
      <c r="D2709" s="1" t="s">
        <v>5915</v>
      </c>
      <c r="E2709" s="1" t="s">
        <v>236</v>
      </c>
      <c r="F2709" s="1" t="s">
        <v>5900</v>
      </c>
      <c r="G2709" s="1" t="str">
        <f>VLOOKUP(B2709,'Detection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2710">
      <c r="A2710" s="1">
        <v>2708.0</v>
      </c>
      <c r="B2710" s="1" t="s">
        <v>5857</v>
      </c>
      <c r="C2710" s="1" t="s">
        <v>5898</v>
      </c>
      <c r="D2710" s="1" t="s">
        <v>5906</v>
      </c>
      <c r="E2710" s="1" t="s">
        <v>5907</v>
      </c>
      <c r="F2710" s="1" t="s">
        <v>7</v>
      </c>
      <c r="G2710" s="1" t="str">
        <f>VLOOKUP(B2710,'Detection Results'!$A$2:$B$4833, 2, FALSE)</f>
        <v>have-a-healthcheck,pin-package-manager-versions-apt-get,use-no-install-recommends,use-no-install-recommends,pin-package-manager-versions-apt-get</v>
      </c>
    </row>
    <row r="2711">
      <c r="A2711" s="1">
        <v>2709.0</v>
      </c>
      <c r="B2711" s="1" t="s">
        <v>5448</v>
      </c>
      <c r="C2711" s="1" t="s">
        <v>5898</v>
      </c>
      <c r="D2711" s="1" t="s">
        <v>5918</v>
      </c>
      <c r="E2711" s="1" t="s">
        <v>5907</v>
      </c>
      <c r="F2711" s="1"/>
      <c r="G2711" s="1" t="str">
        <f>VLOOKUP(B2711,'Detection Results'!$A$2:$B$4833, 2, FALSE)</f>
        <v>have-a-healthcheck,pin-package-manager-versions-apt-get,pin-package-manager-versions-apt-get,use-no-install-recommends</v>
      </c>
    </row>
    <row r="2712">
      <c r="A2712" s="1">
        <v>2710.0</v>
      </c>
      <c r="B2712" s="1" t="s">
        <v>2712</v>
      </c>
      <c r="C2712" s="1" t="s">
        <v>5898</v>
      </c>
      <c r="D2712" s="1" t="s">
        <v>5930</v>
      </c>
      <c r="E2712" s="1" t="s">
        <v>6157</v>
      </c>
      <c r="F2712" s="1" t="s">
        <v>17</v>
      </c>
      <c r="G2712" s="1" t="str">
        <f>VLOOKUP(B2712,'Detection Results'!$A$2:$B$4833, 2, FALSE)</f>
        <v>have-a-healthcheck,pin-package-manager-versions-apt-get,pin-package-manager-versions-apt-get,use-no-install-recommends</v>
      </c>
    </row>
    <row r="2713">
      <c r="A2713" s="1">
        <v>2711.0</v>
      </c>
      <c r="B2713" s="1" t="s">
        <v>5289</v>
      </c>
      <c r="C2713" s="1" t="s">
        <v>5898</v>
      </c>
      <c r="D2713" s="1" t="s">
        <v>6300</v>
      </c>
      <c r="E2713" s="1" t="s">
        <v>17</v>
      </c>
      <c r="F2713" s="1" t="s">
        <v>17</v>
      </c>
      <c r="G2713" s="1" t="str">
        <f>VLOOKUP(B2713,'Detection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use-no-install-recommends,pin-package-manager-versions-apt-get,pin-package-manager-versions-gem,pin-package-manager-versions-apt-get,use-no-install-recommends,pin-package-manager-versions-apt-get,use-no-install-recommends,use-copy-instead-of-add</v>
      </c>
    </row>
    <row r="2714">
      <c r="A2714" s="1">
        <v>2712.0</v>
      </c>
      <c r="B2714" s="1" t="s">
        <v>3514</v>
      </c>
      <c r="C2714" s="1" t="s">
        <v>5898</v>
      </c>
      <c r="D2714" s="1" t="s">
        <v>5908</v>
      </c>
      <c r="E2714" s="1" t="s">
        <v>28</v>
      </c>
      <c r="F2714" s="1" t="s">
        <v>5900</v>
      </c>
      <c r="G2714" s="1" t="str">
        <f>VLOOKUP(B2714,'Detection Results'!$A$2:$B$4833, 2, FALSE)</f>
        <v>have-a-healthcheck,pin-package-manager-versions-apt-get</v>
      </c>
    </row>
    <row r="2715">
      <c r="A2715" s="1">
        <v>2713.0</v>
      </c>
      <c r="B2715" s="1" t="s">
        <v>5563</v>
      </c>
      <c r="C2715" s="1" t="s">
        <v>5898</v>
      </c>
      <c r="D2715" s="1" t="s">
        <v>5906</v>
      </c>
      <c r="E2715" s="1" t="s">
        <v>5907</v>
      </c>
      <c r="F2715" s="1" t="s">
        <v>7</v>
      </c>
      <c r="G2715" s="1" t="str">
        <f>VLOOKUP(B2715,'Detection Results'!$A$2:$B$4833, 2, FALSE)</f>
        <v>have-a-healthcheck,use-no-install-recommends,pin-package-manager-versions-apt-get,pin-package-manager-versions-apt-get,use-no-install-recommends</v>
      </c>
    </row>
    <row r="2716">
      <c r="A2716" s="1">
        <v>2714.0</v>
      </c>
      <c r="B2716" s="1" t="s">
        <v>3884</v>
      </c>
      <c r="C2716" s="1" t="s">
        <v>5898</v>
      </c>
      <c r="D2716" s="1" t="s">
        <v>5899</v>
      </c>
      <c r="E2716" s="1" t="s">
        <v>17</v>
      </c>
      <c r="F2716" s="1" t="s">
        <v>17</v>
      </c>
      <c r="G2716" s="1" t="str">
        <f>VLOOKUP(B2716,'Detection Results'!$A$2:$B$4833, 2, FALSE)</f>
        <v>have-a-healthcheck,pin-package-manager-versions-apt-get,pin-package-manager-versions-apt-get,use-no-install-recommends</v>
      </c>
    </row>
    <row r="2717">
      <c r="A2717" s="1">
        <v>2715.0</v>
      </c>
      <c r="B2717" s="1" t="s">
        <v>393</v>
      </c>
      <c r="C2717" s="1" t="s">
        <v>5898</v>
      </c>
      <c r="D2717" s="1" t="s">
        <v>868</v>
      </c>
      <c r="E2717" s="1" t="s">
        <v>120</v>
      </c>
      <c r="F2717" s="1" t="s">
        <v>17</v>
      </c>
      <c r="G2717" s="1" t="str">
        <f>VLOOKUP(B2717,'Detection Results'!$A$2:$B$4833, 2, FALSE)</f>
        <v>pin-base-image-version,have-a-healthcheck</v>
      </c>
    </row>
    <row r="2718">
      <c r="A2718" s="1">
        <v>2716.0</v>
      </c>
      <c r="B2718" s="1" t="s">
        <v>5869</v>
      </c>
      <c r="C2718" s="1" t="s">
        <v>5898</v>
      </c>
      <c r="D2718" s="1" t="s">
        <v>868</v>
      </c>
      <c r="E2718" s="1" t="s">
        <v>76</v>
      </c>
      <c r="F2718" s="1" t="s">
        <v>17</v>
      </c>
      <c r="G2718" s="1" t="str">
        <f>VLOOKUP(B2718,'Detection Results'!$A$2:$B$4833, 2, FALSE)</f>
        <v>have-a-healthcheck,pin-package-manager-versions-apt-get,pin-package-manager-versions-apt-get</v>
      </c>
    </row>
    <row r="2719">
      <c r="A2719" s="1">
        <v>2717.0</v>
      </c>
      <c r="B2719" s="1" t="s">
        <v>938</v>
      </c>
      <c r="C2719" s="1" t="s">
        <v>5898</v>
      </c>
      <c r="D2719" s="1" t="s">
        <v>5899</v>
      </c>
      <c r="E2719" s="1" t="s">
        <v>17</v>
      </c>
      <c r="F2719" s="1" t="s">
        <v>17</v>
      </c>
      <c r="G2719" s="1" t="str">
        <f>VLOOKUP(B2719,'Detection Results'!$A$2:$B$4833, 2, FALSE)</f>
        <v>have-a-healthcheck,pin-package-manager-versions-apt-get,use-no-install-recommends</v>
      </c>
    </row>
    <row r="2720">
      <c r="A2720" s="1">
        <v>2718.0</v>
      </c>
      <c r="B2720" s="1" t="s">
        <v>2157</v>
      </c>
      <c r="C2720" s="1" t="s">
        <v>5898</v>
      </c>
      <c r="D2720" s="1" t="s">
        <v>5912</v>
      </c>
      <c r="E2720" s="1" t="s">
        <v>150</v>
      </c>
      <c r="F2720" s="1" t="s">
        <v>5913</v>
      </c>
      <c r="G2720" s="1" t="str">
        <f>VLOOKUP(B2720,'Detection Results'!$A$2:$B$4833, 2, FALSE)</f>
        <v>pin-base-image-version,have-a-healthcheck,pin-package-manager-versions-apk</v>
      </c>
    </row>
    <row r="2721">
      <c r="A2721" s="1">
        <v>2719.0</v>
      </c>
      <c r="B2721" s="1" t="s">
        <v>5847</v>
      </c>
      <c r="C2721" s="1" t="s">
        <v>5898</v>
      </c>
      <c r="D2721" s="1" t="s">
        <v>5923</v>
      </c>
      <c r="E2721" s="1" t="s">
        <v>78</v>
      </c>
      <c r="F2721" s="1" t="s">
        <v>5910</v>
      </c>
      <c r="G2721" s="1" t="str">
        <f>VLOOKUP(B2721,'Detection Results'!$A$2:$B$4833, 2, FALSE)</f>
        <v>have-a-healthcheck,pin-package-manager-versions-apt-get,use-no-install-recommends,pin-package-manager-versions-pip,use-no-install-recommends,pin-package-manager-versions-apt-get,pin-package-manager-versions-pip</v>
      </c>
    </row>
    <row r="2722">
      <c r="A2722" s="1">
        <v>2720.0</v>
      </c>
      <c r="B2722" s="1" t="s">
        <v>3225</v>
      </c>
      <c r="C2722" s="1" t="s">
        <v>5898</v>
      </c>
      <c r="D2722" s="1" t="s">
        <v>6100</v>
      </c>
      <c r="E2722" s="1" t="s">
        <v>28</v>
      </c>
      <c r="F2722" s="1" t="s">
        <v>17</v>
      </c>
      <c r="G2722" s="1" t="str">
        <f>VLOOKUP(B2722,'Detection Results'!$A$2:$B$4833, 2, FALSE)</f>
        <v>have-a-healthcheck,pin-package-manager-versions-apt-get,use-no-install-recommends,pin-package-manager-versions-npm</v>
      </c>
    </row>
    <row r="2723">
      <c r="A2723" s="1">
        <v>2721.0</v>
      </c>
      <c r="B2723" s="1" t="s">
        <v>5248</v>
      </c>
      <c r="C2723" s="1" t="s">
        <v>5898</v>
      </c>
      <c r="D2723" s="1" t="s">
        <v>6151</v>
      </c>
      <c r="E2723" s="1" t="s">
        <v>17</v>
      </c>
      <c r="F2723" s="1" t="s">
        <v>17</v>
      </c>
      <c r="G2723" s="1" t="str">
        <f>VLOOKUP(B2723,'Detection Results'!$A$2:$B$4833, 2, FALSE)</f>
        <v>have-a-healthcheck,pin-package-manager-versions-apt-get,pin-package-manager-versions-apt-get,use-copy-instead-of-add,pin-package-manager-versions-gem,use-copy-instead-of-add,use-copy-instead-of-add</v>
      </c>
    </row>
    <row r="2724">
      <c r="A2724" s="1">
        <v>2722.0</v>
      </c>
      <c r="B2724" s="1" t="s">
        <v>4327</v>
      </c>
      <c r="C2724" s="1" t="s">
        <v>5898</v>
      </c>
      <c r="D2724" s="1" t="s">
        <v>5906</v>
      </c>
      <c r="E2724" s="1" t="s">
        <v>17</v>
      </c>
      <c r="F2724" s="1" t="s">
        <v>17</v>
      </c>
      <c r="G2724" s="1" t="str">
        <f>VLOOKUP(B2724,'Detection Results'!$A$2:$B$4833, 2, FALSE)</f>
        <v>have-a-healthcheck,use-no-install-recommends,pin-package-manager-versions-apt-get</v>
      </c>
    </row>
    <row r="2725">
      <c r="A2725" s="1">
        <v>2723.0</v>
      </c>
      <c r="B2725" s="1" t="s">
        <v>2347</v>
      </c>
      <c r="C2725" s="1" t="s">
        <v>5898</v>
      </c>
      <c r="D2725" s="1" t="s">
        <v>5899</v>
      </c>
      <c r="E2725" s="1" t="s">
        <v>2348</v>
      </c>
      <c r="F2725" s="1" t="s">
        <v>5900</v>
      </c>
      <c r="G2725" s="1" t="str">
        <f>VLOOKUP(B2725,'Detection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use-no-install-recommends,pin-package-manager-versions-apt-get,have-a-healthcheck,have-a-healthcheck,have-a-healthcheck,pin-package-manager-versions-apt-get,use-no-install-recommends,have-a-healthcheck,have-a-healthcheck,have-a-healthcheck,have-a-healthcheck,have-a-healthcheck,pin-package-manager-versions-apt-get,use-no-install-recommends,have-a-healthcheck,have-a-healthcheck,pin-package-manager-versions-apt-get,have-a-healthcheck</v>
      </c>
    </row>
    <row r="2726">
      <c r="A2726" s="1">
        <v>2724.0</v>
      </c>
      <c r="B2726" s="1" t="s">
        <v>4371</v>
      </c>
      <c r="C2726" s="1" t="s">
        <v>5898</v>
      </c>
      <c r="D2726" s="1" t="s">
        <v>5918</v>
      </c>
      <c r="E2726" s="1" t="s">
        <v>76</v>
      </c>
      <c r="F2726" s="1" t="s">
        <v>17</v>
      </c>
      <c r="G2726" s="1" t="str">
        <f>VLOOKUP(B2726,'Detection Results'!$A$2:$B$4833, 2, FALSE)</f>
        <v>have-a-healthcheck,pin-package-manager-versions-apt-get,pin-package-manager-versions-apt-get,use-no-install-recommends</v>
      </c>
    </row>
    <row r="2727">
      <c r="A2727" s="1">
        <v>2725.0</v>
      </c>
      <c r="B2727" s="1" t="s">
        <v>980</v>
      </c>
      <c r="C2727" s="1" t="s">
        <v>5898</v>
      </c>
      <c r="D2727" s="1" t="s">
        <v>5918</v>
      </c>
      <c r="E2727" s="1" t="s">
        <v>76</v>
      </c>
      <c r="F2727" s="1" t="s">
        <v>17</v>
      </c>
      <c r="G2727" s="1" t="str">
        <f>VLOOKUP(B2727,'Detection Results'!$A$2:$B$4833, 2, FALSE)</f>
        <v>have-a-healthcheck,pin-package-manager-versions-apt-get,pin-package-manager-versions-apt-get,use-no-install-recommends</v>
      </c>
    </row>
    <row r="2728">
      <c r="A2728" s="1">
        <v>2726.0</v>
      </c>
      <c r="B2728" s="1" t="s">
        <v>4759</v>
      </c>
      <c r="C2728" s="1" t="s">
        <v>5898</v>
      </c>
      <c r="D2728" s="1" t="s">
        <v>6301</v>
      </c>
      <c r="E2728" s="1" t="s">
        <v>17</v>
      </c>
      <c r="F2728" s="1" t="s">
        <v>17</v>
      </c>
      <c r="G2728" s="1" t="str">
        <f>VLOOKUP(B2728,'Detection Results'!$A$2:$B$4833, 2, FALSE)</f>
        <v>have-a-healthcheck,use-copy-instead-of-add,pin-package-manager-versions-gem,pin-package-manager-versions-pip,do-not-have-secrets,do-not-have-secrets</v>
      </c>
    </row>
    <row r="2729">
      <c r="A2729" s="1">
        <v>2727.0</v>
      </c>
      <c r="B2729" s="1" t="s">
        <v>4143</v>
      </c>
      <c r="C2729" s="1" t="s">
        <v>5898</v>
      </c>
      <c r="D2729" s="1" t="s">
        <v>5916</v>
      </c>
      <c r="E2729" s="1" t="s">
        <v>17</v>
      </c>
      <c r="F2729" s="1" t="s">
        <v>17</v>
      </c>
      <c r="G2729" s="1" t="str">
        <f>VLOOKUP(B2729,'Detection Results'!$A$2:$B$4833, 2, FALSE)</f>
        <v>have-a-healthcheck,use-copy-instead-of-add,use-copy-instead-of-add,use-copy-instead-of-add,use-copy-instead-of-add,have-a-user,use-copy-instead-of-add,use-copy-instead-of-add,use-copy-instead-of-add,use-copy-instead-of-add</v>
      </c>
    </row>
    <row r="2730">
      <c r="A2730" s="1">
        <v>2728.0</v>
      </c>
      <c r="B2730" s="1" t="s">
        <v>5135</v>
      </c>
      <c r="C2730" s="1" t="s">
        <v>5898</v>
      </c>
      <c r="D2730" s="1" t="s">
        <v>5984</v>
      </c>
      <c r="E2730" s="1" t="s">
        <v>76</v>
      </c>
      <c r="F2730" s="1" t="s">
        <v>5900</v>
      </c>
      <c r="G2730" s="1" t="str">
        <f>VLOOKUP(B2730,'Detection Results'!$A$2:$B$4833, 2, FALSE)</f>
        <v>have-a-healthcheck,use-no-install-recommends,pin-package-manager-versions-apt-get,use-copy-instead-of-add,use-copy-instead-of-add,use-no-install-recommends,pin-package-manager-versions-apt-get,use-no-install-recommends,pin-package-manager-versions-apt-get,use-copy-instead-of-add,use-copy-instead-of-add,use-copy-instead-of-add,use-wget-instead-of-add,use-wget-instead-of-add</v>
      </c>
    </row>
    <row r="2731">
      <c r="A2731" s="1">
        <v>2729.0</v>
      </c>
      <c r="B2731" s="1" t="s">
        <v>4852</v>
      </c>
      <c r="C2731" s="1" t="s">
        <v>5898</v>
      </c>
      <c r="D2731" s="1" t="s">
        <v>5916</v>
      </c>
      <c r="E2731" s="1" t="s">
        <v>17</v>
      </c>
      <c r="F2731" s="1" t="s">
        <v>17</v>
      </c>
      <c r="G2731" s="1" t="str">
        <f>VLOOKUP(B2731,'Detection Results'!$A$2:$B$4833, 2, FALSE)</f>
        <v>have-a-healthcheck,use-copy-instead-of-add,use-copy-instead-of-add,use-wget-instead-of-add,use-wget-instead-of-add</v>
      </c>
    </row>
    <row r="2732">
      <c r="A2732" s="1">
        <v>2730.0</v>
      </c>
      <c r="B2732" s="1" t="s">
        <v>4306</v>
      </c>
      <c r="C2732" s="1" t="s">
        <v>5898</v>
      </c>
      <c r="D2732" s="1" t="s">
        <v>5914</v>
      </c>
      <c r="E2732" s="1" t="s">
        <v>7</v>
      </c>
      <c r="F2732" s="1" t="s">
        <v>19</v>
      </c>
      <c r="G2732" s="1" t="str">
        <f>VLOOKUP(B2732,'Detection Results'!$A$2:$B$4833, 2, FALSE)</f>
        <v>have-a-healthcheck,pin-package-manager-versions-apt-get,use-wget-instead-of-add,use-wget-instead-of-add,use-wget-instead-of-add</v>
      </c>
    </row>
    <row r="2733">
      <c r="A2733" s="1">
        <v>2731.0</v>
      </c>
      <c r="B2733" s="1" t="s">
        <v>2706</v>
      </c>
      <c r="C2733" s="1" t="s">
        <v>5898</v>
      </c>
      <c r="D2733" s="1" t="s">
        <v>5923</v>
      </c>
      <c r="E2733" s="1" t="s">
        <v>78</v>
      </c>
      <c r="F2733" s="1" t="s">
        <v>5910</v>
      </c>
      <c r="G2733" s="1" t="str">
        <f>VLOOKUP(B2733,'Detection Results'!$A$2:$B$4833, 2, FALSE)</f>
        <v>have-a-healthcheck,have-a-user,use-no-install-recommends,pin-package-manager-versions-apt-get,pin-package-manager-versions-pip,use-no-install-recommends,pin-package-manager-versions-apt-get,pin-package-manager-versions-pip</v>
      </c>
    </row>
    <row r="2734">
      <c r="A2734" s="1">
        <v>2732.0</v>
      </c>
      <c r="B2734" s="1" t="s">
        <v>5807</v>
      </c>
      <c r="C2734" s="1" t="s">
        <v>5898</v>
      </c>
      <c r="D2734" s="1" t="s">
        <v>868</v>
      </c>
      <c r="E2734" s="1" t="s">
        <v>76</v>
      </c>
      <c r="F2734" s="1" t="s">
        <v>17</v>
      </c>
      <c r="G2734" s="1" t="str">
        <f>VLOOKUP(B2734,'Detection Results'!$A$2:$B$4833, 2, FALSE)</f>
        <v>have-a-healthcheck,pin-package-manager-versions-apt-get,pin-package-manager-versions-apt-get</v>
      </c>
    </row>
    <row r="2735">
      <c r="A2735" s="1">
        <v>2733.0</v>
      </c>
      <c r="B2735" s="1" t="s">
        <v>4765</v>
      </c>
      <c r="C2735" s="1" t="s">
        <v>5898</v>
      </c>
      <c r="D2735" s="1" t="s">
        <v>868</v>
      </c>
      <c r="E2735" s="1" t="s">
        <v>19</v>
      </c>
      <c r="F2735" s="1"/>
      <c r="G2735" s="1" t="str">
        <f>VLOOKUP(B2735,'Detection Results'!$A$2:$B$4833, 2, FALSE)</f>
        <v>have-a-healthcheck,have-a-healthcheck</v>
      </c>
    </row>
    <row r="2736">
      <c r="A2736" s="1">
        <v>2734.0</v>
      </c>
      <c r="B2736" s="1" t="s">
        <v>2627</v>
      </c>
      <c r="C2736" s="1" t="s">
        <v>5898</v>
      </c>
      <c r="D2736" s="1" t="s">
        <v>6302</v>
      </c>
      <c r="E2736" s="1" t="s">
        <v>76</v>
      </c>
      <c r="F2736" s="1" t="s">
        <v>5900</v>
      </c>
      <c r="G2736" s="1" t="str">
        <f>VLOOKUP(B2736,'Detection Results'!$A$2:$B$4833, 2, FALSE)</f>
        <v>have-a-healthcheck,pin-package-manager-versions-apt-get,pin-package-manager-versions-apt-get,pin-package-manager-versions-gem,pin-package-manager-versions-pip,pin-package-manager-versions-pip,use-copy-instead-of-add,use-copy-instead-of-add,use-copy-instead-of-add,use-copy-instead-of-add,use-copy-instead-of-add,use-copy-instead-of-add,do-not-have-secrets</v>
      </c>
    </row>
    <row r="2737">
      <c r="A2737" s="1">
        <v>2735.0</v>
      </c>
      <c r="B2737" s="1" t="s">
        <v>1162</v>
      </c>
      <c r="C2737" s="1" t="s">
        <v>5898</v>
      </c>
      <c r="D2737" s="1" t="s">
        <v>5940</v>
      </c>
      <c r="E2737" s="1" t="s">
        <v>30</v>
      </c>
      <c r="F2737" s="1" t="s">
        <v>17</v>
      </c>
      <c r="G2737" s="1" t="str">
        <f>VLOOKUP(B2737,'Detection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2738">
      <c r="A2738" s="1">
        <v>2736.0</v>
      </c>
      <c r="B2738" s="1" t="s">
        <v>3660</v>
      </c>
      <c r="C2738" s="1" t="s">
        <v>5898</v>
      </c>
      <c r="D2738" s="1" t="s">
        <v>5990</v>
      </c>
      <c r="E2738" s="1" t="s">
        <v>6303</v>
      </c>
      <c r="F2738" s="1" t="s">
        <v>5911</v>
      </c>
      <c r="G2738" s="1" t="str">
        <f>VLOOKUP(B2738,'Detection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do-not-have-secrets,do-not-use-apt-get-update-alone,do-not-use-apt-get-update-alone,do-not-use-apt-get-update-alone,do-not-use-apt-get-update-alone,do-not-use-apt-get-update-alone,do-not-use-apt-get-update-alone,do-not-use-apt-get-update-alone,do-not-use-apt-get-update-alone</v>
      </c>
    </row>
    <row r="2739">
      <c r="A2739" s="1">
        <v>2737.0</v>
      </c>
      <c r="B2739" s="1" t="s">
        <v>2851</v>
      </c>
      <c r="C2739" s="1" t="s">
        <v>5898</v>
      </c>
      <c r="D2739" s="1" t="s">
        <v>16</v>
      </c>
      <c r="E2739" s="1" t="s">
        <v>19</v>
      </c>
      <c r="F2739" s="1"/>
      <c r="G2739" s="1" t="str">
        <f>VLOOKUP(B2739,'Detection Results'!$A$2:$B$4833, 2, FALSE)</f>
        <v>do-not-have-secrets,do-not-have-secrets,do-not-have-secrets,do-not-have-secrets,do-not-have-secrets,do-not-have-secrets</v>
      </c>
    </row>
    <row r="2740">
      <c r="A2740" s="1">
        <v>2738.0</v>
      </c>
      <c r="B2740" s="1" t="s">
        <v>4023</v>
      </c>
      <c r="C2740" s="1" t="s">
        <v>5898</v>
      </c>
      <c r="D2740" s="1" t="s">
        <v>5919</v>
      </c>
      <c r="E2740" s="1" t="s">
        <v>6125</v>
      </c>
      <c r="F2740" s="1" t="s">
        <v>17</v>
      </c>
      <c r="G2740" s="1" t="str">
        <f>VLOOKUP(B2740,'Detection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apt-get</v>
      </c>
    </row>
    <row r="2741">
      <c r="A2741" s="1">
        <v>2739.0</v>
      </c>
      <c r="B2741" s="1" t="s">
        <v>4913</v>
      </c>
      <c r="C2741" s="1" t="s">
        <v>5898</v>
      </c>
      <c r="D2741" s="1" t="s">
        <v>5908</v>
      </c>
      <c r="E2741" s="1" t="s">
        <v>26</v>
      </c>
      <c r="F2741" s="1" t="s">
        <v>17</v>
      </c>
      <c r="G2741" s="1" t="str">
        <f>VLOOKUP(B2741,'Detection Results'!$A$2:$B$4833, 2, FALSE)</f>
        <v>have-a-healthcheck,pin-package-manager-versions-apt-get,have-a-healthcheck</v>
      </c>
    </row>
    <row r="2742">
      <c r="A2742" s="1">
        <v>2740.0</v>
      </c>
      <c r="B2742" s="1" t="s">
        <v>3305</v>
      </c>
      <c r="C2742" s="1" t="s">
        <v>5898</v>
      </c>
      <c r="D2742" s="1" t="s">
        <v>5899</v>
      </c>
      <c r="E2742" s="1" t="s">
        <v>76</v>
      </c>
      <c r="F2742" s="1" t="s">
        <v>5900</v>
      </c>
      <c r="G2742" s="1" t="str">
        <f>VLOOKUP(B2742,'Detection Results'!$A$2:$B$4833, 2, FALSE)</f>
        <v>have-a-healthcheck,pin-package-manager-versions-apt-get,use-no-install-recommends,have-a-healthcheck,pin-package-manager-versions-apt-get</v>
      </c>
    </row>
    <row r="2743">
      <c r="A2743" s="1">
        <v>2741.0</v>
      </c>
      <c r="B2743" s="1" t="s">
        <v>413</v>
      </c>
      <c r="C2743" s="1" t="s">
        <v>5898</v>
      </c>
      <c r="D2743" s="1" t="s">
        <v>5899</v>
      </c>
      <c r="E2743" s="1" t="s">
        <v>120</v>
      </c>
      <c r="F2743" s="1" t="s">
        <v>17</v>
      </c>
      <c r="G2743" s="1" t="str">
        <f>VLOOKUP(B2743,'Detection Results'!$A$2:$B$4833, 2, 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</row>
    <row r="2744">
      <c r="A2744" s="1">
        <v>2742.0</v>
      </c>
      <c r="B2744" s="1" t="s">
        <v>552</v>
      </c>
      <c r="C2744" s="1" t="s">
        <v>5898</v>
      </c>
      <c r="D2744" s="1" t="s">
        <v>5956</v>
      </c>
      <c r="E2744" s="1" t="s">
        <v>5970</v>
      </c>
      <c r="F2744" s="1" t="s">
        <v>17</v>
      </c>
      <c r="G2744" s="1" t="str">
        <f>VLOOKUP(B2744,'Detection Results'!$A$2:$B$4833, 2, FALSE)</f>
        <v>pin-base-image-version,have-a-healthcheck,pin-base-image-version,have-a-healthcheck,pin-base-image-version,have-a-healthcheck,have-a-healthcheck,have-a-user,pin-package-manager-versions-gem,do-not-use-apt-get-update-alone</v>
      </c>
    </row>
    <row r="2745">
      <c r="A2745" s="1">
        <v>2743.0</v>
      </c>
      <c r="B2745" s="1" t="s">
        <v>1563</v>
      </c>
      <c r="C2745" s="1" t="s">
        <v>5898</v>
      </c>
      <c r="D2745" s="1" t="s">
        <v>5940</v>
      </c>
      <c r="E2745" s="1" t="s">
        <v>129</v>
      </c>
      <c r="F2745" s="1" t="s">
        <v>17</v>
      </c>
      <c r="G2745" s="1" t="str">
        <f>VLOOKUP(B2745,'Detection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2746">
      <c r="A2746" s="1">
        <v>2744.0</v>
      </c>
      <c r="B2746" s="1" t="s">
        <v>5249</v>
      </c>
      <c r="C2746" s="1" t="s">
        <v>5898</v>
      </c>
      <c r="D2746" s="1" t="s">
        <v>5912</v>
      </c>
      <c r="E2746" s="1" t="s">
        <v>42</v>
      </c>
      <c r="F2746" s="1" t="s">
        <v>5913</v>
      </c>
      <c r="G2746" s="1" t="str">
        <f>VLOOKUP(B2746,'Detection Results'!$A$2:$B$4833, 2, FALSE)</f>
        <v>have-a-healthcheck,pin-package-manager-versions-apk,pin-package-manager-versions-apk</v>
      </c>
    </row>
    <row r="2747">
      <c r="A2747" s="1">
        <v>2745.0</v>
      </c>
      <c r="B2747" s="1" t="s">
        <v>1867</v>
      </c>
      <c r="C2747" s="1" t="s">
        <v>5898</v>
      </c>
      <c r="D2747" s="1" t="s">
        <v>868</v>
      </c>
      <c r="E2747" s="1" t="s">
        <v>28</v>
      </c>
      <c r="F2747" s="1" t="s">
        <v>17</v>
      </c>
      <c r="G2747" s="1" t="str">
        <f>VLOOKUP(B2747,'Detection Results'!$A$2:$B$4833, 2, FALSE)</f>
        <v>have-a-healthcheck,pin-package-manager-versions-apt-get</v>
      </c>
    </row>
    <row r="2748">
      <c r="A2748" s="1">
        <v>2746.0</v>
      </c>
      <c r="B2748" s="1" t="s">
        <v>3828</v>
      </c>
      <c r="C2748" s="1" t="s">
        <v>5898</v>
      </c>
      <c r="D2748" s="1" t="s">
        <v>5999</v>
      </c>
      <c r="E2748" s="1" t="s">
        <v>6104</v>
      </c>
      <c r="F2748" s="1" t="s">
        <v>6062</v>
      </c>
      <c r="G2748" s="1" t="str">
        <f>VLOOKUP(B2748,'Detection Results'!$A$2:$B$4833, 2, FALSE)</f>
        <v>have-a-healthcheck,pin-package-manager-versions-apt-get,use-no-install-recommends,pin-package-manager-versions-apt-get,pin-package-manager-versions-apt-get,use-no-install-recommends,pin-package-manager-versions-apt-get</v>
      </c>
    </row>
    <row r="2749">
      <c r="A2749" s="1">
        <v>2747.0</v>
      </c>
      <c r="B2749" s="1" t="s">
        <v>3935</v>
      </c>
      <c r="C2749" s="1" t="s">
        <v>5898</v>
      </c>
      <c r="D2749" s="1" t="s">
        <v>5916</v>
      </c>
      <c r="E2749" s="1" t="s">
        <v>17</v>
      </c>
      <c r="F2749" s="1" t="s">
        <v>17</v>
      </c>
      <c r="G2749" s="1" t="str">
        <f>VLOOKUP(B2749,'Detection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2750">
      <c r="A2750" s="1">
        <v>2748.0</v>
      </c>
      <c r="B2750" s="1" t="s">
        <v>3611</v>
      </c>
      <c r="C2750" s="1" t="s">
        <v>5898</v>
      </c>
      <c r="D2750" s="1" t="s">
        <v>5900</v>
      </c>
      <c r="E2750" s="1" t="s">
        <v>234</v>
      </c>
      <c r="F2750" s="1" t="s">
        <v>17</v>
      </c>
      <c r="G2750" s="1" t="str">
        <f>VLOOKUP(B2750,'Detection Results'!$A$2:$B$4833, 2, FALSE)</f>
        <v>have-a-healthcheck,pin-package-manager-versions-apt-get,have-a-healthcheck,pin-package-manager-versions-apt-get,do-not-use-apt-get-update-alone</v>
      </c>
    </row>
    <row r="2751">
      <c r="A2751" s="1">
        <v>2749.0</v>
      </c>
      <c r="B2751" s="1" t="s">
        <v>2017</v>
      </c>
      <c r="C2751" s="1" t="s">
        <v>5898</v>
      </c>
      <c r="D2751" s="1" t="s">
        <v>5912</v>
      </c>
      <c r="E2751" s="1" t="s">
        <v>148</v>
      </c>
      <c r="F2751" s="1" t="s">
        <v>5913</v>
      </c>
      <c r="G2751" s="1" t="str">
        <f>VLOOKUP(B2751,'Detection Results'!$A$2:$B$4833, 2, FALSE)</f>
        <v>have-a-healthcheck,pin-package-manager-versions-apk</v>
      </c>
    </row>
    <row r="2752">
      <c r="A2752" s="1">
        <v>2750.0</v>
      </c>
      <c r="B2752" s="1" t="s">
        <v>3129</v>
      </c>
      <c r="C2752" s="1" t="s">
        <v>5898</v>
      </c>
      <c r="D2752" s="1" t="s">
        <v>5912</v>
      </c>
      <c r="E2752" s="1" t="s">
        <v>1206</v>
      </c>
      <c r="F2752" s="1"/>
      <c r="G2752" s="1" t="str">
        <f>VLOOKUP(B2752,'Detection Results'!$A$2:$B$4833, 2, FALSE)</f>
        <v>have-a-healthcheck,pin-package-manager-versions-apk,pin-package-manager-versions-apk</v>
      </c>
    </row>
    <row r="2753">
      <c r="A2753" s="1">
        <v>2751.0</v>
      </c>
      <c r="B2753" s="1" t="s">
        <v>1294</v>
      </c>
      <c r="C2753" s="1" t="s">
        <v>5898</v>
      </c>
      <c r="D2753" s="1" t="s">
        <v>5910</v>
      </c>
      <c r="E2753" s="1" t="s">
        <v>28</v>
      </c>
      <c r="F2753" s="1" t="s">
        <v>17</v>
      </c>
      <c r="G2753" s="1" t="str">
        <f>VLOOKUP(B2753,'Detection Results'!$A$2:$B$4833, 2, FALSE)</f>
        <v>have-a-healthcheck,pin-package-manager-versions-apt-get</v>
      </c>
    </row>
    <row r="2754">
      <c r="A2754" s="1">
        <v>2752.0</v>
      </c>
      <c r="B2754" s="1" t="s">
        <v>1108</v>
      </c>
      <c r="C2754" s="1" t="s">
        <v>5898</v>
      </c>
      <c r="D2754" s="1" t="s">
        <v>6010</v>
      </c>
      <c r="E2754" s="1" t="s">
        <v>28</v>
      </c>
      <c r="F2754" s="1" t="s">
        <v>5900</v>
      </c>
      <c r="G2754" s="1" t="str">
        <f>VLOOKUP(B2754,'Detection Results'!$A$2:$B$4833, 2, FALSE)</f>
        <v>have-a-healthcheck,use-no-install-recommends,pin-package-manager-versions-apt-get,use-no-install-recommends,pin-package-manager-versions-npm,pin-package-manager-versions-apt-get</v>
      </c>
    </row>
    <row r="2755">
      <c r="A2755" s="1">
        <v>2753.0</v>
      </c>
      <c r="B2755" s="1" t="s">
        <v>5295</v>
      </c>
      <c r="C2755" s="1" t="s">
        <v>5898</v>
      </c>
      <c r="D2755" s="1" t="s">
        <v>6018</v>
      </c>
      <c r="E2755" s="1" t="s">
        <v>28</v>
      </c>
      <c r="F2755" s="1" t="s">
        <v>5900</v>
      </c>
      <c r="G2755" s="1" t="str">
        <f>VLOOKUP(B2755,'Detection Results'!$A$2:$B$4833, 2, FALSE)</f>
        <v>have-a-healthcheck,use-copy-instead-of-add,use-copy-instead-of-add,use-copy-instead-of-add,use-copy-instead-of-add,use-copy-instead-of-add,use-copy-instead-of-add,use-no-install-recommends,pin-package-manager-versions-apt-get</v>
      </c>
    </row>
    <row r="2756">
      <c r="A2756" s="1">
        <v>2754.0</v>
      </c>
      <c r="B2756" s="1" t="s">
        <v>475</v>
      </c>
      <c r="C2756" s="1" t="s">
        <v>5898</v>
      </c>
      <c r="D2756" s="1" t="s">
        <v>5909</v>
      </c>
      <c r="E2756" s="1" t="s">
        <v>78</v>
      </c>
      <c r="F2756" s="1" t="s">
        <v>5928</v>
      </c>
      <c r="G2756" s="1" t="str">
        <f>VLOOKUP(B2756,'Detection Results'!$A$2:$B$4833, 2, FALSE)</f>
        <v>have-a-healthcheck,use-no-install-recommends,pin-package-manager-versions-apt-get,pin-package-manager-versions-apt-get,use-no-install-recommends,pin-package-manager-versions-pip</v>
      </c>
    </row>
    <row r="2757">
      <c r="A2757" s="1">
        <v>2755.0</v>
      </c>
      <c r="B2757" s="1" t="s">
        <v>3624</v>
      </c>
      <c r="C2757" s="1" t="s">
        <v>5898</v>
      </c>
      <c r="D2757" s="1" t="s">
        <v>868</v>
      </c>
      <c r="E2757" s="1" t="s">
        <v>28</v>
      </c>
      <c r="F2757" s="1" t="s">
        <v>17</v>
      </c>
      <c r="G2757" s="1" t="str">
        <f>VLOOKUP(B2757,'Detection Results'!$A$2:$B$4833, 2, FALSE)</f>
        <v>have-a-healthcheck,pin-package-manager-versions-apt-get</v>
      </c>
    </row>
    <row r="2758">
      <c r="A2758" s="1">
        <v>2756.0</v>
      </c>
      <c r="B2758" s="1" t="s">
        <v>5421</v>
      </c>
      <c r="C2758" s="1" t="s">
        <v>5898</v>
      </c>
      <c r="D2758" s="1" t="s">
        <v>6028</v>
      </c>
      <c r="E2758" s="1" t="s">
        <v>120</v>
      </c>
      <c r="F2758" s="1" t="s">
        <v>17</v>
      </c>
      <c r="G2758" s="1" t="str">
        <f>VLOOKUP(B2758,'Detection Results'!$A$2:$B$4833, 2, FALSE)</f>
        <v>pin-base-image-version,have-a-healthcheck,pin-package-manager-versions-apk,do-not-have-secrets,do-not-have-secrets</v>
      </c>
    </row>
    <row r="2759">
      <c r="A2759" s="1">
        <v>2757.0</v>
      </c>
      <c r="B2759" s="1" t="s">
        <v>5023</v>
      </c>
      <c r="C2759" s="1" t="s">
        <v>5898</v>
      </c>
      <c r="D2759" s="1" t="s">
        <v>868</v>
      </c>
      <c r="E2759" s="1" t="s">
        <v>28</v>
      </c>
      <c r="F2759" s="1" t="s">
        <v>17</v>
      </c>
      <c r="G2759" s="1" t="str">
        <f>VLOOKUP(B2759,'Detection Results'!$A$2:$B$4833, 2, FALSE)</f>
        <v>have-a-healthcheck,pin-package-manager-versions-apt-get</v>
      </c>
    </row>
    <row r="2760">
      <c r="A2760" s="1">
        <v>2758.0</v>
      </c>
      <c r="B2760" s="1" t="s">
        <v>3016</v>
      </c>
      <c r="C2760" s="1" t="s">
        <v>5898</v>
      </c>
      <c r="D2760" s="1" t="s">
        <v>5899</v>
      </c>
      <c r="E2760" s="1" t="s">
        <v>76</v>
      </c>
      <c r="F2760" s="1" t="s">
        <v>5900</v>
      </c>
      <c r="G2760" s="1" t="str">
        <f>VLOOKUP(B2760,'Detection Results'!$A$2:$B$4833, 2, FALSE)</f>
        <v>have-a-healthcheck,pin-package-manager-versions-apt-get,use-no-install-recommends,have-a-healthcheck,pin-package-manager-versions-apt-get</v>
      </c>
    </row>
    <row r="2761">
      <c r="A2761" s="1">
        <v>2759.0</v>
      </c>
      <c r="B2761" s="1" t="s">
        <v>1577</v>
      </c>
      <c r="C2761" s="1" t="s">
        <v>5898</v>
      </c>
      <c r="D2761" s="1" t="s">
        <v>5999</v>
      </c>
      <c r="E2761" s="1" t="s">
        <v>76</v>
      </c>
      <c r="F2761" s="1" t="s">
        <v>17</v>
      </c>
      <c r="G2761" s="1" t="str">
        <f>VLOOKUP(B2761,'Detection Results'!$A$2:$B$4833, 2, FALSE)</f>
        <v>have-a-healthcheck,pin-package-manager-versions-apt-get,use-no-install-recommends,use-no-install-recommends,pin-package-manager-versions-apt-get,do-not-use-apt-get-update-alone</v>
      </c>
    </row>
    <row r="2762">
      <c r="A2762" s="1">
        <v>2760.0</v>
      </c>
      <c r="B2762" s="1" t="s">
        <v>1501</v>
      </c>
      <c r="C2762" s="1" t="s">
        <v>5898</v>
      </c>
      <c r="D2762" s="1" t="s">
        <v>5923</v>
      </c>
      <c r="E2762" s="1" t="s">
        <v>76</v>
      </c>
      <c r="F2762" s="1" t="s">
        <v>17</v>
      </c>
      <c r="G2762" s="1" t="str">
        <f>VLOOKUP(B2762,'Detection Results'!$A$2:$B$4833, 2, FALSE)</f>
        <v>have-a-healthcheck,pin-package-manager-versions-pip,pin-package-manager-versions-apt-get,pin-package-manager-versions-apt-get,use-no-install-recommends</v>
      </c>
    </row>
    <row r="2763">
      <c r="A2763" s="1">
        <v>2761.0</v>
      </c>
      <c r="B2763" s="1" t="s">
        <v>4268</v>
      </c>
      <c r="C2763" s="1" t="s">
        <v>5898</v>
      </c>
      <c r="D2763" s="1" t="s">
        <v>5948</v>
      </c>
      <c r="E2763" s="1" t="s">
        <v>19</v>
      </c>
      <c r="F2763" s="1"/>
      <c r="G2763" s="1" t="str">
        <f>VLOOKUP(B2763,'Detection Results'!$A$2:$B$4833, 2, FALSE)</f>
        <v>have-a-healthcheck,pin-package-manager-versions-apt-get,use-no-install-recommends,have-a-healthcheck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pin-package-manager-versions-apt-get,pin-package-manager-versions-apt-get,have-a-user</v>
      </c>
    </row>
    <row r="2764">
      <c r="A2764" s="1">
        <v>2762.0</v>
      </c>
      <c r="B2764" s="1" t="s">
        <v>3536</v>
      </c>
      <c r="C2764" s="1" t="s">
        <v>5898</v>
      </c>
      <c r="D2764" s="1" t="s">
        <v>5899</v>
      </c>
      <c r="E2764" s="1" t="s">
        <v>4725</v>
      </c>
      <c r="F2764" s="1" t="s">
        <v>5900</v>
      </c>
      <c r="G2764" s="1" t="str">
        <f>VLOOKUP(B2764,'Detection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v>
      </c>
    </row>
    <row r="2765">
      <c r="A2765" s="1">
        <v>2763.0</v>
      </c>
      <c r="B2765" s="1" t="s">
        <v>4428</v>
      </c>
      <c r="C2765" s="1" t="s">
        <v>5898</v>
      </c>
      <c r="D2765" s="1" t="s">
        <v>5933</v>
      </c>
      <c r="E2765" s="1" t="s">
        <v>28</v>
      </c>
      <c r="F2765" s="1" t="s">
        <v>17</v>
      </c>
      <c r="G2765" s="1" t="str">
        <f>VLOOKUP(B2765,'Detection Results'!$A$2:$B$4833, 2, FALSE)</f>
        <v>have-a-healthcheck,pin-package-manager-versions-apt-get,use-no-install-recommends,pin-package-manager-versions-gem,use-wget-instead-of-add</v>
      </c>
    </row>
    <row r="2766">
      <c r="A2766" s="1">
        <v>2764.0</v>
      </c>
      <c r="B2766" s="1" t="s">
        <v>1663</v>
      </c>
      <c r="C2766" s="1" t="s">
        <v>5898</v>
      </c>
      <c r="D2766" s="1" t="s">
        <v>868</v>
      </c>
      <c r="E2766" s="1" t="s">
        <v>28</v>
      </c>
      <c r="F2766" s="1" t="s">
        <v>17</v>
      </c>
      <c r="G2766" s="1" t="str">
        <f>VLOOKUP(B2766,'Detection Results'!$A$2:$B$4833, 2, FALSE)</f>
        <v>have-a-healthcheck,pin-package-manager-versions-apt-get</v>
      </c>
    </row>
    <row r="2767">
      <c r="A2767" s="1">
        <v>2765.0</v>
      </c>
      <c r="B2767" s="1" t="s">
        <v>3253</v>
      </c>
      <c r="C2767" s="1" t="s">
        <v>5898</v>
      </c>
      <c r="D2767" s="1" t="s">
        <v>5912</v>
      </c>
      <c r="E2767" s="1" t="s">
        <v>2860</v>
      </c>
      <c r="F2767" s="1" t="s">
        <v>17</v>
      </c>
      <c r="G2767" s="1" t="str">
        <f>VLOOKUP(B2767,'Detection Results'!$A$2:$B$4833, 2, FALSE)</f>
        <v>pin-base-image-version,have-a-healthcheck,pin-package-manager-versions-apk,have-a-healthcheck,pin-base-image-version</v>
      </c>
    </row>
    <row r="2768">
      <c r="A2768" s="1">
        <v>2766.0</v>
      </c>
      <c r="B2768" s="1" t="s">
        <v>2686</v>
      </c>
      <c r="C2768" s="1" t="s">
        <v>5898</v>
      </c>
      <c r="D2768" s="1" t="s">
        <v>5900</v>
      </c>
      <c r="E2768" s="1" t="s">
        <v>28</v>
      </c>
      <c r="F2768" s="1" t="s">
        <v>5900</v>
      </c>
      <c r="G2768" s="1" t="str">
        <f>VLOOKUP(B2768,'Detection Results'!$A$2:$B$4833, 2, FALSE)</f>
        <v>have-a-healthcheck,pin-package-manager-versions-apt-get,pin-package-manager-versions-apt-get</v>
      </c>
    </row>
    <row r="2769">
      <c r="A2769" s="1">
        <v>2767.0</v>
      </c>
      <c r="B2769" s="1" t="s">
        <v>1873</v>
      </c>
      <c r="C2769" s="1" t="s">
        <v>5898</v>
      </c>
      <c r="D2769" s="1" t="s">
        <v>5935</v>
      </c>
      <c r="E2769" s="1" t="s">
        <v>6304</v>
      </c>
      <c r="F2769" s="1" t="s">
        <v>5913</v>
      </c>
      <c r="G2769" s="1" t="str">
        <f>VLOOKUP(B2769,'Detection Results'!$A$2:$B$4833, 2, FALSE)</f>
        <v>have-a-healthcheck,pin-package-manager-versions-apk,have-a-healthcheck,pin-package-manager-versions-apk,pin-package-manager-versions-apk,have-a-healthcheck,pin-package-manager-versions-apk,use-copy-instead-of-add,use-copy-instead-of-add,do-not-use-apt-get-update-alone,do-not-use-apt-get-update-alone,do-not-use-apt-get-update-alone,do-not-use-apt-get-update-alone</v>
      </c>
    </row>
    <row r="2770">
      <c r="A2770" s="1">
        <v>2768.0</v>
      </c>
      <c r="B2770" s="1" t="s">
        <v>3591</v>
      </c>
      <c r="C2770" s="1" t="s">
        <v>5898</v>
      </c>
      <c r="D2770" s="1" t="s">
        <v>12</v>
      </c>
      <c r="E2770" s="1" t="s">
        <v>17</v>
      </c>
      <c r="F2770" s="1" t="s">
        <v>19</v>
      </c>
      <c r="G2770" s="1" t="str">
        <f>VLOOKUP(B2770,'Detection Results'!$A$2:$B$4833, 2, FALSE)</f>
        <v>have-a-healthcheck</v>
      </c>
    </row>
    <row r="2771">
      <c r="A2771" s="1">
        <v>2769.0</v>
      </c>
      <c r="B2771" s="1" t="s">
        <v>3492</v>
      </c>
      <c r="C2771" s="1" t="s">
        <v>5898</v>
      </c>
      <c r="D2771" s="1" t="s">
        <v>6292</v>
      </c>
      <c r="E2771" s="1" t="s">
        <v>6293</v>
      </c>
      <c r="F2771" s="1" t="s">
        <v>6062</v>
      </c>
      <c r="G2771" s="1" t="str">
        <f>VLOOKUP(B2771,'Detection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,use-no-install-recommends,pin-package-manager-versions-apt-get</v>
      </c>
    </row>
    <row r="2772">
      <c r="A2772" s="1">
        <v>2770.0</v>
      </c>
      <c r="B2772" s="1" t="s">
        <v>2555</v>
      </c>
      <c r="C2772" s="1" t="s">
        <v>5898</v>
      </c>
      <c r="D2772" s="1" t="s">
        <v>5908</v>
      </c>
      <c r="E2772" s="1" t="s">
        <v>30</v>
      </c>
      <c r="F2772" s="1" t="s">
        <v>5900</v>
      </c>
      <c r="G2772" s="1" t="str">
        <f>VLOOKUP(B2772,'Detection Results'!$A$2:$B$4833, 2, FALSE)</f>
        <v>have-a-healthcheck,pin-package-manager-versions-apt-get,pin-package-manager-versions-apt-get,pin-package-manager-versions-apt-get</v>
      </c>
    </row>
    <row r="2773">
      <c r="A2773" s="1">
        <v>2771.0</v>
      </c>
      <c r="B2773" s="1" t="s">
        <v>1418</v>
      </c>
      <c r="C2773" s="1" t="s">
        <v>5898</v>
      </c>
      <c r="D2773" s="1" t="s">
        <v>6073</v>
      </c>
      <c r="E2773" s="1" t="s">
        <v>68</v>
      </c>
      <c r="F2773" s="1" t="s">
        <v>5900</v>
      </c>
      <c r="G2773" s="1" t="str">
        <f>VLOOKUP(B2773,'Detection Results'!$A$2:$B$4833, 2, FALSE)</f>
        <v>have-a-healthcheck,pin-base-image-version,use-no-install-recommends,pin-package-manager-versions-apt-get,pin-package-manager-versions-apt-get,use-no-install-recommends,pin-package-manager-versions-apt-get,use-no-install-recommends,pin-package-manager-versions-npm,use-copy-instead-of-add,have-a-user,use-copy-instead-of-add,use-copy-instead-of-add,use-no-install-recommends,pin-package-manager-versions-apt-get,do-not-use-apt-get-update-alone</v>
      </c>
    </row>
    <row r="2774">
      <c r="A2774" s="1">
        <v>2772.0</v>
      </c>
      <c r="B2774" s="1" t="s">
        <v>3752</v>
      </c>
      <c r="C2774" s="1" t="s">
        <v>5898</v>
      </c>
      <c r="D2774" s="1" t="s">
        <v>868</v>
      </c>
      <c r="E2774" s="1" t="s">
        <v>468</v>
      </c>
      <c r="F2774" s="1" t="s">
        <v>17</v>
      </c>
      <c r="G2774" s="1" t="str">
        <f>VLOOKUP(B2774,'Detection Results'!$A$2:$B$4833, 2, FALSE)</f>
        <v>have-a-healthcheck,have-a-healthcheck,have-a-healthcheck</v>
      </c>
    </row>
    <row r="2775">
      <c r="A2775" s="1">
        <v>2773.0</v>
      </c>
      <c r="B2775" s="1" t="s">
        <v>1537</v>
      </c>
      <c r="C2775" s="1" t="s">
        <v>5898</v>
      </c>
      <c r="D2775" s="1" t="s">
        <v>5942</v>
      </c>
      <c r="E2775" s="1" t="s">
        <v>6305</v>
      </c>
      <c r="F2775" s="1" t="s">
        <v>6047</v>
      </c>
      <c r="G2775" s="1" t="str">
        <f>VLOOKUP(B2775,'Detection Results'!$A$2:$B$4833, 2, FALSE)</f>
        <v>have-a-healthcheck,pin-package-manager-versions-apk,pin-package-manager-versions-apk,pin-package-manager-versions-apk,pin-package-manager-versions-apk,pin-package-manager-versions-pip,pin-package-manager-versions-apk,pin-package-manager-versions-apk,use-copy-instead-of-add,do-not-use-apt-get-update-alone</v>
      </c>
    </row>
    <row r="2776">
      <c r="A2776" s="1">
        <v>2774.0</v>
      </c>
      <c r="B2776" s="1" t="s">
        <v>5704</v>
      </c>
      <c r="C2776" s="1" t="s">
        <v>5898</v>
      </c>
      <c r="D2776" s="1" t="s">
        <v>6306</v>
      </c>
      <c r="E2776" s="1" t="s">
        <v>296</v>
      </c>
      <c r="F2776" s="1" t="s">
        <v>5911</v>
      </c>
      <c r="G2776" s="1" t="str">
        <f>VLOOKUP(B2776,'Detection Results'!$A$2:$B$4833, 2, FALSE)</f>
        <v>have-a-healthcheck,use-no-install-recommends,pin-package-manager-versions-apt-get,pin-package-manager-versions-apt-get,use-no-install-recommends,pin-package-manager-versions-pip,pin-package-manager-versions-gem,do-not-use-apt-get-update-alone,do-not-use-apt-get-update-alone</v>
      </c>
    </row>
    <row r="2777">
      <c r="A2777" s="1">
        <v>2775.0</v>
      </c>
      <c r="B2777" s="1" t="s">
        <v>1193</v>
      </c>
      <c r="C2777" s="1" t="s">
        <v>5898</v>
      </c>
      <c r="D2777" s="1" t="s">
        <v>5912</v>
      </c>
      <c r="E2777" s="1" t="s">
        <v>17</v>
      </c>
      <c r="F2777" s="1" t="s">
        <v>17</v>
      </c>
      <c r="G2777" s="1" t="str">
        <f>VLOOKUP(B2777,'Detection Results'!$A$2:$B$4833, 2, FALSE)</f>
        <v>have-a-healthcheck,pin-package-manager-versions-apk,pin-package-manager-versions-apk</v>
      </c>
    </row>
    <row r="2778">
      <c r="A2778" s="1">
        <v>2776.0</v>
      </c>
      <c r="B2778" s="1" t="s">
        <v>4638</v>
      </c>
      <c r="C2778" s="1" t="s">
        <v>5898</v>
      </c>
      <c r="D2778" s="1" t="s">
        <v>5935</v>
      </c>
      <c r="E2778" s="1" t="s">
        <v>543</v>
      </c>
      <c r="F2778" s="1" t="s">
        <v>5913</v>
      </c>
      <c r="G2778" s="1" t="str">
        <f>VLOOKUP(B2778,'Detection Results'!$A$2:$B$4833, 2, FALSE)</f>
        <v>have-a-healthcheck,use-copy-instead-of-add,pin-package-manager-versions-apk,pin-package-manager-versions-apk,pin-package-manager-versions-apk,use-copy-instead-of-add,use-copy-instead-of-add,use-copy-instead-of-add,use-copy-instead-of-add,use-copy-instead-of-add,use-wget-instead-of-add</v>
      </c>
    </row>
    <row r="2779">
      <c r="A2779" s="1">
        <v>2777.0</v>
      </c>
      <c r="B2779" s="1" t="s">
        <v>1007</v>
      </c>
      <c r="C2779" s="1" t="s">
        <v>5898</v>
      </c>
      <c r="D2779" s="1" t="s">
        <v>5920</v>
      </c>
      <c r="E2779" s="1" t="s">
        <v>6307</v>
      </c>
      <c r="F2779" s="1" t="s">
        <v>5900</v>
      </c>
      <c r="G2779" s="1" t="str">
        <f>VLOOKUP(B2779,'Detection Results'!$A$2:$B$4833, 2, FALSE)</f>
        <v>have-a-healthcheck,have-a-healthcheck,have-a-healthcheck,have-a-healthcheck,have-a-healthcheck,have-a-healthcheck,use-no-install-recommends,pin-package-manager-versions-apt-get,pin-package-manager-versions-pip,use-no-install-recommends,pin-package-manager-versions-apt-get,use-copy-instead-of-add</v>
      </c>
    </row>
    <row r="2780">
      <c r="A2780" s="1">
        <v>2778.0</v>
      </c>
      <c r="B2780" s="1" t="s">
        <v>5193</v>
      </c>
      <c r="C2780" s="1" t="s">
        <v>5898</v>
      </c>
      <c r="D2780" s="1" t="s">
        <v>868</v>
      </c>
      <c r="E2780" s="1" t="s">
        <v>17</v>
      </c>
      <c r="F2780" s="1" t="s">
        <v>17</v>
      </c>
      <c r="G2780" s="1" t="str">
        <f>VLOOKUP(B2780,'Detection Results'!$A$2:$B$4833, 2, FALSE)</f>
        <v>have-a-healthcheck</v>
      </c>
    </row>
    <row r="2781">
      <c r="A2781" s="1">
        <v>2779.0</v>
      </c>
      <c r="B2781" s="1" t="s">
        <v>4604</v>
      </c>
      <c r="C2781" s="1" t="s">
        <v>5898</v>
      </c>
      <c r="D2781" s="1" t="s">
        <v>5914</v>
      </c>
      <c r="E2781" s="1" t="s">
        <v>7</v>
      </c>
      <c r="F2781" s="1" t="s">
        <v>19</v>
      </c>
      <c r="G2781" s="1" t="str">
        <f>VLOOKUP(B2781,'Detection Results'!$A$2:$B$4833, 2, FALSE)</f>
        <v>have-a-healthcheck,pin-package-manager-versions-apt-get,use-wget-instead-of-add,use-wget-instead-of-add,use-wget-instead-of-add</v>
      </c>
    </row>
    <row r="2782">
      <c r="A2782" s="1">
        <v>2780.0</v>
      </c>
      <c r="B2782" s="1" t="s">
        <v>3544</v>
      </c>
      <c r="C2782" s="1" t="s">
        <v>5898</v>
      </c>
      <c r="D2782" s="1" t="s">
        <v>5912</v>
      </c>
      <c r="E2782" s="1" t="s">
        <v>1177</v>
      </c>
      <c r="F2782" s="1" t="s">
        <v>5913</v>
      </c>
      <c r="G2782" s="1" t="str">
        <f>VLOOKUP(B2782,'Detection Results'!$A$2:$B$4833, 2, FALSE)</f>
        <v>have-a-healthcheck,pin-package-manager-versions-apk,have-a-healthcheck,pin-package-manager-versions-apk,have-a-healthcheck,pin-package-manager-versions-apk</v>
      </c>
    </row>
    <row r="2783">
      <c r="A2783" s="1">
        <v>2781.0</v>
      </c>
      <c r="B2783" s="1" t="s">
        <v>273</v>
      </c>
      <c r="C2783" s="1" t="s">
        <v>5898</v>
      </c>
      <c r="D2783" s="1" t="s">
        <v>5912</v>
      </c>
      <c r="E2783" s="1" t="s">
        <v>148</v>
      </c>
      <c r="F2783" s="1" t="s">
        <v>5913</v>
      </c>
      <c r="G2783" s="1" t="str">
        <f>VLOOKUP(B2783,'Detection Results'!$A$2:$B$4833, 2, FALSE)</f>
        <v>have-a-healthcheck,pin-package-manager-versions-apk</v>
      </c>
    </row>
    <row r="2784">
      <c r="A2784" s="1">
        <v>2782.0</v>
      </c>
      <c r="B2784" s="1" t="s">
        <v>2453</v>
      </c>
      <c r="C2784" s="1" t="s">
        <v>5898</v>
      </c>
      <c r="D2784" s="1" t="s">
        <v>868</v>
      </c>
      <c r="E2784" s="1" t="s">
        <v>2454</v>
      </c>
      <c r="F2784" s="1" t="s">
        <v>17</v>
      </c>
      <c r="G2784" s="1" t="str">
        <f>VLOOKUP(B2784,'Detection Results'!$A$2:$B$4833, 2, FALSE)</f>
        <v>have-a-healthcheck,do-not-have-secrets,do-not-use-apt-get-update-alone</v>
      </c>
    </row>
    <row r="2785">
      <c r="A2785" s="1">
        <v>2783.0</v>
      </c>
      <c r="B2785" s="1" t="s">
        <v>5197</v>
      </c>
      <c r="C2785" s="1" t="s">
        <v>5898</v>
      </c>
      <c r="D2785" s="1" t="s">
        <v>6308</v>
      </c>
      <c r="E2785" s="1" t="s">
        <v>6309</v>
      </c>
      <c r="F2785" s="1" t="s">
        <v>17</v>
      </c>
      <c r="G2785" s="1" t="str">
        <f>VLOOKUP(B2785,'Detection Results'!$A$2:$B$4833, 2, FALSE)</f>
        <v>pin-base-image-version,have-a-healthcheck,pin-base-image-version,have-a-healthcheck,pin-base-image-version,have-a-healthcheck,pin-base-image-version,have-a-healthcheck,pin-base-image-version,have-a-healthcheck,pin-base-image-version,have-a-healthcheck,pin-package-manager-versions-pip,pin-package-manager-versions-apt-get,pin-package-manager-versions-gem,pin-package-manager-versions-apt-get,do-not-use-apt-get-update-alone</v>
      </c>
    </row>
    <row r="2786">
      <c r="A2786" s="1">
        <v>2784.0</v>
      </c>
      <c r="B2786" s="1" t="s">
        <v>5218</v>
      </c>
      <c r="C2786" s="1" t="s">
        <v>5898</v>
      </c>
      <c r="D2786" s="1" t="s">
        <v>5932</v>
      </c>
      <c r="E2786" s="1" t="s">
        <v>76</v>
      </c>
      <c r="F2786" s="1" t="s">
        <v>17</v>
      </c>
      <c r="G2786" s="1" t="str">
        <f>VLOOKUP(B2786,'Detection Results'!$A$2:$B$4833, 2, 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2787">
      <c r="A2787" s="1">
        <v>2785.0</v>
      </c>
      <c r="B2787" s="1" t="s">
        <v>1914</v>
      </c>
      <c r="C2787" s="1" t="s">
        <v>5898</v>
      </c>
      <c r="D2787" s="1" t="s">
        <v>5941</v>
      </c>
      <c r="E2787" s="1" t="s">
        <v>6281</v>
      </c>
      <c r="F2787" s="1" t="s">
        <v>5900</v>
      </c>
      <c r="G2787" s="1" t="str">
        <f>VLOOKUP(B2787,'Detection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</v>
      </c>
    </row>
    <row r="2788">
      <c r="A2788" s="1">
        <v>2786.0</v>
      </c>
      <c r="B2788" s="1" t="s">
        <v>3212</v>
      </c>
      <c r="C2788" s="1" t="s">
        <v>5898</v>
      </c>
      <c r="D2788" s="1" t="s">
        <v>5988</v>
      </c>
      <c r="E2788" s="1" t="s">
        <v>28</v>
      </c>
      <c r="F2788" s="1" t="s">
        <v>5900</v>
      </c>
      <c r="G2788" s="1" t="str">
        <f>VLOOKUP(B2788,'Detection Results'!$A$2:$B$4833, 2, FALSE)</f>
        <v>have-a-healthcheck,pin-package-manager-versions-apt-get,use-wget-instead-of-add</v>
      </c>
    </row>
    <row r="2789">
      <c r="A2789" s="1">
        <v>2787.0</v>
      </c>
      <c r="B2789" s="1" t="s">
        <v>3577</v>
      </c>
      <c r="C2789" s="1" t="s">
        <v>5898</v>
      </c>
      <c r="D2789" s="1" t="s">
        <v>5900</v>
      </c>
      <c r="E2789" s="1" t="s">
        <v>535</v>
      </c>
      <c r="F2789" s="1" t="s">
        <v>5900</v>
      </c>
      <c r="G2789" s="1" t="str">
        <f>VLOOKUP(B2789,'Detection Results'!$A$2:$B$4833, 2, FALSE)</f>
        <v>pin-base-image-version,have-a-healthcheck,pin-package-manager-versions-apt-get,pin-package-manager-versions-pip</v>
      </c>
    </row>
    <row r="2790">
      <c r="A2790" s="1">
        <v>2788.0</v>
      </c>
      <c r="B2790" s="1" t="s">
        <v>2376</v>
      </c>
      <c r="C2790" s="1" t="s">
        <v>5898</v>
      </c>
      <c r="D2790" s="1" t="s">
        <v>868</v>
      </c>
      <c r="E2790" s="1" t="s">
        <v>17</v>
      </c>
      <c r="F2790" s="1" t="s">
        <v>17</v>
      </c>
      <c r="G2790" s="1" t="str">
        <f>VLOOKUP(B2790,'Detection Results'!$A$2:$B$4833, 2, FALSE)</f>
        <v>have-a-healthcheck,have-a-user</v>
      </c>
    </row>
    <row r="2791">
      <c r="A2791" s="1">
        <v>2789.0</v>
      </c>
      <c r="B2791" s="1" t="s">
        <v>1817</v>
      </c>
      <c r="C2791" s="1" t="s">
        <v>5898</v>
      </c>
      <c r="D2791" s="1" t="s">
        <v>5912</v>
      </c>
      <c r="E2791" s="1" t="s">
        <v>37</v>
      </c>
      <c r="F2791" s="1" t="s">
        <v>5913</v>
      </c>
      <c r="G2791" s="1" t="str">
        <f>VLOOKUP(B2791,'Detection Results'!$A$2:$B$4833, 2, FALSE)</f>
        <v>have-a-healthcheck,pin-package-manager-versions-pip,pin-package-manager-versions-apk</v>
      </c>
    </row>
    <row r="2792">
      <c r="A2792" s="1">
        <v>2790.0</v>
      </c>
      <c r="B2792" s="1" t="s">
        <v>3843</v>
      </c>
      <c r="C2792" s="1" t="s">
        <v>5898</v>
      </c>
      <c r="D2792" s="1" t="s">
        <v>6132</v>
      </c>
      <c r="E2792" s="1" t="s">
        <v>28</v>
      </c>
      <c r="F2792" s="1" t="s">
        <v>5900</v>
      </c>
      <c r="G2792" s="1" t="str">
        <f>VLOOKUP(B2792,'Detection Results'!$A$2:$B$4833, 2, FALSE)</f>
        <v>have-a-healthcheck,pin-package-manager-versions-pip,pin-package-manager-versions-apt-get,use-copy-instead-of-add,use-copy-instead-of-add,use-copy-instead-of-add</v>
      </c>
    </row>
    <row r="2793">
      <c r="A2793" s="1">
        <v>2791.0</v>
      </c>
      <c r="B2793" s="1" t="s">
        <v>2008</v>
      </c>
      <c r="C2793" s="1" t="s">
        <v>5898</v>
      </c>
      <c r="D2793" s="1" t="s">
        <v>5899</v>
      </c>
      <c r="E2793" s="1" t="s">
        <v>2009</v>
      </c>
      <c r="F2793" s="1" t="s">
        <v>5900</v>
      </c>
      <c r="G2793" s="1" t="str">
        <f>VLOOKUP(B2793,'Detection Results'!$A$2:$B$4833, 2, FALSE)</f>
        <v>have-a-healthcheck,pin-package-manager-versions-apt-get,use-no-install-recommends,pin-package-manager-versions-pip,use-no-install-recommends,pin-package-manager-versions-apt-get,pin-package-manager-versions-pip,pin-package-manager-versions-pip,pin-package-manager-versions-pip,pin-package-manager-versions-pip</v>
      </c>
    </row>
    <row r="2794">
      <c r="A2794" s="1">
        <v>2792.0</v>
      </c>
      <c r="B2794" s="1" t="s">
        <v>2931</v>
      </c>
      <c r="C2794" s="1" t="s">
        <v>5898</v>
      </c>
      <c r="D2794" s="1" t="s">
        <v>5988</v>
      </c>
      <c r="E2794" s="1" t="s">
        <v>17</v>
      </c>
      <c r="F2794" s="1" t="s">
        <v>17</v>
      </c>
      <c r="G2794" s="1" t="str">
        <f>VLOOKUP(B2794,'Detection Results'!$A$2:$B$4833, 2, FALSE)</f>
        <v>have-a-healthcheck,pin-package-manager-versions-apt-get,use-wget-instead-of-add</v>
      </c>
    </row>
    <row r="2795">
      <c r="A2795" s="1">
        <v>2793.0</v>
      </c>
      <c r="B2795" s="1" t="s">
        <v>1773</v>
      </c>
      <c r="C2795" s="1" t="s">
        <v>5898</v>
      </c>
      <c r="D2795" s="1" t="s">
        <v>5922</v>
      </c>
      <c r="E2795" s="1" t="s">
        <v>6310</v>
      </c>
      <c r="F2795" s="1" t="s">
        <v>5913</v>
      </c>
      <c r="G2795" s="1" t="str">
        <f>VLOOKUP(B2795,'Detection Results'!$A$2:$B$4833, 2, FALSE)</f>
        <v>have-a-healthcheck,pin-package-manager-versions-apk,have-a-healthcheck,pin-base-image-version,pin-package-manager-versions-apk,pin-package-manager-versions-pip</v>
      </c>
    </row>
    <row r="2796">
      <c r="A2796" s="1">
        <v>2794.0</v>
      </c>
      <c r="B2796" s="1" t="s">
        <v>1059</v>
      </c>
      <c r="C2796" s="1" t="s">
        <v>5898</v>
      </c>
      <c r="D2796" s="1" t="s">
        <v>5935</v>
      </c>
      <c r="E2796" s="1" t="s">
        <v>148</v>
      </c>
      <c r="F2796" s="1" t="s">
        <v>5913</v>
      </c>
      <c r="G2796" s="1" t="str">
        <f>VLOOKUP(B2796,'Detection Results'!$A$2:$B$4833, 2, FALSE)</f>
        <v>have-a-healthcheck,pin-package-manager-versions-apk,use-copy-instead-of-add,use-copy-instead-of-add,use-copy-instead-of-add</v>
      </c>
    </row>
    <row r="2797">
      <c r="A2797" s="1">
        <v>2795.0</v>
      </c>
      <c r="B2797" s="1" t="s">
        <v>5082</v>
      </c>
      <c r="C2797" s="1" t="s">
        <v>5898</v>
      </c>
      <c r="D2797" s="1" t="s">
        <v>5899</v>
      </c>
      <c r="E2797" s="1" t="s">
        <v>120</v>
      </c>
      <c r="F2797" s="1" t="s">
        <v>17</v>
      </c>
      <c r="G2797" s="1" t="str">
        <f>VLOOKUP(B2797,'Detection Results'!$A$2:$B$4833, 2, 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</row>
    <row r="2798">
      <c r="A2798" s="1">
        <v>2796.0</v>
      </c>
      <c r="B2798" s="1" t="s">
        <v>1990</v>
      </c>
      <c r="C2798" s="1" t="s">
        <v>5898</v>
      </c>
      <c r="D2798" s="1" t="s">
        <v>5915</v>
      </c>
      <c r="E2798" s="1" t="s">
        <v>296</v>
      </c>
      <c r="F2798" s="1" t="s">
        <v>5911</v>
      </c>
      <c r="G2798" s="1" t="str">
        <f>VLOOKUP(B2798,'Detection Results'!$A$2:$B$4833, 2, FALSE)</f>
        <v>have-a-healthcheck,pin-package-manager-versions-apt-get,use-no-install-recommends,use-no-install-recommends,pin-package-manager-versions-apt-get,do-not-use-apt-get-update-alone,do-not-use-apt-get-update-alone</v>
      </c>
    </row>
    <row r="2799">
      <c r="A2799" s="1">
        <v>2797.0</v>
      </c>
      <c r="B2799" s="1" t="s">
        <v>5599</v>
      </c>
      <c r="C2799" s="1" t="s">
        <v>5898</v>
      </c>
      <c r="D2799" s="1" t="s">
        <v>5948</v>
      </c>
      <c r="E2799" s="1" t="s">
        <v>17</v>
      </c>
      <c r="F2799" s="1" t="s">
        <v>17</v>
      </c>
      <c r="G2799" s="1" t="str">
        <f>VLOOKUP(B2799,'Detection Results'!$A$2:$B$4833, 2, FALSE)</f>
        <v>have-a-healthcheck,pin-package-manager-versions-apt-get,use-no-install-recommends,use-wget-instead-of-add</v>
      </c>
    </row>
    <row r="2800">
      <c r="A2800" s="1">
        <v>2798.0</v>
      </c>
      <c r="B2800" s="1" t="s">
        <v>1143</v>
      </c>
      <c r="C2800" s="1" t="s">
        <v>5898</v>
      </c>
      <c r="D2800" s="1" t="s">
        <v>5912</v>
      </c>
      <c r="E2800" s="1" t="s">
        <v>150</v>
      </c>
      <c r="F2800" s="1" t="s">
        <v>5913</v>
      </c>
      <c r="G2800" s="1" t="str">
        <f>VLOOKUP(B2800,'Detection Results'!$A$2:$B$4833, 2, FALSE)</f>
        <v>pin-base-image-version,have-a-healthcheck,pin-package-manager-versions-apk</v>
      </c>
    </row>
    <row r="2801">
      <c r="A2801" s="1">
        <v>2799.0</v>
      </c>
      <c r="B2801" s="1" t="s">
        <v>4818</v>
      </c>
      <c r="C2801" s="1" t="s">
        <v>5898</v>
      </c>
      <c r="D2801" s="1" t="s">
        <v>868</v>
      </c>
      <c r="E2801" s="1" t="s">
        <v>28</v>
      </c>
      <c r="F2801" s="1" t="s">
        <v>17</v>
      </c>
      <c r="G2801" s="1" t="str">
        <f>VLOOKUP(B2801,'Detection Results'!$A$2:$B$4833, 2, FALSE)</f>
        <v>have-a-healthcheck,pin-package-manager-versions-apt-get</v>
      </c>
    </row>
    <row r="2802">
      <c r="A2802" s="1">
        <v>2800.0</v>
      </c>
      <c r="B2802" s="1" t="s">
        <v>5476</v>
      </c>
      <c r="C2802" s="1" t="s">
        <v>5898</v>
      </c>
      <c r="D2802" s="1" t="s">
        <v>5908</v>
      </c>
      <c r="E2802" s="1" t="s">
        <v>17</v>
      </c>
      <c r="F2802" s="1" t="s">
        <v>17</v>
      </c>
      <c r="G2802" s="1" t="str">
        <f>VLOOKUP(B2802,'Detection Results'!$A$2:$B$4833, 2, FALSE)</f>
        <v>have-a-healthcheck,pin-package-manager-versions-apt-get</v>
      </c>
    </row>
    <row r="2803">
      <c r="A2803" s="1">
        <v>2801.0</v>
      </c>
      <c r="B2803" s="1" t="s">
        <v>3321</v>
      </c>
      <c r="C2803" s="1" t="s">
        <v>5898</v>
      </c>
      <c r="D2803" s="1" t="s">
        <v>5912</v>
      </c>
      <c r="E2803" s="1" t="s">
        <v>150</v>
      </c>
      <c r="F2803" s="1" t="s">
        <v>5913</v>
      </c>
      <c r="G2803" s="1" t="str">
        <f>VLOOKUP(B2803,'Detection Results'!$A$2:$B$4833, 2, FALSE)</f>
        <v>pin-base-image-version,have-a-healthcheck,pin-package-manager-versions-apk</v>
      </c>
    </row>
    <row r="2804">
      <c r="A2804" s="1">
        <v>2802.0</v>
      </c>
      <c r="B2804" s="1" t="s">
        <v>2096</v>
      </c>
      <c r="C2804" s="1" t="s">
        <v>5898</v>
      </c>
      <c r="D2804" s="1" t="s">
        <v>5912</v>
      </c>
      <c r="E2804" s="1" t="s">
        <v>148</v>
      </c>
      <c r="F2804" s="1" t="s">
        <v>5913</v>
      </c>
      <c r="G2804" s="1" t="str">
        <f>VLOOKUP(B2804,'Detection Results'!$A$2:$B$4833, 2, FALSE)</f>
        <v>have-a-healthcheck,pin-package-manager-versions-apk</v>
      </c>
    </row>
    <row r="2805">
      <c r="A2805" s="1">
        <v>2803.0</v>
      </c>
      <c r="B2805" s="1" t="s">
        <v>5419</v>
      </c>
      <c r="C2805" s="1" t="s">
        <v>5898</v>
      </c>
      <c r="D2805" s="1" t="s">
        <v>5899</v>
      </c>
      <c r="E2805" s="1" t="s">
        <v>17</v>
      </c>
      <c r="F2805" s="1" t="s">
        <v>17</v>
      </c>
      <c r="G2805" s="1" t="str">
        <f>VLOOKUP(B2805,'Detection Results'!$A$2:$B$4833, 2, FALSE)</f>
        <v>have-a-healthcheck,pin-package-manager-versions-apt-get,use-no-install-recommends,have-a-user</v>
      </c>
    </row>
    <row r="2806">
      <c r="A2806" s="1">
        <v>2804.0</v>
      </c>
      <c r="B2806" s="1" t="s">
        <v>319</v>
      </c>
      <c r="C2806" s="1" t="s">
        <v>5898</v>
      </c>
      <c r="D2806" s="1" t="s">
        <v>5899</v>
      </c>
      <c r="E2806" s="1" t="s">
        <v>28</v>
      </c>
      <c r="F2806" s="1" t="s">
        <v>5900</v>
      </c>
      <c r="G2806" s="1" t="str">
        <f>VLOOKUP(B2806,'Detection Results'!$A$2:$B$4833, 2, FALSE)</f>
        <v>have-a-healthcheck,pin-package-manager-versions-apt-get,use-no-install-recommends,use-no-install-recommends,pin-package-manager-versions-apt-get,have-a-user</v>
      </c>
    </row>
    <row r="2807">
      <c r="A2807" s="1">
        <v>2805.0</v>
      </c>
      <c r="B2807" s="1" t="s">
        <v>5143</v>
      </c>
      <c r="C2807" s="1" t="s">
        <v>5898</v>
      </c>
      <c r="D2807" s="1" t="s">
        <v>5930</v>
      </c>
      <c r="E2807" s="1" t="s">
        <v>28</v>
      </c>
      <c r="F2807" s="1" t="s">
        <v>17</v>
      </c>
      <c r="G2807" s="1" t="str">
        <f>VLOOKUP(B2807,'Detection Results'!$A$2:$B$4833, 2, FALSE)</f>
        <v>have-a-healthcheck,pin-package-manager-versions-apt-get</v>
      </c>
    </row>
    <row r="2808">
      <c r="A2808" s="1">
        <v>2806.0</v>
      </c>
      <c r="B2808" s="1" t="s">
        <v>5110</v>
      </c>
      <c r="C2808" s="1" t="s">
        <v>5898</v>
      </c>
      <c r="D2808" s="1" t="s">
        <v>5930</v>
      </c>
      <c r="E2808" s="1" t="s">
        <v>28</v>
      </c>
      <c r="F2808" s="1" t="s">
        <v>17</v>
      </c>
      <c r="G2808" s="1" t="str">
        <f>VLOOKUP(B2808,'Detection Results'!$A$2:$B$4833, 2, FALSE)</f>
        <v>have-a-healthcheck,pin-package-manager-versions-apt-get</v>
      </c>
    </row>
    <row r="2809">
      <c r="A2809" s="1">
        <v>2807.0</v>
      </c>
      <c r="B2809" s="1" t="s">
        <v>3679</v>
      </c>
      <c r="C2809" s="1" t="s">
        <v>5898</v>
      </c>
      <c r="D2809" s="1" t="s">
        <v>5909</v>
      </c>
      <c r="E2809" s="1" t="s">
        <v>28</v>
      </c>
      <c r="F2809" s="1" t="s">
        <v>5900</v>
      </c>
      <c r="G2809" s="1" t="str">
        <f>VLOOKUP(B2809,'Detection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</row>
    <row r="2810">
      <c r="A2810" s="1">
        <v>2808.0</v>
      </c>
      <c r="B2810" s="1" t="s">
        <v>1414</v>
      </c>
      <c r="C2810" s="1" t="s">
        <v>5898</v>
      </c>
      <c r="D2810" s="1" t="s">
        <v>868</v>
      </c>
      <c r="E2810" s="1" t="s">
        <v>17</v>
      </c>
      <c r="F2810" s="1" t="s">
        <v>17</v>
      </c>
      <c r="G2810" s="1" t="str">
        <f>VLOOKUP(B2810,'Detection Results'!$A$2:$B$4833, 2, FALSE)</f>
        <v>have-a-healthcheck</v>
      </c>
    </row>
    <row r="2811">
      <c r="A2811" s="1">
        <v>2809.0</v>
      </c>
      <c r="B2811" s="1" t="s">
        <v>5366</v>
      </c>
      <c r="C2811" s="1" t="s">
        <v>5898</v>
      </c>
      <c r="D2811" s="1" t="s">
        <v>5899</v>
      </c>
      <c r="E2811" s="1" t="s">
        <v>346</v>
      </c>
      <c r="F2811" s="1" t="s">
        <v>5900</v>
      </c>
      <c r="G2811" s="1" t="str">
        <f>VLOOKUP(B2811,'Detection Results'!$A$2:$B$4833, 2, FALSE)</f>
        <v>have-a-healthcheck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</row>
    <row r="2812">
      <c r="A2812" s="1">
        <v>2810.0</v>
      </c>
      <c r="B2812" s="1" t="s">
        <v>1390</v>
      </c>
      <c r="C2812" s="1" t="s">
        <v>5898</v>
      </c>
      <c r="D2812" s="1" t="s">
        <v>5924</v>
      </c>
      <c r="E2812" s="1" t="s">
        <v>6311</v>
      </c>
      <c r="F2812" s="1" t="s">
        <v>5911</v>
      </c>
      <c r="G2812" s="1" t="str">
        <f>VLOOKUP(B2812,'Detection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pin-package-manager-versions-pip,pin-package-manager-versions-pip,use-copy-instead-of-add,do-not-use-apt-get-update-alone,do-not-use-apt-get-update-alone,do-not-use-apt-get-update-alone</v>
      </c>
    </row>
    <row r="2813">
      <c r="A2813" s="1">
        <v>2811.0</v>
      </c>
      <c r="B2813" s="1" t="s">
        <v>4349</v>
      </c>
      <c r="C2813" s="1" t="s">
        <v>5898</v>
      </c>
      <c r="D2813" s="1" t="s">
        <v>5935</v>
      </c>
      <c r="E2813" s="1" t="s">
        <v>42</v>
      </c>
      <c r="F2813" s="1" t="s">
        <v>5913</v>
      </c>
      <c r="G2813" s="1" t="str">
        <f>VLOOKUP(B2813,'Detection Results'!$A$2:$B$4833, 2, FALSE)</f>
        <v>have-a-healthcheck,pin-package-manager-versions-apk,pin-package-manager-versions-apk,use-copy-instead-of-add</v>
      </c>
    </row>
    <row r="2814">
      <c r="A2814" s="1">
        <v>2812.0</v>
      </c>
      <c r="B2814" s="1" t="s">
        <v>2382</v>
      </c>
      <c r="C2814" s="1" t="s">
        <v>5898</v>
      </c>
      <c r="D2814" s="1" t="s">
        <v>5956</v>
      </c>
      <c r="E2814" s="1" t="s">
        <v>5970</v>
      </c>
      <c r="F2814" s="1" t="s">
        <v>17</v>
      </c>
      <c r="G2814" s="1" t="str">
        <f>VLOOKUP(B2814,'Detection Results'!$A$2:$B$4833, 2, FALSE)</f>
        <v>pin-base-image-version,have-a-healthcheck,pin-base-image-version,have-a-healthcheck,pin-base-image-version,have-a-healthcheck,have-a-healthcheck,have-a-user,pin-package-manager-versions-gem,do-not-use-apt-get-update-alone</v>
      </c>
    </row>
    <row r="2815">
      <c r="A2815" s="1">
        <v>2813.0</v>
      </c>
      <c r="B2815" s="1" t="s">
        <v>4439</v>
      </c>
      <c r="C2815" s="1" t="s">
        <v>5898</v>
      </c>
      <c r="D2815" s="1" t="s">
        <v>5948</v>
      </c>
      <c r="E2815" s="1" t="s">
        <v>91</v>
      </c>
      <c r="F2815" s="1" t="s">
        <v>5900</v>
      </c>
      <c r="G2815" s="1" t="str">
        <f>VLOOKUP(B2815,'Detection Results'!$A$2:$B$4833, 2, FALSE)</f>
        <v>have-a-healthcheck,use-no-install-recommends,pin-package-manager-versions-apt-get,pin-package-manager-versions-pip,pin-package-manager-versions-apt-get,use-copy-instead-of-add</v>
      </c>
    </row>
    <row r="2816">
      <c r="A2816" s="1">
        <v>2814.0</v>
      </c>
      <c r="B2816" s="1" t="s">
        <v>5246</v>
      </c>
      <c r="C2816" s="1" t="s">
        <v>5898</v>
      </c>
      <c r="D2816" s="1" t="s">
        <v>5942</v>
      </c>
      <c r="E2816" s="1" t="s">
        <v>2388</v>
      </c>
      <c r="F2816" s="1" t="s">
        <v>8</v>
      </c>
      <c r="G2816" s="1" t="str">
        <f>VLOOKUP(B2816,'Detection Results'!$A$2:$B$4833, 2, FALSE)</f>
        <v>have-a-healthcheck,pin-package-manager-versions-apk,pin-package-manager-versions-apk,pin-package-manager-versions-pip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2817">
      <c r="A2817" s="1">
        <v>2815.0</v>
      </c>
      <c r="B2817" s="1" t="s">
        <v>2181</v>
      </c>
      <c r="C2817" s="1" t="s">
        <v>5898</v>
      </c>
      <c r="D2817" s="1" t="s">
        <v>5909</v>
      </c>
      <c r="E2817" s="1" t="s">
        <v>144</v>
      </c>
      <c r="F2817" s="1" t="s">
        <v>5900</v>
      </c>
      <c r="G2817" s="1" t="str">
        <f>VLOOKUP(B2817,'Detection Results'!$A$2:$B$4833, 2, FALSE)</f>
        <v>have-a-healthcheck,use-no-install-recommends,pin-package-manager-versions-apt-get,pin-package-manager-versions-apt-get,use-no-install-recommends,use-no-install-recommends,pin-package-manager-versions-pip,pin-package-manager-versions-apt-get,pin-package-manager-versions-pip,use-no-install-recommends,pin-package-manager-versions-apt-get,use-no-install-recommends,pin-package-manager-versions-apt-get,pin-package-manager-versions-pip</v>
      </c>
    </row>
    <row r="2818">
      <c r="A2818" s="1">
        <v>2816.0</v>
      </c>
      <c r="B2818" s="1" t="s">
        <v>3301</v>
      </c>
      <c r="C2818" s="1" t="s">
        <v>5898</v>
      </c>
      <c r="D2818" s="1" t="s">
        <v>5912</v>
      </c>
      <c r="E2818" s="1" t="s">
        <v>42</v>
      </c>
      <c r="F2818" s="1" t="s">
        <v>5913</v>
      </c>
      <c r="G2818" s="1" t="str">
        <f>VLOOKUP(B2818,'Detection Results'!$A$2:$B$4833, 2, FALSE)</f>
        <v>have-a-healthcheck,pin-package-manager-versions-apk,pin-package-manager-versions-apk</v>
      </c>
    </row>
    <row r="2819">
      <c r="A2819" s="1">
        <v>2817.0</v>
      </c>
      <c r="B2819" s="1" t="s">
        <v>1076</v>
      </c>
      <c r="C2819" s="1" t="s">
        <v>5898</v>
      </c>
      <c r="D2819" s="1" t="s">
        <v>5930</v>
      </c>
      <c r="E2819" s="1" t="s">
        <v>126</v>
      </c>
      <c r="F2819" s="1" t="s">
        <v>17</v>
      </c>
      <c r="G2819" s="1" t="str">
        <f>VLOOKUP(B2819,'Detection Results'!$A$2:$B$4833, 2, FALSE)</f>
        <v>have-a-healthcheck,pin-package-manager-versions-apt-get,use-no-install-recommends</v>
      </c>
    </row>
    <row r="2820">
      <c r="A2820" s="1">
        <v>2818.0</v>
      </c>
      <c r="B2820" s="1" t="s">
        <v>4157</v>
      </c>
      <c r="C2820" s="1" t="s">
        <v>5898</v>
      </c>
      <c r="D2820" s="1" t="s">
        <v>5930</v>
      </c>
      <c r="E2820" s="1" t="s">
        <v>28</v>
      </c>
      <c r="F2820" s="1" t="s">
        <v>17</v>
      </c>
      <c r="G2820" s="1" t="str">
        <f>VLOOKUP(B2820,'Detection Results'!$A$2:$B$4833, 2, FALSE)</f>
        <v>have-a-healthcheck,pin-package-manager-versions-apt-get</v>
      </c>
    </row>
    <row r="2821">
      <c r="A2821" s="1">
        <v>2819.0</v>
      </c>
      <c r="B2821" s="1" t="s">
        <v>5328</v>
      </c>
      <c r="C2821" s="1" t="s">
        <v>5898</v>
      </c>
      <c r="D2821" s="1" t="s">
        <v>5915</v>
      </c>
      <c r="E2821" s="1" t="s">
        <v>6312</v>
      </c>
      <c r="F2821" s="1" t="s">
        <v>5900</v>
      </c>
      <c r="G2821" s="1" t="str">
        <f>VLOOKUP(B2821,'Detection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pip,pin-package-manager-versions-apt-get,pin-package-manager-versions-apt-get,pin-package-manager-versions-apt-get,pin-package-manager-versions-apt-get,pin-package-manager-versions-pip,pin-package-manager-versions-apt-get,use-no-install-recommends,pin-package-manager-versions-pip,pin-package-manager-versions-pip,pin-package-manager-versions-pip,pin-package-manager-versions-pip,pin-package-manager-versions-apt-get,use-no-install-recommends,pin-package-manager-versions-apt-get,do-not-use-apt-get-update-alone</v>
      </c>
    </row>
    <row r="2822">
      <c r="A2822" s="1">
        <v>2820.0</v>
      </c>
      <c r="B2822" s="1" t="s">
        <v>5372</v>
      </c>
      <c r="C2822" s="1" t="s">
        <v>5898</v>
      </c>
      <c r="D2822" s="1" t="s">
        <v>6114</v>
      </c>
      <c r="E2822" s="1" t="s">
        <v>17</v>
      </c>
      <c r="F2822" s="1" t="s">
        <v>17</v>
      </c>
      <c r="G2822" s="1" t="str">
        <f>VLOOKUP(B2822,'Detection Results'!$A$2:$B$4833, 2, FALSE)</f>
        <v>have-a-healthcheck,pin-package-manager-versions-apt-get,do-not-have-secrets</v>
      </c>
    </row>
    <row r="2823">
      <c r="A2823" s="1">
        <v>2821.0</v>
      </c>
      <c r="B2823" s="1" t="s">
        <v>5020</v>
      </c>
      <c r="C2823" s="1" t="s">
        <v>5898</v>
      </c>
      <c r="D2823" s="1" t="s">
        <v>6313</v>
      </c>
      <c r="E2823" s="1" t="s">
        <v>28</v>
      </c>
      <c r="F2823" s="1" t="s">
        <v>17</v>
      </c>
      <c r="G2823" s="1" t="str">
        <f>VLOOKUP(B2823,'Detection Results'!$A$2:$B$4833, 2, FALSE)</f>
        <v>have-a-healthcheck,pin-package-manager-versions-apt-get,pin-package-manager-versions-pip,pin-package-manager-versions-pip,pin-package-manager-versions-pip,use-wget-instead-of-add</v>
      </c>
    </row>
    <row r="2824">
      <c r="A2824" s="1">
        <v>2822.0</v>
      </c>
      <c r="B2824" s="1" t="s">
        <v>5771</v>
      </c>
      <c r="C2824" s="1" t="s">
        <v>5898</v>
      </c>
      <c r="D2824" s="1" t="s">
        <v>5908</v>
      </c>
      <c r="E2824" s="1" t="s">
        <v>17</v>
      </c>
      <c r="F2824" s="1" t="s">
        <v>17</v>
      </c>
      <c r="G2824" s="1" t="str">
        <f>VLOOKUP(B2824,'Detection Results'!$A$2:$B$4833, 2, FALSE)</f>
        <v>have-a-healthcheck,pin-package-manager-versions-apt-get</v>
      </c>
    </row>
    <row r="2825">
      <c r="A2825" s="1">
        <v>2823.0</v>
      </c>
      <c r="B2825" s="1" t="s">
        <v>250</v>
      </c>
      <c r="C2825" s="1" t="s">
        <v>5898</v>
      </c>
      <c r="D2825" s="1" t="s">
        <v>868</v>
      </c>
      <c r="E2825" s="1" t="s">
        <v>28</v>
      </c>
      <c r="F2825" s="1" t="s">
        <v>17</v>
      </c>
      <c r="G2825" s="1" t="str">
        <f>VLOOKUP(B2825,'Detection Results'!$A$2:$B$4833, 2, FALSE)</f>
        <v>have-a-healthcheck,pin-package-manager-versions-apt-get</v>
      </c>
    </row>
    <row r="2826">
      <c r="A2826" s="1">
        <v>2824.0</v>
      </c>
      <c r="B2826" s="1" t="s">
        <v>3927</v>
      </c>
      <c r="C2826" s="1" t="s">
        <v>5898</v>
      </c>
      <c r="D2826" s="1" t="s">
        <v>5948</v>
      </c>
      <c r="E2826" s="1" t="s">
        <v>28</v>
      </c>
      <c r="F2826" s="1" t="s">
        <v>5900</v>
      </c>
      <c r="G2826" s="1" t="str">
        <f>VLOOKUP(B2826,'Detection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apt-get,use-no-install-recommends,use-copy-instead-of-add,use-copy-instead-of-add,use-copy-instead-of-add</v>
      </c>
    </row>
    <row r="2827">
      <c r="A2827" s="1">
        <v>2825.0</v>
      </c>
      <c r="B2827" s="1" t="s">
        <v>766</v>
      </c>
      <c r="C2827" s="1" t="s">
        <v>5898</v>
      </c>
      <c r="D2827" s="1" t="s">
        <v>5899</v>
      </c>
      <c r="E2827" s="1" t="s">
        <v>767</v>
      </c>
      <c r="F2827" s="1" t="s">
        <v>5900</v>
      </c>
      <c r="G2827" s="1" t="str">
        <f>VLOOKUP(B2827,'Detection Results'!$A$2:$B$4833, 2, FALSE)</f>
        <v>pin-base-image-version,have-a-healthcheck,pin-package-manager-versions-apt-get,use-no-install-recommends,do-not-use-apt-get-update-alone</v>
      </c>
    </row>
    <row r="2828">
      <c r="A2828" s="1">
        <v>2826.0</v>
      </c>
      <c r="B2828" s="1" t="s">
        <v>1468</v>
      </c>
      <c r="C2828" s="1" t="s">
        <v>5898</v>
      </c>
      <c r="D2828" s="1" t="s">
        <v>5934</v>
      </c>
      <c r="E2828" s="1" t="s">
        <v>17</v>
      </c>
      <c r="F2828" s="1" t="s">
        <v>17</v>
      </c>
      <c r="G2828" s="1" t="str">
        <f>VLOOKUP(B2828,'Detection Results'!$A$2:$B$4833, 2, FALSE)</f>
        <v>have-a-healthcheck,pin-package-manager-versions-apt-get,pin-package-manager-versions-apt-get,pin-package-manager-versions-pip</v>
      </c>
    </row>
    <row r="2829">
      <c r="A2829" s="1">
        <v>2827.0</v>
      </c>
      <c r="B2829" s="1" t="s">
        <v>5539</v>
      </c>
      <c r="C2829" s="1" t="s">
        <v>5898</v>
      </c>
      <c r="D2829" s="1" t="s">
        <v>868</v>
      </c>
      <c r="E2829" s="1" t="s">
        <v>1198</v>
      </c>
      <c r="F2829" s="1" t="s">
        <v>17</v>
      </c>
      <c r="G2829" s="1" t="str">
        <f>VLOOKUP(B2829,'Detection Results'!$A$2:$B$4833, 2, FALSE)</f>
        <v>pin-base-image-version,have-a-healthcheck,have-a-healthcheck</v>
      </c>
    </row>
    <row r="2830">
      <c r="A2830" s="1">
        <v>2828.0</v>
      </c>
      <c r="B2830" s="1" t="s">
        <v>4475</v>
      </c>
      <c r="C2830" s="1" t="s">
        <v>5898</v>
      </c>
      <c r="D2830" s="1" t="s">
        <v>5913</v>
      </c>
      <c r="E2830" s="1" t="s">
        <v>150</v>
      </c>
      <c r="F2830" s="1" t="s">
        <v>5913</v>
      </c>
      <c r="G2830" s="1" t="str">
        <f>VLOOKUP(B2830,'Detection Results'!$A$2:$B$4833, 2, FALSE)</f>
        <v>pin-base-image-version,have-a-healthcheck,pin-package-manager-versions-apk</v>
      </c>
    </row>
    <row r="2831">
      <c r="A2831" s="1">
        <v>2829.0</v>
      </c>
      <c r="B2831" s="1" t="s">
        <v>2168</v>
      </c>
      <c r="C2831" s="1" t="s">
        <v>5898</v>
      </c>
      <c r="D2831" s="1" t="s">
        <v>5908</v>
      </c>
      <c r="E2831" s="1" t="s">
        <v>28</v>
      </c>
      <c r="F2831" s="1" t="s">
        <v>5900</v>
      </c>
      <c r="G2831" s="1" t="str">
        <f>VLOOKUP(B2831,'Detection Results'!$A$2:$B$4833, 2, FALSE)</f>
        <v>have-a-healthcheck,pin-package-manager-versions-apt-get,pin-package-manager-versions-apt-get</v>
      </c>
    </row>
    <row r="2832">
      <c r="A2832" s="1">
        <v>2830.0</v>
      </c>
      <c r="B2832" s="1" t="s">
        <v>3980</v>
      </c>
      <c r="C2832" s="1" t="s">
        <v>5898</v>
      </c>
      <c r="D2832" s="1" t="s">
        <v>6314</v>
      </c>
      <c r="E2832" s="1" t="s">
        <v>508</v>
      </c>
      <c r="F2832" s="1" t="s">
        <v>5900</v>
      </c>
      <c r="G2832" s="1" t="str">
        <f>VLOOKUP(B2832,'Detection Results'!$A$2:$B$4833, 2, FALSE)</f>
        <v>have-a-healthcheck,pin-package-manager-versions-pip,pin-package-manager-versions-gem,use-no-install-recommends,pin-package-manager-versions-apt-get,use-copy-instead-of-add,do-not-use-apt-get-update-alone</v>
      </c>
    </row>
    <row r="2833">
      <c r="A2833" s="1">
        <v>2831.0</v>
      </c>
      <c r="B2833" s="1" t="s">
        <v>3161</v>
      </c>
      <c r="C2833" s="1" t="s">
        <v>5898</v>
      </c>
      <c r="D2833" s="1" t="s">
        <v>5916</v>
      </c>
      <c r="E2833" s="1" t="s">
        <v>17</v>
      </c>
      <c r="F2833" s="1" t="s">
        <v>17</v>
      </c>
      <c r="G2833" s="1" t="str">
        <f>VLOOKUP(B2833,'Detection Results'!$A$2:$B$4833, 2, FALSE)</f>
        <v>have-a-healthcheck,use-copy-instead-of-add,use-copy-instead-of-add,use-copy-instead-of-add</v>
      </c>
    </row>
    <row r="2834">
      <c r="A2834" s="1">
        <v>2832.0</v>
      </c>
      <c r="B2834" s="1" t="s">
        <v>749</v>
      </c>
      <c r="C2834" s="1" t="s">
        <v>5898</v>
      </c>
      <c r="D2834" s="1" t="s">
        <v>5988</v>
      </c>
      <c r="E2834" s="1" t="s">
        <v>7</v>
      </c>
      <c r="F2834" s="1" t="s">
        <v>7</v>
      </c>
      <c r="G2834" s="1" t="str">
        <f>VLOOKUP(B2834,'Detection Results'!$A$2:$B$4833, 2, FALSE)</f>
        <v>have-a-healthcheck,pin-package-manager-versions-apt-get,use-copy-instead-of-add,use-copy-instead-of-add,use-copy-instead-of-add,use-copy-instead-of-add,use-copy-instead-of-add</v>
      </c>
    </row>
    <row r="2835">
      <c r="A2835" s="1">
        <v>2833.0</v>
      </c>
      <c r="B2835" s="1" t="s">
        <v>3398</v>
      </c>
      <c r="C2835" s="1" t="s">
        <v>5898</v>
      </c>
      <c r="D2835" s="1" t="s">
        <v>868</v>
      </c>
      <c r="E2835" s="1" t="s">
        <v>28</v>
      </c>
      <c r="F2835" s="1" t="s">
        <v>17</v>
      </c>
      <c r="G2835" s="1" t="str">
        <f>VLOOKUP(B2835,'Detection Results'!$A$2:$B$4833, 2, FALSE)</f>
        <v>have-a-healthcheck,pin-package-manager-versions-apt-get</v>
      </c>
    </row>
    <row r="2836">
      <c r="A2836" s="1">
        <v>2834.0</v>
      </c>
      <c r="B2836" s="1" t="s">
        <v>4701</v>
      </c>
      <c r="C2836" s="1" t="s">
        <v>5898</v>
      </c>
      <c r="D2836" s="1" t="s">
        <v>5934</v>
      </c>
      <c r="E2836" s="1" t="s">
        <v>17</v>
      </c>
      <c r="F2836" s="1" t="s">
        <v>17</v>
      </c>
      <c r="G2836" s="1" t="str">
        <f>VLOOKUP(B2836,'Detection Results'!$A$2:$B$4833, 2, FALSE)</f>
        <v>have-a-healthcheck,pin-package-manager-versions-apt-get,pin-package-manager-versions-pip</v>
      </c>
    </row>
    <row r="2837">
      <c r="A2837" s="1">
        <v>2835.0</v>
      </c>
      <c r="B2837" s="1" t="s">
        <v>2198</v>
      </c>
      <c r="C2837" s="1" t="s">
        <v>5898</v>
      </c>
      <c r="D2837" s="1" t="s">
        <v>868</v>
      </c>
      <c r="E2837" s="1" t="s">
        <v>17</v>
      </c>
      <c r="F2837" s="1" t="s">
        <v>17</v>
      </c>
      <c r="G2837" s="1" t="str">
        <f>VLOOKUP(B2837,'Detection Results'!$A$2:$B$4833, 2, FALSE)</f>
        <v>have-a-healthcheck</v>
      </c>
    </row>
    <row r="2838">
      <c r="A2838" s="1">
        <v>2836.0</v>
      </c>
      <c r="B2838" s="1" t="s">
        <v>5764</v>
      </c>
      <c r="C2838" s="1" t="s">
        <v>5898</v>
      </c>
      <c r="D2838" s="1" t="s">
        <v>5922</v>
      </c>
      <c r="E2838" s="1" t="s">
        <v>148</v>
      </c>
      <c r="F2838" s="1" t="s">
        <v>5913</v>
      </c>
      <c r="G2838" s="1" t="str">
        <f>VLOOKUP(B2838,'Detection Results'!$A$2:$B$4833, 2, FALSE)</f>
        <v>have-a-healthcheck,pin-package-manager-versions-pip,pin-package-manager-versions-apk</v>
      </c>
    </row>
    <row r="2839">
      <c r="A2839" s="1">
        <v>2837.0</v>
      </c>
      <c r="B2839" s="1" t="s">
        <v>5848</v>
      </c>
      <c r="C2839" s="1" t="s">
        <v>5898</v>
      </c>
      <c r="D2839" s="1" t="s">
        <v>5899</v>
      </c>
      <c r="E2839" s="1" t="s">
        <v>129</v>
      </c>
      <c r="F2839" s="1" t="s">
        <v>5900</v>
      </c>
      <c r="G2839" s="1" t="str">
        <f>VLOOKUP(B2839,'Detection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2840">
      <c r="A2840" s="1">
        <v>2838.0</v>
      </c>
      <c r="B2840" s="1" t="s">
        <v>5730</v>
      </c>
      <c r="C2840" s="1" t="s">
        <v>5898</v>
      </c>
      <c r="D2840" s="1" t="s">
        <v>5999</v>
      </c>
      <c r="E2840" s="1" t="s">
        <v>6315</v>
      </c>
      <c r="F2840" s="1" t="s">
        <v>6062</v>
      </c>
      <c r="G2840" s="1" t="str">
        <f>VLOOKUP(B2840,'Detection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2841">
      <c r="A2841" s="1">
        <v>2839.0</v>
      </c>
      <c r="B2841" s="1" t="s">
        <v>542</v>
      </c>
      <c r="C2841" s="1" t="s">
        <v>5898</v>
      </c>
      <c r="D2841" s="1" t="s">
        <v>5913</v>
      </c>
      <c r="E2841" s="1" t="s">
        <v>615</v>
      </c>
      <c r="F2841" s="1" t="s">
        <v>8</v>
      </c>
      <c r="G2841" s="1" t="str">
        <f>VLOOKUP(B2841,'Detection Results'!$A$2:$B$4833, 2, FALSE)</f>
        <v>have-a-healthcheck,pin-package-manager-versions-apk,do-not-use-apt-get-update-alone</v>
      </c>
    </row>
    <row r="2842">
      <c r="A2842" s="1">
        <v>2840.0</v>
      </c>
      <c r="B2842" s="1" t="s">
        <v>5352</v>
      </c>
      <c r="C2842" s="1" t="s">
        <v>5898</v>
      </c>
      <c r="D2842" s="1" t="s">
        <v>5915</v>
      </c>
      <c r="E2842" s="1" t="s">
        <v>17</v>
      </c>
      <c r="F2842" s="1" t="s">
        <v>17</v>
      </c>
      <c r="G2842" s="1" t="str">
        <f>VLOOKUP(B2842,'Detection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</row>
    <row r="2843">
      <c r="A2843" s="1">
        <v>2841.0</v>
      </c>
      <c r="B2843" s="1" t="s">
        <v>1934</v>
      </c>
      <c r="C2843" s="1" t="s">
        <v>5898</v>
      </c>
      <c r="D2843" s="1" t="s">
        <v>6073</v>
      </c>
      <c r="E2843" s="1" t="s">
        <v>91</v>
      </c>
      <c r="F2843" s="1" t="s">
        <v>5900</v>
      </c>
      <c r="G2843" s="1" t="str">
        <f>VLOOKUP(B2843,'Detection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npm,use-copy-instead-of-add,use-copy-instead-of-add,do-not-use-apt-get-update-alone</v>
      </c>
    </row>
    <row r="2844">
      <c r="A2844" s="1">
        <v>2842.0</v>
      </c>
      <c r="B2844" s="1" t="s">
        <v>3902</v>
      </c>
      <c r="C2844" s="1" t="s">
        <v>5898</v>
      </c>
      <c r="D2844" s="1" t="s">
        <v>5923</v>
      </c>
      <c r="E2844" s="1" t="s">
        <v>1348</v>
      </c>
      <c r="F2844" s="1" t="s">
        <v>5910</v>
      </c>
      <c r="G2844" s="1" t="str">
        <f>VLOOKUP(B2844,'Detection Results'!$A$2:$B$4833, 2, FALSE)</f>
        <v>have-a-healthcheck,pin-package-manager-versions-pip,use-no-install-recommends,pin-package-manager-versions-apt-get,pin-package-manager-versions-apt-get,pin-package-manager-versions-pip,pin-package-manager-versions-pip,pin-package-manager-versions-apt-get,use-no-install-recommends,pin-package-manager-versions-pip,pin-package-manager-versions-pip</v>
      </c>
    </row>
    <row r="2845">
      <c r="A2845" s="1">
        <v>2843.0</v>
      </c>
      <c r="B2845" s="1" t="s">
        <v>5508</v>
      </c>
      <c r="C2845" s="1" t="s">
        <v>5898</v>
      </c>
      <c r="D2845" s="1" t="s">
        <v>5933</v>
      </c>
      <c r="E2845" s="1" t="s">
        <v>28</v>
      </c>
      <c r="F2845" s="1" t="s">
        <v>17</v>
      </c>
      <c r="G2845" s="1" t="str">
        <f>VLOOKUP(B2845,'Detection Results'!$A$2:$B$4833, 2, FALSE)</f>
        <v>have-a-healthcheck,use-copy-instead-of-add,use-copy-instead-of-add,pin-package-manager-versions-gem,use-no-install-recommends,pin-package-manager-versions-apt-get</v>
      </c>
    </row>
    <row r="2846">
      <c r="A2846" s="1">
        <v>2844.0</v>
      </c>
      <c r="B2846" s="1" t="s">
        <v>2195</v>
      </c>
      <c r="C2846" s="1" t="s">
        <v>5898</v>
      </c>
      <c r="D2846" s="1" t="s">
        <v>868</v>
      </c>
      <c r="E2846" s="1" t="s">
        <v>26</v>
      </c>
      <c r="F2846" s="1" t="s">
        <v>17</v>
      </c>
      <c r="G2846" s="1" t="str">
        <f>VLOOKUP(B2846,'Detection Results'!$A$2:$B$4833, 2, FALSE)</f>
        <v>have-a-healthcheck,have-a-healthcheck</v>
      </c>
    </row>
    <row r="2847">
      <c r="A2847" s="1">
        <v>2845.0</v>
      </c>
      <c r="B2847" s="1" t="s">
        <v>608</v>
      </c>
      <c r="C2847" s="1" t="s">
        <v>5898</v>
      </c>
      <c r="D2847" s="1" t="s">
        <v>5916</v>
      </c>
      <c r="E2847" s="1" t="s">
        <v>56</v>
      </c>
      <c r="F2847" s="1" t="s">
        <v>17</v>
      </c>
      <c r="G2847" s="1" t="str">
        <f>VLOOKUP(B2847,'Detection Results'!$A$2:$B$4833, 2, FALSE)</f>
        <v>have-a-healthcheck,have-a-user,use-copy-instead-of-add,use-copy-instead-of-add,use-copy-instead-of-add,use-copy-instead-of-add,use-copy-instead-of-add,use-copy-instead-of-add,do-not-use-apt-get-update-alone</v>
      </c>
    </row>
    <row r="2848">
      <c r="A2848" s="1">
        <v>2846.0</v>
      </c>
      <c r="B2848" s="1" t="s">
        <v>1065</v>
      </c>
      <c r="C2848" s="1" t="s">
        <v>5898</v>
      </c>
      <c r="D2848" s="1" t="s">
        <v>5919</v>
      </c>
      <c r="E2848" s="1" t="s">
        <v>17</v>
      </c>
      <c r="F2848" s="1" t="s">
        <v>17</v>
      </c>
      <c r="G2848" s="1" t="str">
        <f>VLOOKUP(B2848,'Detection Results'!$A$2:$B$4833, 2, FALSE)</f>
        <v>have-a-healthcheck,pin-package-manager-versions-pip</v>
      </c>
    </row>
    <row r="2849">
      <c r="A2849" s="1">
        <v>2847.0</v>
      </c>
      <c r="B2849" s="1" t="s">
        <v>4975</v>
      </c>
      <c r="C2849" s="1" t="s">
        <v>5898</v>
      </c>
      <c r="D2849" s="1" t="s">
        <v>5908</v>
      </c>
      <c r="E2849" s="1" t="s">
        <v>76</v>
      </c>
      <c r="F2849" s="1" t="s">
        <v>5900</v>
      </c>
      <c r="G2849" s="1" t="str">
        <f>VLOOKUP(B2849,'Detection Results'!$A$2:$B$4833, 2, FALSE)</f>
        <v>have-a-healthcheck,pin-package-manager-versions-apt-get,pin-package-manager-versions-apt-get</v>
      </c>
    </row>
    <row r="2850">
      <c r="A2850" s="1">
        <v>2848.0</v>
      </c>
      <c r="B2850" s="1" t="s">
        <v>5293</v>
      </c>
      <c r="C2850" s="1" t="s">
        <v>5898</v>
      </c>
      <c r="D2850" s="1" t="s">
        <v>5940</v>
      </c>
      <c r="E2850" s="1" t="s">
        <v>76</v>
      </c>
      <c r="F2850" s="1" t="s">
        <v>17</v>
      </c>
      <c r="G2850" s="1" t="str">
        <f>VLOOKUP(B2850,'Detection Results'!$A$2:$B$4833, 2, FALSE)</f>
        <v>have-a-healthcheck,pin-package-manager-versions-apt-get,use-no-install-recommends,pin-package-manager-versions-apt-get</v>
      </c>
    </row>
    <row r="2851">
      <c r="A2851" s="1">
        <v>2849.0</v>
      </c>
      <c r="B2851" s="1" t="s">
        <v>2979</v>
      </c>
      <c r="C2851" s="1" t="s">
        <v>5898</v>
      </c>
      <c r="D2851" s="1" t="s">
        <v>5957</v>
      </c>
      <c r="E2851" s="1" t="s">
        <v>19</v>
      </c>
      <c r="F2851" s="1"/>
      <c r="G2851" s="1" t="str">
        <f>VLOOKUP(B2851,'Detection Results'!$A$2:$B$4833, 2, FALSE)</f>
        <v>pin-package-manager-versions-apk,pin-package-manager-versions-apk</v>
      </c>
    </row>
    <row r="2852">
      <c r="A2852" s="1">
        <v>2850.0</v>
      </c>
      <c r="B2852" s="1" t="s">
        <v>809</v>
      </c>
      <c r="C2852" s="1" t="s">
        <v>5898</v>
      </c>
      <c r="D2852" s="1" t="s">
        <v>5908</v>
      </c>
      <c r="E2852" s="1" t="s">
        <v>6022</v>
      </c>
      <c r="F2852" s="1" t="s">
        <v>5900</v>
      </c>
      <c r="G2852" s="1" t="str">
        <f>VLOOKUP(B2852,'Detection Results'!$A$2:$B$4833, 2, FALSE)</f>
        <v>have-a-healthcheck,pin-package-manager-versions-apt-get,have-a-healthcheck,pin-package-manager-versions-apt-get,have-a-healthcheck,pin-package-manager-versions-apt-get</v>
      </c>
    </row>
    <row r="2853">
      <c r="A2853" s="1">
        <v>2851.0</v>
      </c>
      <c r="B2853" s="1" t="s">
        <v>4647</v>
      </c>
      <c r="C2853" s="1" t="s">
        <v>5898</v>
      </c>
      <c r="D2853" s="1" t="s">
        <v>5912</v>
      </c>
      <c r="E2853" s="1" t="s">
        <v>543</v>
      </c>
      <c r="F2853" s="1" t="s">
        <v>5913</v>
      </c>
      <c r="G2853" s="1" t="str">
        <f>VLOOKUP(B2853,'Detection Results'!$A$2:$B$4833, 2, FALSE)</f>
        <v>have-a-healthcheck,pin-package-manager-versions-apk,do-not-use-apt-get-update-alone</v>
      </c>
    </row>
    <row r="2854">
      <c r="A2854" s="1">
        <v>2852.0</v>
      </c>
      <c r="B2854" s="1" t="s">
        <v>3900</v>
      </c>
      <c r="C2854" s="1" t="s">
        <v>5898</v>
      </c>
      <c r="D2854" s="1" t="s">
        <v>6120</v>
      </c>
      <c r="E2854" s="1" t="s">
        <v>2059</v>
      </c>
      <c r="F2854" s="1" t="s">
        <v>17</v>
      </c>
      <c r="G2854" s="1" t="str">
        <f>VLOOKUP(B2854,'Detection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use-copy-instead-of-add,use-copy-instead-of-add,pin-package-manager-versions-apt-get,use-no-install-recommends,use-copy-instead-of-add,do-not-use-apt-get-update-alone</v>
      </c>
    </row>
    <row r="2855">
      <c r="A2855" s="1">
        <v>2853.0</v>
      </c>
      <c r="B2855" s="1" t="s">
        <v>2928</v>
      </c>
      <c r="C2855" s="1" t="s">
        <v>5898</v>
      </c>
      <c r="D2855" s="1" t="s">
        <v>5918</v>
      </c>
      <c r="E2855" s="1" t="s">
        <v>28</v>
      </c>
      <c r="F2855" s="1" t="s">
        <v>17</v>
      </c>
      <c r="G2855" s="1" t="str">
        <f>VLOOKUP(B2855,'Detection Results'!$A$2:$B$4833, 2, FALSE)</f>
        <v>have-a-healthcheck,pin-package-manager-versions-apt-get,use-no-install-recommends</v>
      </c>
    </row>
    <row r="2856">
      <c r="A2856" s="1">
        <v>2854.0</v>
      </c>
      <c r="B2856" s="1" t="s">
        <v>3265</v>
      </c>
      <c r="C2856" s="1" t="s">
        <v>5898</v>
      </c>
      <c r="D2856" s="1" t="s">
        <v>5912</v>
      </c>
      <c r="E2856" s="1" t="s">
        <v>148</v>
      </c>
      <c r="F2856" s="1" t="s">
        <v>5913</v>
      </c>
      <c r="G2856" s="1" t="str">
        <f>VLOOKUP(B2856,'Detection Results'!$A$2:$B$4833, 2, FALSE)</f>
        <v>have-a-healthcheck,pin-package-manager-versions-apk,pin-package-manager-versions-apk,pin-package-manager-versions-apk</v>
      </c>
    </row>
    <row r="2857">
      <c r="A2857" s="1">
        <v>2855.0</v>
      </c>
      <c r="B2857" s="1" t="s">
        <v>4522</v>
      </c>
      <c r="C2857" s="1" t="s">
        <v>5898</v>
      </c>
      <c r="D2857" s="1" t="s">
        <v>868</v>
      </c>
      <c r="E2857" s="1" t="s">
        <v>28</v>
      </c>
      <c r="F2857" s="1" t="s">
        <v>17</v>
      </c>
      <c r="G2857" s="1" t="str">
        <f>VLOOKUP(B2857,'Detection Results'!$A$2:$B$4833, 2, FALSE)</f>
        <v>have-a-healthcheck,pin-package-manager-versions-apt-get</v>
      </c>
    </row>
    <row r="2858">
      <c r="A2858" s="1">
        <v>2856.0</v>
      </c>
      <c r="B2858" s="1" t="s">
        <v>3222</v>
      </c>
      <c r="C2858" s="1" t="s">
        <v>5898</v>
      </c>
      <c r="D2858" s="1" t="s">
        <v>868</v>
      </c>
      <c r="E2858" s="1" t="s">
        <v>120</v>
      </c>
      <c r="F2858" s="1" t="s">
        <v>17</v>
      </c>
      <c r="G2858" s="1" t="str">
        <f>VLOOKUP(B2858,'Detection Results'!$A$2:$B$4833, 2, FALSE)</f>
        <v>pin-base-image-version,have-a-healthcheck</v>
      </c>
    </row>
    <row r="2859">
      <c r="A2859" s="1">
        <v>2857.0</v>
      </c>
      <c r="B2859" s="1" t="s">
        <v>2089</v>
      </c>
      <c r="C2859" s="1" t="s">
        <v>5898</v>
      </c>
      <c r="D2859" s="1" t="s">
        <v>5934</v>
      </c>
      <c r="E2859" s="1" t="s">
        <v>711</v>
      </c>
      <c r="F2859" s="1" t="s">
        <v>5910</v>
      </c>
      <c r="G2859" s="1" t="str">
        <f>VLOOKUP(B2859,'Detection Results'!$A$2:$B$4833, 2, FALSE)</f>
        <v>have-a-healthcheck,pin-package-manager-versions-apt-get,pin-package-manager-versions-pip,pin-package-manager-versions-pip</v>
      </c>
    </row>
    <row r="2860">
      <c r="A2860" s="1">
        <v>2858.0</v>
      </c>
      <c r="B2860" s="1" t="s">
        <v>4873</v>
      </c>
      <c r="C2860" s="1" t="s">
        <v>5898</v>
      </c>
      <c r="D2860" s="1" t="s">
        <v>5946</v>
      </c>
      <c r="E2860" s="1" t="s">
        <v>17</v>
      </c>
      <c r="F2860" s="1" t="s">
        <v>17</v>
      </c>
      <c r="G2860" s="1" t="str">
        <f>VLOOKUP(B2860,'Detection Results'!$A$2:$B$4833, 2, FALSE)</f>
        <v>have-a-healthcheck,pin-package-manager-versions-apt-get,use-no-install-recommends,pin-package-manager-versions-pip,pin-package-manager-versions-pip,pin-package-manager-versions-pip,pin-package-manager-versions-pip</v>
      </c>
    </row>
    <row r="2861">
      <c r="A2861" s="1">
        <v>2859.0</v>
      </c>
      <c r="B2861" s="1" t="s">
        <v>1178</v>
      </c>
      <c r="C2861" s="1" t="s">
        <v>5898</v>
      </c>
      <c r="D2861" s="1" t="s">
        <v>868</v>
      </c>
      <c r="E2861" s="1" t="s">
        <v>234</v>
      </c>
      <c r="F2861" s="1" t="s">
        <v>17</v>
      </c>
      <c r="G2861" s="1" t="str">
        <f>VLOOKUP(B2861,'Detection Results'!$A$2:$B$4833, 2, FALSE)</f>
        <v>have-a-healthcheck,have-a-healthcheck,do-not-use-apt-get-update-alone</v>
      </c>
    </row>
    <row r="2862">
      <c r="A2862" s="1">
        <v>2860.0</v>
      </c>
      <c r="B2862" s="1" t="s">
        <v>3316</v>
      </c>
      <c r="C2862" s="1" t="s">
        <v>5898</v>
      </c>
      <c r="D2862" s="1" t="s">
        <v>5948</v>
      </c>
      <c r="E2862" s="1" t="s">
        <v>28</v>
      </c>
      <c r="F2862" s="1" t="s">
        <v>5900</v>
      </c>
      <c r="G2862" s="1" t="str">
        <f>VLOOKUP(B2862,'Detection Results'!$A$2:$B$4833, 2, FALSE)</f>
        <v>have-a-healthcheck,use-no-install-recommends,pin-package-manager-versions-apt-get,pin-package-manager-versions-apt-get,use-copy-instead-of-add,use-copy-instead-of-add</v>
      </c>
    </row>
    <row r="2863">
      <c r="A2863" s="1">
        <v>2861.0</v>
      </c>
      <c r="B2863" s="1" t="s">
        <v>2316</v>
      </c>
      <c r="C2863" s="1" t="s">
        <v>5898</v>
      </c>
      <c r="D2863" s="1" t="s">
        <v>868</v>
      </c>
      <c r="E2863" s="1" t="s">
        <v>17</v>
      </c>
      <c r="F2863" s="1" t="s">
        <v>17</v>
      </c>
      <c r="G2863" s="1" t="str">
        <f>VLOOKUP(B2863,'Detection Results'!$A$2:$B$4833, 2, FALSE)</f>
        <v>have-a-healthcheck</v>
      </c>
    </row>
    <row r="2864">
      <c r="A2864" s="1">
        <v>2862.0</v>
      </c>
      <c r="B2864" s="1" t="s">
        <v>4753</v>
      </c>
      <c r="C2864" s="1" t="s">
        <v>5898</v>
      </c>
      <c r="D2864" s="1" t="s">
        <v>5901</v>
      </c>
      <c r="E2864" s="1" t="s">
        <v>28</v>
      </c>
      <c r="F2864" s="1" t="s">
        <v>5900</v>
      </c>
      <c r="G2864" s="1" t="str">
        <f>VLOOKUP(B2864,'Detection Results'!$A$2:$B$4833, 2, FALSE)</f>
        <v>have-a-healthcheck,use-no-install-recommends,pin-package-manager-versions-apt-get,pin-package-manager-versions-apt-get,use-no-install-recommends,pin-package-manager-versions-pip,do-not-use-apt-get-update-alone</v>
      </c>
    </row>
    <row r="2865">
      <c r="A2865" s="1">
        <v>2863.0</v>
      </c>
      <c r="B2865" s="1" t="s">
        <v>2839</v>
      </c>
      <c r="C2865" s="1" t="s">
        <v>5898</v>
      </c>
      <c r="D2865" s="1" t="s">
        <v>5916</v>
      </c>
      <c r="E2865" s="1" t="s">
        <v>17</v>
      </c>
      <c r="F2865" s="1" t="s">
        <v>17</v>
      </c>
      <c r="G2865" s="1" t="str">
        <f>VLOOKUP(B2865,'Detection Results'!$A$2:$B$4833, 2, FALSE)</f>
        <v>have-a-healthcheck,use-copy-instead-of-add,use-copy-instead-of-add</v>
      </c>
    </row>
    <row r="2866">
      <c r="A2866" s="1">
        <v>2864.0</v>
      </c>
      <c r="B2866" s="1" t="s">
        <v>2413</v>
      </c>
      <c r="C2866" s="1" t="s">
        <v>5898</v>
      </c>
      <c r="D2866" s="1" t="s">
        <v>5918</v>
      </c>
      <c r="E2866" s="1" t="s">
        <v>126</v>
      </c>
      <c r="F2866" s="1" t="s">
        <v>6062</v>
      </c>
      <c r="G2866" s="1" t="str">
        <f>VLOOKUP(B2866,'Detection Results'!$A$2:$B$4833, 2, FALSE)</f>
        <v>have-a-healthcheck,pin-package-manager-versions-apt-get,use-no-install-recommends</v>
      </c>
    </row>
    <row r="2867">
      <c r="A2867" s="1">
        <v>2865.0</v>
      </c>
      <c r="B2867" s="1" t="s">
        <v>4042</v>
      </c>
      <c r="C2867" s="1" t="s">
        <v>5898</v>
      </c>
      <c r="D2867" s="1" t="s">
        <v>5899</v>
      </c>
      <c r="E2867" s="1" t="s">
        <v>711</v>
      </c>
      <c r="F2867" s="1" t="s">
        <v>17</v>
      </c>
      <c r="G2867" s="1" t="str">
        <f>VLOOKUP(B2867,'Detection Results'!$A$2:$B$4833, 2, FALSE)</f>
        <v>have-a-healthcheck,use-no-install-recommends,pin-package-manager-versions-apt-get,pin-package-manager-versions-apt-get,use-no-install-recommends,pin-package-manager-versions-pip,pin-package-manager-versions-apt-get,use-no-install-recommends</v>
      </c>
    </row>
    <row r="2868">
      <c r="A2868" s="1">
        <v>2866.0</v>
      </c>
      <c r="B2868" s="1" t="s">
        <v>5810</v>
      </c>
      <c r="C2868" s="1" t="s">
        <v>5898</v>
      </c>
      <c r="D2868" s="1" t="s">
        <v>5900</v>
      </c>
      <c r="E2868" s="1" t="s">
        <v>68</v>
      </c>
      <c r="F2868" s="1" t="s">
        <v>5900</v>
      </c>
      <c r="G2868" s="1" t="str">
        <f>VLOOKUP(B2868,'Detection Results'!$A$2:$B$4833, 2, FALSE)</f>
        <v>pin-base-image-version,have-a-healthcheck,pin-package-manager-versions-apt-get</v>
      </c>
    </row>
    <row r="2869">
      <c r="A2869" s="1">
        <v>2867.0</v>
      </c>
      <c r="B2869" s="1" t="s">
        <v>104</v>
      </c>
      <c r="C2869" s="1" t="s">
        <v>5898</v>
      </c>
      <c r="D2869" s="1" t="s">
        <v>5998</v>
      </c>
      <c r="E2869" s="1" t="s">
        <v>6316</v>
      </c>
      <c r="F2869" s="1" t="s">
        <v>5928</v>
      </c>
      <c r="G2869" s="1" t="str">
        <f>VLOOKUP(B2869,'Detection Results'!$A$2:$B$4833, 2, FALSE)</f>
        <v>have-a-healthcheck,use-no-install-recommends,pin-package-manager-versions-apt-get,pin-package-manager-versions-apt-get,use-no-install-recommends,pin-package-manager-versions-apt-get,pin-package-manager-versions-pip,pin-package-manager-versions-pip,pin-package-manager-versions-pip,pin-package-manager-versions-apt-get,pin-package-manager-versions-apt-get,pin-package-manager-versions-pip,pin-package-manager-versions-pip,pin-package-manager-versions-apt-get,use-no-install-recommends,pin-package-manager-versions-apt-get,pin-package-manager-versions-gem,pin-package-manager-versions-apt-get,pin-package-manager-versions-pip,use-no-install-recommends,pin-package-manager-versions-apt-get,use-no-install-recommends,pin-package-manager-versions-apt-get,use-no-install-recommends,pin-package-manager-versions-pip</v>
      </c>
    </row>
    <row r="2870">
      <c r="A2870" s="1">
        <v>2868.0</v>
      </c>
      <c r="B2870" s="1" t="s">
        <v>858</v>
      </c>
      <c r="C2870" s="1" t="s">
        <v>5898</v>
      </c>
      <c r="D2870" s="1" t="s">
        <v>5908</v>
      </c>
      <c r="E2870" s="1" t="s">
        <v>6022</v>
      </c>
      <c r="F2870" s="1" t="s">
        <v>5900</v>
      </c>
      <c r="G2870" s="1" t="str">
        <f>VLOOKUP(B2870,'Detection Results'!$A$2:$B$4833, 2, FALSE)</f>
        <v>have-a-healthcheck,pin-package-manager-versions-apt-get,have-a-healthcheck,pin-package-manager-versions-apt-get,have-a-healthcheck</v>
      </c>
    </row>
    <row r="2871">
      <c r="A2871" s="1">
        <v>2869.0</v>
      </c>
      <c r="B2871" s="1" t="s">
        <v>77</v>
      </c>
      <c r="C2871" s="1" t="s">
        <v>5898</v>
      </c>
      <c r="D2871" s="1" t="s">
        <v>6119</v>
      </c>
      <c r="E2871" s="1" t="s">
        <v>28</v>
      </c>
      <c r="F2871" s="1" t="s">
        <v>5900</v>
      </c>
      <c r="G2871" s="1" t="str">
        <f>VLOOKUP(B2871,'Detection Results'!$A$2:$B$4833, 2, FALSE)</f>
        <v>have-a-healthcheck,pin-package-manager-versions-apt-get,pin-package-manager-versions-apt-get,pin-package-manager-versions-pip</v>
      </c>
    </row>
    <row r="2872">
      <c r="A2872" s="1">
        <v>2870.0</v>
      </c>
      <c r="B2872" s="1" t="s">
        <v>3512</v>
      </c>
      <c r="C2872" s="1" t="s">
        <v>5898</v>
      </c>
      <c r="D2872" s="1" t="s">
        <v>868</v>
      </c>
      <c r="E2872" s="1" t="s">
        <v>30</v>
      </c>
      <c r="F2872" s="1" t="s">
        <v>17</v>
      </c>
      <c r="G2872" s="1" t="str">
        <f>VLOOKUP(B2872,'Detection Results'!$A$2:$B$4833, 2, FALSE)</f>
        <v>have-a-healthcheck,pin-package-manager-versions-apt-get,pin-package-manager-versions-apt-get,pin-package-manager-versions-apt-get</v>
      </c>
    </row>
    <row r="2873">
      <c r="A2873" s="1">
        <v>2871.0</v>
      </c>
      <c r="B2873" s="1" t="s">
        <v>5569</v>
      </c>
      <c r="C2873" s="1" t="s">
        <v>5898</v>
      </c>
      <c r="D2873" s="1" t="s">
        <v>5999</v>
      </c>
      <c r="E2873" s="1" t="s">
        <v>489</v>
      </c>
      <c r="F2873" s="1" t="s">
        <v>17</v>
      </c>
      <c r="G2873" s="1" t="str">
        <f>VLOOKUP(B2873,'Detection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do-not-use-apt-get-update-alone</v>
      </c>
    </row>
    <row r="2874">
      <c r="A2874" s="1">
        <v>2872.0</v>
      </c>
      <c r="B2874" s="1" t="s">
        <v>933</v>
      </c>
      <c r="C2874" s="1" t="s">
        <v>5898</v>
      </c>
      <c r="D2874" s="1" t="s">
        <v>5924</v>
      </c>
      <c r="E2874" s="1" t="s">
        <v>588</v>
      </c>
      <c r="F2874" s="1" t="s">
        <v>5911</v>
      </c>
      <c r="G2874" s="1" t="str">
        <f>VLOOKUP(B2874,'Detection Results'!$A$2:$B$4833, 2, FALSE)</f>
        <v>have-a-healthcheck,pin-package-manager-versions-apt-get,use-no-install-recommends,use-copy-instead-of-add,pin-package-manager-versions-apt-get,use-no-install-recommends,pin-package-manager-versions-apt-get,use-no-install-recommends,pin-package-manager-versions-apt-get,use-no-install-recommends,have-a-user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pin-package-manager-versions-apt-get,use-no-install-recommends,pin-package-manager-versions-apt-get,use-no-install-recommends,use-copy-instead-of-add,use-copy-instead-of-add,use-copy-instead-of-add,use-no-install-recommends,pin-package-manager-versions-apt-get,use-copy-instead-of-add,do-not-use-apt-get-update-alone,do-not-use-apt-get-update-alone,do-not-use-apt-get-update-alone</v>
      </c>
    </row>
    <row r="2875">
      <c r="A2875" s="1">
        <v>2873.0</v>
      </c>
      <c r="B2875" s="1" t="s">
        <v>549</v>
      </c>
      <c r="C2875" s="1" t="s">
        <v>5898</v>
      </c>
      <c r="D2875" s="1" t="s">
        <v>5940</v>
      </c>
      <c r="E2875" s="1" t="s">
        <v>30</v>
      </c>
      <c r="F2875" s="1" t="s">
        <v>17</v>
      </c>
      <c r="G2875" s="1" t="str">
        <f>VLOOKUP(B2875,'Detection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2876">
      <c r="A2876" s="1">
        <v>2874.0</v>
      </c>
      <c r="B2876" s="1" t="s">
        <v>1977</v>
      </c>
      <c r="C2876" s="1" t="s">
        <v>5898</v>
      </c>
      <c r="D2876" s="1" t="s">
        <v>5912</v>
      </c>
      <c r="E2876" s="1" t="s">
        <v>17</v>
      </c>
      <c r="F2876" s="1" t="s">
        <v>17</v>
      </c>
      <c r="G2876" s="1" t="str">
        <f>VLOOKUP(B2876,'Detection Results'!$A$2:$B$4833, 2, FALSE)</f>
        <v>have-a-healthcheck,pin-package-manager-versions-apk,pin-package-manager-versions-apk</v>
      </c>
    </row>
    <row r="2877">
      <c r="A2877" s="1">
        <v>2875.0</v>
      </c>
      <c r="B2877" s="1" t="s">
        <v>1546</v>
      </c>
      <c r="C2877" s="1" t="s">
        <v>5898</v>
      </c>
      <c r="D2877" s="1" t="s">
        <v>5967</v>
      </c>
      <c r="E2877" s="1" t="s">
        <v>6258</v>
      </c>
      <c r="F2877" s="1" t="s">
        <v>12</v>
      </c>
      <c r="G2877" s="1" t="str">
        <f>VLOOKUP(B2877,'Detection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npm,pin-package-manager-versions-apt-get,pin-package-manager-versions-apt-get,use-no-install-recommends,use-copy-instead-of-add,use-copy-instead-of-add</v>
      </c>
    </row>
    <row r="2878">
      <c r="A2878" s="1">
        <v>2876.0</v>
      </c>
      <c r="B2878" s="1" t="s">
        <v>5627</v>
      </c>
      <c r="C2878" s="1" t="s">
        <v>5898</v>
      </c>
      <c r="D2878" s="1" t="s">
        <v>6317</v>
      </c>
      <c r="E2878" s="1" t="s">
        <v>615</v>
      </c>
      <c r="F2878" s="1" t="s">
        <v>8</v>
      </c>
      <c r="G2878" s="1" t="str">
        <f>VLOOKUP(B2878,'Detection Results'!$A$2:$B$4833, 2, FALSE)</f>
        <v>have-a-healthcheck,pin-package-manager-versions-apk,pin-package-manager-versions-apk,pin-package-manager-versions-npm,do-not-have-secrets,do-not-have-secrets,do-not-have-secrets,do-not-use-apt-get-update-alone</v>
      </c>
    </row>
    <row r="2879">
      <c r="A2879" s="1">
        <v>2877.0</v>
      </c>
      <c r="B2879" s="1" t="s">
        <v>2261</v>
      </c>
      <c r="C2879" s="1" t="s">
        <v>5898</v>
      </c>
      <c r="D2879" s="1" t="s">
        <v>5912</v>
      </c>
      <c r="E2879" s="1" t="s">
        <v>26</v>
      </c>
      <c r="F2879" s="1" t="s">
        <v>17</v>
      </c>
      <c r="G2879" s="1" t="str">
        <f>VLOOKUP(B2879,'Detection Results'!$A$2:$B$4833, 2, FALSE)</f>
        <v>have-a-healthcheck,pin-package-manager-versions-apk,have-a-healthcheck,pin-package-manager-versions-apk</v>
      </c>
    </row>
    <row r="2880">
      <c r="A2880" s="1">
        <v>2878.0</v>
      </c>
      <c r="B2880" s="1" t="s">
        <v>4575</v>
      </c>
      <c r="C2880" s="1" t="s">
        <v>5898</v>
      </c>
      <c r="D2880" s="1" t="s">
        <v>5922</v>
      </c>
      <c r="E2880" s="1" t="s">
        <v>148</v>
      </c>
      <c r="F2880" s="1" t="s">
        <v>5913</v>
      </c>
      <c r="G2880" s="1" t="str">
        <f>VLOOKUP(B2880,'Detection Results'!$A$2:$B$4833, 2, FALSE)</f>
        <v>have-a-healthcheck,pin-package-manager-versions-pip,pin-package-manager-versions-apk,have-a-user</v>
      </c>
    </row>
    <row r="2881">
      <c r="A2881" s="1">
        <v>2879.0</v>
      </c>
      <c r="B2881" s="1" t="s">
        <v>692</v>
      </c>
      <c r="C2881" s="1" t="s">
        <v>5898</v>
      </c>
      <c r="D2881" s="1" t="s">
        <v>5948</v>
      </c>
      <c r="E2881" s="1" t="s">
        <v>28</v>
      </c>
      <c r="F2881" s="1" t="s">
        <v>5900</v>
      </c>
      <c r="G2881" s="1" t="str">
        <f>VLOOKUP(B2881,'Detection Results'!$A$2:$B$4833, 2, FALSE)</f>
        <v>have-a-healthcheck,pin-package-manager-versions-apt-get,use-no-install-recommends,use-wget-instead-of-add,use-wget-instead-of-add,use-wget-instead-of-add,use-wget-instead-of-add</v>
      </c>
    </row>
    <row r="2882">
      <c r="A2882" s="1">
        <v>2880.0</v>
      </c>
      <c r="B2882" s="1" t="s">
        <v>3312</v>
      </c>
      <c r="C2882" s="1" t="s">
        <v>5898</v>
      </c>
      <c r="D2882" s="1" t="s">
        <v>5913</v>
      </c>
      <c r="E2882" s="1" t="s">
        <v>19</v>
      </c>
      <c r="F2882" s="1"/>
      <c r="G2882" s="1" t="str">
        <f>VLOOKUP(B2882,'Detection Results'!$A$2:$B$4833, 2, FALSE)</f>
        <v>have-a-healthcheck,pin-package-manager-versions-apk,pin-package-manager-versions-apk</v>
      </c>
    </row>
    <row r="2883">
      <c r="A2883" s="1">
        <v>2881.0</v>
      </c>
      <c r="B2883" s="1" t="s">
        <v>4988</v>
      </c>
      <c r="C2883" s="1" t="s">
        <v>5898</v>
      </c>
      <c r="D2883" s="1" t="s">
        <v>5918</v>
      </c>
      <c r="E2883" s="1" t="s">
        <v>144</v>
      </c>
      <c r="F2883" s="1" t="s">
        <v>17</v>
      </c>
      <c r="G2883" s="1" t="str">
        <f>VLOOKUP(B2883,'Detection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2884">
      <c r="A2884" s="1">
        <v>2882.0</v>
      </c>
      <c r="B2884" s="1" t="s">
        <v>904</v>
      </c>
      <c r="C2884" s="1" t="s">
        <v>5898</v>
      </c>
      <c r="D2884" s="1" t="s">
        <v>5912</v>
      </c>
      <c r="E2884" s="1" t="s">
        <v>148</v>
      </c>
      <c r="F2884" s="1" t="s">
        <v>5913</v>
      </c>
      <c r="G2884" s="1" t="str">
        <f>VLOOKUP(B2884,'Detection Results'!$A$2:$B$4833, 2, FALSE)</f>
        <v>have-a-healthcheck,pin-package-manager-versions-apk</v>
      </c>
    </row>
    <row r="2885">
      <c r="A2885" s="1">
        <v>2883.0</v>
      </c>
      <c r="B2885" s="1" t="s">
        <v>4473</v>
      </c>
      <c r="C2885" s="1" t="s">
        <v>5898</v>
      </c>
      <c r="D2885" s="1" t="s">
        <v>5912</v>
      </c>
      <c r="E2885" s="1" t="s">
        <v>52</v>
      </c>
      <c r="F2885" s="1" t="s">
        <v>5913</v>
      </c>
      <c r="G2885" s="1" t="str">
        <f>VLOOKUP(B2885,'Detection Results'!$A$2:$B$4833, 2, FALSE)</f>
        <v>have-a-healthcheck,pin-package-manager-versions-apk,have-a-healthcheck,pin-package-manager-versions-apk</v>
      </c>
    </row>
    <row r="2886">
      <c r="A2886" s="1">
        <v>2884.0</v>
      </c>
      <c r="B2886" s="1" t="s">
        <v>2428</v>
      </c>
      <c r="C2886" s="1" t="s">
        <v>5898</v>
      </c>
      <c r="D2886" s="1" t="s">
        <v>868</v>
      </c>
      <c r="E2886" s="1" t="s">
        <v>56</v>
      </c>
      <c r="F2886" s="1" t="s">
        <v>17</v>
      </c>
      <c r="G2886" s="1" t="str">
        <f>VLOOKUP(B2886,'Detection Results'!$A$2:$B$4833, 2, FALSE)</f>
        <v>have-a-healthcheck,do-not-use-apt-get-update-alone</v>
      </c>
    </row>
    <row r="2887">
      <c r="A2887" s="1">
        <v>2885.0</v>
      </c>
      <c r="B2887" s="1" t="s">
        <v>1745</v>
      </c>
      <c r="C2887" s="1" t="s">
        <v>5898</v>
      </c>
      <c r="D2887" s="1" t="s">
        <v>6014</v>
      </c>
      <c r="E2887" s="1" t="s">
        <v>91</v>
      </c>
      <c r="F2887" s="1" t="s">
        <v>5900</v>
      </c>
      <c r="G2887" s="1" t="str">
        <f>VLOOKUP(B2887,'Detection Results'!$A$2:$B$4833, 2, FALSE)</f>
        <v>have-a-healthcheck,pin-package-manager-versions-apt-get,pin-package-manager-versions-gem,use-no-install-recommends,pin-package-manager-versions-pip,have-a-user</v>
      </c>
    </row>
    <row r="2888">
      <c r="A2888" s="1">
        <v>2886.0</v>
      </c>
      <c r="B2888" s="1" t="s">
        <v>4601</v>
      </c>
      <c r="C2888" s="1" t="s">
        <v>5898</v>
      </c>
      <c r="D2888" s="1" t="s">
        <v>7</v>
      </c>
      <c r="E2888" s="1" t="s">
        <v>28</v>
      </c>
      <c r="F2888" s="1" t="s">
        <v>7</v>
      </c>
      <c r="G2888" s="1" t="str">
        <f>VLOOKUP(B2888,'Detection Results'!$A$2:$B$4833, 2, FALSE)</f>
        <v>have-a-healthcheck,pin-package-manager-versions-apt-get,pin-package-manager-versions-apt-get</v>
      </c>
    </row>
    <row r="2889">
      <c r="A2889" s="1">
        <v>2887.0</v>
      </c>
      <c r="B2889" s="1" t="s">
        <v>2244</v>
      </c>
      <c r="C2889" s="1" t="s">
        <v>5898</v>
      </c>
      <c r="D2889" s="1" t="s">
        <v>5899</v>
      </c>
      <c r="E2889" s="1" t="s">
        <v>1423</v>
      </c>
      <c r="F2889" s="1" t="s">
        <v>5900</v>
      </c>
      <c r="G2889" s="1" t="str">
        <f>VLOOKUP(B2889,'Detection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2890">
      <c r="A2890" s="1">
        <v>2888.0</v>
      </c>
      <c r="B2890" s="1" t="s">
        <v>1619</v>
      </c>
      <c r="C2890" s="1" t="s">
        <v>5898</v>
      </c>
      <c r="D2890" s="1" t="s">
        <v>868</v>
      </c>
      <c r="E2890" s="1" t="s">
        <v>76</v>
      </c>
      <c r="F2890" s="1" t="s">
        <v>17</v>
      </c>
      <c r="G2890" s="1" t="str">
        <f>VLOOKUP(B2890,'Detection Results'!$A$2:$B$4833, 2, FALSE)</f>
        <v>have-a-healthcheck,pin-package-manager-versions-apt-get,pin-package-manager-versions-apt-get</v>
      </c>
    </row>
    <row r="2891">
      <c r="A2891" s="1">
        <v>2889.0</v>
      </c>
      <c r="B2891" s="1" t="s">
        <v>575</v>
      </c>
      <c r="C2891" s="1" t="s">
        <v>5898</v>
      </c>
      <c r="D2891" s="1" t="s">
        <v>5918</v>
      </c>
      <c r="E2891" s="1" t="s">
        <v>91</v>
      </c>
      <c r="F2891" s="1" t="s">
        <v>17</v>
      </c>
      <c r="G2891" s="1" t="str">
        <f>VLOOKUP(B2891,'Detection Results'!$A$2:$B$4833, 2, FALSE)</f>
        <v>have-a-healthcheck,pin-package-manager-versions-apt-get,use-no-install-recommends,pin-package-manager-versions-pip</v>
      </c>
    </row>
    <row r="2892">
      <c r="A2892" s="1">
        <v>2890.0</v>
      </c>
      <c r="B2892" s="1" t="s">
        <v>2840</v>
      </c>
      <c r="C2892" s="1" t="s">
        <v>5898</v>
      </c>
      <c r="D2892" s="1" t="s">
        <v>16</v>
      </c>
      <c r="E2892" s="1" t="s">
        <v>19</v>
      </c>
      <c r="F2892" s="1"/>
      <c r="G2892" s="1" t="str">
        <f>VLOOKUP(B2892,'Detection Results'!$A$2:$B$4833, 2, FALSE)</f>
        <v>do-not-have-secrets,do-not-have-secrets</v>
      </c>
    </row>
    <row r="2893">
      <c r="A2893" s="1">
        <v>2891.0</v>
      </c>
      <c r="B2893" s="1" t="s">
        <v>4288</v>
      </c>
      <c r="C2893" s="1" t="s">
        <v>5898</v>
      </c>
      <c r="D2893" s="1" t="s">
        <v>5899</v>
      </c>
      <c r="E2893" s="1" t="s">
        <v>28</v>
      </c>
      <c r="F2893" s="1" t="s">
        <v>5900</v>
      </c>
      <c r="G2893" s="1" t="str">
        <f>VLOOKUP(B2893,'Detection Results'!$A$2:$B$4833, 2, FALSE)</f>
        <v>have-a-healthcheck,pin-package-manager-versions-apt-get,use-no-install-recommends</v>
      </c>
    </row>
    <row r="2894">
      <c r="A2894" s="1">
        <v>2892.0</v>
      </c>
      <c r="B2894" s="1" t="s">
        <v>243</v>
      </c>
      <c r="C2894" s="1" t="s">
        <v>5898</v>
      </c>
      <c r="D2894" s="1" t="s">
        <v>5915</v>
      </c>
      <c r="E2894" s="1" t="s">
        <v>6318</v>
      </c>
      <c r="F2894" s="1" t="s">
        <v>5905</v>
      </c>
      <c r="G2894" s="1" t="str">
        <f>VLOOKUP(B2894,'Detection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have-a-healthcheck,use-no-install-recommends,pin-package-manager-versions-apt-get,use-no-install-recommends,pin-package-manager-versions-apt-get,use-no-install-recommends,pin-package-manager-versions-apt-get</v>
      </c>
    </row>
    <row r="2895">
      <c r="A2895" s="1">
        <v>2893.0</v>
      </c>
      <c r="B2895" s="1" t="s">
        <v>5653</v>
      </c>
      <c r="C2895" s="1" t="s">
        <v>5898</v>
      </c>
      <c r="D2895" s="1" t="s">
        <v>5918</v>
      </c>
      <c r="E2895" s="1" t="s">
        <v>255</v>
      </c>
      <c r="F2895" s="1" t="s">
        <v>17</v>
      </c>
      <c r="G2895" s="1" t="str">
        <f>VLOOKUP(B2895,'Detection Results'!$A$2:$B$4833, 2, FALSE)</f>
        <v>have-a-healthcheck,use-no-install-recommends,pin-package-manager-versions-apt-get,have-a-healthcheck,use-no-install-recommends,pin-package-manager-versions-apt-get</v>
      </c>
    </row>
    <row r="2896">
      <c r="A2896" s="1">
        <v>2894.0</v>
      </c>
      <c r="B2896" s="1" t="s">
        <v>1127</v>
      </c>
      <c r="C2896" s="1" t="s">
        <v>5898</v>
      </c>
      <c r="D2896" s="1" t="s">
        <v>5912</v>
      </c>
      <c r="E2896" s="1" t="s">
        <v>148</v>
      </c>
      <c r="F2896" s="1" t="s">
        <v>5913</v>
      </c>
      <c r="G2896" s="1" t="str">
        <f>VLOOKUP(B2896,'Detection Results'!$A$2:$B$4833, 2, FALSE)</f>
        <v>have-a-healthcheck,pin-package-manager-versions-apk</v>
      </c>
    </row>
    <row r="2897">
      <c r="A2897" s="1">
        <v>2895.0</v>
      </c>
      <c r="B2897" s="1" t="s">
        <v>4831</v>
      </c>
      <c r="C2897" s="1" t="s">
        <v>5898</v>
      </c>
      <c r="D2897" s="1" t="s">
        <v>5919</v>
      </c>
      <c r="E2897" s="1" t="s">
        <v>17</v>
      </c>
      <c r="F2897" s="1" t="s">
        <v>17</v>
      </c>
      <c r="G2897" s="1" t="str">
        <f>VLOOKUP(B2897,'Detection Results'!$A$2:$B$4833, 2, FALSE)</f>
        <v>have-a-healthcheck,pin-package-manager-versions-pip,pin-package-manager-versions-pip,pin-package-manager-versions-pip</v>
      </c>
    </row>
    <row r="2898">
      <c r="A2898" s="1">
        <v>2896.0</v>
      </c>
      <c r="B2898" s="1" t="s">
        <v>1284</v>
      </c>
      <c r="C2898" s="1" t="s">
        <v>5898</v>
      </c>
      <c r="D2898" s="1" t="s">
        <v>5948</v>
      </c>
      <c r="E2898" s="1" t="s">
        <v>28</v>
      </c>
      <c r="F2898" s="1" t="s">
        <v>5900</v>
      </c>
      <c r="G2898" s="1" t="str">
        <f>VLOOKUP(B2898,'Detection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copy-instead-of-add</v>
      </c>
    </row>
    <row r="2899">
      <c r="A2899" s="1">
        <v>2897.0</v>
      </c>
      <c r="B2899" s="1" t="s">
        <v>832</v>
      </c>
      <c r="C2899" s="1" t="s">
        <v>5898</v>
      </c>
      <c r="D2899" s="1" t="s">
        <v>5912</v>
      </c>
      <c r="E2899" s="1" t="s">
        <v>6319</v>
      </c>
      <c r="F2899" s="1" t="s">
        <v>17</v>
      </c>
      <c r="G2899" s="1" t="str">
        <f>VLOOKUP(B2899,'Detection Results'!$A$2:$B$4833, 2, FALSE)</f>
        <v>have-a-healthcheck,pin-package-manager-versions-apk,have-a-healthcheck,pin-package-manager-versions-apk,have-a-healthcheck,pin-package-manager-versions-apk,do-not-use-apt-get-update-alone,do-not-use-apt-get-update-alone</v>
      </c>
    </row>
    <row r="2900">
      <c r="A2900" s="1">
        <v>2898.0</v>
      </c>
      <c r="B2900" s="1" t="s">
        <v>330</v>
      </c>
      <c r="C2900" s="1" t="s">
        <v>5898</v>
      </c>
      <c r="D2900" s="1" t="s">
        <v>5912</v>
      </c>
      <c r="E2900" s="1" t="s">
        <v>148</v>
      </c>
      <c r="F2900" s="1" t="s">
        <v>5913</v>
      </c>
      <c r="G2900" s="1" t="str">
        <f>VLOOKUP(B2900,'Detection Results'!$A$2:$B$4833, 2, FALSE)</f>
        <v>have-a-healthcheck,pin-package-manager-versions-apk</v>
      </c>
    </row>
    <row r="2901">
      <c r="A2901" s="1">
        <v>2899.0</v>
      </c>
      <c r="B2901" s="1" t="s">
        <v>2055</v>
      </c>
      <c r="C2901" s="1" t="s">
        <v>5898</v>
      </c>
      <c r="D2901" s="1" t="s">
        <v>868</v>
      </c>
      <c r="E2901" s="1" t="s">
        <v>28</v>
      </c>
      <c r="F2901" s="1" t="s">
        <v>17</v>
      </c>
      <c r="G2901" s="1" t="str">
        <f>VLOOKUP(B2901,'Detection Results'!$A$2:$B$4833, 2, FALSE)</f>
        <v>have-a-healthcheck,pin-package-manager-versions-apt-get</v>
      </c>
    </row>
    <row r="2902">
      <c r="A2902" s="1">
        <v>2900.0</v>
      </c>
      <c r="B2902" s="1" t="s">
        <v>4734</v>
      </c>
      <c r="C2902" s="1" t="s">
        <v>5898</v>
      </c>
      <c r="D2902" s="1" t="s">
        <v>5916</v>
      </c>
      <c r="E2902" s="1" t="s">
        <v>56</v>
      </c>
      <c r="F2902" s="1" t="s">
        <v>17</v>
      </c>
      <c r="G2902" s="1" t="str">
        <f>VLOOKUP(B2902,'Detection Results'!$A$2:$B$4833, 2, FALSE)</f>
        <v>have-a-healthcheck,use-copy-instead-of-add,use-copy-instead-of-add,use-copy-instead-of-add,use-copy-instead-of-add,use-copy-instead-of-add,do-not-use-apt-get-update-alone</v>
      </c>
    </row>
    <row r="2903">
      <c r="A2903" s="1">
        <v>2901.0</v>
      </c>
      <c r="B2903" s="1" t="s">
        <v>5672</v>
      </c>
      <c r="C2903" s="1" t="s">
        <v>5898</v>
      </c>
      <c r="D2903" s="1" t="s">
        <v>868</v>
      </c>
      <c r="E2903" s="1" t="s">
        <v>26</v>
      </c>
      <c r="F2903" s="1" t="s">
        <v>17</v>
      </c>
      <c r="G2903" s="1" t="str">
        <f>VLOOKUP(B2903,'Detection Results'!$A$2:$B$4833, 2, FALSE)</f>
        <v>have-a-healthcheck,have-a-healthcheck</v>
      </c>
    </row>
    <row r="2904">
      <c r="A2904" s="1">
        <v>2902.0</v>
      </c>
      <c r="B2904" s="1" t="s">
        <v>2831</v>
      </c>
      <c r="C2904" s="1" t="s">
        <v>5898</v>
      </c>
      <c r="D2904" s="1" t="s">
        <v>6010</v>
      </c>
      <c r="E2904" s="1" t="s">
        <v>28</v>
      </c>
      <c r="F2904" s="1" t="s">
        <v>5900</v>
      </c>
      <c r="G2904" s="1" t="str">
        <f>VLOOKUP(B2904,'Detection Results'!$A$2:$B$4833, 2, FALSE)</f>
        <v>have-a-healthcheck,pin-package-manager-versions-apt-get,use-no-install-recommends,pin-package-manager-versions-npm,have-a-user</v>
      </c>
    </row>
    <row r="2905">
      <c r="A2905" s="1">
        <v>2903.0</v>
      </c>
      <c r="B2905" s="1" t="s">
        <v>5012</v>
      </c>
      <c r="C2905" s="1" t="s">
        <v>5898</v>
      </c>
      <c r="D2905" s="1" t="s">
        <v>5912</v>
      </c>
      <c r="E2905" s="1" t="s">
        <v>150</v>
      </c>
      <c r="F2905" s="1" t="s">
        <v>5913</v>
      </c>
      <c r="G2905" s="1" t="str">
        <f>VLOOKUP(B2905,'Detection Results'!$A$2:$B$4833, 2, FALSE)</f>
        <v>pin-base-image-version,have-a-healthcheck,pin-package-manager-versions-apk</v>
      </c>
    </row>
    <row r="2906">
      <c r="A2906" s="1">
        <v>2904.0</v>
      </c>
      <c r="B2906" s="1" t="s">
        <v>995</v>
      </c>
      <c r="C2906" s="1" t="s">
        <v>5898</v>
      </c>
      <c r="D2906" s="1" t="s">
        <v>5912</v>
      </c>
      <c r="E2906" s="1" t="s">
        <v>17</v>
      </c>
      <c r="F2906" s="1" t="s">
        <v>17</v>
      </c>
      <c r="G2906" s="1" t="str">
        <f>VLOOKUP(B2906,'Detection Results'!$A$2:$B$4833, 2, FALSE)</f>
        <v>have-a-healthcheck,pin-package-manager-versions-apk,pin-package-manager-versions-apk</v>
      </c>
    </row>
    <row r="2907">
      <c r="A2907" s="1">
        <v>2905.0</v>
      </c>
      <c r="B2907" s="1" t="s">
        <v>993</v>
      </c>
      <c r="C2907" s="1" t="s">
        <v>5898</v>
      </c>
      <c r="D2907" s="1" t="s">
        <v>868</v>
      </c>
      <c r="E2907" s="1" t="s">
        <v>28</v>
      </c>
      <c r="F2907" s="1" t="s">
        <v>17</v>
      </c>
      <c r="G2907" s="1" t="str">
        <f>VLOOKUP(B2907,'Detection Results'!$A$2:$B$4833, 2, FALSE)</f>
        <v>have-a-healthcheck,pin-package-manager-versions-apt-get</v>
      </c>
    </row>
    <row r="2908">
      <c r="A2908" s="1">
        <v>2906.0</v>
      </c>
      <c r="B2908" s="1" t="s">
        <v>308</v>
      </c>
      <c r="C2908" s="1" t="s">
        <v>5898</v>
      </c>
      <c r="D2908" s="1" t="s">
        <v>5924</v>
      </c>
      <c r="E2908" s="1" t="s">
        <v>6320</v>
      </c>
      <c r="F2908" s="1" t="s">
        <v>5905</v>
      </c>
      <c r="G2908" s="1" t="str">
        <f>VLOOKUP(B2908,'Detection Results'!$A$2:$B$4833, 2, FALSE)</f>
        <v>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pin-package-manager-versions-apt-get,use-no-install-recommends,use-copy-instead-of-add,use-copy-instead-of-add</v>
      </c>
    </row>
    <row r="2909">
      <c r="A2909" s="1">
        <v>2907.0</v>
      </c>
      <c r="B2909" s="1" t="s">
        <v>2578</v>
      </c>
      <c r="C2909" s="1" t="s">
        <v>5898</v>
      </c>
      <c r="D2909" s="1" t="s">
        <v>5988</v>
      </c>
      <c r="E2909" s="1" t="s">
        <v>831</v>
      </c>
      <c r="F2909" s="1" t="s">
        <v>5900</v>
      </c>
      <c r="G2909" s="1" t="str">
        <f>VLOOKUP(B2909,'Detection Results'!$A$2:$B$4833, 2, FALSE)</f>
        <v>have-a-healthcheck,pin-package-manager-versions-apt-get,use-copy-instead-of-add,have-a-healthcheck,pin-package-manager-versions-apt-get</v>
      </c>
    </row>
    <row r="2910">
      <c r="A2910" s="1">
        <v>2908.0</v>
      </c>
      <c r="B2910" s="1" t="s">
        <v>2835</v>
      </c>
      <c r="C2910" s="1" t="s">
        <v>5898</v>
      </c>
      <c r="D2910" s="1" t="s">
        <v>5899</v>
      </c>
      <c r="E2910" s="1" t="s">
        <v>28</v>
      </c>
      <c r="F2910" s="1" t="s">
        <v>5900</v>
      </c>
      <c r="G2910" s="1" t="str">
        <f>VLOOKUP(B2910,'Detection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2911">
      <c r="A2911" s="1">
        <v>2909.0</v>
      </c>
      <c r="B2911" s="1" t="s">
        <v>5500</v>
      </c>
      <c r="C2911" s="1" t="s">
        <v>5898</v>
      </c>
      <c r="D2911" s="1" t="s">
        <v>5961</v>
      </c>
      <c r="E2911" s="1" t="s">
        <v>6246</v>
      </c>
      <c r="F2911" s="1" t="s">
        <v>17</v>
      </c>
      <c r="G2911" s="1" t="str">
        <f>VLOOKUP(B2911,'Detection Results'!$A$2:$B$4833, 2, FALSE)</f>
        <v>have-a-healthcheck,use-no-install-recommends,pin-package-manager-versions-apt-get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,use-copy-instead-of-add,use-copy-instead-of-add,use-no-install-recommends,pin-package-manager-versions-apt-get,use-copy-instead-of-add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pin-package-manager-versions-apt-get,use-no-install-recommends,pin-package-manager-versions-apt-get,use-no-install-recommends,use-copy-instead-of-add,use-no-install-recommends,pin-package-manager-versions-apt-get,pin-package-manager-versions-apt-get,use-no-install-recommends,use-copy-instead-of-add,use-no-install-recommends,pin-package-manager-versions-apt-get,use-no-install-recommends,pin-package-manager-versions-apt-get,use-copy-instead-of-add,use-copy-instead-of-add,use-copy-instead-of-add,pin-package-manager-versions-apt-get,use-no-install-recommends,use-copy-instead-of-add,use-copy-instead-of-add,use-copy-instead-of-add,use-copy-instead-of-add,use-copy-instead-of-add,use-copy-instead-of-add,use-copy-instead-of-add,use-copy-instead-of-add,do-not-use-apt-get-update-alone</v>
      </c>
    </row>
    <row r="2912">
      <c r="A2912" s="1">
        <v>2910.0</v>
      </c>
      <c r="B2912" s="1" t="s">
        <v>354</v>
      </c>
      <c r="C2912" s="1" t="s">
        <v>5898</v>
      </c>
      <c r="D2912" s="1" t="s">
        <v>5900</v>
      </c>
      <c r="E2912" s="1" t="s">
        <v>68</v>
      </c>
      <c r="F2912" s="1" t="s">
        <v>5900</v>
      </c>
      <c r="G2912" s="1" t="str">
        <f>VLOOKUP(B2912,'Detection Results'!$A$2:$B$4833, 2, FALSE)</f>
        <v>pin-base-image-version,have-a-healthcheck,pin-package-manager-versions-apt-get</v>
      </c>
    </row>
    <row r="2913">
      <c r="A2913" s="1">
        <v>2911.0</v>
      </c>
      <c r="B2913" s="1" t="s">
        <v>5074</v>
      </c>
      <c r="C2913" s="1" t="s">
        <v>5898</v>
      </c>
      <c r="D2913" s="1" t="s">
        <v>5977</v>
      </c>
      <c r="E2913" s="1" t="s">
        <v>6321</v>
      </c>
      <c r="F2913" s="1" t="s">
        <v>5910</v>
      </c>
      <c r="G2913" s="1" t="str">
        <f>VLOOKUP(B2913,'Detection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,pin-package-manager-versions-pip,pin-package-manager-versions-apt-get</v>
      </c>
    </row>
    <row r="2914">
      <c r="A2914" s="1">
        <v>2912.0</v>
      </c>
      <c r="B2914" s="1" t="s">
        <v>2088</v>
      </c>
      <c r="C2914" s="1" t="s">
        <v>5898</v>
      </c>
      <c r="D2914" s="1" t="s">
        <v>5916</v>
      </c>
      <c r="E2914" s="1" t="s">
        <v>17</v>
      </c>
      <c r="F2914" s="1" t="s">
        <v>17</v>
      </c>
      <c r="G2914" s="1" t="str">
        <f>VLOOKUP(B2914,'Detection Results'!$A$2:$B$4833, 2, FALSE)</f>
        <v>have-a-healthcheck,use-copy-instead-of-add</v>
      </c>
    </row>
    <row r="2915">
      <c r="A2915" s="1">
        <v>2913.0</v>
      </c>
      <c r="B2915" s="1" t="s">
        <v>660</v>
      </c>
      <c r="C2915" s="1" t="s">
        <v>5898</v>
      </c>
      <c r="D2915" s="1" t="s">
        <v>5912</v>
      </c>
      <c r="E2915" s="1" t="s">
        <v>17</v>
      </c>
      <c r="F2915" s="1" t="s">
        <v>17</v>
      </c>
      <c r="G2915" s="1" t="str">
        <f>VLOOKUP(B2915,'Detection Results'!$A$2:$B$4833, 2, FALSE)</f>
        <v>have-a-healthcheck</v>
      </c>
    </row>
    <row r="2916">
      <c r="A2916" s="1">
        <v>2914.0</v>
      </c>
      <c r="B2916" s="1" t="s">
        <v>4218</v>
      </c>
      <c r="C2916" s="1" t="s">
        <v>5898</v>
      </c>
      <c r="D2916" s="1" t="s">
        <v>5912</v>
      </c>
      <c r="E2916" s="1" t="s">
        <v>148</v>
      </c>
      <c r="F2916" s="1" t="s">
        <v>5913</v>
      </c>
      <c r="G2916" s="1" t="str">
        <f>VLOOKUP(B2916,'Detection Results'!$A$2:$B$4833, 2, FALSE)</f>
        <v>have-a-healthcheck,pin-package-manager-versions-apk,pin-package-manager-versions-apk,pin-package-manager-versions-apk</v>
      </c>
    </row>
    <row r="2917">
      <c r="A2917" s="1">
        <v>2915.0</v>
      </c>
      <c r="B2917" s="1" t="s">
        <v>3462</v>
      </c>
      <c r="C2917" s="1" t="s">
        <v>5898</v>
      </c>
      <c r="D2917" s="1" t="s">
        <v>5912</v>
      </c>
      <c r="E2917" s="1" t="s">
        <v>468</v>
      </c>
      <c r="F2917" s="1" t="s">
        <v>17</v>
      </c>
      <c r="G2917" s="1" t="str">
        <f>VLOOKUP(B2917,'Detection Results'!$A$2:$B$4833, 2, 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</row>
    <row r="2918">
      <c r="A2918" s="1">
        <v>2916.0</v>
      </c>
      <c r="B2918" s="1" t="s">
        <v>3594</v>
      </c>
      <c r="C2918" s="1" t="s">
        <v>5898</v>
      </c>
      <c r="D2918" s="1" t="s">
        <v>5912</v>
      </c>
      <c r="E2918" s="1" t="s">
        <v>17</v>
      </c>
      <c r="F2918" s="1" t="s">
        <v>17</v>
      </c>
      <c r="G2918" s="1" t="str">
        <f>VLOOKUP(B2918,'Detection Results'!$A$2:$B$4833, 2, FALSE)</f>
        <v>have-a-healthcheck,pin-package-manager-versions-apk,pin-package-manager-versions-apk</v>
      </c>
    </row>
    <row r="2919">
      <c r="A2919" s="1">
        <v>2917.0</v>
      </c>
      <c r="B2919" s="1" t="s">
        <v>4321</v>
      </c>
      <c r="C2919" s="1" t="s">
        <v>5898</v>
      </c>
      <c r="D2919" s="1" t="s">
        <v>6010</v>
      </c>
      <c r="E2919" s="1" t="s">
        <v>28</v>
      </c>
      <c r="F2919" s="1" t="s">
        <v>5900</v>
      </c>
      <c r="G2919" s="1" t="str">
        <f>VLOOKUP(B2919,'Detection Results'!$A$2:$B$4833, 2, FALSE)</f>
        <v>have-a-healthcheck,pin-package-manager-versions-apt-get,use-no-install-recommends,pin-package-manager-versions-npm</v>
      </c>
    </row>
    <row r="2920">
      <c r="A2920" s="1">
        <v>2918.0</v>
      </c>
      <c r="B2920" s="1" t="s">
        <v>1384</v>
      </c>
      <c r="C2920" s="1" t="s">
        <v>5898</v>
      </c>
      <c r="D2920" s="1" t="s">
        <v>5900</v>
      </c>
      <c r="E2920" s="1" t="s">
        <v>28</v>
      </c>
      <c r="F2920" s="1" t="s">
        <v>5900</v>
      </c>
      <c r="G2920" s="1" t="str">
        <f>VLOOKUP(B2920,'Detection Results'!$A$2:$B$4833, 2, FALSE)</f>
        <v>have-a-healthcheck,pin-package-manager-versions-apt-get,pin-package-manager-versions-apt-get</v>
      </c>
    </row>
    <row r="2921">
      <c r="A2921" s="1">
        <v>2919.0</v>
      </c>
      <c r="B2921" s="1" t="s">
        <v>1880</v>
      </c>
      <c r="C2921" s="1" t="s">
        <v>5898</v>
      </c>
      <c r="D2921" s="1" t="s">
        <v>17</v>
      </c>
      <c r="E2921" s="1" t="s">
        <v>28</v>
      </c>
      <c r="F2921" s="1" t="s">
        <v>17</v>
      </c>
      <c r="G2921" s="1" t="str">
        <f>VLOOKUP(B2921,'Detection Results'!$A$2:$B$4833, 2, FALSE)</f>
        <v>have-a-healthcheck,pin-package-manager-versions-apt-get</v>
      </c>
    </row>
    <row r="2922">
      <c r="A2922" s="1">
        <v>2920.0</v>
      </c>
      <c r="B2922" s="1" t="s">
        <v>4732</v>
      </c>
      <c r="C2922" s="1" t="s">
        <v>5898</v>
      </c>
      <c r="D2922" s="1" t="s">
        <v>5960</v>
      </c>
      <c r="E2922" s="1" t="s">
        <v>120</v>
      </c>
      <c r="F2922" s="1" t="s">
        <v>17</v>
      </c>
      <c r="G2922" s="1" t="str">
        <f>VLOOKUP(B2922,'Detection Results'!$A$2:$B$4833, 2, FALSE)</f>
        <v>pin-base-image-version,have-a-healthcheck,pin-package-manager-versions-apt-get,use-copy-instead-of-add,use-copy-instead-of-add,use-copy-instead-of-add,pin-package-manager-versions-pip</v>
      </c>
    </row>
    <row r="2923">
      <c r="A2923" s="1">
        <v>2921.0</v>
      </c>
      <c r="B2923" s="1" t="s">
        <v>5532</v>
      </c>
      <c r="C2923" s="1" t="s">
        <v>5898</v>
      </c>
      <c r="D2923" s="1" t="s">
        <v>5912</v>
      </c>
      <c r="E2923" s="1" t="s">
        <v>26</v>
      </c>
      <c r="F2923" s="1" t="s">
        <v>17</v>
      </c>
      <c r="G2923" s="1" t="str">
        <f>VLOOKUP(B2923,'Detection Results'!$A$2:$B$4833, 2, FALSE)</f>
        <v>have-a-healthcheck,pin-package-manager-versions-apk,have-a-healthcheck,pin-package-manager-versions-apk</v>
      </c>
    </row>
    <row r="2924">
      <c r="A2924" s="1">
        <v>2922.0</v>
      </c>
      <c r="B2924" s="1" t="s">
        <v>1212</v>
      </c>
      <c r="C2924" s="1" t="s">
        <v>5898</v>
      </c>
      <c r="D2924" s="1" t="s">
        <v>98</v>
      </c>
      <c r="E2924" s="1" t="s">
        <v>482</v>
      </c>
      <c r="F2924" s="1" t="s">
        <v>7</v>
      </c>
      <c r="G2924" s="1" t="str">
        <f>VLOOKUP(B2924,'Detection Results'!$A$2:$B$4833, 2, FALSE)</f>
        <v>have-a-healthcheck,pin-package-manager-versions-apt-get,have-a-healthcheck,pin-package-manager-versions-apt-get,pin-package-manager-versions-apt-get</v>
      </c>
    </row>
    <row r="2925">
      <c r="A2925" s="1">
        <v>2923.0</v>
      </c>
      <c r="B2925" s="1" t="s">
        <v>2368</v>
      </c>
      <c r="C2925" s="1" t="s">
        <v>5898</v>
      </c>
      <c r="D2925" s="1" t="s">
        <v>5908</v>
      </c>
      <c r="E2925" s="1" t="s">
        <v>6022</v>
      </c>
      <c r="F2925" s="1" t="s">
        <v>5900</v>
      </c>
      <c r="G2925" s="1" t="str">
        <f>VLOOKUP(B2925,'Detection Results'!$A$2:$B$4833, 2, FALSE)</f>
        <v>have-a-healthcheck,pin-package-manager-versions-apt-get,have-a-healthcheck,pin-package-manager-versions-apt-get,have-a-healthcheck</v>
      </c>
    </row>
    <row r="2926">
      <c r="A2926" s="1">
        <v>2924.0</v>
      </c>
      <c r="B2926" s="1" t="s">
        <v>2476</v>
      </c>
      <c r="C2926" s="1" t="s">
        <v>5898</v>
      </c>
      <c r="D2926" s="1" t="s">
        <v>868</v>
      </c>
      <c r="E2926" s="1" t="s">
        <v>76</v>
      </c>
      <c r="F2926" s="1" t="s">
        <v>17</v>
      </c>
      <c r="G2926" s="1" t="str">
        <f>VLOOKUP(B2926,'Detection Results'!$A$2:$B$4833, 2, FALSE)</f>
        <v>have-a-healthcheck,pin-package-manager-versions-apt-get,pin-package-manager-versions-apt-get</v>
      </c>
    </row>
    <row r="2927">
      <c r="A2927" s="1">
        <v>2925.0</v>
      </c>
      <c r="B2927" s="1" t="s">
        <v>5700</v>
      </c>
      <c r="C2927" s="1" t="s">
        <v>5898</v>
      </c>
      <c r="D2927" s="1" t="s">
        <v>5912</v>
      </c>
      <c r="E2927" s="1" t="s">
        <v>150</v>
      </c>
      <c r="F2927" s="1" t="s">
        <v>5913</v>
      </c>
      <c r="G2927" s="1" t="str">
        <f>VLOOKUP(B2927,'Detection Results'!$A$2:$B$4833, 2, FALSE)</f>
        <v>pin-base-image-version,have-a-healthcheck,pin-package-manager-versions-apk</v>
      </c>
    </row>
    <row r="2928">
      <c r="A2928" s="1">
        <v>2926.0</v>
      </c>
      <c r="B2928" s="1" t="s">
        <v>2581</v>
      </c>
      <c r="C2928" s="1" t="s">
        <v>5898</v>
      </c>
      <c r="D2928" s="1" t="s">
        <v>5989</v>
      </c>
      <c r="E2928" s="1" t="s">
        <v>19</v>
      </c>
      <c r="F2928" s="1"/>
      <c r="G2928" s="1" t="str">
        <f>VLOOKUP(B2928,'Detection Results'!$A$2:$B$4833, 2, FALSE)</f>
        <v>have-a-healthcheck,use-copy-instead-of-add,use-copy-instead-of-add,do-not-use-apt-get-update-alone</v>
      </c>
    </row>
    <row r="2929">
      <c r="A2929" s="1">
        <v>2927.0</v>
      </c>
      <c r="B2929" s="1" t="s">
        <v>96</v>
      </c>
      <c r="C2929" s="1" t="s">
        <v>5898</v>
      </c>
      <c r="D2929" s="1" t="s">
        <v>246</v>
      </c>
      <c r="E2929" s="1" t="s">
        <v>7</v>
      </c>
      <c r="F2929" s="1" t="s">
        <v>19</v>
      </c>
      <c r="G2929" s="1" t="str">
        <f>VLOOKUP(B2929,'Detection Results'!$A$2:$B$4833, 2, FALSE)</f>
        <v>pin-package-manager-versions-apt-get,use-no-install-recommends,have-a-user</v>
      </c>
    </row>
    <row r="2930">
      <c r="A2930" s="1">
        <v>2928.0</v>
      </c>
      <c r="B2930" s="1" t="s">
        <v>5196</v>
      </c>
      <c r="C2930" s="1" t="s">
        <v>5898</v>
      </c>
      <c r="D2930" s="1" t="s">
        <v>868</v>
      </c>
      <c r="E2930" s="1" t="s">
        <v>26</v>
      </c>
      <c r="F2930" s="1" t="s">
        <v>17</v>
      </c>
      <c r="G2930" s="1" t="str">
        <f>VLOOKUP(B2930,'Detection Results'!$A$2:$B$4833, 2, FALSE)</f>
        <v>have-a-healthcheck,have-a-healthcheck</v>
      </c>
    </row>
    <row r="2931">
      <c r="A2931" s="1">
        <v>2929.0</v>
      </c>
      <c r="B2931" s="1" t="s">
        <v>4777</v>
      </c>
      <c r="C2931" s="1" t="s">
        <v>5898</v>
      </c>
      <c r="D2931" s="1" t="s">
        <v>5906</v>
      </c>
      <c r="E2931" s="1" t="s">
        <v>5907</v>
      </c>
      <c r="F2931" s="1" t="s">
        <v>7</v>
      </c>
      <c r="G2931" s="1" t="str">
        <f>VLOOKUP(B2931,'Detection Results'!$A$2:$B$4833, 2, FALSE)</f>
        <v>have-a-healthcheck,use-no-install-recommends,pin-package-manager-versions-apt-get,pin-package-manager-versions-apt-get,use-no-install-recommends</v>
      </c>
    </row>
    <row r="2932">
      <c r="A2932" s="1">
        <v>2930.0</v>
      </c>
      <c r="B2932" s="1" t="s">
        <v>3458</v>
      </c>
      <c r="C2932" s="1" t="s">
        <v>5898</v>
      </c>
      <c r="D2932" s="1" t="s">
        <v>5915</v>
      </c>
      <c r="E2932" s="1" t="s">
        <v>28</v>
      </c>
      <c r="F2932" s="1" t="s">
        <v>5900</v>
      </c>
      <c r="G2932" s="1" t="str">
        <f>VLOOKUP(B2932,'Detection Results'!$A$2:$B$4833, 2, FALSE)</f>
        <v>have-a-healthcheck,pin-package-manager-versions-apt-get,pin-package-manager-versions-apt-get,pin-package-manager-versions-apt-get,use-no-install-recommends,pin-package-manager-versions-apt-get,do-not-use-apt-get-update-alone</v>
      </c>
    </row>
    <row r="2933">
      <c r="A2933" s="1">
        <v>2931.0</v>
      </c>
      <c r="B2933" s="1" t="s">
        <v>497</v>
      </c>
      <c r="C2933" s="1" t="s">
        <v>5898</v>
      </c>
      <c r="D2933" s="1" t="s">
        <v>6003</v>
      </c>
      <c r="E2933" s="1" t="s">
        <v>17</v>
      </c>
      <c r="F2933" s="1" t="s">
        <v>17</v>
      </c>
      <c r="G2933" s="1" t="str">
        <f>VLOOKUP(B2933,'Detection Results'!$A$2:$B$4833, 2, FALSE)</f>
        <v>have-a-healthcheck,pin-package-manager-versions-apt-get,use-no-install-recommends,use-copy-instead-of-add,use-copy-instead-of-add,do-not-have-secrets</v>
      </c>
    </row>
    <row r="2934">
      <c r="A2934" s="1">
        <v>2932.0</v>
      </c>
      <c r="B2934" s="1" t="s">
        <v>5876</v>
      </c>
      <c r="C2934" s="1" t="s">
        <v>5898</v>
      </c>
      <c r="D2934" s="1" t="s">
        <v>6053</v>
      </c>
      <c r="E2934" s="1" t="s">
        <v>28</v>
      </c>
      <c r="F2934" s="1" t="s">
        <v>17</v>
      </c>
      <c r="G2934" s="1" t="str">
        <f>VLOOKUP(B2934,'Detection Results'!$A$2:$B$4833, 2, FALSE)</f>
        <v>have-a-healthcheck,pin-package-manager-versions-apt-get,pin-package-manager-versions-npm</v>
      </c>
    </row>
    <row r="2935">
      <c r="A2935" s="1">
        <v>2933.0</v>
      </c>
      <c r="B2935" s="1" t="s">
        <v>748</v>
      </c>
      <c r="C2935" s="1" t="s">
        <v>5898</v>
      </c>
      <c r="D2935" s="1" t="s">
        <v>6149</v>
      </c>
      <c r="E2935" s="1" t="s">
        <v>28</v>
      </c>
      <c r="F2935" s="1" t="s">
        <v>17</v>
      </c>
      <c r="G2935" s="1" t="str">
        <f>VLOOKUP(B2935,'Detection Results'!$A$2:$B$4833, 2, FALSE)</f>
        <v>have-a-healthcheck,use-copy-instead-of-add,pin-package-manager-versions-apt-get,use-no-install-recommends</v>
      </c>
    </row>
    <row r="2936">
      <c r="A2936" s="1">
        <v>2934.0</v>
      </c>
      <c r="B2936" s="1" t="s">
        <v>5547</v>
      </c>
      <c r="C2936" s="1" t="s">
        <v>5898</v>
      </c>
      <c r="D2936" s="1" t="s">
        <v>5916</v>
      </c>
      <c r="E2936" s="1" t="s">
        <v>571</v>
      </c>
      <c r="F2936" s="1" t="s">
        <v>17</v>
      </c>
      <c r="G2936" s="1" t="str">
        <f>VLOOKUP(B2936,'Detection Results'!$A$2:$B$4833, 2, FALSE)</f>
        <v>have-a-healthcheck,use-no-install-recommends,pin-package-manager-versions-apt-get,use-no-install-recommends,pin-package-manager-versions-apt-get,use-wget-instead-of-add</v>
      </c>
    </row>
    <row r="2937">
      <c r="A2937" s="1">
        <v>2935.0</v>
      </c>
      <c r="B2937" s="1" t="s">
        <v>5236</v>
      </c>
      <c r="C2937" s="1" t="s">
        <v>5898</v>
      </c>
      <c r="D2937" s="1" t="s">
        <v>6322</v>
      </c>
      <c r="E2937" s="1" t="s">
        <v>7</v>
      </c>
      <c r="F2937" s="1" t="s">
        <v>7</v>
      </c>
      <c r="G2937" s="1" t="str">
        <f>VLOOKUP(B2937,'Detection Results'!$A$2:$B$4833, 2, FALSE)</f>
        <v>pin-package-manager-versions-apt-get,use-no-install-recommends,use-copy-instead-of-add,use-copy-instead-of-add</v>
      </c>
    </row>
    <row r="2938">
      <c r="A2938" s="1">
        <v>2936.0</v>
      </c>
      <c r="B2938" s="1" t="s">
        <v>1340</v>
      </c>
      <c r="C2938" s="1" t="s">
        <v>5898</v>
      </c>
      <c r="D2938" s="1" t="s">
        <v>5912</v>
      </c>
      <c r="E2938" s="1" t="s">
        <v>42</v>
      </c>
      <c r="F2938" s="1" t="s">
        <v>5913</v>
      </c>
      <c r="G2938" s="1" t="str">
        <f>VLOOKUP(B2938,'Detection Results'!$A$2:$B$4833, 2, FALSE)</f>
        <v>have-a-healthcheck,pin-package-manager-versions-apk,pin-package-manager-versions-apk</v>
      </c>
    </row>
    <row r="2939">
      <c r="A2939" s="1">
        <v>2937.0</v>
      </c>
      <c r="B2939" s="1" t="s">
        <v>3024</v>
      </c>
      <c r="C2939" s="1" t="s">
        <v>5898</v>
      </c>
      <c r="D2939" s="1" t="s">
        <v>6323</v>
      </c>
      <c r="E2939" s="1" t="s">
        <v>91</v>
      </c>
      <c r="F2939" s="1" t="s">
        <v>17</v>
      </c>
      <c r="G2939" s="1" t="str">
        <f>VLOOKUP(B2939,'Detection Results'!$A$2:$B$4833, 2, FALSE)</f>
        <v>have-a-healthcheck,use-no-install-recommends,pin-package-manager-versions-apt-get,use-copy-instead-of-add,use-copy-instead-of-add,pin-package-manager-versions-pip,use-copy-instead-of-add,use-copy-instead-of-add,do-not-have-secrets,do-not-use-apt-get-update-alone</v>
      </c>
    </row>
    <row r="2940">
      <c r="A2940" s="1">
        <v>2938.0</v>
      </c>
      <c r="B2940" s="1" t="s">
        <v>226</v>
      </c>
      <c r="C2940" s="1" t="s">
        <v>5898</v>
      </c>
      <c r="D2940" s="1" t="s">
        <v>5912</v>
      </c>
      <c r="E2940" s="1" t="s">
        <v>148</v>
      </c>
      <c r="F2940" s="1" t="s">
        <v>5913</v>
      </c>
      <c r="G2940" s="1" t="str">
        <f>VLOOKUP(B2940,'Detection Results'!$A$2:$B$4833, 2, FALSE)</f>
        <v>have-a-healthcheck,pin-package-manager-versions-apk</v>
      </c>
    </row>
    <row r="2941">
      <c r="A2941" s="1">
        <v>2939.0</v>
      </c>
      <c r="B2941" s="1" t="s">
        <v>2523</v>
      </c>
      <c r="C2941" s="1" t="s">
        <v>5898</v>
      </c>
      <c r="D2941" s="1" t="s">
        <v>17</v>
      </c>
      <c r="E2941" s="1" t="s">
        <v>17</v>
      </c>
      <c r="F2941" s="1" t="s">
        <v>17</v>
      </c>
      <c r="G2941" s="1" t="str">
        <f>VLOOKUP(B2941,'Detection Results'!$A$2:$B$4833, 2, FALSE)</f>
        <v>have-a-healthcheck</v>
      </c>
    </row>
    <row r="2942">
      <c r="A2942" s="1">
        <v>2940.0</v>
      </c>
      <c r="B2942" s="1" t="s">
        <v>248</v>
      </c>
      <c r="C2942" s="1" t="s">
        <v>5898</v>
      </c>
      <c r="D2942" s="1" t="s">
        <v>5983</v>
      </c>
      <c r="E2942" s="1" t="s">
        <v>17</v>
      </c>
      <c r="F2942" s="1" t="s">
        <v>17</v>
      </c>
      <c r="G2942" s="1" t="str">
        <f>VLOOKUP(B2942,'Detection Results'!$A$2:$B$4833, 2, FALSE)</f>
        <v>have-a-healthcheck,have-a-user,pin-package-manager-versions-pip,pin-package-manager-versions-npm</v>
      </c>
    </row>
    <row r="2943">
      <c r="A2943" s="1">
        <v>2941.0</v>
      </c>
      <c r="B2943" s="1" t="s">
        <v>1552</v>
      </c>
      <c r="C2943" s="1" t="s">
        <v>5898</v>
      </c>
      <c r="D2943" s="1" t="s">
        <v>5912</v>
      </c>
      <c r="E2943" s="1" t="s">
        <v>17</v>
      </c>
      <c r="F2943" s="1" t="s">
        <v>17</v>
      </c>
      <c r="G2943" s="1" t="str">
        <f>VLOOKUP(B2943,'Detection Results'!$A$2:$B$4833, 2, FALSE)</f>
        <v>have-a-healthcheck,pin-package-manager-versions-apk,pin-package-manager-versions-apk</v>
      </c>
    </row>
    <row r="2944">
      <c r="A2944" s="1">
        <v>2942.0</v>
      </c>
      <c r="B2944" s="1" t="s">
        <v>3308</v>
      </c>
      <c r="C2944" s="1" t="s">
        <v>5898</v>
      </c>
      <c r="D2944" s="1" t="s">
        <v>868</v>
      </c>
      <c r="E2944" s="1" t="s">
        <v>28</v>
      </c>
      <c r="F2944" s="1" t="s">
        <v>17</v>
      </c>
      <c r="G2944" s="1" t="str">
        <f>VLOOKUP(B2944,'Detection Results'!$A$2:$B$4833, 2, FALSE)</f>
        <v>have-a-healthcheck,pin-package-manager-versions-apt-get</v>
      </c>
    </row>
    <row r="2945">
      <c r="A2945" s="1">
        <v>2943.0</v>
      </c>
      <c r="B2945" s="1" t="s">
        <v>5162</v>
      </c>
      <c r="C2945" s="1" t="s">
        <v>5898</v>
      </c>
      <c r="D2945" s="1" t="s">
        <v>6064</v>
      </c>
      <c r="E2945" s="1" t="s">
        <v>1698</v>
      </c>
      <c r="F2945" s="1" t="s">
        <v>5913</v>
      </c>
      <c r="G2945" s="1" t="str">
        <f>VLOOKUP(B2945,'Detection Results'!$A$2:$B$4833, 2, FALSE)</f>
        <v>have-a-healthcheck,use-copy-instead-of-add,pin-package-manager-versions-apk,have-a-healthcheck,pin-package-manager-versions-apk,use-copy-instead-of-add,do-not-have-secrets</v>
      </c>
    </row>
    <row r="2946">
      <c r="A2946" s="1">
        <v>2944.0</v>
      </c>
      <c r="B2946" s="1" t="s">
        <v>387</v>
      </c>
      <c r="C2946" s="1" t="s">
        <v>5898</v>
      </c>
      <c r="D2946" s="1" t="s">
        <v>5899</v>
      </c>
      <c r="E2946" s="1" t="s">
        <v>28</v>
      </c>
      <c r="F2946" s="1" t="s">
        <v>5900</v>
      </c>
      <c r="G2946" s="1" t="str">
        <f>VLOOKUP(B2946,'Detection Results'!$A$2:$B$4833, 2, FALSE)</f>
        <v>have-a-healthcheck,pin-package-manager-versions-apt-get,use-no-install-recommends</v>
      </c>
    </row>
    <row r="2947">
      <c r="A2947" s="1">
        <v>2945.0</v>
      </c>
      <c r="B2947" s="1" t="s">
        <v>4020</v>
      </c>
      <c r="C2947" s="1" t="s">
        <v>5898</v>
      </c>
      <c r="D2947" s="1" t="s">
        <v>6324</v>
      </c>
      <c r="E2947" s="1" t="s">
        <v>17</v>
      </c>
      <c r="F2947" s="1" t="s">
        <v>17</v>
      </c>
      <c r="G2947" s="1" t="str">
        <f>VLOOKUP(B2947,'Detection Results'!$A$2:$B$4833, 2, FALSE)</f>
        <v>have-a-healthcheck,do-not-have-secrets</v>
      </c>
    </row>
    <row r="2948">
      <c r="A2948" s="1">
        <v>2946.0</v>
      </c>
      <c r="B2948" s="1" t="s">
        <v>5439</v>
      </c>
      <c r="C2948" s="1" t="s">
        <v>5898</v>
      </c>
      <c r="D2948" s="1" t="s">
        <v>5935</v>
      </c>
      <c r="E2948" s="1" t="s">
        <v>148</v>
      </c>
      <c r="F2948" s="1" t="s">
        <v>5913</v>
      </c>
      <c r="G2948" s="1" t="str">
        <f>VLOOKUP(B2948,'Detection Results'!$A$2:$B$4833, 2, FALSE)</f>
        <v>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v>
      </c>
    </row>
    <row r="2949">
      <c r="A2949" s="1">
        <v>2947.0</v>
      </c>
      <c r="B2949" s="1" t="s">
        <v>1629</v>
      </c>
      <c r="C2949" s="1" t="s">
        <v>5898</v>
      </c>
      <c r="D2949" s="1" t="s">
        <v>6127</v>
      </c>
      <c r="E2949" s="1" t="s">
        <v>6178</v>
      </c>
      <c r="F2949" s="1" t="s">
        <v>10</v>
      </c>
      <c r="G2949" s="1" t="str">
        <f>VLOOKUP(B2949,'Detection Results'!$A$2:$B$4833, 2, FALSE)</f>
        <v>have-a-healthcheck,pin-package-manager-versions-npm,pin-package-manager-versions-npm</v>
      </c>
    </row>
    <row r="2950">
      <c r="A2950" s="1">
        <v>2948.0</v>
      </c>
      <c r="B2950" s="1" t="s">
        <v>2800</v>
      </c>
      <c r="C2950" s="1" t="s">
        <v>5898</v>
      </c>
      <c r="D2950" s="1" t="s">
        <v>5912</v>
      </c>
      <c r="E2950" s="1" t="s">
        <v>148</v>
      </c>
      <c r="F2950" s="1" t="s">
        <v>5913</v>
      </c>
      <c r="G2950" s="1" t="str">
        <f>VLOOKUP(B2950,'Detection Results'!$A$2:$B$4833, 2, FALSE)</f>
        <v>have-a-healthcheck,pin-package-manager-versions-apk</v>
      </c>
    </row>
    <row r="2951">
      <c r="A2951" s="1">
        <v>2949.0</v>
      </c>
      <c r="B2951" s="1" t="s">
        <v>990</v>
      </c>
      <c r="C2951" s="1" t="s">
        <v>5898</v>
      </c>
      <c r="D2951" s="1" t="s">
        <v>17</v>
      </c>
      <c r="E2951" s="1" t="s">
        <v>17</v>
      </c>
      <c r="F2951" s="1" t="s">
        <v>17</v>
      </c>
      <c r="G2951" s="1" t="str">
        <f>VLOOKUP(B2951,'Detection Results'!$A$2:$B$4833, 2, FALSE)</f>
        <v>have-a-healthcheck</v>
      </c>
    </row>
    <row r="2952">
      <c r="A2952" s="1">
        <v>2950.0</v>
      </c>
      <c r="B2952" s="1" t="s">
        <v>5677</v>
      </c>
      <c r="C2952" s="1" t="s">
        <v>5898</v>
      </c>
      <c r="D2952" s="1" t="s">
        <v>868</v>
      </c>
      <c r="E2952" s="1" t="s">
        <v>28</v>
      </c>
      <c r="F2952" s="1" t="s">
        <v>17</v>
      </c>
      <c r="G2952" s="1" t="str">
        <f>VLOOKUP(B2952,'Detection Results'!$A$2:$B$4833, 2, FALSE)</f>
        <v>have-a-healthcheck,pin-package-manager-versions-apt-get</v>
      </c>
    </row>
    <row r="2953">
      <c r="A2953" s="1">
        <v>2951.0</v>
      </c>
      <c r="B2953" s="1" t="s">
        <v>909</v>
      </c>
      <c r="C2953" s="1" t="s">
        <v>5898</v>
      </c>
      <c r="D2953" s="1" t="s">
        <v>5922</v>
      </c>
      <c r="E2953" s="1" t="s">
        <v>148</v>
      </c>
      <c r="F2953" s="1" t="s">
        <v>5913</v>
      </c>
      <c r="G2953" s="1" t="str">
        <f>VLOOKUP(B2953,'Detection Results'!$A$2:$B$4833, 2, FALSE)</f>
        <v>have-a-healthcheck,pin-package-manager-versions-apk,pin-package-manager-versions-pip</v>
      </c>
    </row>
    <row r="2954">
      <c r="A2954" s="1">
        <v>2952.0</v>
      </c>
      <c r="B2954" s="1" t="s">
        <v>3169</v>
      </c>
      <c r="C2954" s="1" t="s">
        <v>5898</v>
      </c>
      <c r="D2954" s="1" t="s">
        <v>5915</v>
      </c>
      <c r="E2954" s="1" t="s">
        <v>28</v>
      </c>
      <c r="F2954" s="1" t="s">
        <v>5900</v>
      </c>
      <c r="G2954" s="1" t="str">
        <f>VLOOKUP(B2954,'Detection Results'!$A$2:$B$4833, 2, FALSE)</f>
        <v>have-a-healthcheck,pin-package-manager-versions-apt-get,use-no-install-recommends,do-not-use-apt-get-update-alone</v>
      </c>
    </row>
    <row r="2955">
      <c r="A2955" s="1">
        <v>2953.0</v>
      </c>
      <c r="B2955" s="1" t="s">
        <v>2982</v>
      </c>
      <c r="C2955" s="1" t="s">
        <v>5898</v>
      </c>
      <c r="D2955" s="1" t="s">
        <v>5899</v>
      </c>
      <c r="E2955" s="1" t="s">
        <v>17</v>
      </c>
      <c r="F2955" s="1" t="s">
        <v>17</v>
      </c>
      <c r="G2955" s="1" t="str">
        <f>VLOOKUP(B2955,'Detection Results'!$A$2:$B$4833, 2, FALSE)</f>
        <v>have-a-healthcheck,pin-package-manager-versions-apt-get,use-no-install-recommends</v>
      </c>
    </row>
    <row r="2956">
      <c r="A2956" s="1">
        <v>2954.0</v>
      </c>
      <c r="B2956" s="1" t="s">
        <v>2450</v>
      </c>
      <c r="C2956" s="1" t="s">
        <v>5898</v>
      </c>
      <c r="D2956" s="1" t="s">
        <v>5916</v>
      </c>
      <c r="E2956" s="1" t="s">
        <v>28</v>
      </c>
      <c r="F2956" s="1" t="s">
        <v>17</v>
      </c>
      <c r="G2956" s="1" t="str">
        <f>VLOOKUP(B2956,'Detection Results'!$A$2:$B$4833, 2, FALSE)</f>
        <v>have-a-healthcheck,pin-package-manager-versions-apt-get,use-copy-instead-of-add</v>
      </c>
    </row>
    <row r="2957">
      <c r="A2957" s="1">
        <v>2955.0</v>
      </c>
      <c r="B2957" s="1" t="s">
        <v>3330</v>
      </c>
      <c r="C2957" s="1" t="s">
        <v>5898</v>
      </c>
      <c r="D2957" s="1" t="s">
        <v>5912</v>
      </c>
      <c r="E2957" s="1" t="s">
        <v>26</v>
      </c>
      <c r="F2957" s="1" t="s">
        <v>17</v>
      </c>
      <c r="G2957" s="1" t="str">
        <f>VLOOKUP(B2957,'Detection Results'!$A$2:$B$4833, 2, FALSE)</f>
        <v>have-a-healthcheck,pin-package-manager-versions-apk,have-a-healthcheck,pin-package-manager-versions-apk</v>
      </c>
    </row>
    <row r="2958">
      <c r="A2958" s="1">
        <v>2956.0</v>
      </c>
      <c r="B2958" s="1" t="s">
        <v>4229</v>
      </c>
      <c r="C2958" s="1" t="s">
        <v>5898</v>
      </c>
      <c r="D2958" s="1" t="s">
        <v>5912</v>
      </c>
      <c r="E2958" s="1" t="s">
        <v>17</v>
      </c>
      <c r="F2958" s="1" t="s">
        <v>17</v>
      </c>
      <c r="G2958" s="1" t="str">
        <f>VLOOKUP(B2958,'Detection Results'!$A$2:$B$4833, 2, FALSE)</f>
        <v>have-a-healthcheck,pin-package-manager-versions-apk,pin-package-manager-versions-apk,pin-package-manager-versions-apk,pin-package-manager-versions-apk</v>
      </c>
    </row>
    <row r="2959">
      <c r="A2959" s="1">
        <v>2957.0</v>
      </c>
      <c r="B2959" s="1" t="s">
        <v>3180</v>
      </c>
      <c r="C2959" s="1" t="s">
        <v>5898</v>
      </c>
      <c r="D2959" s="1" t="s">
        <v>5988</v>
      </c>
      <c r="E2959" s="1" t="s">
        <v>30</v>
      </c>
      <c r="F2959" s="1" t="s">
        <v>5900</v>
      </c>
      <c r="G2959" s="1" t="str">
        <f>VLOOKUP(B2959,'Detection Results'!$A$2:$B$4833, 2, FALSE)</f>
        <v>have-a-healthcheck,pin-package-manager-versions-apt-get,pin-package-manager-versions-apt-get,pin-package-manager-versions-apt-get,use-wget-instead-of-add</v>
      </c>
    </row>
    <row r="2960">
      <c r="A2960" s="1">
        <v>2958.0</v>
      </c>
      <c r="B2960" s="1" t="s">
        <v>1405</v>
      </c>
      <c r="C2960" s="1" t="s">
        <v>5898</v>
      </c>
      <c r="D2960" s="1" t="s">
        <v>5906</v>
      </c>
      <c r="E2960" s="1" t="s">
        <v>26</v>
      </c>
      <c r="F2960" s="1" t="s">
        <v>17</v>
      </c>
      <c r="G2960" s="1" t="str">
        <f>VLOOKUP(B2960,'Detection Results'!$A$2:$B$4833, 2, FALSE)</f>
        <v>have-a-healthcheck,use-no-install-recommends,pin-package-manager-versions-apt-get,have-a-healthcheck,use-no-install-recommends,pin-package-manager-versions-apt-get</v>
      </c>
    </row>
    <row r="2961">
      <c r="A2961" s="1">
        <v>2959.0</v>
      </c>
      <c r="B2961" s="1" t="s">
        <v>3123</v>
      </c>
      <c r="C2961" s="1" t="s">
        <v>5898</v>
      </c>
      <c r="D2961" s="1" t="s">
        <v>6003</v>
      </c>
      <c r="E2961" s="1" t="s">
        <v>17</v>
      </c>
      <c r="F2961" s="1" t="s">
        <v>17</v>
      </c>
      <c r="G2961" s="1" t="str">
        <f>VLOOKUP(B2961,'Detection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do-not-have-secrets</v>
      </c>
    </row>
    <row r="2962">
      <c r="A2962" s="1">
        <v>2960.0</v>
      </c>
      <c r="B2962" s="1" t="s">
        <v>4399</v>
      </c>
      <c r="C2962" s="1" t="s">
        <v>5898</v>
      </c>
      <c r="D2962" s="1" t="s">
        <v>5946</v>
      </c>
      <c r="E2962" s="1" t="s">
        <v>516</v>
      </c>
      <c r="F2962" s="1" t="s">
        <v>5900</v>
      </c>
      <c r="G2962" s="1" t="str">
        <f>VLOOKUP(B2962,'Detection Results'!$A$2:$B$4833, 2, FALSE)</f>
        <v>have-a-healthcheck,pin-package-manager-versions-apt-get,pin-package-manager-versions-pip,pin-package-manager-versions-pip,pin-package-manager-versions-apt-get,use-no-install-recommends,pin-package-manager-versions-pip,do-not-use-apt-get-update-alone</v>
      </c>
    </row>
    <row r="2963">
      <c r="A2963" s="1">
        <v>2961.0</v>
      </c>
      <c r="B2963" s="1" t="s">
        <v>3323</v>
      </c>
      <c r="C2963" s="1" t="s">
        <v>5898</v>
      </c>
      <c r="D2963" s="1" t="s">
        <v>5901</v>
      </c>
      <c r="E2963" s="1" t="s">
        <v>5931</v>
      </c>
      <c r="F2963" s="1" t="s">
        <v>5905</v>
      </c>
      <c r="G2963" s="1" t="str">
        <f>VLOOKUP(B2963,'Detection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have-a-healthcheck,pin-package-manager-versions-apt-get,use-no-install-recommends,pin-package-manager-versions-apt-get,use-no-install-recommends,pin-package-manager-versions-apt-get,use-no-install-recommends,pin-package-manager-versions-pip</v>
      </c>
    </row>
    <row r="2964">
      <c r="A2964" s="1">
        <v>2962.0</v>
      </c>
      <c r="B2964" s="1" t="s">
        <v>310</v>
      </c>
      <c r="C2964" s="1" t="s">
        <v>5898</v>
      </c>
      <c r="D2964" s="1" t="s">
        <v>5918</v>
      </c>
      <c r="E2964" s="1" t="s">
        <v>6184</v>
      </c>
      <c r="F2964" s="1"/>
      <c r="G2964" s="1" t="str">
        <f>VLOOKUP(B2964,'Detection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</v>
      </c>
    </row>
    <row r="2965">
      <c r="A2965" s="1">
        <v>2963.0</v>
      </c>
      <c r="B2965" s="1" t="s">
        <v>5339</v>
      </c>
      <c r="C2965" s="1" t="s">
        <v>5898</v>
      </c>
      <c r="D2965" s="1" t="s">
        <v>5912</v>
      </c>
      <c r="E2965" s="1" t="s">
        <v>32</v>
      </c>
      <c r="F2965" s="1" t="s">
        <v>5913</v>
      </c>
      <c r="G2965" s="1" t="str">
        <f>VLOOKUP(B2965,'Detection Results'!$A$2:$B$4833, 2, FALSE)</f>
        <v>have-a-healthcheck,pin-package-manager-versions-apk,pin-package-manager-versions-apk,pin-package-manager-versions-apk,pin-package-manager-versions-apk,pin-package-manager-versions-apk,pin-package-manager-versions-apk</v>
      </c>
    </row>
    <row r="2966">
      <c r="A2966" s="1">
        <v>2964.0</v>
      </c>
      <c r="B2966" s="1" t="s">
        <v>5104</v>
      </c>
      <c r="C2966" s="1" t="s">
        <v>5898</v>
      </c>
      <c r="D2966" s="1" t="s">
        <v>6051</v>
      </c>
      <c r="E2966" s="1" t="s">
        <v>68</v>
      </c>
      <c r="F2966" s="1" t="s">
        <v>5900</v>
      </c>
      <c r="G2966" s="1" t="str">
        <f>VLOOKUP(B2966,'Detection Results'!$A$2:$B$4833, 2, FALSE)</f>
        <v>pin-base-image-version,have-a-healthcheck,pin-package-manager-versions-apt-get,use-no-install-recommends,pin-package-manager-versions-apt-get,do-not-have-secrets,do-not-have-secrets</v>
      </c>
    </row>
    <row r="2967">
      <c r="A2967" s="1">
        <v>2965.0</v>
      </c>
      <c r="B2967" s="1" t="s">
        <v>4662</v>
      </c>
      <c r="C2967" s="1" t="s">
        <v>5898</v>
      </c>
      <c r="D2967" s="1" t="s">
        <v>17</v>
      </c>
      <c r="E2967" s="1" t="s">
        <v>120</v>
      </c>
      <c r="F2967" s="1" t="s">
        <v>17</v>
      </c>
      <c r="G2967" s="1" t="str">
        <f>VLOOKUP(B2967,'Detection Results'!$A$2:$B$4833, 2, FALSE)</f>
        <v>pin-base-image-version,have-a-healthcheck</v>
      </c>
    </row>
    <row r="2968">
      <c r="A2968" s="1">
        <v>2966.0</v>
      </c>
      <c r="B2968" s="1" t="s">
        <v>2724</v>
      </c>
      <c r="C2968" s="1" t="s">
        <v>5898</v>
      </c>
      <c r="D2968" s="1" t="s">
        <v>5924</v>
      </c>
      <c r="E2968" s="1" t="s">
        <v>17</v>
      </c>
      <c r="F2968" s="1" t="s">
        <v>17</v>
      </c>
      <c r="G2968" s="1" t="str">
        <f>VLOOKUP(B2968,'Detection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copy-instead-of-add,use-copy-instead-of-add,use-copy-instead-of-add,use-no-install-recommends,pin-package-manager-versions-apt-get,use-copy-instead-of-add,use-copy-instead-of-add,use-copy-instead-of-add,use-copy-instead-of-add,use-copy-instead-of-add,use-copy-instead-of-add,pin-package-manager-versions-apt-get,do-not-use-apt-get-update-alone</v>
      </c>
    </row>
    <row r="2969">
      <c r="A2969" s="1">
        <v>2967.0</v>
      </c>
      <c r="B2969" s="1" t="s">
        <v>2374</v>
      </c>
      <c r="C2969" s="1" t="s">
        <v>5898</v>
      </c>
      <c r="D2969" s="1" t="s">
        <v>868</v>
      </c>
      <c r="E2969" s="1" t="s">
        <v>17</v>
      </c>
      <c r="F2969" s="1" t="s">
        <v>17</v>
      </c>
      <c r="G2969" s="1" t="str">
        <f>VLOOKUP(B2969,'Detection Results'!$A$2:$B$4833, 2, FALSE)</f>
        <v>have-a-healthcheck</v>
      </c>
    </row>
    <row r="2970">
      <c r="A2970" s="1">
        <v>2968.0</v>
      </c>
      <c r="B2970" s="1" t="s">
        <v>3939</v>
      </c>
      <c r="C2970" s="1" t="s">
        <v>5898</v>
      </c>
      <c r="D2970" s="1" t="s">
        <v>5918</v>
      </c>
      <c r="E2970" s="1" t="s">
        <v>5907</v>
      </c>
      <c r="F2970" s="1"/>
      <c r="G2970" s="1" t="str">
        <f>VLOOKUP(B2970,'Detection Results'!$A$2:$B$4833, 2, FALSE)</f>
        <v>have-a-healthcheck,pin-package-manager-versions-apt-get,pin-package-manager-versions-apt-get,use-no-install-recommends</v>
      </c>
    </row>
    <row r="2971">
      <c r="A2971" s="1">
        <v>2969.0</v>
      </c>
      <c r="B2971" s="1" t="s">
        <v>2784</v>
      </c>
      <c r="C2971" s="1" t="s">
        <v>5898</v>
      </c>
      <c r="D2971" s="1" t="s">
        <v>5899</v>
      </c>
      <c r="E2971" s="1" t="s">
        <v>6325</v>
      </c>
      <c r="F2971" s="1" t="s">
        <v>17</v>
      </c>
      <c r="G2971" s="1" t="str">
        <f>VLOOKUP(B2971,'Detection Results'!$A$2:$B$4833, 2, FALSE)</f>
        <v>have-a-healthcheck,use-no-install-recommends,pin-package-manager-versions-pip,pin-package-manager-versions-pip,pin-package-manager-versions-pip,pin-package-manager-versions-pip,pin-package-manager-versions-pip,use-no-install-recommends,pin-package-manager-versions-apt-get</v>
      </c>
    </row>
    <row r="2972">
      <c r="A2972" s="1">
        <v>2970.0</v>
      </c>
      <c r="B2972" s="1" t="s">
        <v>1503</v>
      </c>
      <c r="C2972" s="1" t="s">
        <v>5898</v>
      </c>
      <c r="D2972" s="1" t="s">
        <v>5919</v>
      </c>
      <c r="E2972" s="1" t="s">
        <v>76</v>
      </c>
      <c r="F2972" s="1" t="s">
        <v>17</v>
      </c>
      <c r="G2972" s="1" t="str">
        <f>VLOOKUP(B2972,'Detection Results'!$A$2:$B$4833, 2, FALSE)</f>
        <v>have-a-healthcheck,pin-package-manager-versions-apt-get,pin-package-manager-versions-pip,pin-package-manager-versions-pip,pin-package-manager-versions-apt-get</v>
      </c>
    </row>
    <row r="2973">
      <c r="A2973" s="1">
        <v>2971.0</v>
      </c>
      <c r="B2973" s="1" t="s">
        <v>5064</v>
      </c>
      <c r="C2973" s="1" t="s">
        <v>5898</v>
      </c>
      <c r="D2973" s="1" t="s">
        <v>5965</v>
      </c>
      <c r="E2973" s="1" t="s">
        <v>30</v>
      </c>
      <c r="F2973" s="1" t="s">
        <v>5900</v>
      </c>
      <c r="G2973" s="1" t="str">
        <f>VLOOKUP(B2973,'Detection Results'!$A$2:$B$4833, 2, FALSE)</f>
        <v>have-a-healthcheck,pin-package-manager-versions-apt-get,pin-package-manager-versions-apt-get,pin-package-manager-versions-apt-get,pin-package-manager-versions-npm</v>
      </c>
    </row>
    <row r="2974">
      <c r="A2974" s="1">
        <v>2972.0</v>
      </c>
      <c r="B2974" s="1" t="s">
        <v>2300</v>
      </c>
      <c r="C2974" s="1" t="s">
        <v>5898</v>
      </c>
      <c r="D2974" s="1" t="s">
        <v>5912</v>
      </c>
      <c r="E2974" s="1" t="s">
        <v>26</v>
      </c>
      <c r="F2974" s="1" t="s">
        <v>17</v>
      </c>
      <c r="G2974" s="1" t="str">
        <f>VLOOKUP(B2974,'Detection Results'!$A$2:$B$4833, 2, FALSE)</f>
        <v>have-a-healthcheck,pin-package-manager-versions-apk,have-a-healthcheck,pin-package-manager-versions-apk</v>
      </c>
    </row>
    <row r="2975">
      <c r="A2975" s="1">
        <v>2973.0</v>
      </c>
      <c r="B2975" s="1" t="s">
        <v>1870</v>
      </c>
      <c r="C2975" s="1" t="s">
        <v>5898</v>
      </c>
      <c r="D2975" s="1" t="s">
        <v>5899</v>
      </c>
      <c r="E2975" s="1" t="s">
        <v>76</v>
      </c>
      <c r="F2975" s="1" t="s">
        <v>5900</v>
      </c>
      <c r="G2975" s="1" t="str">
        <f>VLOOKUP(B2975,'Detection Results'!$A$2:$B$4833, 2, FALSE)</f>
        <v>have-a-healthcheck,pin-package-manager-versions-apt-get,pin-package-manager-versions-apt-get,pin-package-manager-versions-apt-get,use-no-install-recommends,pin-package-manager-versions-apt-get</v>
      </c>
    </row>
    <row r="2976">
      <c r="A2976" s="1">
        <v>2974.0</v>
      </c>
      <c r="B2976" s="1" t="s">
        <v>4328</v>
      </c>
      <c r="C2976" s="1" t="s">
        <v>5898</v>
      </c>
      <c r="D2976" s="1" t="s">
        <v>5930</v>
      </c>
      <c r="E2976" s="1" t="s">
        <v>28</v>
      </c>
      <c r="F2976" s="1" t="s">
        <v>17</v>
      </c>
      <c r="G2976" s="1" t="str">
        <f>VLOOKUP(B2976,'Detection Results'!$A$2:$B$4833, 2, FALSE)</f>
        <v>have-a-healthcheck,pin-package-manager-versions-apt-get</v>
      </c>
    </row>
    <row r="2977">
      <c r="A2977" s="1">
        <v>2975.0</v>
      </c>
      <c r="B2977" s="1" t="s">
        <v>1728</v>
      </c>
      <c r="C2977" s="1" t="s">
        <v>5898</v>
      </c>
      <c r="D2977" s="1" t="s">
        <v>5930</v>
      </c>
      <c r="E2977" s="1" t="s">
        <v>17</v>
      </c>
      <c r="F2977" s="1" t="s">
        <v>17</v>
      </c>
      <c r="G2977" s="1" t="str">
        <f>VLOOKUP(B2977,'Detection Results'!$A$2:$B$4833, 2, FALSE)</f>
        <v>have-a-healthcheck</v>
      </c>
    </row>
    <row r="2978">
      <c r="A2978" s="1">
        <v>2976.0</v>
      </c>
      <c r="B2978" s="1" t="s">
        <v>2967</v>
      </c>
      <c r="C2978" s="1" t="s">
        <v>5898</v>
      </c>
      <c r="D2978" s="1" t="s">
        <v>5940</v>
      </c>
      <c r="E2978" s="1" t="s">
        <v>30</v>
      </c>
      <c r="F2978" s="1" t="s">
        <v>17</v>
      </c>
      <c r="G2978" s="1" t="str">
        <f>VLOOKUP(B2978,'Detection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2979">
      <c r="A2979" s="1">
        <v>2977.0</v>
      </c>
      <c r="B2979" s="1" t="s">
        <v>3194</v>
      </c>
      <c r="C2979" s="1" t="s">
        <v>5898</v>
      </c>
      <c r="D2979" s="1" t="s">
        <v>5966</v>
      </c>
      <c r="E2979" s="1" t="s">
        <v>91</v>
      </c>
      <c r="F2979" s="1" t="s">
        <v>5928</v>
      </c>
      <c r="G2979" s="1" t="str">
        <f>VLOOKUP(B2979,'Detection Results'!$A$2:$B$4833, 2, FALSE)</f>
        <v>have-a-healthcheck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pin-package-manager-versions-pip,pin-package-manager-versions-apt-get,use-no-install-recommends,pin-package-manager-versions-pip,do-not-use-apt-get-update-alone,do-not-use-apt-get-update-alone</v>
      </c>
    </row>
    <row r="2980">
      <c r="A2980" s="1">
        <v>2978.0</v>
      </c>
      <c r="B2980" s="1" t="s">
        <v>4687</v>
      </c>
      <c r="C2980" s="1" t="s">
        <v>5898</v>
      </c>
      <c r="D2980" s="1" t="s">
        <v>5916</v>
      </c>
      <c r="E2980" s="1" t="s">
        <v>56</v>
      </c>
      <c r="F2980" s="1" t="s">
        <v>17</v>
      </c>
      <c r="G2980" s="1" t="str">
        <f>VLOOKUP(B2980,'Detection Results'!$A$2:$B$4833, 2, FALSE)</f>
        <v>have-a-healthcheck,use-copy-instead-of-add,do-not-use-apt-get-update-alone</v>
      </c>
    </row>
    <row r="2981">
      <c r="A2981" s="1">
        <v>2979.0</v>
      </c>
      <c r="B2981" s="1" t="s">
        <v>1477</v>
      </c>
      <c r="C2981" s="1" t="s">
        <v>5898</v>
      </c>
      <c r="D2981" s="1" t="s">
        <v>5916</v>
      </c>
      <c r="E2981" s="1" t="s">
        <v>120</v>
      </c>
      <c r="F2981" s="1" t="s">
        <v>17</v>
      </c>
      <c r="G2981" s="1" t="str">
        <f>VLOOKUP(B2981,'Detection Results'!$A$2:$B$4833, 2, FALSE)</f>
        <v>pin-base-image-version,have-a-healthcheck,use-copy-instead-of-add</v>
      </c>
    </row>
    <row r="2982">
      <c r="A2982" s="1">
        <v>2980.0</v>
      </c>
      <c r="B2982" s="1" t="s">
        <v>1387</v>
      </c>
      <c r="C2982" s="1" t="s">
        <v>5898</v>
      </c>
      <c r="D2982" s="1" t="s">
        <v>868</v>
      </c>
      <c r="E2982" s="1" t="s">
        <v>30</v>
      </c>
      <c r="F2982" s="1" t="s">
        <v>17</v>
      </c>
      <c r="G2982" s="1" t="str">
        <f>VLOOKUP(B2982,'Detection Results'!$A$2:$B$4833, 2, FALSE)</f>
        <v>have-a-healthcheck,pin-package-manager-versions-apt-get,pin-package-manager-versions-apt-get,pin-package-manager-versions-apt-get</v>
      </c>
    </row>
    <row r="2983">
      <c r="A2983" s="1">
        <v>2981.0</v>
      </c>
      <c r="B2983" s="1" t="s">
        <v>919</v>
      </c>
      <c r="C2983" s="1" t="s">
        <v>5898</v>
      </c>
      <c r="D2983" s="1" t="s">
        <v>5916</v>
      </c>
      <c r="E2983" s="1" t="s">
        <v>17</v>
      </c>
      <c r="F2983" s="1" t="s">
        <v>17</v>
      </c>
      <c r="G2983" s="1" t="str">
        <f>VLOOKUP(B2983,'Detection Results'!$A$2:$B$4833, 2, FALSE)</f>
        <v>have-a-healthcheck,use-copy-instead-of-add</v>
      </c>
    </row>
    <row r="2984">
      <c r="A2984" s="1">
        <v>2982.0</v>
      </c>
      <c r="B2984" s="1" t="s">
        <v>1609</v>
      </c>
      <c r="C2984" s="1" t="s">
        <v>5898</v>
      </c>
      <c r="D2984" s="1" t="s">
        <v>868</v>
      </c>
      <c r="E2984" s="1" t="s">
        <v>7</v>
      </c>
      <c r="F2984" s="1" t="s">
        <v>19</v>
      </c>
      <c r="G2984" s="1" t="str">
        <f>VLOOKUP(B2984,'Detection Results'!$A$2:$B$4833, 2, FALSE)</f>
        <v>have-a-healthcheck,pin-package-manager-versions-apt-get</v>
      </c>
    </row>
    <row r="2985">
      <c r="A2985" s="1">
        <v>2983.0</v>
      </c>
      <c r="B2985" s="1" t="s">
        <v>4238</v>
      </c>
      <c r="C2985" s="1" t="s">
        <v>5898</v>
      </c>
      <c r="D2985" s="1" t="s">
        <v>5934</v>
      </c>
      <c r="E2985" s="1" t="s">
        <v>91</v>
      </c>
      <c r="F2985" s="1" t="s">
        <v>5928</v>
      </c>
      <c r="G2985" s="1" t="str">
        <f>VLOOKUP(B2985,'Detection Results'!$A$2:$B$4833, 2, FALSE)</f>
        <v>have-a-healthcheck,pin-package-manager-versions-apt-get,pin-package-manager-versions-pip</v>
      </c>
    </row>
    <row r="2986">
      <c r="A2986" s="1">
        <v>2984.0</v>
      </c>
      <c r="B2986" s="1" t="s">
        <v>1938</v>
      </c>
      <c r="C2986" s="1" t="s">
        <v>5898</v>
      </c>
      <c r="D2986" s="1" t="s">
        <v>5912</v>
      </c>
      <c r="E2986" s="1" t="s">
        <v>5981</v>
      </c>
      <c r="F2986" s="1" t="s">
        <v>5913</v>
      </c>
      <c r="G2986" s="1" t="str">
        <f>VLOOKUP(B2986,'Detection Results'!$A$2:$B$4833, 2, 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base-image-version,pin-package-manager-versions-apk</v>
      </c>
    </row>
    <row r="2987">
      <c r="A2987" s="1">
        <v>2985.0</v>
      </c>
      <c r="B2987" s="1" t="s">
        <v>1278</v>
      </c>
      <c r="C2987" s="1" t="s">
        <v>5898</v>
      </c>
      <c r="D2987" s="1" t="s">
        <v>5984</v>
      </c>
      <c r="E2987" s="1" t="s">
        <v>17</v>
      </c>
      <c r="F2987" s="1" t="s">
        <v>17</v>
      </c>
      <c r="G2987" s="1" t="str">
        <f>VLOOKUP(B2987,'Detection Results'!$A$2:$B$4833, 2, FALSE)</f>
        <v>have-a-healthcheck,pin-package-manager-versions-apt-get,pin-package-manager-versions-apt-get,use-no-install-recommends,pin-package-manager-versions-apt-get,use-no-install-recommends,use-copy-instead-of-add,pin-package-manager-versions-apt-get,use-no-install-recommends,use-copy-instead-of-add,use-copy-instead-of-add,use-copy-instead-of-add,use-copy-instead-of-add,use-copy-instead-of-add,use-copy-instead-of-add,do-not-use-apt-get-update-alone</v>
      </c>
    </row>
    <row r="2988">
      <c r="A2988" s="1">
        <v>2986.0</v>
      </c>
      <c r="B2988" s="1" t="s">
        <v>3952</v>
      </c>
      <c r="C2988" s="1" t="s">
        <v>5898</v>
      </c>
      <c r="D2988" s="1" t="s">
        <v>868</v>
      </c>
      <c r="E2988" s="1" t="s">
        <v>30</v>
      </c>
      <c r="F2988" s="1" t="s">
        <v>17</v>
      </c>
      <c r="G2988" s="1" t="str">
        <f>VLOOKUP(B2988,'Detection Results'!$A$2:$B$4833, 2, FALSE)</f>
        <v>have-a-healthcheck,pin-package-manager-versions-apt-get,pin-package-manager-versions-apt-get,pin-package-manager-versions-apt-get</v>
      </c>
    </row>
    <row r="2989">
      <c r="A2989" s="1">
        <v>2987.0</v>
      </c>
      <c r="B2989" s="1" t="s">
        <v>3634</v>
      </c>
      <c r="C2989" s="1" t="s">
        <v>5898</v>
      </c>
      <c r="D2989" s="1" t="s">
        <v>5930</v>
      </c>
      <c r="E2989" s="1" t="s">
        <v>28</v>
      </c>
      <c r="F2989" s="1" t="s">
        <v>17</v>
      </c>
      <c r="G2989" s="1" t="str">
        <f>VLOOKUP(B2989,'Detection Results'!$A$2:$B$4833, 2, FALSE)</f>
        <v>have-a-healthcheck,pin-package-manager-versions-apt-get</v>
      </c>
    </row>
    <row r="2990">
      <c r="A2990" s="1">
        <v>2988.0</v>
      </c>
      <c r="B2990" s="1" t="s">
        <v>3783</v>
      </c>
      <c r="C2990" s="1" t="s">
        <v>5898</v>
      </c>
      <c r="D2990" s="1" t="s">
        <v>5899</v>
      </c>
      <c r="E2990" s="1" t="s">
        <v>831</v>
      </c>
      <c r="F2990" s="1" t="s">
        <v>5900</v>
      </c>
      <c r="G2990" s="1" t="str">
        <f>VLOOKUP(B2990,'Detection Results'!$A$2:$B$4833, 2, FALSE)</f>
        <v>have-a-healthcheck,pin-package-manager-versions-apt-get,use-no-install-recommends,have-a-healthcheck,use-no-install-recommends</v>
      </c>
    </row>
    <row r="2991">
      <c r="A2991" s="1">
        <v>2989.0</v>
      </c>
      <c r="B2991" s="1" t="s">
        <v>1480</v>
      </c>
      <c r="C2991" s="1" t="s">
        <v>5898</v>
      </c>
      <c r="D2991" s="1" t="s">
        <v>5916</v>
      </c>
      <c r="E2991" s="1" t="s">
        <v>56</v>
      </c>
      <c r="F2991" s="1" t="s">
        <v>17</v>
      </c>
      <c r="G2991" s="1" t="str">
        <f>VLOOKUP(B2991,'Detection Results'!$A$2:$B$4833, 2, FALSE)</f>
        <v>have-a-healthcheck,use-copy-instead-of-add,do-not-use-apt-get-update-alone</v>
      </c>
    </row>
    <row r="2992">
      <c r="A2992" s="1">
        <v>2990.0</v>
      </c>
      <c r="B2992" s="1" t="s">
        <v>2124</v>
      </c>
      <c r="C2992" s="1" t="s">
        <v>5898</v>
      </c>
      <c r="D2992" s="1" t="s">
        <v>5903</v>
      </c>
      <c r="E2992" s="1" t="s">
        <v>17</v>
      </c>
      <c r="F2992" s="1" t="s">
        <v>17</v>
      </c>
      <c r="G2992" s="1" t="str">
        <f>VLOOKUP(B2992,'Detection Results'!$A$2:$B$4833, 2, FALSE)</f>
        <v>have-a-healthcheck,use-no-install-recommends,pin-package-manager-versions-apt-get,use-no-install-recommends,use-no-install-recommends,pin-package-manager-versions-pip,pin-package-manager-versions-pip,do-not-use-apt-get-update-alone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v>
      </c>
    </row>
    <row r="2993">
      <c r="A2993" s="1">
        <v>2991.0</v>
      </c>
      <c r="B2993" s="1" t="s">
        <v>5066</v>
      </c>
      <c r="C2993" s="1" t="s">
        <v>5898</v>
      </c>
      <c r="D2993" s="1" t="s">
        <v>868</v>
      </c>
      <c r="E2993" s="1" t="s">
        <v>234</v>
      </c>
      <c r="F2993" s="1" t="s">
        <v>17</v>
      </c>
      <c r="G2993" s="1" t="str">
        <f>VLOOKUP(B2993,'Detection Results'!$A$2:$B$4833, 2, FALSE)</f>
        <v>have-a-healthcheck,have-a-healthcheck,do-not-use-apt-get-update-alone</v>
      </c>
    </row>
    <row r="2994">
      <c r="A2994" s="1">
        <v>2992.0</v>
      </c>
      <c r="B2994" s="1" t="s">
        <v>3076</v>
      </c>
      <c r="C2994" s="1" t="s">
        <v>5898</v>
      </c>
      <c r="D2994" s="1" t="s">
        <v>6010</v>
      </c>
      <c r="E2994" s="1" t="s">
        <v>91</v>
      </c>
      <c r="F2994" s="1" t="s">
        <v>5900</v>
      </c>
      <c r="G2994" s="1" t="str">
        <f>VLOOKUP(B2994,'Detection Results'!$A$2:$B$4833, 2, FALSE)</f>
        <v>have-a-healthcheck,pin-package-manager-versions-apt-get,use-no-install-recommends,pin-package-manager-versions-npm,pin-package-manager-versions-pip</v>
      </c>
    </row>
    <row r="2995">
      <c r="A2995" s="1">
        <v>2993.0</v>
      </c>
      <c r="B2995" s="1" t="s">
        <v>2069</v>
      </c>
      <c r="C2995" s="1" t="s">
        <v>5898</v>
      </c>
      <c r="D2995" s="1" t="s">
        <v>5918</v>
      </c>
      <c r="E2995" s="1" t="s">
        <v>28</v>
      </c>
      <c r="F2995" s="1" t="s">
        <v>17</v>
      </c>
      <c r="G2995" s="1" t="str">
        <f>VLOOKUP(B2995,'Detection Results'!$A$2:$B$4833, 2, FALSE)</f>
        <v>have-a-healthcheck,pin-package-manager-versions-apt-get,use-no-install-recommends</v>
      </c>
    </row>
    <row r="2996">
      <c r="A2996" s="1">
        <v>2994.0</v>
      </c>
      <c r="B2996" s="1" t="s">
        <v>2670</v>
      </c>
      <c r="C2996" s="1" t="s">
        <v>5898</v>
      </c>
      <c r="D2996" s="1" t="s">
        <v>5918</v>
      </c>
      <c r="E2996" s="1" t="s">
        <v>28</v>
      </c>
      <c r="F2996" s="1" t="s">
        <v>17</v>
      </c>
      <c r="G2996" s="1" t="str">
        <f>VLOOKUP(B2996,'Detection Results'!$A$2:$B$4833, 2, FALSE)</f>
        <v>have-a-healthcheck,pin-package-manager-versions-apt-get,use-no-install-recommends</v>
      </c>
    </row>
    <row r="2997">
      <c r="A2997" s="1">
        <v>2995.0</v>
      </c>
      <c r="B2997" s="1" t="s">
        <v>1181</v>
      </c>
      <c r="C2997" s="1" t="s">
        <v>5898</v>
      </c>
      <c r="D2997" s="1" t="s">
        <v>5929</v>
      </c>
      <c r="E2997" s="1" t="s">
        <v>56</v>
      </c>
      <c r="F2997" s="1" t="s">
        <v>17</v>
      </c>
      <c r="G2997" s="1" t="str">
        <f>VLOOKUP(B2997,'Detection Results'!$A$2:$B$4833, 2, FALSE)</f>
        <v>have-a-healthcheck,pin-package-manager-versions-apt-get,use-no-install-recommends,pin-package-manager-versions-gem,do-not-use-apt-get-update-alone,use-wget-instead-of-add</v>
      </c>
    </row>
    <row r="2998">
      <c r="A2998" s="1">
        <v>2996.0</v>
      </c>
      <c r="B2998" s="1" t="s">
        <v>3971</v>
      </c>
      <c r="C2998" s="1" t="s">
        <v>5898</v>
      </c>
      <c r="D2998" s="1" t="s">
        <v>868</v>
      </c>
      <c r="E2998" s="1" t="s">
        <v>17</v>
      </c>
      <c r="F2998" s="1" t="s">
        <v>17</v>
      </c>
      <c r="G2998" s="1" t="str">
        <f>VLOOKUP(B2998,'Detection Results'!$A$2:$B$4833, 2, FALSE)</f>
        <v>have-a-healthcheck</v>
      </c>
    </row>
    <row r="2999">
      <c r="A2999" s="1">
        <v>2997.0</v>
      </c>
      <c r="B2999" s="1" t="s">
        <v>326</v>
      </c>
      <c r="C2999" s="1" t="s">
        <v>5898</v>
      </c>
      <c r="D2999" s="1" t="s">
        <v>6194</v>
      </c>
      <c r="E2999" s="1" t="s">
        <v>28</v>
      </c>
      <c r="F2999" s="1" t="s">
        <v>17</v>
      </c>
      <c r="G2999" s="1" t="str">
        <f>VLOOKUP(B2999,'Detection Results'!$A$2:$B$4833, 2, FALSE)</f>
        <v>have-a-healthcheck,use-no-install-recommends,pin-package-manager-versions-apt-get,pin-package-manager-versions-pip,pin-package-manager-versions-pip,do-not-use-apt-get-update-alone</v>
      </c>
    </row>
    <row r="3000">
      <c r="A3000" s="1">
        <v>2998.0</v>
      </c>
      <c r="B3000" s="1" t="s">
        <v>33</v>
      </c>
      <c r="C3000" s="1" t="s">
        <v>5898</v>
      </c>
      <c r="D3000" s="1" t="s">
        <v>5915</v>
      </c>
      <c r="E3000" s="1" t="s">
        <v>76</v>
      </c>
      <c r="F3000" s="1" t="s">
        <v>5900</v>
      </c>
      <c r="G3000" s="1" t="str">
        <f>VLOOKUP(B3000,'Detection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use-apt-get-update-alone,do-not-use-apt-get-update-alone</v>
      </c>
    </row>
    <row r="3001">
      <c r="A3001" s="1">
        <v>2999.0</v>
      </c>
      <c r="B3001" s="1" t="s">
        <v>1966</v>
      </c>
      <c r="C3001" s="1" t="s">
        <v>5898</v>
      </c>
      <c r="D3001" s="1" t="s">
        <v>868</v>
      </c>
      <c r="E3001" s="1" t="s">
        <v>120</v>
      </c>
      <c r="F3001" s="1" t="s">
        <v>17</v>
      </c>
      <c r="G3001" s="1" t="str">
        <f>VLOOKUP(B3001,'Detection Results'!$A$2:$B$4833, 2, FALSE)</f>
        <v>pin-base-image-version,have-a-healthcheck</v>
      </c>
    </row>
    <row r="3002">
      <c r="A3002" s="1">
        <v>3000.0</v>
      </c>
      <c r="B3002" s="1" t="s">
        <v>810</v>
      </c>
      <c r="C3002" s="1" t="s">
        <v>5898</v>
      </c>
      <c r="D3002" s="1" t="s">
        <v>5977</v>
      </c>
      <c r="E3002" s="1" t="s">
        <v>76</v>
      </c>
      <c r="F3002" s="1" t="s">
        <v>17</v>
      </c>
      <c r="G3002" s="1" t="str">
        <f>VLOOKUP(B3002,'Detection Results'!$A$2:$B$4833, 2, FALSE)</f>
        <v>have-a-healthcheck,pin-package-manager-versions-apt-get,pin-package-manager-versions-apt-get,pin-package-manager-versions-gem,pin-package-manager-versions-pip</v>
      </c>
    </row>
    <row r="3003">
      <c r="A3003" s="1">
        <v>3001.0</v>
      </c>
      <c r="B3003" s="1" t="s">
        <v>4784</v>
      </c>
      <c r="C3003" s="1" t="s">
        <v>5898</v>
      </c>
      <c r="D3003" s="1" t="s">
        <v>6051</v>
      </c>
      <c r="E3003" s="1" t="s">
        <v>28</v>
      </c>
      <c r="F3003" s="1" t="s">
        <v>5900</v>
      </c>
      <c r="G3003" s="1" t="str">
        <f>VLOOKUP(B3003,'Detection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have-secrets</v>
      </c>
    </row>
    <row r="3004">
      <c r="A3004" s="1">
        <v>3002.0</v>
      </c>
      <c r="B3004" s="1" t="s">
        <v>2692</v>
      </c>
      <c r="C3004" s="1" t="s">
        <v>5898</v>
      </c>
      <c r="D3004" s="1" t="s">
        <v>6313</v>
      </c>
      <c r="E3004" s="1" t="s">
        <v>6129</v>
      </c>
      <c r="F3004" s="1" t="s">
        <v>5951</v>
      </c>
      <c r="G3004" s="1" t="str">
        <f>VLOOKUP(B3004,'Detection Results'!$A$2:$B$4833, 2, FALSE)</f>
        <v>have-a-healthcheck,pin-package-manager-versions-apt-get,use-no-install-recommends,pin-package-manager-versions-pip,pin-package-manager-versions-pip,use-copy-instead-of-add,use-copy-instead-of-add,do-not-use-apt-get-update-alone</v>
      </c>
    </row>
    <row r="3005">
      <c r="A3005" s="1">
        <v>3003.0</v>
      </c>
      <c r="B3005" s="1" t="s">
        <v>4111</v>
      </c>
      <c r="C3005" s="1" t="s">
        <v>5898</v>
      </c>
      <c r="D3005" s="1" t="s">
        <v>5930</v>
      </c>
      <c r="E3005" s="1" t="s">
        <v>28</v>
      </c>
      <c r="F3005" s="1" t="s">
        <v>17</v>
      </c>
      <c r="G3005" s="1" t="str">
        <f>VLOOKUP(B3005,'Detection Results'!$A$2:$B$4833, 2, FALSE)</f>
        <v>have-a-healthcheck,pin-package-manager-versions-apt-get</v>
      </c>
    </row>
    <row r="3006">
      <c r="A3006" s="1">
        <v>3004.0</v>
      </c>
      <c r="B3006" s="1" t="s">
        <v>1376</v>
      </c>
      <c r="C3006" s="1" t="s">
        <v>5898</v>
      </c>
      <c r="D3006" s="1" t="s">
        <v>5917</v>
      </c>
      <c r="E3006" s="1" t="s">
        <v>1687</v>
      </c>
      <c r="F3006" s="1" t="s">
        <v>17</v>
      </c>
      <c r="G3006" s="1" t="str">
        <f>VLOOKUP(B3006,'Detection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pip,use-copy-instead-of-add</v>
      </c>
    </row>
    <row r="3007">
      <c r="A3007" s="1">
        <v>3005.0</v>
      </c>
      <c r="B3007" s="1" t="s">
        <v>573</v>
      </c>
      <c r="C3007" s="1" t="s">
        <v>5898</v>
      </c>
      <c r="D3007" s="1" t="s">
        <v>5906</v>
      </c>
      <c r="E3007" s="1" t="s">
        <v>5907</v>
      </c>
      <c r="F3007" s="1" t="s">
        <v>7</v>
      </c>
      <c r="G3007" s="1" t="str">
        <f>VLOOKUP(B3007,'Detection Results'!$A$2:$B$4833, 2, FALSE)</f>
        <v>have-a-healthcheck,pin-package-manager-versions-apt-get,use-no-install-recommends,use-no-install-recommends,pin-package-manager-versions-apt-get</v>
      </c>
    </row>
    <row r="3008">
      <c r="A3008" s="1">
        <v>3006.0</v>
      </c>
      <c r="B3008" s="1" t="s">
        <v>5556</v>
      </c>
      <c r="C3008" s="1" t="s">
        <v>5898</v>
      </c>
      <c r="D3008" s="1" t="s">
        <v>868</v>
      </c>
      <c r="E3008" s="1" t="s">
        <v>76</v>
      </c>
      <c r="F3008" s="1" t="s">
        <v>17</v>
      </c>
      <c r="G3008" s="1" t="str">
        <f>VLOOKUP(B3008,'Detection Results'!$A$2:$B$4833, 2, FALSE)</f>
        <v>have-a-healthcheck,pin-package-manager-versions-apt-get,pin-package-manager-versions-apt-get</v>
      </c>
    </row>
    <row r="3009">
      <c r="A3009" s="1">
        <v>3007.0</v>
      </c>
      <c r="B3009" s="1" t="s">
        <v>4149</v>
      </c>
      <c r="C3009" s="1" t="s">
        <v>5898</v>
      </c>
      <c r="D3009" s="1" t="s">
        <v>5899</v>
      </c>
      <c r="E3009" s="1" t="s">
        <v>76</v>
      </c>
      <c r="F3009" s="1" t="s">
        <v>5900</v>
      </c>
      <c r="G3009" s="1" t="str">
        <f>VLOOKUP(B3009,'Detection Results'!$A$2:$B$4833, 2, FALSE)</f>
        <v>have-a-healthcheck,pin-package-manager-versions-apt-get,use-no-install-recommends,have-a-healthcheck,pin-package-manager-versions-apt-get</v>
      </c>
    </row>
    <row r="3010">
      <c r="A3010" s="1">
        <v>3008.0</v>
      </c>
      <c r="B3010" s="1" t="s">
        <v>391</v>
      </c>
      <c r="C3010" s="1" t="s">
        <v>5898</v>
      </c>
      <c r="D3010" s="1" t="s">
        <v>5924</v>
      </c>
      <c r="E3010" s="1" t="s">
        <v>68</v>
      </c>
      <c r="F3010" s="1" t="s">
        <v>5900</v>
      </c>
      <c r="G3010" s="1" t="str">
        <f>VLOOKUP(B3010,'Detection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3011">
      <c r="A3011" s="1">
        <v>3009.0</v>
      </c>
      <c r="B3011" s="1" t="s">
        <v>4212</v>
      </c>
      <c r="C3011" s="1" t="s">
        <v>5898</v>
      </c>
      <c r="D3011" s="1" t="s">
        <v>5913</v>
      </c>
      <c r="E3011" s="1" t="s">
        <v>148</v>
      </c>
      <c r="F3011" s="1" t="s">
        <v>5913</v>
      </c>
      <c r="G3011" s="1" t="str">
        <f>VLOOKUP(B3011,'Detection Results'!$A$2:$B$4833, 2, FALSE)</f>
        <v>have-a-healthcheck,pin-package-manager-versions-apk</v>
      </c>
    </row>
    <row r="3012">
      <c r="A3012" s="1">
        <v>3010.0</v>
      </c>
      <c r="B3012" s="1" t="s">
        <v>3153</v>
      </c>
      <c r="C3012" s="1" t="s">
        <v>5898</v>
      </c>
      <c r="D3012" s="1" t="s">
        <v>5918</v>
      </c>
      <c r="E3012" s="1" t="s">
        <v>880</v>
      </c>
      <c r="F3012" s="1" t="s">
        <v>17</v>
      </c>
      <c r="G3012" s="1" t="str">
        <f>VLOOKUP(B3012,'Detection Results'!$A$2:$B$4833, 2, FALSE)</f>
        <v>have-a-healthcheck,pin-package-manager-versions-apt-get,use-no-install-recommends,pin-package-manager-versions-pip,pin-package-manager-versions-pip,pin-package-manager-versions-pip,use-no-install-recommends,pin-package-manager-versions-apt-get,use-no-install-recommends,pin-package-manager-versions-apt-get,pin-package-manager-versions-pip</v>
      </c>
    </row>
    <row r="3013">
      <c r="A3013" s="1">
        <v>3011.0</v>
      </c>
      <c r="B3013" s="1" t="s">
        <v>312</v>
      </c>
      <c r="C3013" s="1" t="s">
        <v>5898</v>
      </c>
      <c r="D3013" s="1" t="s">
        <v>868</v>
      </c>
      <c r="E3013" s="1" t="s">
        <v>120</v>
      </c>
      <c r="F3013" s="1" t="s">
        <v>17</v>
      </c>
      <c r="G3013" s="1" t="str">
        <f>VLOOKUP(B3013,'Detection Results'!$A$2:$B$4833, 2, FALSE)</f>
        <v>pin-base-image-version,have-a-healthcheck</v>
      </c>
    </row>
    <row r="3014">
      <c r="A3014" s="1">
        <v>3012.0</v>
      </c>
      <c r="B3014" s="1" t="s">
        <v>235</v>
      </c>
      <c r="C3014" s="1" t="s">
        <v>5898</v>
      </c>
      <c r="D3014" s="1" t="s">
        <v>5908</v>
      </c>
      <c r="E3014" s="1" t="s">
        <v>68</v>
      </c>
      <c r="F3014" s="1" t="s">
        <v>5900</v>
      </c>
      <c r="G3014" s="1" t="str">
        <f>VLOOKUP(B3014,'Detection Results'!$A$2:$B$4833, 2, FALSE)</f>
        <v>pin-base-image-version,have-a-healthcheck,pin-package-manager-versions-apt-get,pin-package-manager-versions-apt-get,pin-package-manager-versions-apt-get</v>
      </c>
    </row>
    <row r="3015">
      <c r="A3015" s="1">
        <v>3013.0</v>
      </c>
      <c r="B3015" s="1" t="s">
        <v>4543</v>
      </c>
      <c r="C3015" s="1" t="s">
        <v>5898</v>
      </c>
      <c r="D3015" s="1" t="s">
        <v>5942</v>
      </c>
      <c r="E3015" s="1" t="s">
        <v>150</v>
      </c>
      <c r="F3015" s="1" t="s">
        <v>5913</v>
      </c>
      <c r="G3015" s="1" t="str">
        <f>VLOOKUP(B3015,'Detection Results'!$A$2:$B$4833, 2, FALSE)</f>
        <v>pin-base-image-version,have-a-healthcheck,use-copy-instead-of-add,pin-package-manager-versions-pip,pin-package-manager-versions-apk</v>
      </c>
    </row>
    <row r="3016">
      <c r="A3016" s="1">
        <v>3014.0</v>
      </c>
      <c r="B3016" s="1" t="s">
        <v>4649</v>
      </c>
      <c r="C3016" s="1" t="s">
        <v>5898</v>
      </c>
      <c r="D3016" s="1" t="s">
        <v>868</v>
      </c>
      <c r="E3016" s="1" t="s">
        <v>17</v>
      </c>
      <c r="F3016" s="1" t="s">
        <v>17</v>
      </c>
      <c r="G3016" s="1" t="str">
        <f>VLOOKUP(B3016,'Detection Results'!$A$2:$B$4833, 2, FALSE)</f>
        <v>have-a-healthcheck</v>
      </c>
    </row>
    <row r="3017">
      <c r="A3017" s="1">
        <v>3015.0</v>
      </c>
      <c r="B3017" s="1" t="s">
        <v>2737</v>
      </c>
      <c r="C3017" s="1" t="s">
        <v>5898</v>
      </c>
      <c r="D3017" s="1" t="s">
        <v>5918</v>
      </c>
      <c r="E3017" s="1" t="s">
        <v>76</v>
      </c>
      <c r="F3017" s="1" t="s">
        <v>17</v>
      </c>
      <c r="G3017" s="1" t="str">
        <f>VLOOKUP(B3017,'Detection Results'!$A$2:$B$4833, 2, FALSE)</f>
        <v>have-a-healthcheck,pin-package-manager-versions-apt-get,pin-package-manager-versions-apt-get,use-no-install-recommends</v>
      </c>
    </row>
    <row r="3018">
      <c r="A3018" s="1">
        <v>3016.0</v>
      </c>
      <c r="B3018" s="1" t="s">
        <v>2873</v>
      </c>
      <c r="C3018" s="1" t="s">
        <v>5898</v>
      </c>
      <c r="D3018" s="1" t="s">
        <v>5912</v>
      </c>
      <c r="E3018" s="1" t="s">
        <v>148</v>
      </c>
      <c r="F3018" s="1" t="s">
        <v>5913</v>
      </c>
      <c r="G3018" s="1" t="str">
        <f>VLOOKUP(B3018,'Detection Results'!$A$2:$B$4833, 2, FALSE)</f>
        <v>have-a-healthcheck,pin-package-manager-versions-apk</v>
      </c>
    </row>
    <row r="3019">
      <c r="A3019" s="1">
        <v>3017.0</v>
      </c>
      <c r="B3019" s="1" t="s">
        <v>1754</v>
      </c>
      <c r="C3019" s="1" t="s">
        <v>5898</v>
      </c>
      <c r="D3019" s="1" t="s">
        <v>5952</v>
      </c>
      <c r="E3019" s="1" t="s">
        <v>17</v>
      </c>
      <c r="F3019" s="1" t="s">
        <v>17</v>
      </c>
      <c r="G3019" s="1" t="str">
        <f>VLOOKUP(B3019,'Detection Results'!$A$2:$B$4833, 2, FALSE)</f>
        <v>have-a-healthcheck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use-no-install-recommends,pin-package-manager-versions-apt-get,pin-package-manager-versions-apt-get,use-no-install-recommends</v>
      </c>
    </row>
    <row r="3020">
      <c r="A3020" s="1">
        <v>3018.0</v>
      </c>
      <c r="B3020" s="1" t="s">
        <v>1841</v>
      </c>
      <c r="C3020" s="1" t="s">
        <v>5898</v>
      </c>
      <c r="D3020" s="1" t="s">
        <v>19</v>
      </c>
      <c r="E3020" s="1" t="s">
        <v>17</v>
      </c>
      <c r="F3020" s="1" t="s">
        <v>19</v>
      </c>
      <c r="G3020" s="1" t="str">
        <f>VLOOKUP(B3020,'Detection Results'!$A$2:$B$4833, 2, FALSE)</f>
        <v>have-a-healthcheck</v>
      </c>
    </row>
    <row r="3021">
      <c r="A3021" s="1">
        <v>3019.0</v>
      </c>
      <c r="B3021" s="1" t="s">
        <v>1845</v>
      </c>
      <c r="C3021" s="1" t="s">
        <v>5898</v>
      </c>
      <c r="D3021" s="1" t="s">
        <v>5933</v>
      </c>
      <c r="E3021" s="1" t="s">
        <v>7</v>
      </c>
      <c r="F3021" s="1" t="s">
        <v>19</v>
      </c>
      <c r="G3021" s="1" t="str">
        <f>VLOOKUP(B3021,'Detection Results'!$A$2:$B$4833, 2, FALSE)</f>
        <v>have-a-healthcheck,pin-package-manager-versions-apt-get,use-no-install-recommends,pin-package-manager-versions-gem,use-wget-instead-of-add</v>
      </c>
    </row>
    <row r="3022">
      <c r="A3022" s="1">
        <v>3020.0</v>
      </c>
      <c r="B3022" s="1" t="s">
        <v>5513</v>
      </c>
      <c r="C3022" s="1" t="s">
        <v>5898</v>
      </c>
      <c r="D3022" s="1" t="s">
        <v>5899</v>
      </c>
      <c r="E3022" s="1" t="s">
        <v>831</v>
      </c>
      <c r="F3022" s="1" t="s">
        <v>5900</v>
      </c>
      <c r="G3022" s="1" t="str">
        <f>VLOOKUP(B3022,'Detection Results'!$A$2:$B$4833, 2, FALSE)</f>
        <v>have-a-healthcheck,pin-package-manager-versions-apt-get,use-no-install-recommends,have-a-healthcheck,use-no-install-recommends</v>
      </c>
    </row>
    <row r="3023">
      <c r="A3023" s="1">
        <v>3021.0</v>
      </c>
      <c r="B3023" s="1" t="s">
        <v>5383</v>
      </c>
      <c r="C3023" s="1" t="s">
        <v>5898</v>
      </c>
      <c r="D3023" s="1" t="s">
        <v>5965</v>
      </c>
      <c r="E3023" s="1" t="s">
        <v>56</v>
      </c>
      <c r="F3023" s="1" t="s">
        <v>17</v>
      </c>
      <c r="G3023" s="1" t="str">
        <f>VLOOKUP(B3023,'Detection Results'!$A$2:$B$4833, 2, FALSE)</f>
        <v>have-a-healthcheck,pin-package-manager-versions-apt-get,pin-package-manager-versions-npm,do-not-use-apt-get-update-alone</v>
      </c>
    </row>
    <row r="3024">
      <c r="A3024" s="1">
        <v>3022.0</v>
      </c>
      <c r="B3024" s="1" t="s">
        <v>4535</v>
      </c>
      <c r="C3024" s="1" t="s">
        <v>5898</v>
      </c>
      <c r="D3024" s="1" t="s">
        <v>5948</v>
      </c>
      <c r="E3024" s="1" t="s">
        <v>56</v>
      </c>
      <c r="F3024" s="1" t="s">
        <v>17</v>
      </c>
      <c r="G3024" s="1" t="str">
        <f>VLOOKUP(B3024,'Detection Results'!$A$2:$B$4833, 2, FALSE)</f>
        <v>have-a-healthcheck,use-copy-instead-of-add,use-copy-instead-of-add,use-no-install-recommends,pin-package-manager-versions-apt-get,do-not-use-apt-get-update-alone</v>
      </c>
    </row>
    <row r="3025">
      <c r="A3025" s="1">
        <v>3023.0</v>
      </c>
      <c r="B3025" s="1" t="s">
        <v>5497</v>
      </c>
      <c r="C3025" s="1" t="s">
        <v>5898</v>
      </c>
      <c r="D3025" s="1" t="s">
        <v>5912</v>
      </c>
      <c r="E3025" s="1" t="s">
        <v>148</v>
      </c>
      <c r="F3025" s="1" t="s">
        <v>5913</v>
      </c>
      <c r="G3025" s="1" t="str">
        <f>VLOOKUP(B3025,'Detection Results'!$A$2:$B$4833, 2, FALSE)</f>
        <v>have-a-healthcheck,pin-package-manager-versions-apk,pin-package-manager-versions-apk</v>
      </c>
    </row>
    <row r="3026">
      <c r="A3026" s="1">
        <v>3024.0</v>
      </c>
      <c r="B3026" s="1" t="s">
        <v>2269</v>
      </c>
      <c r="C3026" s="1" t="s">
        <v>5898</v>
      </c>
      <c r="D3026" s="1" t="s">
        <v>868</v>
      </c>
      <c r="E3026" s="1" t="s">
        <v>28</v>
      </c>
      <c r="F3026" s="1" t="s">
        <v>17</v>
      </c>
      <c r="G3026" s="1" t="str">
        <f>VLOOKUP(B3026,'Detection Results'!$A$2:$B$4833, 2, FALSE)</f>
        <v>have-a-healthcheck,pin-package-manager-versions-apt-get</v>
      </c>
    </row>
    <row r="3027">
      <c r="A3027" s="1">
        <v>3025.0</v>
      </c>
      <c r="B3027" s="1" t="s">
        <v>5682</v>
      </c>
      <c r="C3027" s="1" t="s">
        <v>5898</v>
      </c>
      <c r="D3027" s="1" t="s">
        <v>6010</v>
      </c>
      <c r="E3027" s="1" t="s">
        <v>7</v>
      </c>
      <c r="F3027" s="1" t="s">
        <v>7</v>
      </c>
      <c r="G3027" s="1" t="str">
        <f>VLOOKUP(B3027,'Detection Results'!$A$2:$B$4833, 2, FALSE)</f>
        <v>have-a-healthcheck,pin-package-manager-versions-apt-get,use-no-install-recommends,pin-package-manager-versions-npm</v>
      </c>
    </row>
    <row r="3028">
      <c r="A3028" s="1">
        <v>3026.0</v>
      </c>
      <c r="B3028" s="1" t="s">
        <v>859</v>
      </c>
      <c r="C3028" s="1" t="s">
        <v>5898</v>
      </c>
      <c r="D3028" s="1" t="s">
        <v>6066</v>
      </c>
      <c r="E3028" s="1" t="s">
        <v>17</v>
      </c>
      <c r="F3028" s="1" t="s">
        <v>17</v>
      </c>
      <c r="G3028" s="1" t="str">
        <f>VLOOKUP(B3028,'Detection Results'!$A$2:$B$4833, 2, FALSE)</f>
        <v>have-a-healthcheck,use-copy-instead-of-add,use-copy-instead-of-add,use-copy-instead-of-add,pin-package-manager-versions-pip,have-a-user</v>
      </c>
    </row>
    <row r="3029">
      <c r="A3029" s="1">
        <v>3027.0</v>
      </c>
      <c r="B3029" s="1" t="s">
        <v>1948</v>
      </c>
      <c r="C3029" s="1" t="s">
        <v>5898</v>
      </c>
      <c r="D3029" s="1" t="s">
        <v>5899</v>
      </c>
      <c r="E3029" s="1" t="s">
        <v>17</v>
      </c>
      <c r="F3029" s="1" t="s">
        <v>17</v>
      </c>
      <c r="G3029" s="1" t="str">
        <f>VLOOKUP(B3029,'Detection Results'!$A$2:$B$4833, 2, FALSE)</f>
        <v>have-a-healthcheck,pin-package-manager-versions-apt-get,use-no-install-recommends</v>
      </c>
    </row>
    <row r="3030">
      <c r="A3030" s="1">
        <v>3028.0</v>
      </c>
      <c r="B3030" s="1" t="s">
        <v>4458</v>
      </c>
      <c r="C3030" s="1" t="s">
        <v>5898</v>
      </c>
      <c r="D3030" s="1" t="s">
        <v>6016</v>
      </c>
      <c r="E3030" s="1" t="s">
        <v>6326</v>
      </c>
      <c r="F3030" s="1" t="s">
        <v>17</v>
      </c>
      <c r="G3030" s="1" t="str">
        <f>VLOOKUP(B3030,'Detection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pin-package-manager-versions-npm,pin-package-manager-versions-npm,do-not-use-apt-get-update-alone</v>
      </c>
    </row>
    <row r="3031">
      <c r="A3031" s="1">
        <v>3029.0</v>
      </c>
      <c r="B3031" s="1" t="s">
        <v>3750</v>
      </c>
      <c r="C3031" s="1" t="s">
        <v>5898</v>
      </c>
      <c r="D3031" s="1" t="s">
        <v>5930</v>
      </c>
      <c r="E3031" s="1" t="s">
        <v>126</v>
      </c>
      <c r="F3031" s="1" t="s">
        <v>17</v>
      </c>
      <c r="G3031" s="1" t="str">
        <f>VLOOKUP(B3031,'Detection Results'!$A$2:$B$4833, 2, FALSE)</f>
        <v>have-a-healthcheck,pin-package-manager-versions-apt-get,use-no-install-recommends</v>
      </c>
    </row>
    <row r="3032">
      <c r="A3032" s="1">
        <v>3030.0</v>
      </c>
      <c r="B3032" s="1" t="s">
        <v>3167</v>
      </c>
      <c r="C3032" s="1" t="s">
        <v>5898</v>
      </c>
      <c r="D3032" s="1" t="s">
        <v>5948</v>
      </c>
      <c r="E3032" s="1" t="s">
        <v>19</v>
      </c>
      <c r="F3032" s="1"/>
      <c r="G3032" s="1" t="str">
        <f>VLOOKUP(B3032,'Detection Results'!$A$2:$B$4833, 2, FALSE)</f>
        <v>pin-base-image-version,have-a-healthcheck,have-a-user,pin-package-manager-versions-apt-get,use-no-install-recommends,pin-package-manager-versions-apt-get,use-wget-instead-of-add</v>
      </c>
    </row>
    <row r="3033">
      <c r="A3033" s="1">
        <v>3031.0</v>
      </c>
      <c r="B3033" s="1" t="s">
        <v>2517</v>
      </c>
      <c r="C3033" s="1" t="s">
        <v>5898</v>
      </c>
      <c r="D3033" s="1" t="s">
        <v>6161</v>
      </c>
      <c r="E3033" s="1" t="s">
        <v>28</v>
      </c>
      <c r="F3033" s="1" t="s">
        <v>17</v>
      </c>
      <c r="G3033" s="1" t="str">
        <f>VLOOKUP(B3033,'Detection Results'!$A$2:$B$4833, 2, FALSE)</f>
        <v>have-a-healthcheck,pin-package-manager-versions-apt-get,use-no-install-recommends,do-not-have-secrets,do-not-have-secrets</v>
      </c>
    </row>
    <row r="3034">
      <c r="A3034" s="1">
        <v>3032.0</v>
      </c>
      <c r="B3034" s="1" t="s">
        <v>3093</v>
      </c>
      <c r="C3034" s="1" t="s">
        <v>5898</v>
      </c>
      <c r="D3034" s="1" t="s">
        <v>868</v>
      </c>
      <c r="E3034" s="1" t="s">
        <v>2003</v>
      </c>
      <c r="F3034" s="1" t="s">
        <v>17</v>
      </c>
      <c r="G3034" s="1" t="str">
        <f>VLOOKUP(B3034,'Detection Results'!$A$2:$B$4833, 2, FALSE)</f>
        <v>have-a-healthcheck,pin-package-manager-versions-apt-get,have-a-healthcheck,pin-package-manager-versions-apt-get,have-a-healthcheck,pin-package-manager-versions-apt-get,have-a-healthcheck</v>
      </c>
    </row>
    <row r="3035">
      <c r="A3035" s="1">
        <v>3033.0</v>
      </c>
      <c r="B3035" s="1" t="s">
        <v>5574</v>
      </c>
      <c r="C3035" s="1" t="s">
        <v>5898</v>
      </c>
      <c r="D3035" s="1" t="s">
        <v>5912</v>
      </c>
      <c r="E3035" s="1" t="s">
        <v>1244</v>
      </c>
      <c r="F3035" s="1" t="s">
        <v>5913</v>
      </c>
      <c r="G3035" s="1" t="str">
        <f>VLOOKUP(B3035,'Detection Results'!$A$2:$B$4833, 2, FALSE)</f>
        <v>have-a-healthcheck,pin-package-manager-versions-apk,have-a-healthcheck,pin-package-manager-versions-apk,pin-package-manager-versions-apk</v>
      </c>
    </row>
    <row r="3036">
      <c r="A3036" s="1">
        <v>3034.0</v>
      </c>
      <c r="B3036" s="1" t="s">
        <v>3816</v>
      </c>
      <c r="C3036" s="1" t="s">
        <v>5898</v>
      </c>
      <c r="D3036" s="1" t="s">
        <v>6254</v>
      </c>
      <c r="E3036" s="1" t="s">
        <v>3817</v>
      </c>
      <c r="F3036" s="1" t="s">
        <v>5913</v>
      </c>
      <c r="G3036" s="1" t="str">
        <f>VLOOKUP(B3036,'Detection Results'!$A$2:$B$4833, 2, FALSE)</f>
        <v>have-a-healthcheck,pin-package-manager-versions-apk,have-a-healthcheck,pin-package-manager-versions-apk,have-a-healthcheck,pin-package-manager-versions-apt-get,use-no-install-recommends,have-a-healthcheck,use-no-install-recommends,pin-package-manager-versions-apt-get,have-a-healthcheck,pin-package-manager-versions-apk,have-a-healthcheck,pin-package-manager-versions-apk</v>
      </c>
    </row>
    <row r="3037">
      <c r="A3037" s="1">
        <v>3035.0</v>
      </c>
      <c r="B3037" s="1" t="s">
        <v>5391</v>
      </c>
      <c r="C3037" s="1" t="s">
        <v>5898</v>
      </c>
      <c r="D3037" s="1" t="s">
        <v>5908</v>
      </c>
      <c r="E3037" s="1" t="s">
        <v>30</v>
      </c>
      <c r="F3037" s="1" t="s">
        <v>5900</v>
      </c>
      <c r="G3037" s="1" t="str">
        <f>VLOOKUP(B3037,'Detection Results'!$A$2:$B$4833, 2, FALSE)</f>
        <v>have-a-healthcheck,pin-package-manager-versions-apt-get,pin-package-manager-versions-apt-get,pin-package-manager-versions-apt-get</v>
      </c>
    </row>
    <row r="3038">
      <c r="A3038" s="1">
        <v>3036.0</v>
      </c>
      <c r="B3038" s="1" t="s">
        <v>4112</v>
      </c>
      <c r="C3038" s="1" t="s">
        <v>5898</v>
      </c>
      <c r="D3038" s="1" t="s">
        <v>5912</v>
      </c>
      <c r="E3038" s="1" t="s">
        <v>543</v>
      </c>
      <c r="F3038" s="1" t="s">
        <v>5913</v>
      </c>
      <c r="G3038" s="1" t="str">
        <f>VLOOKUP(B3038,'Detection Results'!$A$2:$B$4833, 2, FALSE)</f>
        <v>have-a-healthcheck,pin-package-manager-versions-apk,pin-package-manager-versions-apk,have-a-user,do-not-use-apt-get-update-alone</v>
      </c>
    </row>
    <row r="3039">
      <c r="A3039" s="1">
        <v>3037.0</v>
      </c>
      <c r="B3039" s="1" t="s">
        <v>3584</v>
      </c>
      <c r="C3039" s="1" t="s">
        <v>5898</v>
      </c>
      <c r="D3039" s="1" t="s">
        <v>5906</v>
      </c>
      <c r="E3039" s="1" t="s">
        <v>5907</v>
      </c>
      <c r="F3039" s="1" t="s">
        <v>7</v>
      </c>
      <c r="G3039" s="1" t="str">
        <f>VLOOKUP(B3039,'Detection Results'!$A$2:$B$4833, 2, FALSE)</f>
        <v>have-a-healthcheck,use-no-install-recommends,pin-package-manager-versions-apt-get,pin-package-manager-versions-apt-get,use-no-install-recommends</v>
      </c>
    </row>
    <row r="3040">
      <c r="A3040" s="1">
        <v>3038.0</v>
      </c>
      <c r="B3040" s="1" t="s">
        <v>1743</v>
      </c>
      <c r="C3040" s="1" t="s">
        <v>5898</v>
      </c>
      <c r="D3040" s="1" t="s">
        <v>5912</v>
      </c>
      <c r="E3040" s="1" t="s">
        <v>6327</v>
      </c>
      <c r="F3040" s="1" t="s">
        <v>5913</v>
      </c>
      <c r="G3040" s="1" t="str">
        <f>VLOOKUP(B3040,'Detection Results'!$A$2:$B$4833, 2, FALSE)</f>
        <v>have-a-healthcheck,pin-package-manager-versions-apk,pin-package-manager-versions-apk,pin-package-manager-versions-apk,have-a-healthcheck,have-a-healthcheck,pin-package-manager-versions-apk,have-a-healthcheck,have-a-healthcheck,have-a-healthcheck</v>
      </c>
    </row>
    <row r="3041">
      <c r="A3041" s="1">
        <v>3039.0</v>
      </c>
      <c r="B3041" s="1" t="s">
        <v>4121</v>
      </c>
      <c r="C3041" s="1" t="s">
        <v>5898</v>
      </c>
      <c r="D3041" s="1" t="s">
        <v>868</v>
      </c>
      <c r="E3041" s="1" t="s">
        <v>28</v>
      </c>
      <c r="F3041" s="1" t="s">
        <v>17</v>
      </c>
      <c r="G3041" s="1" t="str">
        <f>VLOOKUP(B3041,'Detection Results'!$A$2:$B$4833, 2, FALSE)</f>
        <v>have-a-healthcheck,pin-package-manager-versions-apt-get</v>
      </c>
    </row>
    <row r="3042">
      <c r="A3042" s="1">
        <v>3040.0</v>
      </c>
      <c r="B3042" s="1" t="s">
        <v>3411</v>
      </c>
      <c r="C3042" s="1" t="s">
        <v>5898</v>
      </c>
      <c r="D3042" s="1" t="s">
        <v>5901</v>
      </c>
      <c r="E3042" s="1" t="s">
        <v>28</v>
      </c>
      <c r="F3042" s="1" t="s">
        <v>5900</v>
      </c>
      <c r="G3042" s="1" t="str">
        <f>VLOOKUP(B3042,'Detection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pip,do-not-use-apt-get-update-alone</v>
      </c>
    </row>
    <row r="3043">
      <c r="A3043" s="1">
        <v>3041.0</v>
      </c>
      <c r="B3043" s="1" t="s">
        <v>4419</v>
      </c>
      <c r="C3043" s="1" t="s">
        <v>5898</v>
      </c>
      <c r="D3043" s="1" t="s">
        <v>5908</v>
      </c>
      <c r="E3043" s="1" t="s">
        <v>7</v>
      </c>
      <c r="F3043" s="1" t="s">
        <v>7</v>
      </c>
      <c r="G3043" s="1" t="str">
        <f>VLOOKUP(B3043,'Detection Results'!$A$2:$B$4833, 2, FALSE)</f>
        <v>have-a-healthcheck,pin-package-manager-versions-apt-get,have-a-user</v>
      </c>
    </row>
    <row r="3044">
      <c r="A3044" s="1">
        <v>3042.0</v>
      </c>
      <c r="B3044" s="1" t="s">
        <v>1504</v>
      </c>
      <c r="C3044" s="1" t="s">
        <v>5898</v>
      </c>
      <c r="D3044" s="1" t="s">
        <v>868</v>
      </c>
      <c r="E3044" s="1" t="s">
        <v>1505</v>
      </c>
      <c r="F3044" s="1" t="s">
        <v>17</v>
      </c>
      <c r="G3044" s="1" t="str">
        <f>VLOOKUP(B3044,'Detection Results'!$A$2:$B$4833, 2, FALSE)</f>
        <v>have-a-healthcheck,have-a-healthcheck,have-a-healthcheck,have-a-healthcheck,have-a-healthcheck,have-a-healthcheck,have-a-healthcheck,have-a-healthcheck,have-a-healthcheck,have-a-healthcheck,have-a-healthcheck,have-a-healthcheck,have-a-healthcheck,have-a-healthcheck,have-a-healthcheck</v>
      </c>
    </row>
    <row r="3045">
      <c r="A3045" s="1">
        <v>3043.0</v>
      </c>
      <c r="B3045" s="1" t="s">
        <v>5479</v>
      </c>
      <c r="C3045" s="1" t="s">
        <v>5898</v>
      </c>
      <c r="D3045" s="1" t="s">
        <v>5924</v>
      </c>
      <c r="E3045" s="1" t="s">
        <v>6328</v>
      </c>
      <c r="F3045" s="1" t="s">
        <v>5905</v>
      </c>
      <c r="G3045" s="1" t="str">
        <f>VLOOKUP(B3045,'Detection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use-copy-instead-of-add,use-copy-instead-of-add,use-copy-instead-of-add</v>
      </c>
    </row>
    <row r="3046">
      <c r="A3046" s="1">
        <v>3044.0</v>
      </c>
      <c r="B3046" s="1" t="s">
        <v>160</v>
      </c>
      <c r="C3046" s="1" t="s">
        <v>5898</v>
      </c>
      <c r="D3046" s="1" t="s">
        <v>868</v>
      </c>
      <c r="E3046" s="1" t="s">
        <v>17</v>
      </c>
      <c r="F3046" s="1" t="s">
        <v>17</v>
      </c>
      <c r="G3046" s="1" t="str">
        <f>VLOOKUP(B3046,'Detection Results'!$A$2:$B$4833, 2, FALSE)</f>
        <v>have-a-healthcheck</v>
      </c>
    </row>
    <row r="3047">
      <c r="A3047" s="1">
        <v>3045.0</v>
      </c>
      <c r="B3047" s="1" t="s">
        <v>2663</v>
      </c>
      <c r="C3047" s="1" t="s">
        <v>5898</v>
      </c>
      <c r="D3047" s="1" t="s">
        <v>5912</v>
      </c>
      <c r="E3047" s="1" t="s">
        <v>543</v>
      </c>
      <c r="F3047" s="1" t="s">
        <v>5913</v>
      </c>
      <c r="G3047" s="1" t="str">
        <f>VLOOKUP(B3047,'Detection Results'!$A$2:$B$4833, 2, FALSE)</f>
        <v>have-a-healthcheck,pin-package-manager-versions-apk,do-not-use-apt-get-update-alone</v>
      </c>
    </row>
    <row r="3048">
      <c r="A3048" s="1">
        <v>3046.0</v>
      </c>
      <c r="B3048" s="1" t="s">
        <v>503</v>
      </c>
      <c r="C3048" s="1" t="s">
        <v>5898</v>
      </c>
      <c r="D3048" s="1" t="s">
        <v>17</v>
      </c>
      <c r="E3048" s="1" t="s">
        <v>17</v>
      </c>
      <c r="F3048" s="1" t="s">
        <v>17</v>
      </c>
      <c r="G3048" s="1" t="str">
        <f>VLOOKUP(B3048,'Detection Results'!$A$2:$B$4833, 2, FALSE)</f>
        <v>have-a-healthcheck</v>
      </c>
    </row>
    <row r="3049">
      <c r="A3049" s="1">
        <v>3047.0</v>
      </c>
      <c r="B3049" s="1" t="s">
        <v>2312</v>
      </c>
      <c r="C3049" s="1" t="s">
        <v>5898</v>
      </c>
      <c r="D3049" s="1" t="s">
        <v>5912</v>
      </c>
      <c r="E3049" s="1" t="s">
        <v>17</v>
      </c>
      <c r="F3049" s="1" t="s">
        <v>17</v>
      </c>
      <c r="G3049" s="1" t="str">
        <f>VLOOKUP(B3049,'Detection Results'!$A$2:$B$4833, 2, FALSE)</f>
        <v>have-a-healthcheck,pin-package-manager-versions-apk,pin-package-manager-versions-apk</v>
      </c>
    </row>
    <row r="3050">
      <c r="A3050" s="1">
        <v>3048.0</v>
      </c>
      <c r="B3050" s="1" t="s">
        <v>1598</v>
      </c>
      <c r="C3050" s="1" t="s">
        <v>5898</v>
      </c>
      <c r="D3050" s="1" t="s">
        <v>5912</v>
      </c>
      <c r="E3050" s="1" t="s">
        <v>150</v>
      </c>
      <c r="F3050" s="1" t="s">
        <v>5913</v>
      </c>
      <c r="G3050" s="1" t="str">
        <f>VLOOKUP(B3050,'Detection Results'!$A$2:$B$4833, 2, FALSE)</f>
        <v>pin-base-image-version,have-a-healthcheck,pin-package-manager-versions-apk</v>
      </c>
    </row>
    <row r="3051">
      <c r="A3051" s="1">
        <v>3049.0</v>
      </c>
      <c r="B3051" s="1" t="s">
        <v>2372</v>
      </c>
      <c r="C3051" s="1" t="s">
        <v>5898</v>
      </c>
      <c r="D3051" s="1" t="s">
        <v>6149</v>
      </c>
      <c r="E3051" s="1" t="s">
        <v>28</v>
      </c>
      <c r="F3051" s="1" t="s">
        <v>17</v>
      </c>
      <c r="G3051" s="1" t="str">
        <f>VLOOKUP(B3051,'Detection Results'!$A$2:$B$4833, 2, FALSE)</f>
        <v>have-a-healthcheck,use-copy-instead-of-add,pin-package-manager-versions-apt-get,use-no-install-recommends</v>
      </c>
    </row>
    <row r="3052">
      <c r="A3052" s="1">
        <v>3050.0</v>
      </c>
      <c r="B3052" s="1" t="s">
        <v>2459</v>
      </c>
      <c r="C3052" s="1" t="s">
        <v>5898</v>
      </c>
      <c r="D3052" s="1" t="s">
        <v>868</v>
      </c>
      <c r="E3052" s="1" t="s">
        <v>26</v>
      </c>
      <c r="F3052" s="1" t="s">
        <v>17</v>
      </c>
      <c r="G3052" s="1" t="str">
        <f>VLOOKUP(B3052,'Detection Results'!$A$2:$B$4833, 2, FALSE)</f>
        <v>have-a-healthcheck,have-a-healthcheck</v>
      </c>
    </row>
    <row r="3053">
      <c r="A3053" s="1">
        <v>3051.0</v>
      </c>
      <c r="B3053" s="1" t="s">
        <v>5837</v>
      </c>
      <c r="C3053" s="1" t="s">
        <v>5898</v>
      </c>
      <c r="D3053" s="1" t="s">
        <v>6014</v>
      </c>
      <c r="E3053" s="1" t="s">
        <v>17</v>
      </c>
      <c r="F3053" s="1" t="s">
        <v>17</v>
      </c>
      <c r="G3053" s="1" t="str">
        <f>VLOOKUP(B3053,'Detection Results'!$A$2:$B$4833, 2, FALSE)</f>
        <v>have-a-healthcheck,pin-package-manager-versions-apt-get,use-no-install-recommends,pin-package-manager-versions-gem</v>
      </c>
    </row>
    <row r="3054">
      <c r="A3054" s="1">
        <v>3052.0</v>
      </c>
      <c r="B3054" s="1" t="s">
        <v>1406</v>
      </c>
      <c r="C3054" s="1" t="s">
        <v>5898</v>
      </c>
      <c r="D3054" s="1" t="s">
        <v>5948</v>
      </c>
      <c r="E3054" s="1" t="s">
        <v>17</v>
      </c>
      <c r="F3054" s="1" t="s">
        <v>17</v>
      </c>
      <c r="G3054" s="1" t="str">
        <f>VLOOKUP(B3054,'Detection Results'!$A$2:$B$4833, 2, FALSE)</f>
        <v>have-a-healthcheck,pin-package-manager-versions-apt-get,use-no-install-recommends,use-copy-instead-of-add</v>
      </c>
    </row>
    <row r="3055">
      <c r="A3055" s="1">
        <v>3053.0</v>
      </c>
      <c r="B3055" s="1" t="s">
        <v>2842</v>
      </c>
      <c r="C3055" s="1" t="s">
        <v>5898</v>
      </c>
      <c r="D3055" s="1" t="s">
        <v>5908</v>
      </c>
      <c r="E3055" s="1" t="s">
        <v>28</v>
      </c>
      <c r="F3055" s="1" t="s">
        <v>5900</v>
      </c>
      <c r="G3055" s="1" t="str">
        <f>VLOOKUP(B3055,'Detection Results'!$A$2:$B$4833, 2, FALSE)</f>
        <v>have-a-healthcheck,pin-package-manager-versions-apt-get</v>
      </c>
    </row>
    <row r="3056">
      <c r="A3056" s="1">
        <v>3054.0</v>
      </c>
      <c r="B3056" s="1" t="s">
        <v>2265</v>
      </c>
      <c r="C3056" s="1" t="s">
        <v>5898</v>
      </c>
      <c r="D3056" s="1" t="s">
        <v>5916</v>
      </c>
      <c r="E3056" s="1" t="s">
        <v>76</v>
      </c>
      <c r="F3056" s="1" t="s">
        <v>17</v>
      </c>
      <c r="G3056" s="1" t="str">
        <f>VLOOKUP(B3056,'Detection Results'!$A$2:$B$4833, 2, FALSE)</f>
        <v>have-a-healthcheck,pin-package-manager-versions-apt-get,pin-package-manager-versions-apt-get,use-copy-instead-of-add,use-copy-instead-of-add,use-copy-instead-of-add,use-copy-instead-of-add</v>
      </c>
    </row>
    <row r="3057">
      <c r="A3057" s="1">
        <v>3055.0</v>
      </c>
      <c r="B3057" s="1" t="s">
        <v>3370</v>
      </c>
      <c r="C3057" s="1" t="s">
        <v>5898</v>
      </c>
      <c r="D3057" s="1" t="s">
        <v>5924</v>
      </c>
      <c r="E3057" s="1" t="s">
        <v>6329</v>
      </c>
      <c r="F3057" s="1" t="s">
        <v>5905</v>
      </c>
      <c r="G3057" s="1" t="str">
        <f>VLOOKUP(B3057,'Detection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have-a-user,use-no-install-recommends,pin-package-manager-versions-apt-get,use-copy-instead-of-add,use-copy-instead-of-add,use-copy-instead-of-add</v>
      </c>
    </row>
    <row r="3058">
      <c r="A3058" s="1">
        <v>3056.0</v>
      </c>
      <c r="B3058" s="1" t="s">
        <v>5885</v>
      </c>
      <c r="C3058" s="1" t="s">
        <v>5898</v>
      </c>
      <c r="D3058" s="1" t="s">
        <v>6010</v>
      </c>
      <c r="E3058" s="1" t="s">
        <v>144</v>
      </c>
      <c r="F3058" s="1" t="s">
        <v>5900</v>
      </c>
      <c r="G3058" s="1" t="str">
        <f>VLOOKUP(B3058,'Detection Results'!$A$2:$B$4833, 2, FALSE)</f>
        <v>have-a-healthcheck,pin-package-manager-versions-apt-get,use-no-install-recommends,pin-package-manager-versions-apt-get,use-no-install-recommends,pin-package-manager-versions-npm,pin-package-manager-versions-npm,pin-package-manager-versions-npm,pin-package-manager-versions-apt-get,use-no-install-recommends,pin-package-manager-versions-apt-get,use-no-install-recommends,use-no-install-recommends,pin-package-manager-versions-apt-get,have-a-user</v>
      </c>
    </row>
    <row r="3059">
      <c r="A3059" s="1">
        <v>3057.0</v>
      </c>
      <c r="B3059" s="1" t="s">
        <v>4519</v>
      </c>
      <c r="C3059" s="1" t="s">
        <v>5898</v>
      </c>
      <c r="D3059" s="1" t="s">
        <v>5909</v>
      </c>
      <c r="E3059" s="1" t="s">
        <v>6249</v>
      </c>
      <c r="F3059" s="1" t="s">
        <v>5900</v>
      </c>
      <c r="G3059" s="1" t="str">
        <f>VLOOKUP(B3059,'Detection Results'!$A$2:$B$4833, 2, FALSE)</f>
        <v>have-a-healthcheck,have-a-healthcheck,pin-package-manager-versions-apt-get,pin-package-manager-versions-apt-get,use-no-install-recommends,pin-package-manager-versions-pip</v>
      </c>
    </row>
    <row r="3060">
      <c r="A3060" s="1">
        <v>3058.0</v>
      </c>
      <c r="B3060" s="1" t="s">
        <v>5355</v>
      </c>
      <c r="C3060" s="1" t="s">
        <v>5898</v>
      </c>
      <c r="D3060" s="1" t="s">
        <v>5932</v>
      </c>
      <c r="E3060" s="1" t="s">
        <v>28</v>
      </c>
      <c r="F3060" s="1" t="s">
        <v>17</v>
      </c>
      <c r="G3060" s="1" t="str">
        <f>VLOOKUP(B3060,'Detection Results'!$A$2:$B$4833, 2, FALSE)</f>
        <v>have-a-healthcheck,pin-package-manager-versions-apt-get,use-no-install-recommends,use-copy-instead-of-add</v>
      </c>
    </row>
    <row r="3061">
      <c r="A3061" s="1">
        <v>3059.0</v>
      </c>
      <c r="B3061" s="1" t="s">
        <v>4353</v>
      </c>
      <c r="C3061" s="1" t="s">
        <v>5898</v>
      </c>
      <c r="D3061" s="1" t="s">
        <v>5906</v>
      </c>
      <c r="E3061" s="1" t="s">
        <v>5907</v>
      </c>
      <c r="F3061" s="1" t="s">
        <v>7</v>
      </c>
      <c r="G3061" s="1" t="str">
        <f>VLOOKUP(B3061,'Detection Results'!$A$2:$B$4833, 2, FALSE)</f>
        <v>have-a-healthcheck,pin-package-manager-versions-apt-get,use-no-install-recommends,use-no-install-recommends,pin-package-manager-versions-apt-get</v>
      </c>
    </row>
    <row r="3062">
      <c r="A3062" s="1">
        <v>3060.0</v>
      </c>
      <c r="B3062" s="1" t="s">
        <v>701</v>
      </c>
      <c r="C3062" s="1" t="s">
        <v>5898</v>
      </c>
      <c r="D3062" s="1" t="s">
        <v>5912</v>
      </c>
      <c r="E3062" s="1" t="s">
        <v>702</v>
      </c>
      <c r="F3062" s="1" t="s">
        <v>5913</v>
      </c>
      <c r="G3062" s="1" t="str">
        <f>VLOOKUP(B3062,'Detection Results'!$A$2:$B$4833, 2, FALSE)</f>
        <v>have-a-healthchec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</row>
    <row r="3063">
      <c r="A3063" s="1">
        <v>3061.0</v>
      </c>
      <c r="B3063" s="1" t="s">
        <v>794</v>
      </c>
      <c r="C3063" s="1" t="s">
        <v>5898</v>
      </c>
      <c r="D3063" s="1" t="s">
        <v>5923</v>
      </c>
      <c r="E3063" s="1" t="s">
        <v>144</v>
      </c>
      <c r="F3063" s="1" t="s">
        <v>17</v>
      </c>
      <c r="G3063" s="1" t="str">
        <f>VLOOKUP(B3063,'Detection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,pin-package-manager-versions-pip</v>
      </c>
    </row>
    <row r="3064">
      <c r="A3064" s="1">
        <v>3062.0</v>
      </c>
      <c r="B3064" s="1" t="s">
        <v>5047</v>
      </c>
      <c r="C3064" s="1" t="s">
        <v>5898</v>
      </c>
      <c r="D3064" s="1" t="s">
        <v>5948</v>
      </c>
      <c r="E3064" s="1" t="s">
        <v>68</v>
      </c>
      <c r="F3064" s="1" t="s">
        <v>5900</v>
      </c>
      <c r="G3064" s="1" t="str">
        <f>VLOOKUP(B3064,'Detection Results'!$A$2:$B$4833, 2, FALSE)</f>
        <v>pin-base-image-version,have-a-healthcheck,pin-package-manager-versions-apt-get,use-no-install-recommends,use-copy-instead-of-add,use-copy-instead-of-add</v>
      </c>
    </row>
    <row r="3065">
      <c r="A3065" s="1">
        <v>3063.0</v>
      </c>
      <c r="B3065" s="1" t="s">
        <v>1589</v>
      </c>
      <c r="C3065" s="1" t="s">
        <v>5898</v>
      </c>
      <c r="D3065" s="1" t="s">
        <v>6077</v>
      </c>
      <c r="E3065" s="1" t="s">
        <v>6330</v>
      </c>
      <c r="F3065" s="1" t="s">
        <v>6062</v>
      </c>
      <c r="G3065" s="1" t="str">
        <f>VLOOKUP(B3065,'Detection Results'!$A$2:$B$4833, 2, FALSE)</f>
        <v>have-a-healthcheck,pin-package-manager-versions-apt-get,use-no-install-recommends,have-a-healthcheck,pin-package-manager-versions-apt-get,use-no-install-recommends,have-a-healthcheck,use-no-install-recommends,pin-package-manager-versions-apt-get,have-a-healthcheck,pin-package-manager-versions-apt-get,use-no-install-recommends</v>
      </c>
    </row>
    <row r="3066">
      <c r="A3066" s="1">
        <v>3064.0</v>
      </c>
      <c r="B3066" s="1" t="s">
        <v>57</v>
      </c>
      <c r="C3066" s="1" t="s">
        <v>5898</v>
      </c>
      <c r="D3066" s="1" t="s">
        <v>5918</v>
      </c>
      <c r="E3066" s="1" t="s">
        <v>58</v>
      </c>
      <c r="F3066" s="1" t="s">
        <v>17</v>
      </c>
      <c r="G3066" s="1" t="str">
        <f>VLOOKUP(B3066,'Detection Results'!$A$2:$B$4833, 2, FALSE)</f>
        <v>have-a-healthcheck,pin-package-manager-versions-apt-get,use-no-install-recommends,have-a-healthcheck,have-a-healthcheck,pin-package-manager-versions-pip,have-a-healthcheck,pin-package-manager-versions-pip,have-a-healthcheck,use-no-install-recommends,pin-package-manager-versions-apt-get</v>
      </c>
    </row>
    <row r="3067">
      <c r="A3067" s="1">
        <v>3065.0</v>
      </c>
      <c r="B3067" s="1" t="s">
        <v>5208</v>
      </c>
      <c r="C3067" s="1" t="s">
        <v>5898</v>
      </c>
      <c r="D3067" s="1" t="s">
        <v>5912</v>
      </c>
      <c r="E3067" s="1" t="s">
        <v>148</v>
      </c>
      <c r="F3067" s="1" t="s">
        <v>5913</v>
      </c>
      <c r="G3067" s="1" t="str">
        <f>VLOOKUP(B3067,'Detection Results'!$A$2:$B$4833, 2, FALSE)</f>
        <v>have-a-healthcheck,pin-package-manager-versions-apk</v>
      </c>
    </row>
    <row r="3068">
      <c r="A3068" s="1">
        <v>3066.0</v>
      </c>
      <c r="B3068" s="1" t="s">
        <v>3568</v>
      </c>
      <c r="C3068" s="1" t="s">
        <v>5898</v>
      </c>
      <c r="D3068" s="1" t="s">
        <v>5919</v>
      </c>
      <c r="E3068" s="1" t="s">
        <v>6027</v>
      </c>
      <c r="F3068" s="1" t="s">
        <v>5910</v>
      </c>
      <c r="G3068" s="1" t="str">
        <f>VLOOKUP(B3068,'Detection Results'!$A$2:$B$4833, 2, FALSE)</f>
        <v>have-a-healthcheck,pin-package-manager-versions-apt-get,pin-package-manager-versions-pip,pin-package-manager-versions-pip,have-a-user,do-not-use-apt-get-update-alone,do-not-use-apt-get-update-alone</v>
      </c>
    </row>
    <row r="3069">
      <c r="A3069" s="1">
        <v>3067.0</v>
      </c>
      <c r="B3069" s="1" t="s">
        <v>5180</v>
      </c>
      <c r="C3069" s="1" t="s">
        <v>5898</v>
      </c>
      <c r="D3069" s="1" t="s">
        <v>5909</v>
      </c>
      <c r="E3069" s="1" t="s">
        <v>76</v>
      </c>
      <c r="F3069" s="1" t="s">
        <v>5900</v>
      </c>
      <c r="G3069" s="1" t="str">
        <f>VLOOKUP(B3069,'Detection Results'!$A$2:$B$4833, 2, FALSE)</f>
        <v>have-a-healthcheck,pin-package-manager-versions-apt-get,pin-package-manager-versions-apt-get,use-no-install-recommends,pin-package-manager-versions-pip</v>
      </c>
    </row>
    <row r="3070">
      <c r="A3070" s="1">
        <v>3068.0</v>
      </c>
      <c r="B3070" s="1" t="s">
        <v>1813</v>
      </c>
      <c r="C3070" s="1" t="s">
        <v>5898</v>
      </c>
      <c r="D3070" s="1" t="s">
        <v>5940</v>
      </c>
      <c r="E3070" s="1" t="s">
        <v>28</v>
      </c>
      <c r="F3070" s="1" t="s">
        <v>17</v>
      </c>
      <c r="G3070" s="1" t="str">
        <f>VLOOKUP(B3070,'Detection Results'!$A$2:$B$4833, 2, FALSE)</f>
        <v>have-a-healthcheck,pin-package-manager-versions-apt-get,use-no-install-recommends</v>
      </c>
    </row>
    <row r="3071">
      <c r="A3071" s="1">
        <v>3069.0</v>
      </c>
      <c r="B3071" s="1" t="s">
        <v>5712</v>
      </c>
      <c r="C3071" s="1" t="s">
        <v>5898</v>
      </c>
      <c r="D3071" s="1" t="s">
        <v>5906</v>
      </c>
      <c r="E3071" s="1" t="s">
        <v>5907</v>
      </c>
      <c r="F3071" s="1" t="s">
        <v>7</v>
      </c>
      <c r="G3071" s="1" t="str">
        <f>VLOOKUP(B3071,'Detection Results'!$A$2:$B$4833, 2, FALSE)</f>
        <v>have-a-healthcheck,use-no-install-recommends,pin-package-manager-versions-apt-get,pin-package-manager-versions-apt-get,use-no-install-recommends</v>
      </c>
    </row>
    <row r="3072">
      <c r="A3072" s="1">
        <v>3070.0</v>
      </c>
      <c r="B3072" s="1" t="s">
        <v>5889</v>
      </c>
      <c r="C3072" s="1" t="s">
        <v>5898</v>
      </c>
      <c r="D3072" s="1" t="s">
        <v>6077</v>
      </c>
      <c r="E3072" s="1" t="s">
        <v>76</v>
      </c>
      <c r="F3072" s="1" t="s">
        <v>17</v>
      </c>
      <c r="G3072" s="1" t="str">
        <f>VLOOKUP(B3072,'Detection Results'!$A$2:$B$4833, 2, FALSE)</f>
        <v>have-a-healthcheck,pin-package-manager-versions-apt-get,use-no-install-recommends,use-no-install-recommends,pin-package-manager-versions-apt-get,do-not-use-apt-get-update-alone</v>
      </c>
    </row>
    <row r="3073">
      <c r="A3073" s="1">
        <v>3071.0</v>
      </c>
      <c r="B3073" s="1" t="s">
        <v>802</v>
      </c>
      <c r="C3073" s="1" t="s">
        <v>5898</v>
      </c>
      <c r="D3073" s="1" t="s">
        <v>868</v>
      </c>
      <c r="E3073" s="1" t="s">
        <v>76</v>
      </c>
      <c r="F3073" s="1" t="s">
        <v>17</v>
      </c>
      <c r="G3073" s="1" t="str">
        <f>VLOOKUP(B3073,'Detection Results'!$A$2:$B$4833, 2, FALSE)</f>
        <v>have-a-healthcheck,pin-package-manager-versions-apt-get,pin-package-manager-versions-apt-get</v>
      </c>
    </row>
    <row r="3074">
      <c r="A3074" s="1">
        <v>3072.0</v>
      </c>
      <c r="B3074" s="1" t="s">
        <v>2112</v>
      </c>
      <c r="C3074" s="1" t="s">
        <v>5898</v>
      </c>
      <c r="D3074" s="1" t="s">
        <v>5906</v>
      </c>
      <c r="E3074" s="1" t="s">
        <v>17</v>
      </c>
      <c r="F3074" s="1" t="s">
        <v>17</v>
      </c>
      <c r="G3074" s="1" t="str">
        <f>VLOOKUP(B3074,'Detection Results'!$A$2:$B$4833, 2, FALSE)</f>
        <v>have-a-healthcheck,pin-package-manager-versions-apt-get,use-no-install-recommends</v>
      </c>
    </row>
    <row r="3075">
      <c r="A3075" s="1">
        <v>3073.0</v>
      </c>
      <c r="B3075" s="1" t="s">
        <v>2073</v>
      </c>
      <c r="C3075" s="1" t="s">
        <v>5898</v>
      </c>
      <c r="D3075" s="1" t="s">
        <v>6331</v>
      </c>
      <c r="E3075" s="1" t="s">
        <v>28</v>
      </c>
      <c r="F3075" s="1" t="s">
        <v>5900</v>
      </c>
      <c r="G3075" s="1" t="str">
        <f>VLOOKUP(B3075,'Detection Results'!$A$2:$B$4833, 2, FALSE)</f>
        <v>have-a-healthcheck,pin-package-manager-versions-apt-get,use-no-install-recommends,pin-package-manager-versions-pip,pin-package-manager-versions-pip,pin-package-manager-versions-pip,pin-package-manager-versions-gem,do-not-use-apt-get-update-alone</v>
      </c>
    </row>
    <row r="3076">
      <c r="A3076" s="1">
        <v>3074.0</v>
      </c>
      <c r="B3076" s="1" t="s">
        <v>1236</v>
      </c>
      <c r="C3076" s="1" t="s">
        <v>5898</v>
      </c>
      <c r="D3076" s="1" t="s">
        <v>5906</v>
      </c>
      <c r="E3076" s="1" t="s">
        <v>5907</v>
      </c>
      <c r="F3076" s="1" t="s">
        <v>7</v>
      </c>
      <c r="G3076" s="1" t="str">
        <f>VLOOKUP(B3076,'Detection Results'!$A$2:$B$4833, 2, FALSE)</f>
        <v>have-a-healthcheck,use-no-install-recommends,pin-package-manager-versions-apt-get,pin-package-manager-versions-apt-get,use-no-install-recommends</v>
      </c>
    </row>
    <row r="3077">
      <c r="A3077" s="1">
        <v>3075.0</v>
      </c>
      <c r="B3077" s="1" t="s">
        <v>5633</v>
      </c>
      <c r="C3077" s="1" t="s">
        <v>5898</v>
      </c>
      <c r="D3077" s="1" t="s">
        <v>5929</v>
      </c>
      <c r="E3077" s="1" t="s">
        <v>56</v>
      </c>
      <c r="F3077" s="1" t="s">
        <v>17</v>
      </c>
      <c r="G3077" s="1" t="str">
        <f>VLOOKUP(B3077,'Detection Results'!$A$2:$B$4833, 2, FALSE)</f>
        <v>have-a-healthcheck,pin-package-manager-versions-apt-get,use-no-install-recommends,pin-package-manager-versions-gem,do-not-use-apt-get-update-alone,use-wget-instead-of-add</v>
      </c>
    </row>
    <row r="3078">
      <c r="A3078" s="1">
        <v>3076.0</v>
      </c>
      <c r="B3078" s="1" t="s">
        <v>1898</v>
      </c>
      <c r="C3078" s="1" t="s">
        <v>5898</v>
      </c>
      <c r="D3078" s="1" t="s">
        <v>5940</v>
      </c>
      <c r="E3078" s="1" t="s">
        <v>76</v>
      </c>
      <c r="F3078" s="1" t="s">
        <v>17</v>
      </c>
      <c r="G3078" s="1" t="str">
        <f>VLOOKUP(B3078,'Detection Results'!$A$2:$B$4833, 2, FALSE)</f>
        <v>have-a-healthcheck,pin-package-manager-versions-apt-get,use-no-install-recommends,pin-package-manager-versions-apt-get</v>
      </c>
    </row>
    <row r="3079">
      <c r="A3079" s="1">
        <v>3077.0</v>
      </c>
      <c r="B3079" s="1" t="s">
        <v>2433</v>
      </c>
      <c r="C3079" s="1" t="s">
        <v>5898</v>
      </c>
      <c r="D3079" s="1" t="s">
        <v>5914</v>
      </c>
      <c r="E3079" s="1" t="s">
        <v>7</v>
      </c>
      <c r="F3079" s="1" t="s">
        <v>19</v>
      </c>
      <c r="G3079" s="1" t="str">
        <f>VLOOKUP(B3079,'Detection Results'!$A$2:$B$4833, 2, FALSE)</f>
        <v>have-a-healthcheck,pin-package-manager-versions-apt-get,use-wget-instead-of-add,use-wget-instead-of-add,use-wget-instead-of-add</v>
      </c>
    </row>
    <row r="3080">
      <c r="A3080" s="1">
        <v>3078.0</v>
      </c>
      <c r="B3080" s="1" t="s">
        <v>301</v>
      </c>
      <c r="C3080" s="1" t="s">
        <v>5898</v>
      </c>
      <c r="D3080" s="1" t="s">
        <v>868</v>
      </c>
      <c r="E3080" s="1" t="s">
        <v>120</v>
      </c>
      <c r="F3080" s="1" t="s">
        <v>17</v>
      </c>
      <c r="G3080" s="1" t="str">
        <f>VLOOKUP(B3080,'Detection Results'!$A$2:$B$4833, 2, FALSE)</f>
        <v>pin-base-image-version,have-a-healthcheck</v>
      </c>
    </row>
    <row r="3081">
      <c r="A3081" s="1">
        <v>3079.0</v>
      </c>
      <c r="B3081" s="1" t="s">
        <v>3060</v>
      </c>
      <c r="C3081" s="1" t="s">
        <v>5898</v>
      </c>
      <c r="D3081" s="1" t="s">
        <v>5912</v>
      </c>
      <c r="E3081" s="1" t="s">
        <v>148</v>
      </c>
      <c r="F3081" s="1" t="s">
        <v>5913</v>
      </c>
      <c r="G3081" s="1" t="str">
        <f>VLOOKUP(B3081,'Detection Results'!$A$2:$B$4833, 2, FALSE)</f>
        <v>have-a-healthcheck,pin-package-manager-versions-apk,pin-package-manager-versions-apk,pin-package-manager-versions-apk</v>
      </c>
    </row>
    <row r="3082">
      <c r="A3082" s="1">
        <v>3080.0</v>
      </c>
      <c r="B3082" s="1" t="s">
        <v>1401</v>
      </c>
      <c r="C3082" s="1" t="s">
        <v>5898</v>
      </c>
      <c r="D3082" s="1" t="s">
        <v>5912</v>
      </c>
      <c r="E3082" s="1" t="s">
        <v>148</v>
      </c>
      <c r="F3082" s="1" t="s">
        <v>5913</v>
      </c>
      <c r="G3082" s="1" t="str">
        <f>VLOOKUP(B3082,'Detection Results'!$A$2:$B$4833, 2, FALSE)</f>
        <v>have-a-healthcheck,pin-package-manager-versions-apk</v>
      </c>
    </row>
    <row r="3083">
      <c r="A3083" s="1">
        <v>3081.0</v>
      </c>
      <c r="B3083" s="1" t="s">
        <v>841</v>
      </c>
      <c r="C3083" s="1" t="s">
        <v>5898</v>
      </c>
      <c r="D3083" s="1" t="s">
        <v>5912</v>
      </c>
      <c r="E3083" s="1" t="s">
        <v>148</v>
      </c>
      <c r="F3083" s="1" t="s">
        <v>5913</v>
      </c>
      <c r="G3083" s="1" t="str">
        <f>VLOOKUP(B3083,'Detection Results'!$A$2:$B$4833, 2, FALSE)</f>
        <v>have-a-healthcheck,pin-package-manager-versions-apk</v>
      </c>
    </row>
    <row r="3084">
      <c r="A3084" s="1">
        <v>3082.0</v>
      </c>
      <c r="B3084" s="1" t="s">
        <v>1180</v>
      </c>
      <c r="C3084" s="1" t="s">
        <v>5898</v>
      </c>
      <c r="D3084" s="1" t="s">
        <v>868</v>
      </c>
      <c r="E3084" s="1" t="s">
        <v>17</v>
      </c>
      <c r="F3084" s="1" t="s">
        <v>17</v>
      </c>
      <c r="G3084" s="1" t="str">
        <f>VLOOKUP(B3084,'Detection Results'!$A$2:$B$4833, 2, FALSE)</f>
        <v>have-a-healthcheck</v>
      </c>
    </row>
    <row r="3085">
      <c r="A3085" s="1">
        <v>3083.0</v>
      </c>
      <c r="B3085" s="1" t="s">
        <v>1885</v>
      </c>
      <c r="C3085" s="1" t="s">
        <v>5898</v>
      </c>
      <c r="D3085" s="1" t="s">
        <v>5912</v>
      </c>
      <c r="E3085" s="1" t="s">
        <v>148</v>
      </c>
      <c r="F3085" s="1" t="s">
        <v>5913</v>
      </c>
      <c r="G3085" s="1" t="str">
        <f>VLOOKUP(B3085,'Detection Results'!$A$2:$B$4833, 2, FALSE)</f>
        <v>have-a-healthcheck,pin-package-manager-versions-apk</v>
      </c>
    </row>
    <row r="3086">
      <c r="A3086" s="1">
        <v>3084.0</v>
      </c>
      <c r="B3086" s="1" t="s">
        <v>190</v>
      </c>
      <c r="C3086" s="1" t="s">
        <v>5898</v>
      </c>
      <c r="D3086" s="1" t="s">
        <v>5900</v>
      </c>
      <c r="E3086" s="1" t="s">
        <v>17</v>
      </c>
      <c r="F3086" s="1" t="s">
        <v>17</v>
      </c>
      <c r="G3086" s="1" t="str">
        <f>VLOOKUP(B3086,'Detection Results'!$A$2:$B$4833, 2, FALSE)</f>
        <v>have-a-healthcheck,pin-package-manager-versions-apt-get,pin-package-manager-versions-apt-get</v>
      </c>
    </row>
    <row r="3087">
      <c r="A3087" s="1">
        <v>3085.0</v>
      </c>
      <c r="B3087" s="1" t="s">
        <v>3596</v>
      </c>
      <c r="C3087" s="1" t="s">
        <v>5898</v>
      </c>
      <c r="D3087" s="1" t="s">
        <v>5899</v>
      </c>
      <c r="E3087" s="1" t="s">
        <v>346</v>
      </c>
      <c r="F3087" s="1" t="s">
        <v>5900</v>
      </c>
      <c r="G3087" s="1" t="str">
        <f>VLOOKUP(B3087,'Detection Results'!$A$2:$B$4833, 2, 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pin-package-manager-versions-apt-get,use-no-install-recommends,do-not-use-apt-get-update-alone</v>
      </c>
    </row>
    <row r="3088">
      <c r="A3088" s="1">
        <v>3086.0</v>
      </c>
      <c r="B3088" s="1" t="s">
        <v>1519</v>
      </c>
      <c r="C3088" s="1" t="s">
        <v>5898</v>
      </c>
      <c r="D3088" s="1" t="s">
        <v>5929</v>
      </c>
      <c r="E3088" s="1" t="s">
        <v>56</v>
      </c>
      <c r="F3088" s="1" t="s">
        <v>17</v>
      </c>
      <c r="G3088" s="1" t="str">
        <f>VLOOKUP(B3088,'Detection Results'!$A$2:$B$4833, 2, FALSE)</f>
        <v>have-a-healthcheck,use-no-install-recommends,pin-package-manager-versions-apt-get,pin-package-manager-versions-gem,do-not-use-apt-get-update-alone,use-wget-instead-of-add</v>
      </c>
    </row>
    <row r="3089">
      <c r="A3089" s="1">
        <v>3087.0</v>
      </c>
      <c r="B3089" s="1" t="s">
        <v>5769</v>
      </c>
      <c r="C3089" s="1" t="s">
        <v>5898</v>
      </c>
      <c r="D3089" s="1" t="s">
        <v>5918</v>
      </c>
      <c r="E3089" s="1" t="s">
        <v>7</v>
      </c>
      <c r="F3089" s="1" t="s">
        <v>19</v>
      </c>
      <c r="G3089" s="1" t="str">
        <f>VLOOKUP(B3089,'Detection Results'!$A$2:$B$4833, 2, FALSE)</f>
        <v>have-a-healthcheck,pin-package-manager-versions-apt-get,use-no-install-recommends</v>
      </c>
    </row>
    <row r="3090">
      <c r="A3090" s="1">
        <v>3088.0</v>
      </c>
      <c r="B3090" s="1" t="s">
        <v>4401</v>
      </c>
      <c r="C3090" s="1" t="s">
        <v>5898</v>
      </c>
      <c r="D3090" s="1" t="s">
        <v>5916</v>
      </c>
      <c r="E3090" s="1" t="s">
        <v>17</v>
      </c>
      <c r="F3090" s="1" t="s">
        <v>17</v>
      </c>
      <c r="G3090" s="1" t="str">
        <f>VLOOKUP(B3090,'Detection Results'!$A$2:$B$4833, 2, FALSE)</f>
        <v>have-a-healthcheck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,use-wget-instead-of-add</v>
      </c>
    </row>
    <row r="3091">
      <c r="A3091" s="1">
        <v>3089.0</v>
      </c>
      <c r="B3091" s="1" t="s">
        <v>4093</v>
      </c>
      <c r="C3091" s="1" t="s">
        <v>5898</v>
      </c>
      <c r="D3091" s="1" t="s">
        <v>6156</v>
      </c>
      <c r="E3091" s="1" t="s">
        <v>6201</v>
      </c>
      <c r="F3091" s="1" t="s">
        <v>5900</v>
      </c>
      <c r="G3091" s="1" t="str">
        <f>VLOOKUP(B3091,'Detection Results'!$A$2:$B$4833, 2, 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</row>
    <row r="3092">
      <c r="A3092" s="1">
        <v>3090.0</v>
      </c>
      <c r="B3092" s="1" t="s">
        <v>5310</v>
      </c>
      <c r="C3092" s="1" t="s">
        <v>5898</v>
      </c>
      <c r="D3092" s="1" t="s">
        <v>5916</v>
      </c>
      <c r="E3092" s="1" t="s">
        <v>17</v>
      </c>
      <c r="F3092" s="1" t="s">
        <v>17</v>
      </c>
      <c r="G3092" s="1" t="str">
        <f>VLOOKUP(B3092,'Detection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093">
      <c r="A3093" s="1">
        <v>3091.0</v>
      </c>
      <c r="B3093" s="1" t="s">
        <v>785</v>
      </c>
      <c r="C3093" s="1" t="s">
        <v>5898</v>
      </c>
      <c r="D3093" s="1" t="s">
        <v>5908</v>
      </c>
      <c r="E3093" s="1" t="s">
        <v>516</v>
      </c>
      <c r="F3093" s="1" t="s">
        <v>5900</v>
      </c>
      <c r="G3093" s="1" t="str">
        <f>VLOOKUP(B3093,'Detection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have-a-healthcheck,pin-package-manager-versions-apt-get,pin-package-manager-versions-apt-get,pin-package-manager-versions-apt-get,pin-package-manager-versions-apt-get,pin-package-manager-versions-apt-get,pin-package-manager-versions-apt-get,do-not-use-apt-get-update-alone</v>
      </c>
    </row>
    <row r="3094">
      <c r="A3094" s="1">
        <v>3092.0</v>
      </c>
      <c r="B3094" s="1" t="s">
        <v>4125</v>
      </c>
      <c r="C3094" s="1" t="s">
        <v>5898</v>
      </c>
      <c r="D3094" s="1" t="s">
        <v>16</v>
      </c>
      <c r="E3094" s="1" t="s">
        <v>19</v>
      </c>
      <c r="F3094" s="1"/>
      <c r="G3094" s="1" t="str">
        <f>VLOOKUP(B3094,'Detection Results'!$A$2:$B$4833, 2, FALSE)</f>
        <v>do-not-have-secrets,do-not-have-secrets,do-not-have-secrets,do-not-have-secrets</v>
      </c>
    </row>
    <row r="3095">
      <c r="A3095" s="1">
        <v>3093.0</v>
      </c>
      <c r="B3095" s="1" t="s">
        <v>2314</v>
      </c>
      <c r="C3095" s="1" t="s">
        <v>5898</v>
      </c>
      <c r="D3095" s="1" t="s">
        <v>5916</v>
      </c>
      <c r="E3095" s="1" t="s">
        <v>28</v>
      </c>
      <c r="F3095" s="1" t="s">
        <v>17</v>
      </c>
      <c r="G3095" s="1" t="str">
        <f>VLOOKUP(B3095,'Detection Results'!$A$2:$B$4833, 2, FALSE)</f>
        <v>have-a-healthcheck,use-copy-instead-of-add,pin-package-manager-versions-apt-get</v>
      </c>
    </row>
    <row r="3096">
      <c r="A3096" s="1">
        <v>3094.0</v>
      </c>
      <c r="B3096" s="1" t="s">
        <v>4156</v>
      </c>
      <c r="C3096" s="1" t="s">
        <v>5898</v>
      </c>
      <c r="D3096" s="1" t="s">
        <v>5899</v>
      </c>
      <c r="E3096" s="1" t="s">
        <v>120</v>
      </c>
      <c r="F3096" s="1" t="s">
        <v>17</v>
      </c>
      <c r="G3096" s="1" t="str">
        <f>VLOOKUP(B3096,'Detection Results'!$A$2:$B$4833, 2, 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</row>
    <row r="3097">
      <c r="A3097" s="1">
        <v>3095.0</v>
      </c>
      <c r="B3097" s="1" t="s">
        <v>1903</v>
      </c>
      <c r="C3097" s="1" t="s">
        <v>5898</v>
      </c>
      <c r="D3097" s="1" t="s">
        <v>868</v>
      </c>
      <c r="E3097" s="1" t="s">
        <v>1904</v>
      </c>
      <c r="F3097" s="1" t="s">
        <v>17</v>
      </c>
      <c r="G3097" s="1" t="str">
        <f>VLOOKUP(B3097,'Detection Results'!$A$2:$B$4833, 2, FALSE)</f>
        <v>have-a-healthcheck,have-a-healthcheck,pin-package-manager-versions-apt-get,pin-package-manager-versions-apt-get,have-a-healthcheck,pin-package-manager-versions-apt-get</v>
      </c>
    </row>
    <row r="3098">
      <c r="A3098" s="1">
        <v>3096.0</v>
      </c>
      <c r="B3098" s="1" t="s">
        <v>5729</v>
      </c>
      <c r="C3098" s="1" t="s">
        <v>5898</v>
      </c>
      <c r="D3098" s="1" t="s">
        <v>17</v>
      </c>
      <c r="E3098" s="1" t="s">
        <v>120</v>
      </c>
      <c r="F3098" s="1" t="s">
        <v>17</v>
      </c>
      <c r="G3098" s="1" t="str">
        <f>VLOOKUP(B3098,'Detection Results'!$A$2:$B$4833, 2, FALSE)</f>
        <v>pin-base-image-version,have-a-healthcheck</v>
      </c>
    </row>
    <row r="3099">
      <c r="A3099" s="1">
        <v>3097.0</v>
      </c>
      <c r="B3099" s="1" t="s">
        <v>2052</v>
      </c>
      <c r="C3099" s="1" t="s">
        <v>5898</v>
      </c>
      <c r="D3099" s="1" t="s">
        <v>5899</v>
      </c>
      <c r="E3099" s="1" t="s">
        <v>30</v>
      </c>
      <c r="F3099" s="1" t="s">
        <v>5900</v>
      </c>
      <c r="G3099" s="1" t="str">
        <f>VLOOKUP(B3099,'Detection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</v>
      </c>
    </row>
    <row r="3100">
      <c r="A3100" s="1">
        <v>3098.0</v>
      </c>
      <c r="B3100" s="1" t="s">
        <v>4504</v>
      </c>
      <c r="C3100" s="1" t="s">
        <v>5898</v>
      </c>
      <c r="D3100" s="1" t="s">
        <v>5908</v>
      </c>
      <c r="E3100" s="1" t="s">
        <v>56</v>
      </c>
      <c r="F3100" s="1" t="s">
        <v>17</v>
      </c>
      <c r="G3100" s="1" t="str">
        <f>VLOOKUP(B3100,'Detection Results'!$A$2:$B$4833, 2, FALSE)</f>
        <v>have-a-healthcheck,pin-package-manager-versions-apt-get,do-not-use-apt-get-update-alone</v>
      </c>
    </row>
    <row r="3101">
      <c r="A3101" s="1">
        <v>3099.0</v>
      </c>
      <c r="B3101" s="1" t="s">
        <v>1545</v>
      </c>
      <c r="C3101" s="1" t="s">
        <v>5898</v>
      </c>
      <c r="D3101" s="1" t="s">
        <v>5941</v>
      </c>
      <c r="E3101" s="1" t="s">
        <v>120</v>
      </c>
      <c r="F3101" s="1" t="s">
        <v>17</v>
      </c>
      <c r="G3101" s="1" t="str">
        <f>VLOOKUP(B3101,'Detection Results'!$A$2:$B$4833, 2, FALSE)</f>
        <v>pin-base-image-version,have-a-healthcheck,pin-package-manager-versions-apt-get,do-not-use-apt-get-update-alone</v>
      </c>
    </row>
    <row r="3102">
      <c r="A3102" s="1">
        <v>3100.0</v>
      </c>
      <c r="B3102" s="1" t="s">
        <v>2159</v>
      </c>
      <c r="C3102" s="1" t="s">
        <v>5898</v>
      </c>
      <c r="D3102" s="1" t="s">
        <v>868</v>
      </c>
      <c r="E3102" s="1" t="s">
        <v>17</v>
      </c>
      <c r="F3102" s="1" t="s">
        <v>17</v>
      </c>
      <c r="G3102" s="1" t="str">
        <f>VLOOKUP(B3102,'Detection Results'!$A$2:$B$4833, 2, FALSE)</f>
        <v>have-a-healthcheck,have-a-user</v>
      </c>
    </row>
    <row r="3103">
      <c r="A3103" s="1">
        <v>3101.0</v>
      </c>
      <c r="B3103" s="1" t="s">
        <v>1968</v>
      </c>
      <c r="C3103" s="1" t="s">
        <v>5898</v>
      </c>
      <c r="D3103" s="1" t="s">
        <v>6136</v>
      </c>
      <c r="E3103" s="1" t="s">
        <v>6249</v>
      </c>
      <c r="F3103" s="1" t="s">
        <v>17</v>
      </c>
      <c r="G3103" s="1" t="str">
        <f>VLOOKUP(B3103,'Detection Results'!$A$2:$B$4833, 2, FALSE)</f>
        <v>have-a-healthcheck,have-a-healthcheck,pin-package-manager-versions-apt-get,use-no-install-recommends,use-no-install-recommends,pin-package-manager-versions-apt-get,pin-package-manager-versions-pip,have-a-healthcheck</v>
      </c>
    </row>
    <row r="3104">
      <c r="A3104" s="1">
        <v>3102.0</v>
      </c>
      <c r="B3104" s="1" t="s">
        <v>1196</v>
      </c>
      <c r="C3104" s="1" t="s">
        <v>5898</v>
      </c>
      <c r="D3104" s="1" t="s">
        <v>5906</v>
      </c>
      <c r="E3104" s="1" t="s">
        <v>17</v>
      </c>
      <c r="F3104" s="1" t="s">
        <v>17</v>
      </c>
      <c r="G3104" s="1" t="str">
        <f>VLOOKUP(B3104,'Detection Results'!$A$2:$B$4833, 2, FALSE)</f>
        <v>have-a-healthcheck,use-no-install-recommends,pin-package-manager-versions-apt-get</v>
      </c>
    </row>
    <row r="3105">
      <c r="A3105" s="1">
        <v>3103.0</v>
      </c>
      <c r="B3105" s="1" t="s">
        <v>3967</v>
      </c>
      <c r="C3105" s="1" t="s">
        <v>5898</v>
      </c>
      <c r="D3105" s="1" t="s">
        <v>5912</v>
      </c>
      <c r="E3105" s="1" t="s">
        <v>26</v>
      </c>
      <c r="F3105" s="1" t="s">
        <v>17</v>
      </c>
      <c r="G3105" s="1" t="str">
        <f>VLOOKUP(B3105,'Detection Results'!$A$2:$B$4833, 2, FALSE)</f>
        <v>have-a-healthcheck,pin-package-manager-versions-apk,have-a-healthcheck,pin-package-manager-versions-apk</v>
      </c>
    </row>
    <row r="3106">
      <c r="A3106" s="1">
        <v>3104.0</v>
      </c>
      <c r="B3106" s="1" t="s">
        <v>3847</v>
      </c>
      <c r="C3106" s="1" t="s">
        <v>5898</v>
      </c>
      <c r="D3106" s="1" t="s">
        <v>5918</v>
      </c>
      <c r="E3106" s="1" t="s">
        <v>290</v>
      </c>
      <c r="F3106" s="1" t="s">
        <v>17</v>
      </c>
      <c r="G3106" s="1" t="str">
        <f>VLOOKUP(B3106,'Detection Results'!$A$2:$B$4833, 2, FALSE)</f>
        <v>have-a-healthcheck,pin-package-manager-versions-apt-get,use-no-install-recommends,pin-package-manager-versions-apt-get,use-no-install-recommends,pin-package-manager-versions-apt-get,pin-package-manager-versions-pip</v>
      </c>
    </row>
    <row r="3107">
      <c r="A3107" s="1">
        <v>3105.0</v>
      </c>
      <c r="B3107" s="1" t="s">
        <v>5099</v>
      </c>
      <c r="C3107" s="1" t="s">
        <v>5898</v>
      </c>
      <c r="D3107" s="1" t="s">
        <v>17</v>
      </c>
      <c r="E3107" s="1" t="s">
        <v>17</v>
      </c>
      <c r="F3107" s="1" t="s">
        <v>17</v>
      </c>
      <c r="G3107" s="1" t="str">
        <f>VLOOKUP(B3107,'Detection Results'!$A$2:$B$4833, 2, FALSE)</f>
        <v>have-a-healthcheck</v>
      </c>
    </row>
    <row r="3108">
      <c r="A3108" s="1">
        <v>3106.0</v>
      </c>
      <c r="B3108" s="1" t="s">
        <v>5585</v>
      </c>
      <c r="C3108" s="1" t="s">
        <v>5898</v>
      </c>
      <c r="D3108" s="1" t="s">
        <v>5899</v>
      </c>
      <c r="E3108" s="1" t="s">
        <v>28</v>
      </c>
      <c r="F3108" s="1" t="s">
        <v>5900</v>
      </c>
      <c r="G3108" s="1" t="str">
        <f>VLOOKUP(B3108,'Detection Results'!$A$2:$B$4833, 2, FALSE)</f>
        <v>have-a-healthcheck,pin-package-manager-versions-apt-get,use-no-install-recommends,pin-package-manager-versions-apt-get,use-no-install-recommends,have-a-user,pin-package-manager-versions-apt-get,use-no-install-recommends</v>
      </c>
    </row>
    <row r="3109">
      <c r="A3109" s="1">
        <v>3107.0</v>
      </c>
      <c r="B3109" s="1" t="s">
        <v>500</v>
      </c>
      <c r="C3109" s="1" t="s">
        <v>5898</v>
      </c>
      <c r="D3109" s="1" t="s">
        <v>5899</v>
      </c>
      <c r="E3109" s="1" t="s">
        <v>91</v>
      </c>
      <c r="F3109" s="1" t="s">
        <v>5900</v>
      </c>
      <c r="G3109" s="1" t="str">
        <f>VLOOKUP(B3109,'Detection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</v>
      </c>
    </row>
    <row r="3110">
      <c r="A3110" s="1">
        <v>3108.0</v>
      </c>
      <c r="B3110" s="1" t="s">
        <v>3384</v>
      </c>
      <c r="C3110" s="1" t="s">
        <v>5898</v>
      </c>
      <c r="D3110" s="1" t="s">
        <v>6218</v>
      </c>
      <c r="E3110" s="1" t="s">
        <v>28</v>
      </c>
      <c r="F3110" s="1" t="s">
        <v>5900</v>
      </c>
      <c r="G3110" s="1" t="str">
        <f>VLOOKUP(B3110,'Detection Results'!$A$2:$B$4833, 2, FALSE)</f>
        <v>have-a-healthcheck,pin-package-manager-versions-apt-get,pin-package-manager-versions-apt-get,pin-package-manager-versions-gem</v>
      </c>
    </row>
    <row r="3111">
      <c r="A3111" s="1">
        <v>3109.0</v>
      </c>
      <c r="B3111" s="1" t="s">
        <v>3740</v>
      </c>
      <c r="C3111" s="1" t="s">
        <v>5898</v>
      </c>
      <c r="D3111" s="1" t="s">
        <v>5899</v>
      </c>
      <c r="E3111" s="1" t="s">
        <v>6332</v>
      </c>
      <c r="F3111" s="1" t="s">
        <v>5900</v>
      </c>
      <c r="G3111" s="1" t="str">
        <f>VLOOKUP(B3111,'Detection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v>
      </c>
    </row>
    <row r="3112">
      <c r="A3112" s="1">
        <v>3110.0</v>
      </c>
      <c r="B3112" s="1" t="s">
        <v>2419</v>
      </c>
      <c r="C3112" s="1" t="s">
        <v>5898</v>
      </c>
      <c r="D3112" s="1" t="s">
        <v>6185</v>
      </c>
      <c r="E3112" s="1" t="s">
        <v>6333</v>
      </c>
      <c r="F3112" s="1" t="s">
        <v>17</v>
      </c>
      <c r="G3112" s="1" t="str">
        <f>VLOOKUP(B3112,'Detection Results'!$A$2:$B$4833, 2, FALSE)</f>
        <v>have-a-healthcheck,have-a-healthcheck,use-no-install-recommends,pin-package-manager-versions-apt-get,pin-package-manager-versions-apt-get,use-no-install-recommends,pin-package-manager-versions-apt-get,use-no-install-recommends,pin-package-manager-versions-apt-get,pin-package-manager-versions-apt-get,use-no-install-recommends,pin-package-manager-versions-pip</v>
      </c>
    </row>
    <row r="3113">
      <c r="A3113" s="1">
        <v>3111.0</v>
      </c>
      <c r="B3113" s="1" t="s">
        <v>5091</v>
      </c>
      <c r="C3113" s="1" t="s">
        <v>5898</v>
      </c>
      <c r="D3113" s="1" t="s">
        <v>5909</v>
      </c>
      <c r="E3113" s="1" t="s">
        <v>144</v>
      </c>
      <c r="F3113" s="1" t="s">
        <v>5900</v>
      </c>
      <c r="G3113" s="1" t="str">
        <f>VLOOKUP(B3113,'Detection Results'!$A$2:$B$4833, 2, FALSE)</f>
        <v>have-a-healthcheck,pin-package-manager-versions-pip,pin-package-manager-versions-apt-get,pin-package-manager-versions-apt-get,pin-package-manager-versions-apt-get,pin-package-manager-versions-apt-get,pin-package-manager-versions-apt-get,use-no-install-recommends</v>
      </c>
    </row>
    <row r="3114">
      <c r="A3114" s="1">
        <v>3112.0</v>
      </c>
      <c r="B3114" s="1" t="s">
        <v>1110</v>
      </c>
      <c r="C3114" s="1" t="s">
        <v>5898</v>
      </c>
      <c r="D3114" s="1" t="s">
        <v>5899</v>
      </c>
      <c r="E3114" s="1" t="s">
        <v>1111</v>
      </c>
      <c r="F3114" s="1" t="s">
        <v>5900</v>
      </c>
      <c r="G3114" s="1" t="str">
        <f>VLOOKUP(B3114,'Detection Results'!$A$2:$B$4833, 2, FALSE)</f>
        <v>have-a-healthcheck,use-no-install-recommends,pin-package-manager-versions-apt-get,use-no-install-recommends,pin-package-manager-versions-apt-get,have-a-healthcheck</v>
      </c>
    </row>
    <row r="3115">
      <c r="A3115" s="1">
        <v>3113.0</v>
      </c>
      <c r="B3115" s="1" t="s">
        <v>4497</v>
      </c>
      <c r="C3115" s="1" t="s">
        <v>5898</v>
      </c>
      <c r="D3115" s="1" t="s">
        <v>5899</v>
      </c>
      <c r="E3115" s="1" t="s">
        <v>1423</v>
      </c>
      <c r="F3115" s="1" t="s">
        <v>5900</v>
      </c>
      <c r="G3115" s="1" t="str">
        <f>VLOOKUP(B3115,'Detection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3116">
      <c r="A3116" s="1">
        <v>3114.0</v>
      </c>
      <c r="B3116" s="1" t="s">
        <v>175</v>
      </c>
      <c r="C3116" s="1" t="s">
        <v>5898</v>
      </c>
      <c r="D3116" s="1" t="s">
        <v>5908</v>
      </c>
      <c r="E3116" s="1" t="s">
        <v>120</v>
      </c>
      <c r="F3116" s="1" t="s">
        <v>17</v>
      </c>
      <c r="G3116" s="1" t="str">
        <f>VLOOKUP(B3116,'Detection Results'!$A$2:$B$4833, 2, FALSE)</f>
        <v>pin-base-image-version,have-a-healthcheck,pin-package-manager-versions-apt-get,pin-package-manager-versions-apt-get</v>
      </c>
    </row>
    <row r="3117">
      <c r="A3117" s="1">
        <v>3115.0</v>
      </c>
      <c r="B3117" s="1" t="s">
        <v>5045</v>
      </c>
      <c r="C3117" s="1" t="s">
        <v>5898</v>
      </c>
      <c r="D3117" s="1" t="s">
        <v>5908</v>
      </c>
      <c r="E3117" s="1" t="s">
        <v>6334</v>
      </c>
      <c r="F3117" s="1" t="s">
        <v>7</v>
      </c>
      <c r="G3117" s="1" t="str">
        <f>VLOOKUP(B3117,'Detection Results'!$A$2:$B$4833, 2, FALSE)</f>
        <v>pin-base-image-version,have-a-healthcheck,pin-package-manager-versions-apt-get,pin-package-manager-versions-apt-get,pin-package-manager-versions-apt-get</v>
      </c>
    </row>
    <row r="3118">
      <c r="A3118" s="1">
        <v>3116.0</v>
      </c>
      <c r="B3118" s="1" t="s">
        <v>2747</v>
      </c>
      <c r="C3118" s="1" t="s">
        <v>5898</v>
      </c>
      <c r="D3118" s="1" t="s">
        <v>19</v>
      </c>
      <c r="E3118" s="1" t="s">
        <v>17</v>
      </c>
      <c r="F3118" s="1" t="s">
        <v>19</v>
      </c>
      <c r="G3118" s="1" t="str">
        <f>VLOOKUP(B3118,'Detection Results'!$A$2:$B$4833, 2, FALSE)</f>
        <v>have-a-healthcheck</v>
      </c>
    </row>
    <row r="3119">
      <c r="A3119" s="1">
        <v>3117.0</v>
      </c>
      <c r="B3119" s="1" t="s">
        <v>2729</v>
      </c>
      <c r="C3119" s="1" t="s">
        <v>5898</v>
      </c>
      <c r="D3119" s="1" t="s">
        <v>6073</v>
      </c>
      <c r="E3119" s="1" t="s">
        <v>6335</v>
      </c>
      <c r="F3119" s="1" t="s">
        <v>5900</v>
      </c>
      <c r="G3119" s="1" t="str">
        <f>VLOOKUP(B3119,'Detection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,do-not-use-apt-get-update-alone,use-wget-instead-of-add</v>
      </c>
    </row>
    <row r="3120">
      <c r="A3120" s="1">
        <v>3118.0</v>
      </c>
      <c r="B3120" s="1" t="s">
        <v>5540</v>
      </c>
      <c r="C3120" s="1" t="s">
        <v>5898</v>
      </c>
      <c r="D3120" s="1" t="s">
        <v>5932</v>
      </c>
      <c r="E3120" s="1" t="s">
        <v>592</v>
      </c>
      <c r="F3120" s="1" t="s">
        <v>17</v>
      </c>
      <c r="G3120" s="1" t="str">
        <f>VLOOKUP(B3120,'Detection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do-not-use-apt-get-update-alone</v>
      </c>
    </row>
    <row r="3121">
      <c r="A3121" s="1">
        <v>3119.0</v>
      </c>
      <c r="B3121" s="1" t="s">
        <v>1584</v>
      </c>
      <c r="C3121" s="1" t="s">
        <v>5898</v>
      </c>
      <c r="D3121" s="1" t="s">
        <v>5909</v>
      </c>
      <c r="E3121" s="1" t="s">
        <v>78</v>
      </c>
      <c r="F3121" s="1" t="s">
        <v>5928</v>
      </c>
      <c r="G3121" s="1" t="str">
        <f>VLOOKUP(B3121,'Detection Results'!$A$2:$B$4833, 2, FALSE)</f>
        <v>have-a-healthcheck,pin-package-manager-versions-apt-get,pin-package-manager-versions-pip,pin-package-manager-versions-pip,pin-package-manager-versions-apt-get,use-no-install-recommends,pin-package-manager-versions-pip</v>
      </c>
    </row>
    <row r="3122">
      <c r="A3122" s="1">
        <v>3120.0</v>
      </c>
      <c r="B3122" s="1" t="s">
        <v>2301</v>
      </c>
      <c r="C3122" s="1" t="s">
        <v>5898</v>
      </c>
      <c r="D3122" s="1" t="s">
        <v>5912</v>
      </c>
      <c r="E3122" s="1" t="s">
        <v>150</v>
      </c>
      <c r="F3122" s="1" t="s">
        <v>5913</v>
      </c>
      <c r="G3122" s="1" t="str">
        <f>VLOOKUP(B3122,'Detection Results'!$A$2:$B$4833, 2, FALSE)</f>
        <v>pin-base-image-version,have-a-healthcheck,pin-package-manager-versions-apk</v>
      </c>
    </row>
    <row r="3123">
      <c r="A3123" s="1">
        <v>3121.0</v>
      </c>
      <c r="B3123" s="1" t="s">
        <v>2565</v>
      </c>
      <c r="C3123" s="1" t="s">
        <v>5898</v>
      </c>
      <c r="D3123" s="1" t="s">
        <v>5930</v>
      </c>
      <c r="E3123" s="1" t="s">
        <v>17</v>
      </c>
      <c r="F3123" s="1" t="s">
        <v>17</v>
      </c>
      <c r="G3123" s="1" t="str">
        <f>VLOOKUP(B3123,'Detection Results'!$A$2:$B$4833, 2, FALSE)</f>
        <v>have-a-healthcheck</v>
      </c>
    </row>
    <row r="3124">
      <c r="A3124" s="1">
        <v>3122.0</v>
      </c>
      <c r="B3124" s="1" t="s">
        <v>4739</v>
      </c>
      <c r="C3124" s="1" t="s">
        <v>5898</v>
      </c>
      <c r="D3124" s="1" t="s">
        <v>5935</v>
      </c>
      <c r="E3124" s="1" t="s">
        <v>216</v>
      </c>
      <c r="F3124" s="1" t="s">
        <v>5913</v>
      </c>
      <c r="G3124" s="1" t="str">
        <f>VLOOKUP(B3124,'Detection Results'!$A$2:$B$4833, 2, FALSE)</f>
        <v>have-a-healthcheck,pin-package-manager-versions-apk,pin-package-manager-versions-apk,pin-package-manager-versions-apk,use-copy-instead-of-add,use-copy-instead-of-add</v>
      </c>
    </row>
    <row r="3125">
      <c r="A3125" s="1">
        <v>3123.0</v>
      </c>
      <c r="B3125" s="1" t="s">
        <v>2070</v>
      </c>
      <c r="C3125" s="1" t="s">
        <v>5898</v>
      </c>
      <c r="D3125" s="1" t="s">
        <v>5940</v>
      </c>
      <c r="E3125" s="1" t="s">
        <v>30</v>
      </c>
      <c r="F3125" s="1" t="s">
        <v>17</v>
      </c>
      <c r="G3125" s="1" t="str">
        <f>VLOOKUP(B3125,'Detection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126">
      <c r="A3126" s="1">
        <v>3124.0</v>
      </c>
      <c r="B3126" s="1" t="s">
        <v>1280</v>
      </c>
      <c r="C3126" s="1" t="s">
        <v>5898</v>
      </c>
      <c r="D3126" s="1" t="s">
        <v>5906</v>
      </c>
      <c r="E3126" s="1" t="s">
        <v>17</v>
      </c>
      <c r="F3126" s="1" t="s">
        <v>17</v>
      </c>
      <c r="G3126" s="1" t="str">
        <f>VLOOKUP(B3126,'Detection Results'!$A$2:$B$4833, 2, FALSE)</f>
        <v>have-a-healthcheck,use-no-install-recommends,pin-package-manager-versions-apt-get</v>
      </c>
    </row>
    <row r="3127">
      <c r="A3127" s="1">
        <v>3125.0</v>
      </c>
      <c r="B3127" s="1" t="s">
        <v>2819</v>
      </c>
      <c r="C3127" s="1" t="s">
        <v>5898</v>
      </c>
      <c r="D3127" s="1" t="s">
        <v>5899</v>
      </c>
      <c r="E3127" s="1" t="s">
        <v>76</v>
      </c>
      <c r="F3127" s="1" t="s">
        <v>5900</v>
      </c>
      <c r="G3127" s="1" t="str">
        <f>VLOOKUP(B3127,'Detection Results'!$A$2:$B$4833, 2, FALSE)</f>
        <v>have-a-healthcheck,pin-package-manager-versions-apt-get,pin-package-manager-versions-apt-get,pin-package-manager-versions-apt-get,use-no-install-recommends,pin-package-manager-versions-apt-get</v>
      </c>
    </row>
    <row r="3128">
      <c r="A3128" s="1">
        <v>3126.0</v>
      </c>
      <c r="B3128" s="1" t="s">
        <v>4743</v>
      </c>
      <c r="C3128" s="1" t="s">
        <v>5898</v>
      </c>
      <c r="D3128" s="1" t="s">
        <v>5899</v>
      </c>
      <c r="E3128" s="1" t="s">
        <v>831</v>
      </c>
      <c r="F3128" s="1" t="s">
        <v>5900</v>
      </c>
      <c r="G3128" s="1" t="str">
        <f>VLOOKUP(B3128,'Detection Results'!$A$2:$B$4833, 2, FALSE)</f>
        <v>have-a-healthcheck,pin-package-manager-versions-apt-get,use-no-install-recommends,have-a-healthcheck</v>
      </c>
    </row>
    <row r="3129">
      <c r="A3129" s="1">
        <v>3127.0</v>
      </c>
      <c r="B3129" s="1" t="s">
        <v>2810</v>
      </c>
      <c r="C3129" s="1" t="s">
        <v>5898</v>
      </c>
      <c r="D3129" s="1" t="s">
        <v>5912</v>
      </c>
      <c r="E3129" s="1" t="s">
        <v>26</v>
      </c>
      <c r="F3129" s="1" t="s">
        <v>17</v>
      </c>
      <c r="G3129" s="1" t="str">
        <f>VLOOKUP(B3129,'Detection Results'!$A$2:$B$4833, 2, FALSE)</f>
        <v>have-a-healthcheck,pin-package-manager-versions-apk,have-a-healthcheck,pin-package-manager-versions-apk</v>
      </c>
    </row>
    <row r="3130">
      <c r="A3130" s="1">
        <v>3128.0</v>
      </c>
      <c r="B3130" s="1" t="s">
        <v>4341</v>
      </c>
      <c r="C3130" s="1" t="s">
        <v>5898</v>
      </c>
      <c r="D3130" s="1" t="s">
        <v>5913</v>
      </c>
      <c r="E3130" s="1" t="s">
        <v>148</v>
      </c>
      <c r="F3130" s="1" t="s">
        <v>5913</v>
      </c>
      <c r="G3130" s="1" t="str">
        <f>VLOOKUP(B3130,'Detection Results'!$A$2:$B$4833, 2, FALSE)</f>
        <v>have-a-healthcheck,pin-package-manager-versions-apk</v>
      </c>
    </row>
    <row r="3131">
      <c r="A3131" s="1">
        <v>3129.0</v>
      </c>
      <c r="B3131" s="1" t="s">
        <v>1748</v>
      </c>
      <c r="C3131" s="1" t="s">
        <v>5898</v>
      </c>
      <c r="D3131" s="1" t="s">
        <v>5948</v>
      </c>
      <c r="E3131" s="1" t="s">
        <v>176</v>
      </c>
      <c r="F3131" s="1" t="s">
        <v>5900</v>
      </c>
      <c r="G3131" s="1" t="str">
        <f>VLOOKUP(B3131,'Detection Results'!$A$2:$B$4833, 2, FALSE)</f>
        <v>pin-base-image-version,have-a-healthcheck,pin-package-manager-versions-apt-get,use-no-install-recommends,pin-package-manager-versions-apt-get,use-no-install-recommends,use-copy-instead-of-add,use-copy-instead-of-add</v>
      </c>
    </row>
    <row r="3132">
      <c r="A3132" s="1">
        <v>3130.0</v>
      </c>
      <c r="B3132" s="1" t="s">
        <v>3576</v>
      </c>
      <c r="C3132" s="1" t="s">
        <v>5898</v>
      </c>
      <c r="D3132" s="1" t="s">
        <v>5910</v>
      </c>
      <c r="E3132" s="1" t="s">
        <v>468</v>
      </c>
      <c r="F3132" s="1" t="s">
        <v>17</v>
      </c>
      <c r="G3132" s="1" t="str">
        <f>VLOOKUP(B3132,'Detection Results'!$A$2:$B$4833, 2, FALSE)</f>
        <v>have-a-healthcheck,have-a-healthcheck,have-a-healthcheck,pin-package-manager-versions-pip</v>
      </c>
    </row>
    <row r="3133">
      <c r="A3133" s="1">
        <v>3131.0</v>
      </c>
      <c r="B3133" s="1" t="s">
        <v>5221</v>
      </c>
      <c r="C3133" s="1" t="s">
        <v>5898</v>
      </c>
      <c r="D3133" s="1" t="s">
        <v>5932</v>
      </c>
      <c r="E3133" s="1" t="s">
        <v>28</v>
      </c>
      <c r="F3133" s="1" t="s">
        <v>17</v>
      </c>
      <c r="G3133" s="1" t="str">
        <f>VLOOKUP(B3133,'Detection Results'!$A$2:$B$4833, 2, FALSE)</f>
        <v>have-a-healthcheck,use-copy-instead-of-add,pin-package-manager-versions-apt-get,use-no-install-recommends</v>
      </c>
    </row>
    <row r="3134">
      <c r="A3134" s="1">
        <v>3132.0</v>
      </c>
      <c r="B3134" s="1" t="s">
        <v>4396</v>
      </c>
      <c r="C3134" s="1" t="s">
        <v>5898</v>
      </c>
      <c r="D3134" s="1" t="s">
        <v>6156</v>
      </c>
      <c r="E3134" s="1" t="s">
        <v>6201</v>
      </c>
      <c r="F3134" s="1" t="s">
        <v>5900</v>
      </c>
      <c r="G3134" s="1" t="str">
        <f>VLOOKUP(B3134,'Detection Results'!$A$2:$B$4833, 2, 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</row>
    <row r="3135">
      <c r="A3135" s="1">
        <v>3133.0</v>
      </c>
      <c r="B3135" s="1" t="s">
        <v>3768</v>
      </c>
      <c r="C3135" s="1" t="s">
        <v>5898</v>
      </c>
      <c r="D3135" s="1" t="s">
        <v>5899</v>
      </c>
      <c r="E3135" s="1" t="s">
        <v>28</v>
      </c>
      <c r="F3135" s="1" t="s">
        <v>5900</v>
      </c>
      <c r="G3135" s="1" t="str">
        <f>VLOOKUP(B3135,'Detection Results'!$A$2:$B$4833, 2, FALSE)</f>
        <v>have-a-healthcheck,pin-package-manager-versions-apt-get,use-no-install-recommends,use-no-install-recommends,pin-package-manager-versions-apt-get</v>
      </c>
    </row>
    <row r="3136">
      <c r="A3136" s="1">
        <v>3134.0</v>
      </c>
      <c r="B3136" s="1" t="s">
        <v>1862</v>
      </c>
      <c r="C3136" s="1" t="s">
        <v>5898</v>
      </c>
      <c r="D3136" s="1" t="s">
        <v>5989</v>
      </c>
      <c r="E3136" s="1" t="s">
        <v>6052</v>
      </c>
      <c r="F3136" s="1" t="s">
        <v>17</v>
      </c>
      <c r="G3136" s="1" t="str">
        <f>VLOOKUP(B3136,'Detection Results'!$A$2:$B$4833, 2, 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wget-instead-of-add</v>
      </c>
    </row>
    <row r="3137">
      <c r="A3137" s="1">
        <v>3135.0</v>
      </c>
      <c r="B3137" s="1" t="s">
        <v>1388</v>
      </c>
      <c r="C3137" s="1" t="s">
        <v>5898</v>
      </c>
      <c r="D3137" s="1" t="s">
        <v>5935</v>
      </c>
      <c r="E3137" s="1" t="s">
        <v>17</v>
      </c>
      <c r="F3137" s="1" t="s">
        <v>17</v>
      </c>
      <c r="G3137" s="1" t="str">
        <f>VLOOKUP(B3137,'Detection Results'!$A$2:$B$4833, 2, FALSE)</f>
        <v>have-a-healthcheck,pin-package-manager-versions-apk,use-wget-instead-of-add</v>
      </c>
    </row>
    <row r="3138">
      <c r="A3138" s="1">
        <v>3136.0</v>
      </c>
      <c r="B3138" s="1" t="s">
        <v>1778</v>
      </c>
      <c r="C3138" s="1" t="s">
        <v>5898</v>
      </c>
      <c r="D3138" s="1" t="s">
        <v>5915</v>
      </c>
      <c r="E3138" s="1" t="s">
        <v>17</v>
      </c>
      <c r="F3138" s="1" t="s">
        <v>17</v>
      </c>
      <c r="G3138" s="1" t="str">
        <f>VLOOKUP(B3138,'Detection Results'!$A$2:$B$4833, 2, FALSE)</f>
        <v>have-a-healthcheck,pin-package-manager-versions-apt-get,use-no-install-recommends,do-not-use-apt-get-update-alone</v>
      </c>
    </row>
    <row r="3139">
      <c r="A3139" s="1">
        <v>3137.0</v>
      </c>
      <c r="B3139" s="1" t="s">
        <v>3730</v>
      </c>
      <c r="C3139" s="1" t="s">
        <v>5898</v>
      </c>
      <c r="D3139" s="1" t="s">
        <v>5946</v>
      </c>
      <c r="E3139" s="1" t="s">
        <v>144</v>
      </c>
      <c r="F3139" s="1" t="s">
        <v>5900</v>
      </c>
      <c r="G3139" s="1" t="str">
        <f>VLOOKUP(B3139,'Detection Results'!$A$2:$B$4833, 2, FALSE)</f>
        <v>have-a-healthcheck,pin-package-manager-versions-apt-get,pin-package-manager-versions-apt-get,use-no-install-recommends,pin-package-manager-versions-apt-get,pin-package-manager-versions-pip,use-no-install-recommends,pin-package-manager-versions-apt-get,pin-package-manager-versions-pip,use-no-install-recommends,pin-package-manager-versions-apt-get,use-no-install-recommends,pin-package-manager-versions-pip</v>
      </c>
    </row>
    <row r="3140">
      <c r="A3140" s="1">
        <v>3138.0</v>
      </c>
      <c r="B3140" s="1" t="s">
        <v>853</v>
      </c>
      <c r="C3140" s="1" t="s">
        <v>5898</v>
      </c>
      <c r="D3140" s="1" t="s">
        <v>5908</v>
      </c>
      <c r="E3140" s="1" t="s">
        <v>711</v>
      </c>
      <c r="F3140" s="1" t="s">
        <v>17</v>
      </c>
      <c r="G3140" s="1" t="str">
        <f>VLOOKUP(B3140,'Detection Results'!$A$2:$B$4833, 2, FALSE)</f>
        <v>have-a-healthcheck,pin-package-manager-versions-apt-get,pin-package-manager-versions-pip</v>
      </c>
    </row>
    <row r="3141">
      <c r="A3141" s="1">
        <v>3139.0</v>
      </c>
      <c r="B3141" s="1" t="s">
        <v>1201</v>
      </c>
      <c r="C3141" s="1" t="s">
        <v>5898</v>
      </c>
      <c r="D3141" s="1" t="s">
        <v>7</v>
      </c>
      <c r="E3141" s="1" t="s">
        <v>28</v>
      </c>
      <c r="F3141" s="1" t="s">
        <v>7</v>
      </c>
      <c r="G3141" s="1" t="str">
        <f>VLOOKUP(B3141,'Detection Results'!$A$2:$B$4833, 2, FALSE)</f>
        <v>have-a-healthcheck,pin-package-manager-versions-apt-get,pin-package-manager-versions-apt-get</v>
      </c>
    </row>
    <row r="3142">
      <c r="A3142" s="1">
        <v>3140.0</v>
      </c>
      <c r="B3142" s="1" t="s">
        <v>2882</v>
      </c>
      <c r="C3142" s="1" t="s">
        <v>5898</v>
      </c>
      <c r="D3142" s="1" t="s">
        <v>5899</v>
      </c>
      <c r="E3142" s="1" t="s">
        <v>19</v>
      </c>
      <c r="F3142" s="1"/>
      <c r="G3142" s="1" t="str">
        <f>VLOOKUP(B3142,'Detection Results'!$A$2:$B$4833, 2, FALSE)</f>
        <v>have-a-healthcheck,pin-package-manager-versions-apt-get,use-no-install-recommends</v>
      </c>
    </row>
    <row r="3143">
      <c r="A3143" s="1">
        <v>3141.0</v>
      </c>
      <c r="B3143" s="1" t="s">
        <v>3895</v>
      </c>
      <c r="C3143" s="1" t="s">
        <v>5898</v>
      </c>
      <c r="D3143" s="1" t="s">
        <v>5900</v>
      </c>
      <c r="E3143" s="1" t="s">
        <v>7</v>
      </c>
      <c r="F3143" s="1" t="s">
        <v>7</v>
      </c>
      <c r="G3143" s="1" t="str">
        <f>VLOOKUP(B3143,'Detection Results'!$A$2:$B$4833, 2, FALSE)</f>
        <v>have-a-healthcheck,pin-package-manager-versions-apt-get</v>
      </c>
    </row>
    <row r="3144">
      <c r="A3144" s="1">
        <v>3142.0</v>
      </c>
      <c r="B3144" s="1" t="s">
        <v>4414</v>
      </c>
      <c r="C3144" s="1" t="s">
        <v>5898</v>
      </c>
      <c r="D3144" s="1" t="s">
        <v>5930</v>
      </c>
      <c r="E3144" s="1" t="s">
        <v>5996</v>
      </c>
      <c r="F3144" s="1" t="s">
        <v>17</v>
      </c>
      <c r="G3144" s="1" t="str">
        <f>VLOOKUP(B3144,'Detection Results'!$A$2:$B$4833, 2, FALSE)</f>
        <v>pin-base-image-version,have-a-healthcheck,pin-package-manager-versions-apt-get,use-no-install-recommends,pin-package-manager-versions-apt-get,use-no-install-recommends</v>
      </c>
    </row>
    <row r="3145">
      <c r="A3145" s="1">
        <v>3143.0</v>
      </c>
      <c r="B3145" s="1" t="s">
        <v>4922</v>
      </c>
      <c r="C3145" s="1" t="s">
        <v>5898</v>
      </c>
      <c r="D3145" s="1" t="s">
        <v>5899</v>
      </c>
      <c r="E3145" s="1" t="s">
        <v>76</v>
      </c>
      <c r="F3145" s="1" t="s">
        <v>5900</v>
      </c>
      <c r="G3145" s="1" t="str">
        <f>VLOOKUP(B3145,'Detection Results'!$A$2:$B$4833, 2, FALSE)</f>
        <v>have-a-healthcheck,pin-package-manager-versions-apt-get,use-no-install-recommends,use-no-install-recommends,pin-package-manager-versions-apt-get</v>
      </c>
    </row>
    <row r="3146">
      <c r="A3146" s="1">
        <v>3144.0</v>
      </c>
      <c r="B3146" s="1" t="s">
        <v>4140</v>
      </c>
      <c r="C3146" s="1" t="s">
        <v>5898</v>
      </c>
      <c r="D3146" s="1" t="s">
        <v>5912</v>
      </c>
      <c r="E3146" s="1" t="s">
        <v>150</v>
      </c>
      <c r="F3146" s="1" t="s">
        <v>5913</v>
      </c>
      <c r="G3146" s="1" t="str">
        <f>VLOOKUP(B3146,'Detection Results'!$A$2:$B$4833, 2, FALSE)</f>
        <v>pin-base-image-version,have-a-healthcheck,pin-package-manager-versions-apk</v>
      </c>
    </row>
    <row r="3147">
      <c r="A3147" s="1">
        <v>3145.0</v>
      </c>
      <c r="B3147" s="1" t="s">
        <v>719</v>
      </c>
      <c r="C3147" s="1" t="s">
        <v>5898</v>
      </c>
      <c r="D3147" s="1" t="s">
        <v>5935</v>
      </c>
      <c r="E3147" s="1" t="s">
        <v>42</v>
      </c>
      <c r="F3147" s="1" t="s">
        <v>5913</v>
      </c>
      <c r="G3147" s="1" t="str">
        <f>VLOOKUP(B3147,'Detection Results'!$A$2:$B$4833, 2, FALSE)</f>
        <v>have-a-healthcheck,pin-package-manager-versions-apk,pin-package-manager-versions-apk,pin-package-manager-versions-ap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wget-instead-of-add</v>
      </c>
    </row>
    <row r="3148">
      <c r="A3148" s="1">
        <v>3146.0</v>
      </c>
      <c r="B3148" s="1" t="s">
        <v>5575</v>
      </c>
      <c r="C3148" s="1" t="s">
        <v>5898</v>
      </c>
      <c r="D3148" s="1" t="s">
        <v>868</v>
      </c>
      <c r="E3148" s="1" t="s">
        <v>103</v>
      </c>
      <c r="F3148" s="1" t="s">
        <v>17</v>
      </c>
      <c r="G3148" s="1" t="str">
        <f>VLOOKUP(B3148,'Detection Results'!$A$2:$B$4833, 2, FALSE)</f>
        <v>have-a-healthcheck,pin-package-manager-versions-apt-get,pin-package-manager-versions-pip,pin-package-manager-versions-pip,have-a-user</v>
      </c>
    </row>
    <row r="3149">
      <c r="A3149" s="1">
        <v>3147.0</v>
      </c>
      <c r="B3149" s="1" t="s">
        <v>5269</v>
      </c>
      <c r="C3149" s="1" t="s">
        <v>5898</v>
      </c>
      <c r="D3149" s="1" t="s">
        <v>6156</v>
      </c>
      <c r="E3149" s="1" t="s">
        <v>6201</v>
      </c>
      <c r="F3149" s="1" t="s">
        <v>5900</v>
      </c>
      <c r="G3149" s="1" t="str">
        <f>VLOOKUP(B3149,'Detection Results'!$A$2:$B$4833, 2, FALSE)</f>
        <v>pin-base-image-version,have-a-healthcheck,pin-base-image-version,have-a-healthcheck,pin-base-image-version,have-a-healthcheck,have-a-healthcheck,pin-package-manager-versions-apt-get,use-no-install-recommends,pin-package-manager-versions-apt-get,use-no-install-recommends,have-a-user,use-no-install-recommends,pin-package-manager-versions-apt-get,pin-package-manager-versions-apt-get,use-no-install-recommends,pin-package-manager-versions-gem,do-not-use-apt-get-update-alone</v>
      </c>
    </row>
    <row r="3150">
      <c r="A3150" s="1">
        <v>3148.0</v>
      </c>
      <c r="B3150" s="1" t="s">
        <v>2652</v>
      </c>
      <c r="C3150" s="1" t="s">
        <v>5898</v>
      </c>
      <c r="D3150" s="1" t="s">
        <v>6336</v>
      </c>
      <c r="E3150" s="1" t="s">
        <v>28</v>
      </c>
      <c r="F3150" s="1" t="s">
        <v>17</v>
      </c>
      <c r="G3150" s="1" t="str">
        <f>VLOOKUP(B3150,'Detection Results'!$A$2:$B$4833, 2, FALSE)</f>
        <v>have-a-healthcheck,pin-package-manager-versions-apt-get,pin-package-manager-versions-npm,pin-package-manager-versions-pip,pin-package-manager-versions-pip</v>
      </c>
    </row>
    <row r="3151">
      <c r="A3151" s="1">
        <v>3149.0</v>
      </c>
      <c r="B3151" s="1" t="s">
        <v>3676</v>
      </c>
      <c r="C3151" s="1" t="s">
        <v>5898</v>
      </c>
      <c r="D3151" s="1" t="s">
        <v>868</v>
      </c>
      <c r="E3151" s="1" t="s">
        <v>30</v>
      </c>
      <c r="F3151" s="1" t="s">
        <v>17</v>
      </c>
      <c r="G3151" s="1" t="str">
        <f>VLOOKUP(B3151,'Detection Results'!$A$2:$B$4833, 2, FALSE)</f>
        <v>have-a-healthcheck,pin-package-manager-versions-apt-get,pin-package-manager-versions-apt-get,pin-package-manager-versions-apt-get</v>
      </c>
    </row>
    <row r="3152">
      <c r="A3152" s="1">
        <v>3150.0</v>
      </c>
      <c r="B3152" s="1" t="s">
        <v>1599</v>
      </c>
      <c r="C3152" s="1" t="s">
        <v>5898</v>
      </c>
      <c r="D3152" s="1" t="s">
        <v>868</v>
      </c>
      <c r="E3152" s="1" t="s">
        <v>28</v>
      </c>
      <c r="F3152" s="1" t="s">
        <v>17</v>
      </c>
      <c r="G3152" s="1" t="str">
        <f>VLOOKUP(B3152,'Detection Results'!$A$2:$B$4833, 2, FALSE)</f>
        <v>have-a-healthcheck,pin-package-manager-versions-apt-get</v>
      </c>
    </row>
    <row r="3153">
      <c r="A3153" s="1">
        <v>3151.0</v>
      </c>
      <c r="B3153" s="1" t="s">
        <v>5132</v>
      </c>
      <c r="C3153" s="1" t="s">
        <v>5898</v>
      </c>
      <c r="D3153" s="1" t="s">
        <v>6196</v>
      </c>
      <c r="E3153" s="1" t="s">
        <v>144</v>
      </c>
      <c r="F3153" s="1" t="s">
        <v>17</v>
      </c>
      <c r="G3153" s="1" t="str">
        <f>VLOOKUP(B3153,'Detection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3154">
      <c r="A3154" s="1">
        <v>3152.0</v>
      </c>
      <c r="B3154" s="1" t="s">
        <v>5161</v>
      </c>
      <c r="C3154" s="1" t="s">
        <v>5898</v>
      </c>
      <c r="D3154" s="1" t="s">
        <v>5908</v>
      </c>
      <c r="E3154" s="1" t="s">
        <v>17</v>
      </c>
      <c r="F3154" s="1" t="s">
        <v>17</v>
      </c>
      <c r="G3154" s="1" t="str">
        <f>VLOOKUP(B3154,'Detection Results'!$A$2:$B$4833, 2, FALSE)</f>
        <v>have-a-healthcheck,pin-package-manager-versions-apt-get</v>
      </c>
    </row>
    <row r="3155">
      <c r="A3155" s="1">
        <v>3153.0</v>
      </c>
      <c r="B3155" s="1" t="s">
        <v>3996</v>
      </c>
      <c r="C3155" s="1" t="s">
        <v>5898</v>
      </c>
      <c r="D3155" s="1" t="s">
        <v>5912</v>
      </c>
      <c r="E3155" s="1" t="s">
        <v>17</v>
      </c>
      <c r="F3155" s="1" t="s">
        <v>17</v>
      </c>
      <c r="G3155" s="1" t="str">
        <f>VLOOKUP(B3155,'Detection Results'!$A$2:$B$4833, 2, FALSE)</f>
        <v>have-a-healthcheck,pin-package-manager-versions-apk,pin-package-manager-versions-apk</v>
      </c>
    </row>
    <row r="3156">
      <c r="A3156" s="1">
        <v>3154.0</v>
      </c>
      <c r="B3156" s="1" t="s">
        <v>3803</v>
      </c>
      <c r="C3156" s="1" t="s">
        <v>5898</v>
      </c>
      <c r="D3156" s="1" t="s">
        <v>5930</v>
      </c>
      <c r="E3156" s="1" t="s">
        <v>6157</v>
      </c>
      <c r="F3156" s="1" t="s">
        <v>17</v>
      </c>
      <c r="G3156" s="1" t="str">
        <f>VLOOKUP(B3156,'Detection Results'!$A$2:$B$4833, 2, FALSE)</f>
        <v>have-a-healthcheck,pin-package-manager-versions-apt-get,pin-package-manager-versions-apt-get,use-no-install-recommends</v>
      </c>
    </row>
    <row r="3157">
      <c r="A3157" s="1">
        <v>3155.0</v>
      </c>
      <c r="B3157" s="1" t="s">
        <v>143</v>
      </c>
      <c r="C3157" s="1" t="s">
        <v>5898</v>
      </c>
      <c r="D3157" s="1" t="s">
        <v>6018</v>
      </c>
      <c r="E3157" s="1" t="s">
        <v>28</v>
      </c>
      <c r="F3157" s="1" t="s">
        <v>5900</v>
      </c>
      <c r="G3157" s="1" t="str">
        <f>VLOOKUP(B3157,'Detection Results'!$A$2:$B$4833, 2, FALSE)</f>
        <v>have-a-healthcheck,pin-package-manager-versions-apt-get,pin-package-manager-versions-apt-get,use-no-install-recommends,pin-package-manager-versions-apt-get,use-no-install-recommends,use-copy-instead-of-add,pin-package-manager-versions-apt-get,use-no-install-recommends,use-copy-instead-of-add,use-no-install-recommends,pin-package-manager-versions-apt-get,use-copy-instead-of-add</v>
      </c>
    </row>
    <row r="3158">
      <c r="A3158" s="1">
        <v>3156.0</v>
      </c>
      <c r="B3158" s="1" t="s">
        <v>4334</v>
      </c>
      <c r="C3158" s="1" t="s">
        <v>5898</v>
      </c>
      <c r="D3158" s="1" t="s">
        <v>5918</v>
      </c>
      <c r="E3158" s="1" t="s">
        <v>28</v>
      </c>
      <c r="F3158" s="1" t="s">
        <v>17</v>
      </c>
      <c r="G3158" s="1" t="str">
        <f>VLOOKUP(B3158,'Detection Results'!$A$2:$B$4833, 2, FALSE)</f>
        <v>have-a-healthcheck,pin-package-manager-versions-apt-get,use-no-install-recommends</v>
      </c>
    </row>
    <row r="3159">
      <c r="A3159" s="1">
        <v>3157.0</v>
      </c>
      <c r="B3159" s="1" t="s">
        <v>3466</v>
      </c>
      <c r="C3159" s="1" t="s">
        <v>5898</v>
      </c>
      <c r="D3159" s="1" t="s">
        <v>5901</v>
      </c>
      <c r="E3159" s="1" t="s">
        <v>76</v>
      </c>
      <c r="F3159" s="1" t="s">
        <v>5900</v>
      </c>
      <c r="G3159" s="1" t="str">
        <f>VLOOKUP(B3159,'Detection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pip,do-not-use-apt-get-update-alone</v>
      </c>
    </row>
    <row r="3160">
      <c r="A3160" s="1">
        <v>3158.0</v>
      </c>
      <c r="B3160" s="1" t="s">
        <v>4485</v>
      </c>
      <c r="C3160" s="1" t="s">
        <v>5898</v>
      </c>
      <c r="D3160" s="1" t="s">
        <v>5912</v>
      </c>
      <c r="E3160" s="1" t="s">
        <v>8</v>
      </c>
      <c r="F3160" s="1" t="s">
        <v>8</v>
      </c>
      <c r="G3160" s="1" t="str">
        <f>VLOOKUP(B3160,'Detection Results'!$A$2:$B$4833, 2, FALSE)</f>
        <v>have-a-healthcheck,pin-package-manager-versions-apk,pin-package-manager-versions-apk,pin-package-manager-versions-apk</v>
      </c>
    </row>
    <row r="3161">
      <c r="A3161" s="1">
        <v>3159.0</v>
      </c>
      <c r="B3161" s="1" t="s">
        <v>4169</v>
      </c>
      <c r="C3161" s="1" t="s">
        <v>5898</v>
      </c>
      <c r="D3161" s="1" t="s">
        <v>5935</v>
      </c>
      <c r="E3161" s="1" t="s">
        <v>8</v>
      </c>
      <c r="F3161" s="1" t="s">
        <v>8</v>
      </c>
      <c r="G3161" s="1" t="str">
        <f>VLOOKUP(B3161,'Detection Results'!$A$2:$B$4833, 2, FALSE)</f>
        <v>have-a-healthcheck,pin-package-manager-versions-apk,use-wget-instead-of-add</v>
      </c>
    </row>
    <row r="3162">
      <c r="A3162" s="1">
        <v>3160.0</v>
      </c>
      <c r="B3162" s="1" t="s">
        <v>3933</v>
      </c>
      <c r="C3162" s="1" t="s">
        <v>5898</v>
      </c>
      <c r="D3162" s="1" t="s">
        <v>5941</v>
      </c>
      <c r="E3162" s="1" t="s">
        <v>6098</v>
      </c>
      <c r="F3162" s="1" t="s">
        <v>5900</v>
      </c>
      <c r="G3162" s="1" t="str">
        <f>VLOOKUP(B3162,'Detection Results'!$A$2:$B$4833, 2, FALSE)</f>
        <v>have-a-healthcheck,pin-package-manager-versions-apt-get,use-no-install-recommends,pin-package-manager-versions-apt-get,pin-package-manager-versions-apt-get,pin-package-manager-versions-apt-get</v>
      </c>
    </row>
    <row r="3163">
      <c r="A3163" s="1">
        <v>3161.0</v>
      </c>
      <c r="B3163" s="1" t="s">
        <v>3626</v>
      </c>
      <c r="C3163" s="1" t="s">
        <v>5898</v>
      </c>
      <c r="D3163" s="1" t="s">
        <v>5901</v>
      </c>
      <c r="E3163" s="1" t="s">
        <v>6337</v>
      </c>
      <c r="F3163" s="1" t="s">
        <v>6049</v>
      </c>
      <c r="G3163" s="1" t="str">
        <f>VLOOKUP(B3163,'Detection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apt-get,use-no-install-recommends</v>
      </c>
    </row>
    <row r="3164">
      <c r="A3164" s="1">
        <v>3162.0</v>
      </c>
      <c r="B3164" s="1" t="s">
        <v>4421</v>
      </c>
      <c r="C3164" s="1" t="s">
        <v>5898</v>
      </c>
      <c r="D3164" s="1" t="s">
        <v>868</v>
      </c>
      <c r="E3164" s="1" t="s">
        <v>26</v>
      </c>
      <c r="F3164" s="1" t="s">
        <v>17</v>
      </c>
      <c r="G3164" s="1" t="str">
        <f>VLOOKUP(B3164,'Detection Results'!$A$2:$B$4833, 2, FALSE)</f>
        <v>have-a-healthcheck,have-a-healthcheck</v>
      </c>
    </row>
    <row r="3165">
      <c r="A3165" s="1">
        <v>3163.0</v>
      </c>
      <c r="B3165" s="1" t="s">
        <v>5242</v>
      </c>
      <c r="C3165" s="1" t="s">
        <v>5898</v>
      </c>
      <c r="D3165" s="1" t="s">
        <v>5918</v>
      </c>
      <c r="E3165" s="1" t="s">
        <v>13</v>
      </c>
      <c r="F3165" s="1" t="s">
        <v>19</v>
      </c>
      <c r="G3165" s="1" t="str">
        <f>VLOOKUP(B3165,'Detection Results'!$A$2:$B$4833, 2, FALSE)</f>
        <v>have-a-healthcheck,pin-package-manager-versions-apt-get,use-no-install-recommends,do-not-use-apt-get-update-alone</v>
      </c>
    </row>
    <row r="3166">
      <c r="A3166" s="1">
        <v>3164.0</v>
      </c>
      <c r="B3166" s="1" t="s">
        <v>5063</v>
      </c>
      <c r="C3166" s="1" t="s">
        <v>5898</v>
      </c>
      <c r="D3166" s="1" t="s">
        <v>5908</v>
      </c>
      <c r="E3166" s="1" t="s">
        <v>255</v>
      </c>
      <c r="F3166" s="1" t="s">
        <v>5900</v>
      </c>
      <c r="G3166" s="1" t="str">
        <f>VLOOKUP(B3166,'Detection Results'!$A$2:$B$4833, 2, FALSE)</f>
        <v>have-a-healthcheck,pin-package-manager-versions-apt-get,have-a-healthcheck,pin-package-manager-versions-apt-get</v>
      </c>
    </row>
    <row r="3167">
      <c r="A3167" s="1">
        <v>3165.0</v>
      </c>
      <c r="B3167" s="1" t="s">
        <v>3719</v>
      </c>
      <c r="C3167" s="1" t="s">
        <v>5898</v>
      </c>
      <c r="D3167" s="1" t="s">
        <v>6274</v>
      </c>
      <c r="E3167" s="1" t="s">
        <v>28</v>
      </c>
      <c r="F3167" s="1" t="s">
        <v>5900</v>
      </c>
      <c r="G3167" s="1" t="str">
        <f>VLOOKUP(B3167,'Detection Results'!$A$2:$B$4833, 2, FALSE)</f>
        <v>have-a-healthcheck,pin-package-manager-versions-apt-get,pin-package-manager-versions-apt-get,pin-package-manager-versions-pip,pin-package-manager-versions-pip,pin-package-manager-versions-pip,pin-package-manager-versions-apt-get,pin-package-manager-versions-apt-get,pin-package-manager-versions-pip,pin-package-manager-versions-apt-get,use-no-install-recommends,pin-package-manager-versions-apt-get,pin-package-manager-versions-apt-get</v>
      </c>
    </row>
    <row r="3168">
      <c r="A3168" s="1">
        <v>3166.0</v>
      </c>
      <c r="B3168" s="1" t="s">
        <v>3345</v>
      </c>
      <c r="C3168" s="1" t="s">
        <v>5898</v>
      </c>
      <c r="D3168" s="1" t="s">
        <v>5918</v>
      </c>
      <c r="E3168" s="1" t="s">
        <v>7</v>
      </c>
      <c r="F3168" s="1" t="s">
        <v>19</v>
      </c>
      <c r="G3168" s="1" t="str">
        <f>VLOOKUP(B3168,'Detection Results'!$A$2:$B$4833, 2, FALSE)</f>
        <v>have-a-healthcheck,pin-package-manager-versions-apt-get,use-no-install-recommends</v>
      </c>
    </row>
    <row r="3169">
      <c r="A3169" s="1">
        <v>3167.0</v>
      </c>
      <c r="B3169" s="1" t="s">
        <v>2684</v>
      </c>
      <c r="C3169" s="1" t="s">
        <v>5898</v>
      </c>
      <c r="D3169" s="1" t="s">
        <v>5900</v>
      </c>
      <c r="E3169" s="1" t="s">
        <v>68</v>
      </c>
      <c r="F3169" s="1" t="s">
        <v>5900</v>
      </c>
      <c r="G3169" s="1" t="str">
        <f>VLOOKUP(B3169,'Detection Results'!$A$2:$B$4833, 2, FALSE)</f>
        <v>pin-base-image-version,have-a-healthcheck,pin-package-manager-versions-apt-get,pin-package-manager-versions-apt-get</v>
      </c>
    </row>
    <row r="3170">
      <c r="A3170" s="1">
        <v>3168.0</v>
      </c>
      <c r="B3170" s="1" t="s">
        <v>4302</v>
      </c>
      <c r="C3170" s="1" t="s">
        <v>5898</v>
      </c>
      <c r="D3170" s="1" t="s">
        <v>5916</v>
      </c>
      <c r="E3170" s="1" t="s">
        <v>17</v>
      </c>
      <c r="F3170" s="1" t="s">
        <v>17</v>
      </c>
      <c r="G3170" s="1" t="str">
        <f>VLOOKUP(B3170,'Detection Results'!$A$2:$B$4833, 2, FALSE)</f>
        <v>have-a-healthcheck,use-copy-instead-of-add,use-copy-instead-of-add</v>
      </c>
    </row>
    <row r="3171">
      <c r="A3171" s="1">
        <v>3169.0</v>
      </c>
      <c r="B3171" s="1" t="s">
        <v>3785</v>
      </c>
      <c r="C3171" s="1" t="s">
        <v>5898</v>
      </c>
      <c r="D3171" s="1" t="s">
        <v>6338</v>
      </c>
      <c r="E3171" s="1" t="s">
        <v>28</v>
      </c>
      <c r="F3171" s="1" t="s">
        <v>5900</v>
      </c>
      <c r="G3171" s="1" t="str">
        <f>VLOOKUP(B3171,'Detection Results'!$A$2:$B$4833, 2, FALSE)</f>
        <v>have-a-healthcheck,use-no-install-recommends,pin-package-manager-versions-apt-get,use-no-install-recommends,pin-package-manager-versions-apt-get,pin-package-manager-versions-gem</v>
      </c>
    </row>
    <row r="3172">
      <c r="A3172" s="1">
        <v>3170.0</v>
      </c>
      <c r="B3172" s="1" t="s">
        <v>4941</v>
      </c>
      <c r="C3172" s="1" t="s">
        <v>5898</v>
      </c>
      <c r="D3172" s="1" t="s">
        <v>5908</v>
      </c>
      <c r="E3172" s="1" t="s">
        <v>6022</v>
      </c>
      <c r="F3172" s="1" t="s">
        <v>5900</v>
      </c>
      <c r="G3172" s="1" t="str">
        <f>VLOOKUP(B3172,'Detection Results'!$A$2:$B$4833, 2, FALSE)</f>
        <v>have-a-healthcheck,pin-package-manager-versions-apt-get,have-a-healthcheck,pin-package-manager-versions-apt-get,have-a-healthcheck,pin-package-manager-versions-apt-get</v>
      </c>
    </row>
    <row r="3173">
      <c r="A3173" s="1">
        <v>3171.0</v>
      </c>
      <c r="B3173" s="1" t="s">
        <v>2229</v>
      </c>
      <c r="C3173" s="1" t="s">
        <v>5898</v>
      </c>
      <c r="D3173" s="1" t="s">
        <v>5915</v>
      </c>
      <c r="E3173" s="1" t="s">
        <v>28</v>
      </c>
      <c r="F3173" s="1" t="s">
        <v>5900</v>
      </c>
      <c r="G3173" s="1" t="str">
        <f>VLOOKUP(B3173,'Detection Results'!$A$2:$B$4833, 2, FALSE)</f>
        <v>have-a-healthcheck,pin-package-manager-versions-apt-get,use-no-install-recommends,do-not-use-apt-get-update-alone</v>
      </c>
    </row>
    <row r="3174">
      <c r="A3174" s="1">
        <v>3172.0</v>
      </c>
      <c r="B3174" s="1" t="s">
        <v>922</v>
      </c>
      <c r="C3174" s="1" t="s">
        <v>5898</v>
      </c>
      <c r="D3174" s="1" t="s">
        <v>5948</v>
      </c>
      <c r="E3174" s="1" t="s">
        <v>6339</v>
      </c>
      <c r="F3174" s="1" t="s">
        <v>5900</v>
      </c>
      <c r="G3174" s="1" t="str">
        <f>VLOOKUP(B3174,'Detection Results'!$A$2:$B$4833, 2, FALSE)</f>
        <v>have-a-healthcheck,pin-package-manager-versions-apt-get,use-no-install-recommends,pin-package-manager-versions-apt-get,use-no-install-recommends,pin-package-manager-versions-apt-get,use-copy-instead-of-add,pin-package-manager-versions-pip,use-copy-instead-of-add,use-copy-instead-of-add,use-copy-instead-of-add,pin-package-manager-versions-apt-get,use-no-install-recommends,pin-package-manager-versions-pip,pin-package-manager-versions-apt-get,use-copy-instead-of-add,do-not-have-secrets</v>
      </c>
    </row>
    <row r="3175">
      <c r="A3175" s="1">
        <v>3173.0</v>
      </c>
      <c r="B3175" s="1" t="s">
        <v>419</v>
      </c>
      <c r="C3175" s="1" t="s">
        <v>5898</v>
      </c>
      <c r="D3175" s="1" t="s">
        <v>5911</v>
      </c>
      <c r="E3175" s="1" t="s">
        <v>6340</v>
      </c>
      <c r="F3175" s="1" t="s">
        <v>5900</v>
      </c>
      <c r="G3175" s="1" t="str">
        <f>VLOOKUP(B3175,'Detection Results'!$A$2:$B$4833, 2, FALSE)</f>
        <v>pin-base-image-version,have-a-healthcheck,pin-package-manager-versions-apt-get,pin-package-manager-versions-apt-get,pin-package-manager-versions-apt-get,have-a-healthcheck,pin-package-manager-versions-apt-get,pin-base-image-version,have-a-healthcheck,pin-package-manager-versions-pip</v>
      </c>
    </row>
    <row r="3176">
      <c r="A3176" s="1">
        <v>3174.0</v>
      </c>
      <c r="B3176" s="1" t="s">
        <v>5542</v>
      </c>
      <c r="C3176" s="1" t="s">
        <v>5898</v>
      </c>
      <c r="D3176" s="1" t="s">
        <v>5912</v>
      </c>
      <c r="E3176" s="1" t="s">
        <v>17</v>
      </c>
      <c r="F3176" s="1" t="s">
        <v>17</v>
      </c>
      <c r="G3176" s="1" t="str">
        <f>VLOOKUP(B3176,'Detection Results'!$A$2:$B$4833, 2, FALSE)</f>
        <v>have-a-healthcheck,pin-package-manager-versions-apk,pin-package-manager-versions-apk</v>
      </c>
    </row>
    <row r="3177">
      <c r="A3177" s="1">
        <v>3175.0</v>
      </c>
      <c r="B3177" s="1" t="s">
        <v>1218</v>
      </c>
      <c r="C3177" s="1" t="s">
        <v>5898</v>
      </c>
      <c r="D3177" s="1" t="s">
        <v>7</v>
      </c>
      <c r="E3177" s="1" t="s">
        <v>28</v>
      </c>
      <c r="F3177" s="1" t="s">
        <v>7</v>
      </c>
      <c r="G3177" s="1" t="str">
        <f>VLOOKUP(B3177,'Detection Results'!$A$2:$B$4833, 2, FALSE)</f>
        <v>have-a-healthcheck,pin-package-manager-versions-apt-get,pin-package-manager-versions-apt-get</v>
      </c>
    </row>
    <row r="3178">
      <c r="A3178" s="1">
        <v>3176.0</v>
      </c>
      <c r="B3178" s="1" t="s">
        <v>2011</v>
      </c>
      <c r="C3178" s="1" t="s">
        <v>5898</v>
      </c>
      <c r="D3178" s="1" t="s">
        <v>5957</v>
      </c>
      <c r="E3178" s="1" t="s">
        <v>19</v>
      </c>
      <c r="F3178" s="1"/>
      <c r="G3178" s="1" t="str">
        <f>VLOOKUP(B3178,'Detection Results'!$A$2:$B$4833, 2, FALSE)</f>
        <v>pin-package-manager-versions-apk,pin-package-manager-versions-apk</v>
      </c>
    </row>
    <row r="3179">
      <c r="A3179" s="1">
        <v>3177.0</v>
      </c>
      <c r="B3179" s="1" t="s">
        <v>4201</v>
      </c>
      <c r="C3179" s="1" t="s">
        <v>5898</v>
      </c>
      <c r="D3179" s="1" t="s">
        <v>5899</v>
      </c>
      <c r="E3179" s="1" t="s">
        <v>76</v>
      </c>
      <c r="F3179" s="1" t="s">
        <v>5900</v>
      </c>
      <c r="G3179" s="1" t="str">
        <f>VLOOKUP(B3179,'Detection Results'!$A$2:$B$4833, 2, FALSE)</f>
        <v>have-a-healthcheck,pin-package-manager-versions-apt-get,pin-package-manager-versions-apt-get,use-no-install-recommends</v>
      </c>
    </row>
    <row r="3180">
      <c r="A3180" s="1">
        <v>3178.0</v>
      </c>
      <c r="B3180" s="1" t="s">
        <v>3862</v>
      </c>
      <c r="C3180" s="1" t="s">
        <v>5898</v>
      </c>
      <c r="D3180" s="1" t="s">
        <v>6053</v>
      </c>
      <c r="E3180" s="1" t="s">
        <v>17</v>
      </c>
      <c r="F3180" s="1" t="s">
        <v>17</v>
      </c>
      <c r="G3180" s="1" t="str">
        <f>VLOOKUP(B3180,'Detection Results'!$A$2:$B$4833, 2, FALSE)</f>
        <v>have-a-healthcheck,pin-package-manager-versions-npm</v>
      </c>
    </row>
    <row r="3181">
      <c r="A3181" s="1">
        <v>3179.0</v>
      </c>
      <c r="B3181" s="1" t="s">
        <v>3615</v>
      </c>
      <c r="C3181" s="1" t="s">
        <v>5898</v>
      </c>
      <c r="D3181" s="1" t="s">
        <v>5940</v>
      </c>
      <c r="E3181" s="1" t="s">
        <v>76</v>
      </c>
      <c r="F3181" s="1" t="s">
        <v>17</v>
      </c>
      <c r="G3181" s="1" t="str">
        <f>VLOOKUP(B3181,'Detection Results'!$A$2:$B$4833, 2, FALSE)</f>
        <v>have-a-healthcheck,pin-package-manager-versions-apt-get,use-no-install-recommends,pin-package-manager-versions-apt-get</v>
      </c>
    </row>
    <row r="3182">
      <c r="A3182" s="1">
        <v>3180.0</v>
      </c>
      <c r="B3182" s="1" t="s">
        <v>5815</v>
      </c>
      <c r="C3182" s="1" t="s">
        <v>5898</v>
      </c>
      <c r="D3182" s="1" t="s">
        <v>868</v>
      </c>
      <c r="E3182" s="1" t="s">
        <v>5816</v>
      </c>
      <c r="F3182" s="1" t="s">
        <v>17</v>
      </c>
      <c r="G3182" s="1" t="str">
        <f>VLOOKUP(B3182,'Detection Results'!$A$2:$B$4833, 2, FALSE)</f>
        <v>have-a-healthcheck,pin-package-manager-versions-pip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v>
      </c>
    </row>
    <row r="3183">
      <c r="A3183" s="1">
        <v>3181.0</v>
      </c>
      <c r="B3183" s="1" t="s">
        <v>931</v>
      </c>
      <c r="C3183" s="1" t="s">
        <v>5898</v>
      </c>
      <c r="D3183" s="1" t="s">
        <v>5948</v>
      </c>
      <c r="E3183" s="1" t="s">
        <v>144</v>
      </c>
      <c r="F3183" s="1" t="s">
        <v>5900</v>
      </c>
      <c r="G3183" s="1" t="str">
        <f>VLOOKUP(B3183,'Detection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have-a-healthcheck,pin-package-manager-versions-apt-get,pin-package-manager-versions-apt-get,pin-package-manager-versions-apt-get,pin-package-manager-versions-apt-get,pin-package-manager-versions-apt-get,use-no-install-recommends,use-wget-instead-of-add</v>
      </c>
    </row>
    <row r="3184">
      <c r="A3184" s="1">
        <v>3182.0</v>
      </c>
      <c r="B3184" s="1" t="s">
        <v>1825</v>
      </c>
      <c r="C3184" s="1" t="s">
        <v>5898</v>
      </c>
      <c r="D3184" s="1" t="s">
        <v>5914</v>
      </c>
      <c r="E3184" s="1" t="s">
        <v>7</v>
      </c>
      <c r="F3184" s="1" t="s">
        <v>19</v>
      </c>
      <c r="G3184" s="1" t="str">
        <f>VLOOKUP(B3184,'Detection Results'!$A$2:$B$4833, 2, FALSE)</f>
        <v>have-a-healthcheck,pin-package-manager-versions-apt-get,use-wget-instead-of-add,use-wget-instead-of-add,use-wget-instead-of-add</v>
      </c>
    </row>
    <row r="3185">
      <c r="A3185" s="1">
        <v>3183.0</v>
      </c>
      <c r="B3185" s="1" t="s">
        <v>1812</v>
      </c>
      <c r="C3185" s="1" t="s">
        <v>5898</v>
      </c>
      <c r="D3185" s="1" t="s">
        <v>5932</v>
      </c>
      <c r="E3185" s="1" t="s">
        <v>7</v>
      </c>
      <c r="F3185" s="1" t="s">
        <v>19</v>
      </c>
      <c r="G3185" s="1" t="str">
        <f>VLOOKUP(B3185,'Detection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186">
      <c r="A3186" s="1">
        <v>3184.0</v>
      </c>
      <c r="B3186" s="1" t="s">
        <v>799</v>
      </c>
      <c r="C3186" s="1" t="s">
        <v>5898</v>
      </c>
      <c r="D3186" s="1" t="s">
        <v>5908</v>
      </c>
      <c r="E3186" s="1" t="s">
        <v>176</v>
      </c>
      <c r="F3186" s="1" t="s">
        <v>5900</v>
      </c>
      <c r="G3186" s="1" t="str">
        <f>VLOOKUP(B3186,'Detection Results'!$A$2:$B$4833, 2, FALSE)</f>
        <v>pin-base-image-version,have-a-healthcheck,pin-package-manager-versions-apt-get,pin-package-manager-versions-apt-get,pin-package-manager-versions-apt-get</v>
      </c>
    </row>
    <row r="3187">
      <c r="A3187" s="1">
        <v>3185.0</v>
      </c>
      <c r="B3187" s="1" t="s">
        <v>5496</v>
      </c>
      <c r="C3187" s="1" t="s">
        <v>5898</v>
      </c>
      <c r="D3187" s="1" t="s">
        <v>5900</v>
      </c>
      <c r="E3187" s="1" t="s">
        <v>28</v>
      </c>
      <c r="F3187" s="1" t="s">
        <v>5900</v>
      </c>
      <c r="G3187" s="1" t="str">
        <f>VLOOKUP(B3187,'Detection Results'!$A$2:$B$4833, 2, FALSE)</f>
        <v>have-a-healthcheck,pin-package-manager-versions-apt-get</v>
      </c>
    </row>
    <row r="3188">
      <c r="A3188" s="1">
        <v>3186.0</v>
      </c>
      <c r="B3188" s="1" t="s">
        <v>4670</v>
      </c>
      <c r="C3188" s="1" t="s">
        <v>5898</v>
      </c>
      <c r="D3188" s="1" t="s">
        <v>5922</v>
      </c>
      <c r="E3188" s="1" t="s">
        <v>52</v>
      </c>
      <c r="F3188" s="1" t="s">
        <v>5913</v>
      </c>
      <c r="G3188" s="1" t="str">
        <f>VLOOKUP(B3188,'Detection Results'!$A$2:$B$4833, 2, FALSE)</f>
        <v>have-a-healthcheck,pin-package-manager-versions-apk,have-a-healthcheck,pin-package-manager-versions-apk,pin-package-manager-versions-pip</v>
      </c>
    </row>
    <row r="3189">
      <c r="A3189" s="1">
        <v>3187.0</v>
      </c>
      <c r="B3189" s="1" t="s">
        <v>4794</v>
      </c>
      <c r="C3189" s="1" t="s">
        <v>5898</v>
      </c>
      <c r="D3189" s="1" t="s">
        <v>868</v>
      </c>
      <c r="E3189" s="1" t="s">
        <v>28</v>
      </c>
      <c r="F3189" s="1" t="s">
        <v>17</v>
      </c>
      <c r="G3189" s="1" t="str">
        <f>VLOOKUP(B3189,'Detection Results'!$A$2:$B$4833, 2, FALSE)</f>
        <v>have-a-healthcheck,pin-package-manager-versions-apt-get</v>
      </c>
    </row>
    <row r="3190">
      <c r="A3190" s="1">
        <v>3188.0</v>
      </c>
      <c r="B3190" s="1" t="s">
        <v>5213</v>
      </c>
      <c r="C3190" s="1" t="s">
        <v>5898</v>
      </c>
      <c r="D3190" s="1" t="s">
        <v>868</v>
      </c>
      <c r="E3190" s="1" t="s">
        <v>17</v>
      </c>
      <c r="F3190" s="1" t="s">
        <v>17</v>
      </c>
      <c r="G3190" s="1" t="str">
        <f>VLOOKUP(B3190,'Detection Results'!$A$2:$B$4833, 2, FALSE)</f>
        <v>have-a-healthcheck</v>
      </c>
    </row>
    <row r="3191">
      <c r="A3191" s="1">
        <v>3189.0</v>
      </c>
      <c r="B3191" s="1" t="s">
        <v>2464</v>
      </c>
      <c r="C3191" s="1" t="s">
        <v>5898</v>
      </c>
      <c r="D3191" s="1" t="s">
        <v>868</v>
      </c>
      <c r="E3191" s="1" t="s">
        <v>56</v>
      </c>
      <c r="F3191" s="1" t="s">
        <v>17</v>
      </c>
      <c r="G3191" s="1" t="str">
        <f>VLOOKUP(B3191,'Detection Results'!$A$2:$B$4833, 2, FALSE)</f>
        <v>have-a-healthcheck,do-not-use-apt-get-update-alone</v>
      </c>
    </row>
    <row r="3192">
      <c r="A3192" s="1">
        <v>3190.0</v>
      </c>
      <c r="B3192" s="1" t="s">
        <v>4673</v>
      </c>
      <c r="C3192" s="1" t="s">
        <v>5898</v>
      </c>
      <c r="D3192" s="1" t="s">
        <v>868</v>
      </c>
      <c r="E3192" s="1" t="s">
        <v>28</v>
      </c>
      <c r="F3192" s="1" t="s">
        <v>17</v>
      </c>
      <c r="G3192" s="1" t="str">
        <f>VLOOKUP(B3192,'Detection Results'!$A$2:$B$4833, 2, FALSE)</f>
        <v>have-a-healthcheck,pin-package-manager-versions-apt-get</v>
      </c>
    </row>
    <row r="3193">
      <c r="A3193" s="1">
        <v>3191.0</v>
      </c>
      <c r="B3193" s="1" t="s">
        <v>5779</v>
      </c>
      <c r="C3193" s="1" t="s">
        <v>5898</v>
      </c>
      <c r="D3193" s="1" t="s">
        <v>868</v>
      </c>
      <c r="E3193" s="1" t="s">
        <v>120</v>
      </c>
      <c r="F3193" s="1" t="s">
        <v>17</v>
      </c>
      <c r="G3193" s="1" t="str">
        <f>VLOOKUP(B3193,'Detection Results'!$A$2:$B$4833, 2, FALSE)</f>
        <v>pin-base-image-version,have-a-healthcheck</v>
      </c>
    </row>
    <row r="3194">
      <c r="A3194" s="1">
        <v>3192.0</v>
      </c>
      <c r="B3194" s="1" t="s">
        <v>4244</v>
      </c>
      <c r="C3194" s="1" t="s">
        <v>5898</v>
      </c>
      <c r="D3194" s="1" t="s">
        <v>868</v>
      </c>
      <c r="E3194" s="1" t="s">
        <v>17</v>
      </c>
      <c r="F3194" s="1" t="s">
        <v>17</v>
      </c>
      <c r="G3194" s="1" t="str">
        <f>VLOOKUP(B3194,'Detection Results'!$A$2:$B$4833, 2, FALSE)</f>
        <v>have-a-healthcheck,have-a-user</v>
      </c>
    </row>
    <row r="3195">
      <c r="A3195" s="1">
        <v>3193.0</v>
      </c>
      <c r="B3195" s="1" t="s">
        <v>5549</v>
      </c>
      <c r="C3195" s="1" t="s">
        <v>5898</v>
      </c>
      <c r="D3195" s="1" t="s">
        <v>6292</v>
      </c>
      <c r="E3195" s="1" t="s">
        <v>129</v>
      </c>
      <c r="F3195" s="1" t="s">
        <v>17</v>
      </c>
      <c r="G3195" s="1" t="str">
        <f>VLOOKUP(B3195,'Detection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gem</v>
      </c>
    </row>
    <row r="3196">
      <c r="A3196" s="1">
        <v>3194.0</v>
      </c>
      <c r="B3196" s="1" t="s">
        <v>3587</v>
      </c>
      <c r="C3196" s="1" t="s">
        <v>5898</v>
      </c>
      <c r="D3196" s="1" t="s">
        <v>6010</v>
      </c>
      <c r="E3196" s="1" t="s">
        <v>28</v>
      </c>
      <c r="F3196" s="1" t="s">
        <v>5900</v>
      </c>
      <c r="G3196" s="1" t="str">
        <f>VLOOKUP(B3196,'Detection Results'!$A$2:$B$4833, 2, FALSE)</f>
        <v>have-a-healthcheck,use-no-install-recommends,pin-package-manager-versions-apt-get,use-no-install-recommends,pin-package-manager-versions-npm,pin-package-manager-versions-apt-get</v>
      </c>
    </row>
    <row r="3197">
      <c r="A3197" s="1">
        <v>3195.0</v>
      </c>
      <c r="B3197" s="1" t="s">
        <v>2976</v>
      </c>
      <c r="C3197" s="1" t="s">
        <v>5898</v>
      </c>
      <c r="D3197" s="1" t="s">
        <v>5917</v>
      </c>
      <c r="E3197" s="1" t="s">
        <v>28</v>
      </c>
      <c r="F3197" s="1" t="s">
        <v>17</v>
      </c>
      <c r="G3197" s="1" t="str">
        <f>VLOOKUP(B3197,'Detection Results'!$A$2:$B$4833, 2, FALSE)</f>
        <v>have-a-healthcheck,use-no-install-recommends,pin-package-manager-versions-apt-get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198">
      <c r="A3198" s="1">
        <v>3196.0</v>
      </c>
      <c r="B3198" s="1" t="s">
        <v>2561</v>
      </c>
      <c r="C3198" s="1" t="s">
        <v>5898</v>
      </c>
      <c r="D3198" s="1" t="s">
        <v>5912</v>
      </c>
      <c r="E3198" s="1" t="s">
        <v>148</v>
      </c>
      <c r="F3198" s="1" t="s">
        <v>5913</v>
      </c>
      <c r="G3198" s="1" t="str">
        <f>VLOOKUP(B3198,'Detection Results'!$A$2:$B$4833, 2, FALSE)</f>
        <v>have-a-healthcheck,pin-package-manager-versions-apk</v>
      </c>
    </row>
    <row r="3199">
      <c r="A3199" s="1">
        <v>3197.0</v>
      </c>
      <c r="B3199" s="1" t="s">
        <v>401</v>
      </c>
      <c r="C3199" s="1" t="s">
        <v>5898</v>
      </c>
      <c r="D3199" s="1" t="s">
        <v>5919</v>
      </c>
      <c r="E3199" s="1" t="s">
        <v>30</v>
      </c>
      <c r="F3199" s="1" t="s">
        <v>17</v>
      </c>
      <c r="G3199" s="1" t="str">
        <f>VLOOKUP(B3199,'Detection Results'!$A$2:$B$4833, 2, FALSE)</f>
        <v>have-a-healthcheck,pin-package-manager-versions-pip,have-a-user,pin-package-manager-versions-pip,pin-package-manager-versions-pip,pin-package-manager-versions-pip,pin-package-manager-versions-apt-get,pin-package-manager-versions-apt-get,pin-package-manager-versions-apt-get,pin-package-manager-versions-pip</v>
      </c>
    </row>
    <row r="3200">
      <c r="A3200" s="1">
        <v>3198.0</v>
      </c>
      <c r="B3200" s="1" t="s">
        <v>3539</v>
      </c>
      <c r="C3200" s="1" t="s">
        <v>5898</v>
      </c>
      <c r="D3200" s="1" t="s">
        <v>5913</v>
      </c>
      <c r="E3200" s="1" t="s">
        <v>148</v>
      </c>
      <c r="F3200" s="1" t="s">
        <v>5913</v>
      </c>
      <c r="G3200" s="1" t="str">
        <f>VLOOKUP(B3200,'Detection Results'!$A$2:$B$4833, 2, FALSE)</f>
        <v>have-a-healthcheck,pin-package-manager-versions-apk,pin-package-manager-versions-apk,pin-package-manager-versions-apk,pin-package-manager-versions-apk</v>
      </c>
    </row>
    <row r="3201">
      <c r="A3201" s="1">
        <v>3199.0</v>
      </c>
      <c r="B3201" s="1" t="s">
        <v>928</v>
      </c>
      <c r="C3201" s="1" t="s">
        <v>5898</v>
      </c>
      <c r="D3201" s="1" t="s">
        <v>5899</v>
      </c>
      <c r="E3201" s="1" t="s">
        <v>6341</v>
      </c>
      <c r="F3201" s="1" t="s">
        <v>7</v>
      </c>
      <c r="G3201" s="1" t="str">
        <f>VLOOKUP(B3201,'Detection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</v>
      </c>
    </row>
    <row r="3202">
      <c r="A3202" s="1">
        <v>3200.0</v>
      </c>
      <c r="B3202" s="1" t="s">
        <v>4348</v>
      </c>
      <c r="C3202" s="1" t="s">
        <v>5898</v>
      </c>
      <c r="D3202" s="1" t="s">
        <v>5912</v>
      </c>
      <c r="E3202" s="1" t="s">
        <v>8</v>
      </c>
      <c r="F3202" s="1" t="s">
        <v>8</v>
      </c>
      <c r="G3202" s="1" t="str">
        <f>VLOOKUP(B3202,'Detection Results'!$A$2:$B$4833, 2, FALSE)</f>
        <v>have-a-healthcheck,pin-package-manager-versions-apk</v>
      </c>
    </row>
    <row r="3203">
      <c r="A3203" s="1">
        <v>3201.0</v>
      </c>
      <c r="B3203" s="1" t="s">
        <v>566</v>
      </c>
      <c r="C3203" s="1" t="s">
        <v>5898</v>
      </c>
      <c r="D3203" s="1" t="s">
        <v>6342</v>
      </c>
      <c r="E3203" s="1" t="s">
        <v>28</v>
      </c>
      <c r="F3203" s="1" t="s">
        <v>17</v>
      </c>
      <c r="G3203" s="1" t="str">
        <f>VLOOKUP(B3203,'Detection Results'!$A$2:$B$4833, 2, FALSE)</f>
        <v>have-a-healthcheck,pin-package-manager-versions-apt-get,use-no-install-recommends,pin-package-manager-versions-gem,do-not-use-apt-get-update-alone</v>
      </c>
    </row>
    <row r="3204">
      <c r="A3204" s="1">
        <v>3202.0</v>
      </c>
      <c r="B3204" s="1" t="s">
        <v>5640</v>
      </c>
      <c r="C3204" s="1" t="s">
        <v>5898</v>
      </c>
      <c r="D3204" s="1" t="s">
        <v>6073</v>
      </c>
      <c r="E3204" s="1" t="s">
        <v>76</v>
      </c>
      <c r="F3204" s="1" t="s">
        <v>5900</v>
      </c>
      <c r="G3204" s="1" t="str">
        <f>VLOOKUP(B3204,'Detection Results'!$A$2:$B$4833, 2, FALSE)</f>
        <v>have-a-healthcheck,use-no-install-recommends,pin-package-manager-versions-apt-get,pin-package-manager-versions-apt-get,use-no-install-recommends,pin-package-manager-versions-apt-get,use-no-install-recommends,use-copy-instead-of-add,pin-package-manager-versions-apt-get,use-no-install-recommends,pin-package-manager-versions-npm,use-copy-instead-of-add,do-not-use-apt-get-update-alone</v>
      </c>
    </row>
    <row r="3205">
      <c r="A3205" s="1">
        <v>3203.0</v>
      </c>
      <c r="B3205" s="1" t="s">
        <v>452</v>
      </c>
      <c r="C3205" s="1" t="s">
        <v>5898</v>
      </c>
      <c r="D3205" s="1" t="s">
        <v>5899</v>
      </c>
      <c r="E3205" s="1" t="s">
        <v>19</v>
      </c>
      <c r="F3205" s="1"/>
      <c r="G3205" s="1" t="str">
        <f>VLOOKUP(B3205,'Detection Results'!$A$2:$B$4833, 2, FALSE)</f>
        <v>have-a-healthcheck,pin-package-manager-versions-apt-get,use-no-install-recommends</v>
      </c>
    </row>
    <row r="3206">
      <c r="A3206" s="1">
        <v>3204.0</v>
      </c>
      <c r="B3206" s="1" t="s">
        <v>4343</v>
      </c>
      <c r="C3206" s="1" t="s">
        <v>5898</v>
      </c>
      <c r="D3206" s="1" t="s">
        <v>6343</v>
      </c>
      <c r="E3206" s="1" t="s">
        <v>296</v>
      </c>
      <c r="F3206" s="1" t="s">
        <v>5900</v>
      </c>
      <c r="G3206" s="1" t="str">
        <f>VLOOKUP(B3206,'Detection Results'!$A$2:$B$4833, 2, FALSE)</f>
        <v>have-a-healthcheck,use-copy-instead-of-add,use-copy-instead-of-add,pin-package-manager-versions-pip,pin-package-manager-versions-apt-get,pin-package-manager-versions-pip,use-copy-instead-of-add,use-copy-instead-of-add,use-copy-instead-of-add,use-copy-instead-of-add,use-copy-instead-of-add,use-copy-instead-of-add,use-copy-instead-of-add,use-copy-instead-of-add,use-copy-instead-of-add,do-not-have-secrets,do-not-have-secrets,do-not-have-secrets,do-not-use-apt-get-update-alone</v>
      </c>
    </row>
    <row r="3207">
      <c r="A3207" s="1">
        <v>3205.0</v>
      </c>
      <c r="B3207" s="1" t="s">
        <v>2801</v>
      </c>
      <c r="C3207" s="1" t="s">
        <v>5898</v>
      </c>
      <c r="D3207" s="1" t="s">
        <v>868</v>
      </c>
      <c r="E3207" s="1" t="s">
        <v>76</v>
      </c>
      <c r="F3207" s="1" t="s">
        <v>17</v>
      </c>
      <c r="G3207" s="1" t="str">
        <f>VLOOKUP(B3207,'Detection Results'!$A$2:$B$4833, 2, FALSE)</f>
        <v>have-a-healthcheck,pin-package-manager-versions-apt-get,pin-package-manager-versions-apt-get</v>
      </c>
    </row>
    <row r="3208">
      <c r="A3208" s="1">
        <v>3206.0</v>
      </c>
      <c r="B3208" s="1" t="s">
        <v>4086</v>
      </c>
      <c r="C3208" s="1" t="s">
        <v>5898</v>
      </c>
      <c r="D3208" s="1" t="s">
        <v>5899</v>
      </c>
      <c r="E3208" s="1" t="s">
        <v>17</v>
      </c>
      <c r="F3208" s="1" t="s">
        <v>17</v>
      </c>
      <c r="G3208" s="1" t="str">
        <f>VLOOKUP(B3208,'Detection Results'!$A$2:$B$4833, 2, FALSE)</f>
        <v>have-a-healthcheck,pin-package-manager-versions-apt-get,use-no-install-recommends,pin-package-manager-versions-apt-get</v>
      </c>
    </row>
    <row r="3209">
      <c r="A3209" s="1">
        <v>3207.0</v>
      </c>
      <c r="B3209" s="1" t="s">
        <v>5361</v>
      </c>
      <c r="C3209" s="1" t="s">
        <v>5898</v>
      </c>
      <c r="D3209" s="1" t="s">
        <v>6010</v>
      </c>
      <c r="E3209" s="1" t="s">
        <v>30</v>
      </c>
      <c r="F3209" s="1" t="s">
        <v>5900</v>
      </c>
      <c r="G3209" s="1" t="str">
        <f>VLOOKUP(B3209,'Detection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have-a-user</v>
      </c>
    </row>
    <row r="3210">
      <c r="A3210" s="1">
        <v>3208.0</v>
      </c>
      <c r="B3210" s="1" t="s">
        <v>1164</v>
      </c>
      <c r="C3210" s="1" t="s">
        <v>5898</v>
      </c>
      <c r="D3210" s="1" t="s">
        <v>5914</v>
      </c>
      <c r="E3210" s="1" t="s">
        <v>1165</v>
      </c>
      <c r="F3210" s="1" t="s">
        <v>17</v>
      </c>
      <c r="G3210" s="1" t="str">
        <f>VLOOKUP(B3210,'Detection Results'!$A$2:$B$4833, 2, FALSE)</f>
        <v>pin-base-image-version,have-a-healthcheck,use-copy-instead-of-add,do-not-use-apt-get-update-alone</v>
      </c>
    </row>
    <row r="3211">
      <c r="A3211" s="1">
        <v>3209.0</v>
      </c>
      <c r="B3211" s="1" t="s">
        <v>5770</v>
      </c>
      <c r="C3211" s="1" t="s">
        <v>5898</v>
      </c>
      <c r="D3211" s="1" t="s">
        <v>5999</v>
      </c>
      <c r="E3211" s="1" t="s">
        <v>144</v>
      </c>
      <c r="F3211" s="1" t="s">
        <v>17</v>
      </c>
      <c r="G3211" s="1" t="str">
        <f>VLOOKUP(B3211,'Detection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</row>
    <row r="3212">
      <c r="A3212" s="1">
        <v>3210.0</v>
      </c>
      <c r="B3212" s="1" t="s">
        <v>5606</v>
      </c>
      <c r="C3212" s="1" t="s">
        <v>5898</v>
      </c>
      <c r="D3212" s="1" t="s">
        <v>868</v>
      </c>
      <c r="E3212" s="1" t="s">
        <v>468</v>
      </c>
      <c r="F3212" s="1" t="s">
        <v>17</v>
      </c>
      <c r="G3212" s="1" t="str">
        <f>VLOOKUP(B3212,'Detection Results'!$A$2:$B$4833, 2, FALSE)</f>
        <v>have-a-healthcheck,have-a-healthcheck,have-a-healthcheck</v>
      </c>
    </row>
    <row r="3213">
      <c r="A3213" s="1">
        <v>3211.0</v>
      </c>
      <c r="B3213" s="1" t="s">
        <v>455</v>
      </c>
      <c r="C3213" s="1" t="s">
        <v>5898</v>
      </c>
      <c r="D3213" s="1" t="s">
        <v>5918</v>
      </c>
      <c r="E3213" s="1" t="s">
        <v>6184</v>
      </c>
      <c r="F3213" s="1"/>
      <c r="G3213" s="1" t="str">
        <f>VLOOKUP(B3213,'Detection Results'!$A$2:$B$4833, 2, FALSE)</f>
        <v>have-a-healthcheck,pin-package-manager-versions-apt-get,pin-package-manager-versions-apt-get,use-no-install-recommends,pin-package-manager-versions-apt-get,use-no-install-recommends,pin-package-manager-versions-apt-get,pin-package-manager-versions-apt-get,use-no-install-recommends</v>
      </c>
    </row>
    <row r="3214">
      <c r="A3214" s="1">
        <v>3212.0</v>
      </c>
      <c r="B3214" s="1" t="s">
        <v>5536</v>
      </c>
      <c r="C3214" s="1" t="s">
        <v>5898</v>
      </c>
      <c r="D3214" s="1" t="s">
        <v>5918</v>
      </c>
      <c r="E3214" s="1" t="s">
        <v>144</v>
      </c>
      <c r="F3214" s="1" t="s">
        <v>17</v>
      </c>
      <c r="G3214" s="1" t="str">
        <f>VLOOKUP(B3214,'Detection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</v>
      </c>
    </row>
    <row r="3215">
      <c r="A3215" s="1">
        <v>3213.0</v>
      </c>
      <c r="B3215" s="1" t="s">
        <v>4924</v>
      </c>
      <c r="C3215" s="1" t="s">
        <v>5898</v>
      </c>
      <c r="D3215" s="1" t="s">
        <v>5899</v>
      </c>
      <c r="E3215" s="1" t="s">
        <v>76</v>
      </c>
      <c r="F3215" s="1" t="s">
        <v>5900</v>
      </c>
      <c r="G3215" s="1" t="str">
        <f>VLOOKUP(B3215,'Detection Results'!$A$2:$B$4833, 2, FALSE)</f>
        <v>have-a-healthcheck,pin-package-manager-versions-apt-get,pin-package-manager-versions-apt-get,pin-package-manager-versions-apt-get,use-no-install-recommends,pin-package-manager-versions-apt-get</v>
      </c>
    </row>
    <row r="3216">
      <c r="A3216" s="1">
        <v>3214.0</v>
      </c>
      <c r="B3216" s="1" t="s">
        <v>2187</v>
      </c>
      <c r="C3216" s="1" t="s">
        <v>5898</v>
      </c>
      <c r="D3216" s="1" t="s">
        <v>5901</v>
      </c>
      <c r="E3216" s="1" t="s">
        <v>6344</v>
      </c>
      <c r="F3216" s="1" t="s">
        <v>5928</v>
      </c>
      <c r="G3216" s="1" t="str">
        <f>VLOOKUP(B3216,'Detection Results'!$A$2:$B$4833, 2, FALSE)</f>
        <v>have-a-healthcheck,pin-package-manager-versions-apt-get,use-no-install-recommends,pin-package-manager-versions-apt-get,pin-package-manager-versions-pip,use-no-install-recommends,pin-package-manager-versions-apt-get,pin-package-manager-versions-pip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v>
      </c>
    </row>
    <row r="3217">
      <c r="A3217" s="1">
        <v>3215.0</v>
      </c>
      <c r="B3217" s="1" t="s">
        <v>3689</v>
      </c>
      <c r="C3217" s="1" t="s">
        <v>5898</v>
      </c>
      <c r="D3217" s="1" t="s">
        <v>5899</v>
      </c>
      <c r="E3217" s="1" t="s">
        <v>76</v>
      </c>
      <c r="F3217" s="1" t="s">
        <v>5900</v>
      </c>
      <c r="G3217" s="1" t="str">
        <f>VLOOKUP(B3217,'Detection Results'!$A$2:$B$4833, 2, FALSE)</f>
        <v>have-a-healthcheck,pin-package-manager-versions-apt-get,pin-package-manager-versions-apt-get,pin-package-manager-versions-apt-get,use-no-install-recommends,pin-package-manager-versions-apt-get</v>
      </c>
    </row>
    <row r="3218">
      <c r="A3218" s="1">
        <v>3216.0</v>
      </c>
      <c r="B3218" s="1" t="s">
        <v>5467</v>
      </c>
      <c r="C3218" s="1" t="s">
        <v>5898</v>
      </c>
      <c r="D3218" s="1" t="s">
        <v>5988</v>
      </c>
      <c r="E3218" s="1" t="s">
        <v>19</v>
      </c>
      <c r="F3218" s="1"/>
      <c r="G3218" s="1" t="str">
        <f>VLOOKUP(B3218,'Detection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use-copy-instead-of-add,use-copy-instead-of-add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copy-instead-of-add</v>
      </c>
    </row>
    <row r="3219">
      <c r="A3219" s="1">
        <v>3217.0</v>
      </c>
      <c r="B3219" s="1" t="s">
        <v>4926</v>
      </c>
      <c r="C3219" s="1" t="s">
        <v>5898</v>
      </c>
      <c r="D3219" s="1" t="s">
        <v>5915</v>
      </c>
      <c r="E3219" s="1" t="s">
        <v>5931</v>
      </c>
      <c r="F3219" s="1" t="s">
        <v>5905</v>
      </c>
      <c r="G3219" s="1" t="str">
        <f>VLOOKUP(B3219,'Detection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3220">
      <c r="A3220" s="1">
        <v>3218.0</v>
      </c>
      <c r="B3220" s="1" t="s">
        <v>2966</v>
      </c>
      <c r="C3220" s="1" t="s">
        <v>5898</v>
      </c>
      <c r="D3220" s="1" t="s">
        <v>5918</v>
      </c>
      <c r="E3220" s="1" t="s">
        <v>28</v>
      </c>
      <c r="F3220" s="1" t="s">
        <v>17</v>
      </c>
      <c r="G3220" s="1" t="str">
        <f>VLOOKUP(B3220,'Detection Results'!$A$2:$B$4833, 2, FALSE)</f>
        <v>have-a-healthcheck,pin-package-manager-versions-apt-get,use-no-install-recommends</v>
      </c>
    </row>
    <row r="3221">
      <c r="A3221" s="1">
        <v>3219.0</v>
      </c>
      <c r="B3221" s="1" t="s">
        <v>5024</v>
      </c>
      <c r="C3221" s="1" t="s">
        <v>5898</v>
      </c>
      <c r="D3221" s="1" t="s">
        <v>868</v>
      </c>
      <c r="E3221" s="1" t="s">
        <v>28</v>
      </c>
      <c r="F3221" s="1" t="s">
        <v>17</v>
      </c>
      <c r="G3221" s="1" t="str">
        <f>VLOOKUP(B3221,'Detection Results'!$A$2:$B$4833, 2, FALSE)</f>
        <v>have-a-healthcheck,pin-package-manager-versions-apt-get</v>
      </c>
    </row>
    <row r="3222">
      <c r="A3222" s="1">
        <v>3220.0</v>
      </c>
      <c r="B3222" s="1" t="s">
        <v>357</v>
      </c>
      <c r="C3222" s="1" t="s">
        <v>5898</v>
      </c>
      <c r="D3222" s="1" t="s">
        <v>5912</v>
      </c>
      <c r="E3222" s="1" t="s">
        <v>148</v>
      </c>
      <c r="F3222" s="1" t="s">
        <v>5913</v>
      </c>
      <c r="G3222" s="1" t="str">
        <f>VLOOKUP(B3222,'Detection Results'!$A$2:$B$4833, 2, FALSE)</f>
        <v>have-a-healthcheck,pin-package-manager-versions-apk,pin-package-manager-versions-apk</v>
      </c>
    </row>
    <row r="3223">
      <c r="A3223" s="1">
        <v>3221.0</v>
      </c>
      <c r="B3223" s="1" t="s">
        <v>5258</v>
      </c>
      <c r="C3223" s="1" t="s">
        <v>5898</v>
      </c>
      <c r="D3223" s="1" t="s">
        <v>5912</v>
      </c>
      <c r="E3223" s="1" t="s">
        <v>17</v>
      </c>
      <c r="F3223" s="1" t="s">
        <v>17</v>
      </c>
      <c r="G3223" s="1" t="str">
        <f>VLOOKUP(B3223,'Detection Results'!$A$2:$B$4833, 2, FALSE)</f>
        <v>have-a-healthcheck,pin-package-manager-versions-apk,pin-package-manager-versions-apk</v>
      </c>
    </row>
    <row r="3224">
      <c r="A3224" s="1">
        <v>3222.0</v>
      </c>
      <c r="B3224" s="1" t="s">
        <v>189</v>
      </c>
      <c r="C3224" s="1" t="s">
        <v>5898</v>
      </c>
      <c r="D3224" s="1" t="s">
        <v>6144</v>
      </c>
      <c r="E3224" s="1" t="s">
        <v>19</v>
      </c>
      <c r="F3224" s="1"/>
      <c r="G3224" s="1" t="str">
        <f>VLOOKUP(B3224,'Detection Results'!$A$2:$B$4833, 2, FALSE)</f>
        <v>pin-package-manager-versions-apt-get,use-no-install-recommends,use-no-install-recommends</v>
      </c>
    </row>
    <row r="3225">
      <c r="A3225" s="1">
        <v>3223.0</v>
      </c>
      <c r="B3225" s="1" t="s">
        <v>3826</v>
      </c>
      <c r="C3225" s="1" t="s">
        <v>5898</v>
      </c>
      <c r="D3225" s="1" t="s">
        <v>5910</v>
      </c>
      <c r="E3225" s="1" t="s">
        <v>17</v>
      </c>
      <c r="F3225" s="1" t="s">
        <v>17</v>
      </c>
      <c r="G3225" s="1" t="str">
        <f>VLOOKUP(B3225,'Detection Results'!$A$2:$B$4833, 2, FALSE)</f>
        <v>have-a-healthcheck,pin-package-manager-versions-pip,pin-package-manager-versions-pip</v>
      </c>
    </row>
    <row r="3226">
      <c r="A3226" s="1">
        <v>3224.0</v>
      </c>
      <c r="B3226" s="1" t="s">
        <v>612</v>
      </c>
      <c r="C3226" s="1" t="s">
        <v>5898</v>
      </c>
      <c r="D3226" s="1" t="s">
        <v>5924</v>
      </c>
      <c r="E3226" s="1" t="s">
        <v>28</v>
      </c>
      <c r="F3226" s="1" t="s">
        <v>5900</v>
      </c>
      <c r="G3226" s="1" t="str">
        <f>VLOOKUP(B3226,'Detection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do-not-use-apt-get-update-alone</v>
      </c>
    </row>
    <row r="3227">
      <c r="A3227" s="1">
        <v>3225.0</v>
      </c>
      <c r="B3227" s="1" t="s">
        <v>1306</v>
      </c>
      <c r="C3227" s="1" t="s">
        <v>5898</v>
      </c>
      <c r="D3227" s="1" t="s">
        <v>868</v>
      </c>
      <c r="E3227" s="1" t="s">
        <v>28</v>
      </c>
      <c r="F3227" s="1" t="s">
        <v>17</v>
      </c>
      <c r="G3227" s="1" t="str">
        <f>VLOOKUP(B3227,'Detection Results'!$A$2:$B$4833, 2, FALSE)</f>
        <v>have-a-healthcheck,pin-package-manager-versions-apt-get</v>
      </c>
    </row>
    <row r="3228">
      <c r="A3228" s="1">
        <v>3226.0</v>
      </c>
      <c r="B3228" s="1" t="s">
        <v>3654</v>
      </c>
      <c r="C3228" s="1" t="s">
        <v>5898</v>
      </c>
      <c r="D3228" s="1" t="s">
        <v>5919</v>
      </c>
      <c r="E3228" s="1" t="s">
        <v>17</v>
      </c>
      <c r="F3228" s="1" t="s">
        <v>17</v>
      </c>
      <c r="G3228" s="1" t="str">
        <f>VLOOKUP(B3228,'Detection Results'!$A$2:$B$4833, 2, FALSE)</f>
        <v>have-a-healthcheck,pin-package-manager-versions-pip</v>
      </c>
    </row>
    <row r="3229">
      <c r="A3229" s="1">
        <v>3227.0</v>
      </c>
      <c r="B3229" s="1" t="s">
        <v>5825</v>
      </c>
      <c r="C3229" s="1" t="s">
        <v>5898</v>
      </c>
      <c r="D3229" s="1" t="s">
        <v>5899</v>
      </c>
      <c r="E3229" s="1" t="s">
        <v>2059</v>
      </c>
      <c r="F3229" s="1" t="s">
        <v>5900</v>
      </c>
      <c r="G3229" s="1" t="str">
        <f>VLOOKUP(B3229,'Detection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</row>
    <row r="3230">
      <c r="A3230" s="1">
        <v>3228.0</v>
      </c>
      <c r="B3230" s="1" t="s">
        <v>2577</v>
      </c>
      <c r="C3230" s="1" t="s">
        <v>5898</v>
      </c>
      <c r="D3230" s="1" t="s">
        <v>5918</v>
      </c>
      <c r="E3230" s="1" t="s">
        <v>28</v>
      </c>
      <c r="F3230" s="1" t="s">
        <v>17</v>
      </c>
      <c r="G3230" s="1" t="str">
        <f>VLOOKUP(B3230,'Detection Results'!$A$2:$B$4833, 2, FALSE)</f>
        <v>have-a-healthcheck,pin-package-manager-versions-apt-get,use-no-install-recommends</v>
      </c>
    </row>
    <row r="3231">
      <c r="A3231" s="1">
        <v>3229.0</v>
      </c>
      <c r="B3231" s="1" t="s">
        <v>3380</v>
      </c>
      <c r="C3231" s="1" t="s">
        <v>5898</v>
      </c>
      <c r="D3231" s="1" t="s">
        <v>5906</v>
      </c>
      <c r="E3231" s="1" t="s">
        <v>17</v>
      </c>
      <c r="F3231" s="1" t="s">
        <v>17</v>
      </c>
      <c r="G3231" s="1" t="str">
        <f>VLOOKUP(B3231,'Detection Results'!$A$2:$B$4833, 2, FALSE)</f>
        <v>have-a-healthcheck,use-no-install-recommends,pin-package-manager-versions-apt-get</v>
      </c>
    </row>
    <row r="3232">
      <c r="A3232" s="1">
        <v>3230.0</v>
      </c>
      <c r="B3232" s="1" t="s">
        <v>4397</v>
      </c>
      <c r="C3232" s="1" t="s">
        <v>5898</v>
      </c>
      <c r="D3232" s="1" t="s">
        <v>6151</v>
      </c>
      <c r="E3232" s="1" t="s">
        <v>28</v>
      </c>
      <c r="F3232" s="1" t="s">
        <v>5900</v>
      </c>
      <c r="G3232" s="1" t="str">
        <f>VLOOKUP(B3232,'Detection Results'!$A$2:$B$4833, 2, FALSE)</f>
        <v>have-a-healthcheck,pin-package-manager-versions-apt-get,pin-package-manager-versions-apt-get,pin-package-manager-versions-gem,use-copy-instead-of-add,use-copy-instead-of-add,use-copy-instead-of-add,use-copy-instead-of-add</v>
      </c>
    </row>
    <row r="3233">
      <c r="A3233" s="1">
        <v>3231.0</v>
      </c>
      <c r="B3233" s="1" t="s">
        <v>3304</v>
      </c>
      <c r="C3233" s="1" t="s">
        <v>5898</v>
      </c>
      <c r="D3233" s="1" t="s">
        <v>5957</v>
      </c>
      <c r="E3233" s="1" t="s">
        <v>19</v>
      </c>
      <c r="F3233" s="1"/>
      <c r="G3233" s="1" t="str">
        <f>VLOOKUP(B3233,'Detection Results'!$A$2:$B$4833, 2, FALSE)</f>
        <v>pin-package-manager-versions-apk,pin-package-manager-versions-apk</v>
      </c>
    </row>
    <row r="3234">
      <c r="A3234" s="1">
        <v>3232.0</v>
      </c>
      <c r="B3234" s="1" t="s">
        <v>262</v>
      </c>
      <c r="C3234" s="1" t="s">
        <v>5898</v>
      </c>
      <c r="D3234" s="1" t="s">
        <v>5929</v>
      </c>
      <c r="E3234" s="1" t="s">
        <v>56</v>
      </c>
      <c r="F3234" s="1" t="s">
        <v>17</v>
      </c>
      <c r="G3234" s="1" t="str">
        <f>VLOOKUP(B3234,'Detection Results'!$A$2:$B$4833, 2, FALSE)</f>
        <v>have-a-healthcheck,pin-package-manager-versions-apt-get,use-no-install-recommends,pin-package-manager-versions-gem,do-not-use-apt-get-update-alone,use-wget-instead-of-add</v>
      </c>
    </row>
    <row r="3235">
      <c r="A3235" s="1">
        <v>3233.0</v>
      </c>
      <c r="B3235" s="1" t="s">
        <v>666</v>
      </c>
      <c r="C3235" s="1" t="s">
        <v>5898</v>
      </c>
      <c r="D3235" s="1" t="s">
        <v>5917</v>
      </c>
      <c r="E3235" s="1" t="s">
        <v>489</v>
      </c>
      <c r="F3235" s="1" t="s">
        <v>17</v>
      </c>
      <c r="G3235" s="1" t="str">
        <f>VLOOKUP(B3235,'Detection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pin-package-manager-versions-pip,use-no-install-recommends,pin-package-manager-versions-apt-get,use-copy-instead-of-add,pin-package-manager-versions-pip</v>
      </c>
    </row>
    <row r="3236">
      <c r="A3236" s="1">
        <v>3234.0</v>
      </c>
      <c r="B3236" s="1" t="s">
        <v>4005</v>
      </c>
      <c r="C3236" s="1" t="s">
        <v>5898</v>
      </c>
      <c r="D3236" s="1" t="s">
        <v>5912</v>
      </c>
      <c r="E3236" s="1" t="s">
        <v>37</v>
      </c>
      <c r="F3236" s="1" t="s">
        <v>5913</v>
      </c>
      <c r="G3236" s="1" t="str">
        <f>VLOOKUP(B3236,'Detection Results'!$A$2:$B$4833, 2, FALSE)</f>
        <v>have-a-healthcheck,pin-package-manager-versions-pip,pin-package-manager-versions-apk</v>
      </c>
    </row>
    <row r="3237">
      <c r="A3237" s="1">
        <v>3235.0</v>
      </c>
      <c r="B3237" s="1" t="s">
        <v>2337</v>
      </c>
      <c r="C3237" s="1" t="s">
        <v>5898</v>
      </c>
      <c r="D3237" s="1" t="s">
        <v>868</v>
      </c>
      <c r="E3237" s="1" t="s">
        <v>17</v>
      </c>
      <c r="F3237" s="1" t="s">
        <v>17</v>
      </c>
      <c r="G3237" s="1" t="str">
        <f>VLOOKUP(B3237,'Detection Results'!$A$2:$B$4833, 2, FALSE)</f>
        <v>have-a-healthcheck,have-a-user</v>
      </c>
    </row>
    <row r="3238">
      <c r="A3238" s="1">
        <v>3236.0</v>
      </c>
      <c r="B3238" s="1" t="s">
        <v>5692</v>
      </c>
      <c r="C3238" s="1" t="s">
        <v>5898</v>
      </c>
      <c r="D3238" s="1" t="s">
        <v>6010</v>
      </c>
      <c r="E3238" s="1" t="s">
        <v>28</v>
      </c>
      <c r="F3238" s="1" t="s">
        <v>5900</v>
      </c>
      <c r="G3238" s="1" t="str">
        <f>VLOOKUP(B3238,'Detection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</v>
      </c>
    </row>
    <row r="3239">
      <c r="A3239" s="1">
        <v>3237.0</v>
      </c>
      <c r="B3239" s="1" t="s">
        <v>2365</v>
      </c>
      <c r="C3239" s="1" t="s">
        <v>5898</v>
      </c>
      <c r="D3239" s="1" t="s">
        <v>5899</v>
      </c>
      <c r="E3239" s="1" t="s">
        <v>17</v>
      </c>
      <c r="F3239" s="1" t="s">
        <v>17</v>
      </c>
      <c r="G3239" s="1" t="str">
        <f>VLOOKUP(B3239,'Detection Results'!$A$2:$B$4833, 2, FALSE)</f>
        <v>have-a-healthcheck,pin-package-manager-versions-apt-get,use-no-install-recommends</v>
      </c>
    </row>
    <row r="3240">
      <c r="A3240" s="1">
        <v>3238.0</v>
      </c>
      <c r="B3240" s="1" t="s">
        <v>352</v>
      </c>
      <c r="C3240" s="1" t="s">
        <v>5898</v>
      </c>
      <c r="D3240" s="1" t="s">
        <v>868</v>
      </c>
      <c r="E3240" s="1" t="s">
        <v>120</v>
      </c>
      <c r="F3240" s="1" t="s">
        <v>17</v>
      </c>
      <c r="G3240" s="1" t="str">
        <f>VLOOKUP(B3240,'Detection Results'!$A$2:$B$4833, 2, FALSE)</f>
        <v>pin-base-image-version,have-a-healthcheck</v>
      </c>
    </row>
    <row r="3241">
      <c r="A3241" s="1">
        <v>3239.0</v>
      </c>
      <c r="B3241" s="1" t="s">
        <v>5092</v>
      </c>
      <c r="C3241" s="1" t="s">
        <v>5898</v>
      </c>
      <c r="D3241" s="1" t="s">
        <v>868</v>
      </c>
      <c r="E3241" s="1" t="s">
        <v>28</v>
      </c>
      <c r="F3241" s="1" t="s">
        <v>17</v>
      </c>
      <c r="G3241" s="1" t="str">
        <f>VLOOKUP(B3241,'Detection Results'!$A$2:$B$4833, 2, FALSE)</f>
        <v>have-a-healthcheck,pin-package-manager-versions-apt-get</v>
      </c>
    </row>
    <row r="3242">
      <c r="A3242" s="1">
        <v>3240.0</v>
      </c>
      <c r="B3242" s="1" t="s">
        <v>4797</v>
      </c>
      <c r="C3242" s="1" t="s">
        <v>5898</v>
      </c>
      <c r="D3242" s="1" t="s">
        <v>5916</v>
      </c>
      <c r="E3242" s="1" t="s">
        <v>571</v>
      </c>
      <c r="F3242" s="1" t="s">
        <v>17</v>
      </c>
      <c r="G3242" s="1" t="str">
        <f>VLOOKUP(B3242,'Detection Results'!$A$2:$B$4833, 2, FALSE)</f>
        <v>have-a-healthcheck,use-no-install-recommends,pin-package-manager-versions-apt-get,use-no-install-recommends,pin-package-manager-versions-apt-get,use-wget-instead-of-add</v>
      </c>
    </row>
    <row r="3243">
      <c r="A3243" s="1">
        <v>3241.0</v>
      </c>
      <c r="B3243" s="1" t="s">
        <v>327</v>
      </c>
      <c r="C3243" s="1" t="s">
        <v>5898</v>
      </c>
      <c r="D3243" s="1" t="s">
        <v>5912</v>
      </c>
      <c r="E3243" s="1" t="s">
        <v>17</v>
      </c>
      <c r="F3243" s="1" t="s">
        <v>17</v>
      </c>
      <c r="G3243" s="1" t="str">
        <f>VLOOKUP(B3243,'Detection Results'!$A$2:$B$4833, 2, FALSE)</f>
        <v>have-a-healthcheck,pin-package-manager-versions-apk,pin-package-manager-versions-apk,pin-package-manager-versions-apk,pin-package-manager-versions-apk</v>
      </c>
    </row>
    <row r="3244">
      <c r="A3244" s="1">
        <v>3242.0</v>
      </c>
      <c r="B3244" s="1" t="s">
        <v>3974</v>
      </c>
      <c r="C3244" s="1" t="s">
        <v>5898</v>
      </c>
      <c r="D3244" s="1" t="s">
        <v>868</v>
      </c>
      <c r="E3244" s="1" t="s">
        <v>76</v>
      </c>
      <c r="F3244" s="1" t="s">
        <v>17</v>
      </c>
      <c r="G3244" s="1" t="str">
        <f>VLOOKUP(B3244,'Detection Results'!$A$2:$B$4833, 2, FALSE)</f>
        <v>have-a-healthcheck,pin-package-manager-versions-apt-get,pin-package-manager-versions-apt-get</v>
      </c>
    </row>
    <row r="3245">
      <c r="A3245" s="1">
        <v>3243.0</v>
      </c>
      <c r="B3245" s="1" t="s">
        <v>3565</v>
      </c>
      <c r="C3245" s="1" t="s">
        <v>5898</v>
      </c>
      <c r="D3245" s="1" t="s">
        <v>5952</v>
      </c>
      <c r="E3245" s="1" t="s">
        <v>6345</v>
      </c>
      <c r="F3245" s="1" t="s">
        <v>5905</v>
      </c>
      <c r="G3245" s="1" t="str">
        <f>VLOOKUP(B3245,'Detection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</v>
      </c>
    </row>
    <row r="3246">
      <c r="A3246" s="1">
        <v>3244.0</v>
      </c>
      <c r="B3246" s="1" t="s">
        <v>4265</v>
      </c>
      <c r="C3246" s="1" t="s">
        <v>5898</v>
      </c>
      <c r="D3246" s="1" t="s">
        <v>868</v>
      </c>
      <c r="E3246" s="1" t="s">
        <v>28</v>
      </c>
      <c r="F3246" s="1" t="s">
        <v>17</v>
      </c>
      <c r="G3246" s="1" t="str">
        <f>VLOOKUP(B3246,'Detection Results'!$A$2:$B$4833, 2, FALSE)</f>
        <v>have-a-healthcheck,pin-package-manager-versions-apt-get</v>
      </c>
    </row>
    <row r="3247">
      <c r="A3247" s="1">
        <v>3245.0</v>
      </c>
      <c r="B3247" s="1" t="s">
        <v>3184</v>
      </c>
      <c r="C3247" s="1" t="s">
        <v>5898</v>
      </c>
      <c r="D3247" s="1" t="s">
        <v>868</v>
      </c>
      <c r="E3247" s="1" t="s">
        <v>28</v>
      </c>
      <c r="F3247" s="1" t="s">
        <v>17</v>
      </c>
      <c r="G3247" s="1" t="str">
        <f>VLOOKUP(B3247,'Detection Results'!$A$2:$B$4833, 2, FALSE)</f>
        <v>have-a-healthcheck,pin-package-manager-versions-apt-get</v>
      </c>
    </row>
    <row r="3248">
      <c r="A3248" s="1">
        <v>3246.0</v>
      </c>
      <c r="B3248" s="1" t="s">
        <v>5796</v>
      </c>
      <c r="C3248" s="1" t="s">
        <v>5898</v>
      </c>
      <c r="D3248" s="1" t="s">
        <v>5917</v>
      </c>
      <c r="E3248" s="1" t="s">
        <v>28</v>
      </c>
      <c r="F3248" s="1" t="s">
        <v>17</v>
      </c>
      <c r="G3248" s="1" t="str">
        <f>VLOOKUP(B3248,'Detection Results'!$A$2:$B$4833, 2, FALSE)</f>
        <v>have-a-healthcheck,pin-package-manager-versions-apt-get,pin-package-manager-versions-pip,use-no-install-recommends,use-copy-instead-of-add</v>
      </c>
    </row>
    <row r="3249">
      <c r="A3249" s="1">
        <v>3247.0</v>
      </c>
      <c r="B3249" s="1" t="s">
        <v>1479</v>
      </c>
      <c r="C3249" s="1" t="s">
        <v>5898</v>
      </c>
      <c r="D3249" s="1" t="s">
        <v>6012</v>
      </c>
      <c r="E3249" s="1" t="s">
        <v>543</v>
      </c>
      <c r="F3249" s="1" t="s">
        <v>5913</v>
      </c>
      <c r="G3249" s="1" t="str">
        <f>VLOOKUP(B3249,'Detection Results'!$A$2:$B$4833, 2, FALSE)</f>
        <v>have-a-healthcheck,pin-package-manager-versions-apk,pin-package-manager-versions-gem,do-not-use-apt-get-update-alone</v>
      </c>
    </row>
    <row r="3250">
      <c r="A3250" s="1">
        <v>3248.0</v>
      </c>
      <c r="B3250" s="1" t="s">
        <v>1791</v>
      </c>
      <c r="C3250" s="1" t="s">
        <v>5898</v>
      </c>
      <c r="D3250" s="1" t="s">
        <v>5899</v>
      </c>
      <c r="E3250" s="1" t="s">
        <v>54</v>
      </c>
      <c r="F3250" s="1" t="s">
        <v>5900</v>
      </c>
      <c r="G3250" s="1" t="str">
        <f>VLOOKUP(B3250,'Detection Results'!$A$2:$B$4833, 2, FALSE)</f>
        <v>have-a-healthcheck,have-a-healthcheck,use-no-install-recommends,pin-package-manager-versions-apt-get,pin-package-manager-versions-pip</v>
      </c>
    </row>
    <row r="3251">
      <c r="A3251" s="1">
        <v>3249.0</v>
      </c>
      <c r="B3251" s="1" t="s">
        <v>579</v>
      </c>
      <c r="C3251" s="1" t="s">
        <v>5898</v>
      </c>
      <c r="D3251" s="1" t="s">
        <v>868</v>
      </c>
      <c r="E3251" s="1" t="s">
        <v>30</v>
      </c>
      <c r="F3251" s="1" t="s">
        <v>17</v>
      </c>
      <c r="G3251" s="1" t="str">
        <f>VLOOKUP(B3251,'Detection Results'!$A$2:$B$4833, 2, FALSE)</f>
        <v>have-a-healthcheck,pin-package-manager-versions-apt-get,pin-package-manager-versions-apt-get,pin-package-manager-versions-apt-get</v>
      </c>
    </row>
    <row r="3252">
      <c r="A3252" s="1">
        <v>3250.0</v>
      </c>
      <c r="B3252" s="1" t="s">
        <v>4375</v>
      </c>
      <c r="C3252" s="1" t="s">
        <v>5898</v>
      </c>
      <c r="D3252" s="1" t="s">
        <v>5984</v>
      </c>
      <c r="E3252" s="1" t="s">
        <v>126</v>
      </c>
      <c r="F3252" s="1" t="s">
        <v>5905</v>
      </c>
      <c r="G3252" s="1" t="str">
        <f>VLOOKUP(B3252,'Detection Results'!$A$2:$B$4833, 2, 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</v>
      </c>
    </row>
    <row r="3253">
      <c r="A3253" s="1">
        <v>3251.0</v>
      </c>
      <c r="B3253" s="1" t="s">
        <v>3497</v>
      </c>
      <c r="C3253" s="1" t="s">
        <v>5898</v>
      </c>
      <c r="D3253" s="1" t="s">
        <v>5913</v>
      </c>
      <c r="E3253" s="1" t="s">
        <v>148</v>
      </c>
      <c r="F3253" s="1" t="s">
        <v>5913</v>
      </c>
      <c r="G3253" s="1" t="str">
        <f>VLOOKUP(B3253,'Detection Results'!$A$2:$B$4833, 2, FALSE)</f>
        <v>have-a-healthcheck,pin-package-manager-versions-apk,pin-package-manager-versions-apk,pin-package-manager-versions-apk</v>
      </c>
    </row>
    <row r="3254">
      <c r="A3254" s="1">
        <v>3252.0</v>
      </c>
      <c r="B3254" s="1" t="s">
        <v>3077</v>
      </c>
      <c r="C3254" s="1" t="s">
        <v>5898</v>
      </c>
      <c r="D3254" s="1" t="s">
        <v>5913</v>
      </c>
      <c r="E3254" s="1" t="s">
        <v>8</v>
      </c>
      <c r="F3254" s="1" t="s">
        <v>8</v>
      </c>
      <c r="G3254" s="1" t="str">
        <f>VLOOKUP(B3254,'Detection Results'!$A$2:$B$4833, 2, FALSE)</f>
        <v>have-a-healthcheck,pin-package-manager-versions-apk,pin-package-manager-versions-apk,pin-package-manager-versions-apk</v>
      </c>
    </row>
    <row r="3255">
      <c r="A3255" s="1">
        <v>3253.0</v>
      </c>
      <c r="B3255" s="1" t="s">
        <v>4158</v>
      </c>
      <c r="C3255" s="1" t="s">
        <v>5898</v>
      </c>
      <c r="D3255" s="1" t="s">
        <v>5916</v>
      </c>
      <c r="E3255" s="1" t="s">
        <v>56</v>
      </c>
      <c r="F3255" s="1" t="s">
        <v>17</v>
      </c>
      <c r="G3255" s="1" t="str">
        <f>VLOOKUP(B3255,'Detection Results'!$A$2:$B$4833, 2, FALSE)</f>
        <v>have-a-healthcheck,have-a-user,use-copy-instead-of-add,use-copy-instead-of-add,use-copy-instead-of-add,use-copy-instead-of-add,use-copy-instead-of-add,use-copy-instead-of-add,do-not-use-apt-get-update-alone</v>
      </c>
    </row>
    <row r="3256">
      <c r="A3256" s="1">
        <v>3254.0</v>
      </c>
      <c r="B3256" s="1" t="s">
        <v>3391</v>
      </c>
      <c r="C3256" s="1" t="s">
        <v>5898</v>
      </c>
      <c r="D3256" s="1" t="s">
        <v>6301</v>
      </c>
      <c r="E3256" s="1" t="s">
        <v>17</v>
      </c>
      <c r="F3256" s="1" t="s">
        <v>17</v>
      </c>
      <c r="G3256" s="1" t="str">
        <f>VLOOKUP(B3256,'Detection Results'!$A$2:$B$4833, 2, FALSE)</f>
        <v>have-a-healthcheck,use-copy-instead-of-add,pin-package-manager-versions-gem,pin-package-manager-versions-pip,do-not-have-secrets,do-not-have-secrets</v>
      </c>
    </row>
    <row r="3257">
      <c r="A3257" s="1">
        <v>3255.0</v>
      </c>
      <c r="B3257" s="1" t="s">
        <v>1962</v>
      </c>
      <c r="C3257" s="1" t="s">
        <v>5898</v>
      </c>
      <c r="D3257" s="1" t="s">
        <v>5957</v>
      </c>
      <c r="E3257" s="1" t="s">
        <v>1963</v>
      </c>
      <c r="F3257" s="1" t="s">
        <v>8</v>
      </c>
      <c r="G3257" s="1" t="str">
        <f>VLOOKUP(B3257,'Detection Results'!$A$2:$B$4833, 2, FALSE)</f>
        <v>pin-package-manager-versions-apk,pin-package-manager-versions-apk</v>
      </c>
    </row>
    <row r="3258">
      <c r="A3258" s="1">
        <v>3256.0</v>
      </c>
      <c r="B3258" s="1" t="s">
        <v>4851</v>
      </c>
      <c r="C3258" s="1" t="s">
        <v>5898</v>
      </c>
      <c r="D3258" s="1" t="s">
        <v>5912</v>
      </c>
      <c r="E3258" s="1" t="s">
        <v>148</v>
      </c>
      <c r="F3258" s="1" t="s">
        <v>5913</v>
      </c>
      <c r="G3258" s="1" t="str">
        <f>VLOOKUP(B3258,'Detection Results'!$A$2:$B$4833, 2, FALSE)</f>
        <v>have-a-healthcheck,pin-package-manager-versions-apk,pin-package-manager-versions-apk,pin-package-manager-versions-apk</v>
      </c>
    </row>
    <row r="3259">
      <c r="A3259" s="1">
        <v>3257.0</v>
      </c>
      <c r="B3259" s="1" t="s">
        <v>5305</v>
      </c>
      <c r="C3259" s="1" t="s">
        <v>5898</v>
      </c>
      <c r="D3259" s="1" t="s">
        <v>5908</v>
      </c>
      <c r="E3259" s="1" t="s">
        <v>68</v>
      </c>
      <c r="F3259" s="1" t="s">
        <v>5900</v>
      </c>
      <c r="G3259" s="1" t="str">
        <f>VLOOKUP(B3259,'Detection Results'!$A$2:$B$4833, 2, FALSE)</f>
        <v>pin-base-image-version,have-a-healthcheck,pin-package-manager-versions-apt-get</v>
      </c>
    </row>
    <row r="3260">
      <c r="A3260" s="1">
        <v>3258.0</v>
      </c>
      <c r="B3260" s="1" t="s">
        <v>5181</v>
      </c>
      <c r="C3260" s="1" t="s">
        <v>5898</v>
      </c>
      <c r="D3260" s="1" t="s">
        <v>5983</v>
      </c>
      <c r="E3260" s="1" t="s">
        <v>17</v>
      </c>
      <c r="F3260" s="1" t="s">
        <v>17</v>
      </c>
      <c r="G3260" s="1" t="str">
        <f>VLOOKUP(B3260,'Detection Results'!$A$2:$B$4833, 2, FALSE)</f>
        <v>have-a-healthcheck,have-a-user,pin-package-manager-versions-pip,pin-package-manager-versions-npm</v>
      </c>
    </row>
    <row r="3261">
      <c r="A3261" s="1">
        <v>3259.0</v>
      </c>
      <c r="B3261" s="1" t="s">
        <v>3318</v>
      </c>
      <c r="C3261" s="1" t="s">
        <v>5898</v>
      </c>
      <c r="D3261" s="1" t="s">
        <v>5909</v>
      </c>
      <c r="E3261" s="1" t="s">
        <v>78</v>
      </c>
      <c r="F3261" s="1" t="s">
        <v>5928</v>
      </c>
      <c r="G3261" s="1" t="str">
        <f>VLOOKUP(B3261,'Detection Results'!$A$2:$B$4833, 2, FALSE)</f>
        <v>have-a-healthcheck,pin-package-manager-versions-apt-get,use-no-install-recommends,pin-package-manager-versions-apt-get,use-no-install-recommends,pin-package-manager-versions-pip,use-no-install-recommends,pin-package-manager-versions-apt-get</v>
      </c>
    </row>
    <row r="3262">
      <c r="A3262" s="1">
        <v>3260.0</v>
      </c>
      <c r="B3262" s="1" t="s">
        <v>2131</v>
      </c>
      <c r="C3262" s="1" t="s">
        <v>5898</v>
      </c>
      <c r="D3262" s="1" t="s">
        <v>5912</v>
      </c>
      <c r="E3262" s="1" t="s">
        <v>150</v>
      </c>
      <c r="F3262" s="1" t="s">
        <v>5913</v>
      </c>
      <c r="G3262" s="1" t="str">
        <f>VLOOKUP(B3262,'Detection Results'!$A$2:$B$4833, 2, FALSE)</f>
        <v>pin-base-image-version,have-a-healthcheck,pin-package-manager-versions-apk</v>
      </c>
    </row>
    <row r="3263">
      <c r="A3263" s="1">
        <v>3261.0</v>
      </c>
      <c r="B3263" s="1" t="s">
        <v>1652</v>
      </c>
      <c r="C3263" s="1" t="s">
        <v>5898</v>
      </c>
      <c r="D3263" s="1" t="s">
        <v>5918</v>
      </c>
      <c r="E3263" s="1" t="s">
        <v>126</v>
      </c>
      <c r="F3263" s="1" t="s">
        <v>6062</v>
      </c>
      <c r="G3263" s="1" t="str">
        <f>VLOOKUP(B3263,'Detection Results'!$A$2:$B$4833, 2, FALSE)</f>
        <v>have-a-healthcheck,pin-package-manager-versions-apt-get,use-no-install-recommends</v>
      </c>
    </row>
    <row r="3264">
      <c r="A3264" s="1">
        <v>3262.0</v>
      </c>
      <c r="B3264" s="1" t="s">
        <v>4581</v>
      </c>
      <c r="C3264" s="1" t="s">
        <v>5898</v>
      </c>
      <c r="D3264" s="1" t="s">
        <v>5909</v>
      </c>
      <c r="E3264" s="1" t="s">
        <v>4725</v>
      </c>
      <c r="F3264" s="1" t="s">
        <v>5900</v>
      </c>
      <c r="G3264" s="1" t="str">
        <f>VLOOKUP(B3264,'Detection Results'!$A$2:$B$4833, 2, FALSE)</f>
        <v>have-a-healthcheck,have-a-healthcheck,use-no-install-recommends,pin-package-manager-versions-apt-get,pin-package-manager-versions-pip</v>
      </c>
    </row>
    <row r="3265">
      <c r="A3265" s="1">
        <v>3263.0</v>
      </c>
      <c r="B3265" s="1" t="s">
        <v>4022</v>
      </c>
      <c r="C3265" s="1" t="s">
        <v>5898</v>
      </c>
      <c r="D3265" s="1" t="s">
        <v>5948</v>
      </c>
      <c r="E3265" s="1" t="s">
        <v>68</v>
      </c>
      <c r="F3265" s="1" t="s">
        <v>5900</v>
      </c>
      <c r="G3265" s="1" t="str">
        <f>VLOOKUP(B3265,'Detection Results'!$A$2:$B$4833, 2, FALSE)</f>
        <v>pin-base-image-version,have-a-healthcheck,pin-package-manager-versions-apt-get,use-no-install-recommends,use-copy-instead-of-add</v>
      </c>
    </row>
    <row r="3266">
      <c r="A3266" s="1">
        <v>3264.0</v>
      </c>
      <c r="B3266" s="1" t="s">
        <v>4072</v>
      </c>
      <c r="C3266" s="1" t="s">
        <v>5898</v>
      </c>
      <c r="D3266" s="1" t="s">
        <v>5930</v>
      </c>
      <c r="E3266" s="1" t="s">
        <v>28</v>
      </c>
      <c r="F3266" s="1" t="s">
        <v>17</v>
      </c>
      <c r="G3266" s="1" t="str">
        <f>VLOOKUP(B3266,'Detection Results'!$A$2:$B$4833, 2, FALSE)</f>
        <v>have-a-healthcheck,pin-package-manager-versions-apt-get</v>
      </c>
    </row>
    <row r="3267">
      <c r="A3267" s="1">
        <v>3265.0</v>
      </c>
      <c r="B3267" s="1" t="s">
        <v>895</v>
      </c>
      <c r="C3267" s="1" t="s">
        <v>5898</v>
      </c>
      <c r="D3267" s="1" t="s">
        <v>5961</v>
      </c>
      <c r="E3267" s="1" t="s">
        <v>6221</v>
      </c>
      <c r="F3267" s="1" t="s">
        <v>17</v>
      </c>
      <c r="G3267" s="1" t="str">
        <f>VLOOKUP(B3267,'Detection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use-no-install-recommends,pin-package-manager-versions-apt-get,use-no-install-recommends,pin-package-manager-versions-apt-get,use-copy-instead-of-add,use-copy-instead-of-add,use-no-install-recommends,pin-package-manager-versions-apt-get,pin-package-manager-versions-pip,use-copy-instead-of-add,do-not-use-apt-get-update-alone</v>
      </c>
    </row>
    <row r="3268">
      <c r="A3268" s="1">
        <v>3266.0</v>
      </c>
      <c r="B3268" s="1" t="s">
        <v>5374</v>
      </c>
      <c r="C3268" s="1" t="s">
        <v>5898</v>
      </c>
      <c r="D3268" s="1" t="s">
        <v>868</v>
      </c>
      <c r="E3268" s="1" t="s">
        <v>17</v>
      </c>
      <c r="F3268" s="1" t="s">
        <v>17</v>
      </c>
      <c r="G3268" s="1" t="str">
        <f>VLOOKUP(B3268,'Detection Results'!$A$2:$B$4833, 2, FALSE)</f>
        <v>have-a-healthcheck</v>
      </c>
    </row>
    <row r="3269">
      <c r="A3269" s="1">
        <v>3267.0</v>
      </c>
      <c r="B3269" s="1" t="s">
        <v>826</v>
      </c>
      <c r="C3269" s="1" t="s">
        <v>5898</v>
      </c>
      <c r="D3269" s="1" t="s">
        <v>5912</v>
      </c>
      <c r="E3269" s="1" t="s">
        <v>150</v>
      </c>
      <c r="F3269" s="1" t="s">
        <v>5913</v>
      </c>
      <c r="G3269" s="1" t="str">
        <f>VLOOKUP(B3269,'Detection Results'!$A$2:$B$4833, 2, FALSE)</f>
        <v>pin-base-image-version,have-a-healthcheck,pin-package-manager-versions-apk</v>
      </c>
    </row>
    <row r="3270">
      <c r="A3270" s="1">
        <v>3268.0</v>
      </c>
      <c r="B3270" s="1" t="s">
        <v>2708</v>
      </c>
      <c r="C3270" s="1" t="s">
        <v>5898</v>
      </c>
      <c r="D3270" s="1" t="s">
        <v>5908</v>
      </c>
      <c r="E3270" s="1" t="s">
        <v>5938</v>
      </c>
      <c r="F3270" s="1" t="s">
        <v>7</v>
      </c>
      <c r="G3270" s="1" t="str">
        <f>VLOOKUP(B3270,'Detection Results'!$A$2:$B$4833, 2, FALSE)</f>
        <v>pin-base-image-version,have-a-healthcheck,pin-package-manager-versions-apt-get</v>
      </c>
    </row>
    <row r="3271">
      <c r="A3271" s="1">
        <v>3269.0</v>
      </c>
      <c r="B3271" s="1" t="s">
        <v>5498</v>
      </c>
      <c r="C3271" s="1" t="s">
        <v>5898</v>
      </c>
      <c r="D3271" s="1" t="s">
        <v>868</v>
      </c>
      <c r="E3271" s="1" t="s">
        <v>120</v>
      </c>
      <c r="F3271" s="1" t="s">
        <v>17</v>
      </c>
      <c r="G3271" s="1" t="str">
        <f>VLOOKUP(B3271,'Detection Results'!$A$2:$B$4833, 2, FALSE)</f>
        <v>pin-base-image-version,have-a-healthcheck</v>
      </c>
    </row>
    <row r="3272">
      <c r="A3272" s="1">
        <v>3270.0</v>
      </c>
      <c r="B3272" s="1" t="s">
        <v>4533</v>
      </c>
      <c r="C3272" s="1" t="s">
        <v>5898</v>
      </c>
      <c r="D3272" s="1" t="s">
        <v>5912</v>
      </c>
      <c r="E3272" s="1" t="s">
        <v>468</v>
      </c>
      <c r="F3272" s="1" t="s">
        <v>17</v>
      </c>
      <c r="G3272" s="1" t="str">
        <f>VLOOKUP(B3272,'Detection Results'!$A$2:$B$4833, 2, FALSE)</f>
        <v>have-a-healthcheck,pin-package-manager-versions-apk,pin-package-manager-versions-apk,pin-package-manager-versions-apk,pin-package-manager-versions-apk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have-a-healthcheck,pin-package-manager-versions-apk</v>
      </c>
    </row>
    <row r="3273">
      <c r="A3273" s="1">
        <v>3271.0</v>
      </c>
      <c r="B3273" s="1" t="s">
        <v>5403</v>
      </c>
      <c r="C3273" s="1" t="s">
        <v>5898</v>
      </c>
      <c r="D3273" s="1" t="s">
        <v>5924</v>
      </c>
      <c r="E3273" s="1" t="s">
        <v>76</v>
      </c>
      <c r="F3273" s="1" t="s">
        <v>5900</v>
      </c>
      <c r="G3273" s="1" t="str">
        <f>VLOOKUP(B3273,'Detection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3274">
      <c r="A3274" s="1">
        <v>3272.0</v>
      </c>
      <c r="B3274" s="1" t="s">
        <v>381</v>
      </c>
      <c r="C3274" s="1" t="s">
        <v>5898</v>
      </c>
      <c r="D3274" s="1" t="s">
        <v>5912</v>
      </c>
      <c r="E3274" s="1" t="s">
        <v>6346</v>
      </c>
      <c r="F3274" s="1" t="s">
        <v>5913</v>
      </c>
      <c r="G3274" s="1" t="str">
        <f>VLOOKUP(B3274,'Detection Results'!$A$2:$B$4833, 2, FALSE)</f>
        <v>have-a-healthcheck,pin-package-manager-versions-apk,pin-package-manager-versions-apk,have-a-healthcheck,pin-package-manager-versions-apk,have-a-healthcheck</v>
      </c>
    </row>
    <row r="3275">
      <c r="A3275" s="1">
        <v>3273.0</v>
      </c>
      <c r="B3275" s="1" t="s">
        <v>3155</v>
      </c>
      <c r="C3275" s="1" t="s">
        <v>5898</v>
      </c>
      <c r="D3275" s="1" t="s">
        <v>5912</v>
      </c>
      <c r="E3275" s="1" t="s">
        <v>26</v>
      </c>
      <c r="F3275" s="1" t="s">
        <v>17</v>
      </c>
      <c r="G3275" s="1" t="str">
        <f>VLOOKUP(B3275,'Detection Results'!$A$2:$B$4833, 2, FALSE)</f>
        <v>have-a-healthcheck,pin-package-manager-versions-apk,have-a-healthcheck,pin-package-manager-versions-apk</v>
      </c>
    </row>
    <row r="3276">
      <c r="A3276" s="1">
        <v>3274.0</v>
      </c>
      <c r="B3276" s="1" t="s">
        <v>358</v>
      </c>
      <c r="C3276" s="1" t="s">
        <v>5898</v>
      </c>
      <c r="D3276" s="1" t="s">
        <v>5932</v>
      </c>
      <c r="E3276" s="1" t="s">
        <v>91</v>
      </c>
      <c r="F3276" s="1" t="s">
        <v>17</v>
      </c>
      <c r="G3276" s="1" t="str">
        <f>VLOOKUP(B3276,'Detection Results'!$A$2:$B$4833, 2, FALSE)</f>
        <v>have-a-healthcheck,pin-package-manager-versions-pip,pin-package-manager-versions-apt-get,use-no-install-recommends,use-copy-instead-of-add,use-copy-instead-of-add,use-copy-instead-of-add,use-copy-instead-of-add,use-copy-instead-of-add</v>
      </c>
    </row>
    <row r="3277">
      <c r="A3277" s="1">
        <v>3275.0</v>
      </c>
      <c r="B3277" s="1" t="s">
        <v>1508</v>
      </c>
      <c r="C3277" s="1" t="s">
        <v>5898</v>
      </c>
      <c r="D3277" s="1" t="s">
        <v>5961</v>
      </c>
      <c r="E3277" s="1" t="s">
        <v>1687</v>
      </c>
      <c r="F3277" s="1" t="s">
        <v>17</v>
      </c>
      <c r="G3277" s="1" t="str">
        <f>VLOOKUP(B3277,'Detection Results'!$A$2:$B$4833, 2, FALSE)</f>
        <v>have-a-healthcheck,use-copy-instead-of-add,use-copy-instead-of-add,use-copy-instead-of-add,pin-package-manager-versions-apt-get,use-no-install-recommends,pin-package-manager-versions-apt-get,use-no-install-recommends,use-copy-instead-of-add,use-copy-instead-of-add,use-no-install-recommends,pin-package-manager-versions-apt-get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3278">
      <c r="A3278" s="1">
        <v>3276.0</v>
      </c>
      <c r="B3278" s="1" t="s">
        <v>2341</v>
      </c>
      <c r="C3278" s="1" t="s">
        <v>5898</v>
      </c>
      <c r="D3278" s="1" t="s">
        <v>6003</v>
      </c>
      <c r="E3278" s="1" t="s">
        <v>76</v>
      </c>
      <c r="F3278" s="1" t="s">
        <v>5900</v>
      </c>
      <c r="G3278" s="1" t="str">
        <f>VLOOKUP(B3278,'Detection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</v>
      </c>
    </row>
    <row r="3279">
      <c r="A3279" s="1">
        <v>3277.0</v>
      </c>
      <c r="B3279" s="1" t="s">
        <v>3092</v>
      </c>
      <c r="C3279" s="1" t="s">
        <v>5898</v>
      </c>
      <c r="D3279" s="1" t="s">
        <v>5929</v>
      </c>
      <c r="E3279" s="1" t="s">
        <v>56</v>
      </c>
      <c r="F3279" s="1" t="s">
        <v>17</v>
      </c>
      <c r="G3279" s="1" t="str">
        <f>VLOOKUP(B3279,'Detection Results'!$A$2:$B$4833, 2, FALSE)</f>
        <v>have-a-healthcheck,use-no-install-recommends,pin-package-manager-versions-apt-get,pin-package-manager-versions-gem,do-not-use-apt-get-update-alone,use-wget-instead-of-add</v>
      </c>
    </row>
    <row r="3280">
      <c r="A3280" s="1">
        <v>3278.0</v>
      </c>
      <c r="B3280" s="1" t="s">
        <v>4417</v>
      </c>
      <c r="C3280" s="1" t="s">
        <v>5898</v>
      </c>
      <c r="D3280" s="1" t="s">
        <v>5899</v>
      </c>
      <c r="E3280" s="1" t="s">
        <v>255</v>
      </c>
      <c r="F3280" s="1" t="s">
        <v>5900</v>
      </c>
      <c r="G3280" s="1" t="str">
        <f>VLOOKUP(B3280,'Detection Results'!$A$2:$B$4833, 2, FALSE)</f>
        <v>have-a-healthcheck,use-no-install-recommends,pin-package-manager-versions-apt-get,have-a-healthcheck,use-no-install-recommends,pin-package-manager-versions-apt-get</v>
      </c>
    </row>
    <row r="3281">
      <c r="A3281" s="1">
        <v>3279.0</v>
      </c>
      <c r="B3281" s="1" t="s">
        <v>5031</v>
      </c>
      <c r="C3281" s="1" t="s">
        <v>5898</v>
      </c>
      <c r="D3281" s="1" t="s">
        <v>5908</v>
      </c>
      <c r="E3281" s="1" t="s">
        <v>17</v>
      </c>
      <c r="F3281" s="1" t="s">
        <v>17</v>
      </c>
      <c r="G3281" s="1" t="str">
        <f>VLOOKUP(B3281,'Detection Results'!$A$2:$B$4833, 2, FALSE)</f>
        <v>have-a-healthcheck,pin-package-manager-versions-apt-get,have-a-user</v>
      </c>
    </row>
    <row r="3282">
      <c r="A3282" s="1">
        <v>3280.0</v>
      </c>
      <c r="B3282" s="1" t="s">
        <v>3208</v>
      </c>
      <c r="C3282" s="1" t="s">
        <v>5898</v>
      </c>
      <c r="D3282" s="1" t="s">
        <v>5948</v>
      </c>
      <c r="E3282" s="1" t="s">
        <v>28</v>
      </c>
      <c r="F3282" s="1" t="s">
        <v>5900</v>
      </c>
      <c r="G3282" s="1" t="str">
        <f>VLOOKUP(B3282,'Detection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283">
      <c r="A3283" s="1">
        <v>3281.0</v>
      </c>
      <c r="B3283" s="1" t="s">
        <v>4144</v>
      </c>
      <c r="C3283" s="1" t="s">
        <v>5898</v>
      </c>
      <c r="D3283" s="1" t="s">
        <v>6317</v>
      </c>
      <c r="E3283" s="1" t="s">
        <v>17</v>
      </c>
      <c r="F3283" s="1" t="s">
        <v>17</v>
      </c>
      <c r="G3283" s="1" t="str">
        <f>VLOOKUP(B3283,'Detection Results'!$A$2:$B$4833, 2, FALSE)</f>
        <v>have-a-healthcheck,pin-package-manager-versions-apk,pin-package-manager-versions-npm,do-not-have-secrets</v>
      </c>
    </row>
    <row r="3284">
      <c r="A3284" s="1">
        <v>3282.0</v>
      </c>
      <c r="B3284" s="1" t="s">
        <v>112</v>
      </c>
      <c r="C3284" s="1" t="s">
        <v>5898</v>
      </c>
      <c r="D3284" s="1" t="s">
        <v>6010</v>
      </c>
      <c r="E3284" s="1" t="s">
        <v>255</v>
      </c>
      <c r="F3284" s="1" t="s">
        <v>5900</v>
      </c>
      <c r="G3284" s="1" t="str">
        <f>VLOOKUP(B3284,'Detection Results'!$A$2:$B$4833, 2, FALSE)</f>
        <v>have-a-healthcheck,use-no-install-recommends,pin-package-manager-versions-apt-get,pin-package-manager-versions-apt-get,use-no-install-recommends,have-a-healthcheck,use-no-install-recommends,pin-package-manager-versions-apt-get,use-no-install-recommends,pin-package-manager-versions-apt-get,pin-package-manager-versions-npm,use-no-install-recommends</v>
      </c>
    </row>
    <row r="3285">
      <c r="A3285" s="1">
        <v>3283.0</v>
      </c>
      <c r="B3285" s="1" t="s">
        <v>3406</v>
      </c>
      <c r="C3285" s="1" t="s">
        <v>5898</v>
      </c>
      <c r="D3285" s="1" t="s">
        <v>5929</v>
      </c>
      <c r="E3285" s="1" t="s">
        <v>56</v>
      </c>
      <c r="F3285" s="1" t="s">
        <v>17</v>
      </c>
      <c r="G3285" s="1" t="str">
        <f>VLOOKUP(B3285,'Detection Results'!$A$2:$B$4833, 2, FALSE)</f>
        <v>have-a-healthcheck,use-no-install-recommends,pin-package-manager-versions-apt-get,pin-package-manager-versions-gem,do-not-use-apt-get-update-alone,use-wget-instead-of-add</v>
      </c>
    </row>
    <row r="3286">
      <c r="A3286" s="1">
        <v>3284.0</v>
      </c>
      <c r="B3286" s="1" t="s">
        <v>651</v>
      </c>
      <c r="C3286" s="1" t="s">
        <v>5898</v>
      </c>
      <c r="D3286" s="1" t="s">
        <v>868</v>
      </c>
      <c r="E3286" s="1" t="s">
        <v>76</v>
      </c>
      <c r="F3286" s="1" t="s">
        <v>17</v>
      </c>
      <c r="G3286" s="1" t="str">
        <f>VLOOKUP(B3286,'Detection Results'!$A$2:$B$4833, 2, FALSE)</f>
        <v>have-a-healthcheck,pin-package-manager-versions-apt-get,pin-package-manager-versions-apt-get</v>
      </c>
    </row>
    <row r="3287">
      <c r="A3287" s="1">
        <v>3285.0</v>
      </c>
      <c r="B3287" s="1" t="s">
        <v>3320</v>
      </c>
      <c r="C3287" s="1" t="s">
        <v>5898</v>
      </c>
      <c r="D3287" s="1" t="s">
        <v>5913</v>
      </c>
      <c r="E3287" s="1" t="s">
        <v>148</v>
      </c>
      <c r="F3287" s="1" t="s">
        <v>5913</v>
      </c>
      <c r="G3287" s="1" t="str">
        <f>VLOOKUP(B3287,'Detection Results'!$A$2:$B$4833, 2, FALSE)</f>
        <v>have-a-healthcheck,pin-package-manager-versions-apk</v>
      </c>
    </row>
    <row r="3288">
      <c r="A3288" s="1">
        <v>3286.0</v>
      </c>
      <c r="B3288" s="1" t="s">
        <v>224</v>
      </c>
      <c r="C3288" s="1" t="s">
        <v>5898</v>
      </c>
      <c r="D3288" s="1" t="s">
        <v>5918</v>
      </c>
      <c r="E3288" s="1" t="s">
        <v>91</v>
      </c>
      <c r="F3288" s="1" t="s">
        <v>17</v>
      </c>
      <c r="G3288" s="1" t="str">
        <f>VLOOKUP(B3288,'Detection Results'!$A$2:$B$4833, 2, FALSE)</f>
        <v>have-a-healthcheck,pin-package-manager-versions-apt-get,use-no-install-recommends,pin-package-manager-versions-pip</v>
      </c>
    </row>
    <row r="3289">
      <c r="A3289" s="1">
        <v>3287.0</v>
      </c>
      <c r="B3289" s="1" t="s">
        <v>4990</v>
      </c>
      <c r="C3289" s="1" t="s">
        <v>5898</v>
      </c>
      <c r="D3289" s="1" t="s">
        <v>5930</v>
      </c>
      <c r="E3289" s="1" t="s">
        <v>28</v>
      </c>
      <c r="F3289" s="1" t="s">
        <v>17</v>
      </c>
      <c r="G3289" s="1" t="str">
        <f>VLOOKUP(B3289,'Detection Results'!$A$2:$B$4833, 2, FALSE)</f>
        <v>have-a-healthcheck,pin-package-manager-versions-apt-get</v>
      </c>
    </row>
    <row r="3290">
      <c r="A3290" s="1">
        <v>3288.0</v>
      </c>
      <c r="B3290" s="1" t="s">
        <v>3209</v>
      </c>
      <c r="C3290" s="1" t="s">
        <v>5898</v>
      </c>
      <c r="D3290" s="1" t="s">
        <v>5906</v>
      </c>
      <c r="E3290" s="1" t="s">
        <v>5907</v>
      </c>
      <c r="F3290" s="1" t="s">
        <v>7</v>
      </c>
      <c r="G3290" s="1" t="str">
        <f>VLOOKUP(B3290,'Detection Results'!$A$2:$B$4833, 2, FALSE)</f>
        <v>have-a-healthcheck,use-no-install-recommends,pin-package-manager-versions-apt-get,pin-package-manager-versions-apt-get,use-no-install-recommends</v>
      </c>
    </row>
    <row r="3291">
      <c r="A3291" s="1">
        <v>3289.0</v>
      </c>
      <c r="B3291" s="1" t="s">
        <v>520</v>
      </c>
      <c r="C3291" s="1" t="s">
        <v>5898</v>
      </c>
      <c r="D3291" s="1" t="s">
        <v>5940</v>
      </c>
      <c r="E3291" s="1" t="s">
        <v>28</v>
      </c>
      <c r="F3291" s="1" t="s">
        <v>17</v>
      </c>
      <c r="G3291" s="1" t="str">
        <f>VLOOKUP(B3291,'Detection Results'!$A$2:$B$4833, 2, FALSE)</f>
        <v>have-a-healthcheck,pin-package-manager-versions-apt-get,use-no-install-recommends</v>
      </c>
    </row>
    <row r="3292">
      <c r="A3292" s="1">
        <v>3290.0</v>
      </c>
      <c r="B3292" s="1" t="s">
        <v>1140</v>
      </c>
      <c r="C3292" s="1" t="s">
        <v>5898</v>
      </c>
      <c r="D3292" s="1" t="s">
        <v>5912</v>
      </c>
      <c r="E3292" s="1" t="s">
        <v>150</v>
      </c>
      <c r="F3292" s="1" t="s">
        <v>5913</v>
      </c>
      <c r="G3292" s="1" t="str">
        <f>VLOOKUP(B3292,'Detection Results'!$A$2:$B$4833, 2, FALSE)</f>
        <v>pin-base-image-version,have-a-healthcheck,pin-package-manager-versions-apk</v>
      </c>
    </row>
    <row r="3293">
      <c r="A3293" s="1">
        <v>3291.0</v>
      </c>
      <c r="B3293" s="1" t="s">
        <v>1866</v>
      </c>
      <c r="C3293" s="1" t="s">
        <v>5898</v>
      </c>
      <c r="D3293" s="1" t="s">
        <v>5915</v>
      </c>
      <c r="E3293" s="1" t="s">
        <v>6157</v>
      </c>
      <c r="F3293" s="1" t="s">
        <v>5905</v>
      </c>
      <c r="G3293" s="1" t="str">
        <f>VLOOKUP(B3293,'Detection Results'!$A$2:$B$4833, 2, FALSE)</f>
        <v>have-a-healthcheck,pin-package-manager-versions-apt-get,pin-package-manager-versions-apt-get,use-no-install-recommends,pin-package-manager-versions-apt-get,use-no-install-recommends</v>
      </c>
    </row>
    <row r="3294">
      <c r="A3294" s="1">
        <v>3292.0</v>
      </c>
      <c r="B3294" s="1" t="s">
        <v>1436</v>
      </c>
      <c r="C3294" s="1" t="s">
        <v>5898</v>
      </c>
      <c r="D3294" s="1" t="s">
        <v>5935</v>
      </c>
      <c r="E3294" s="1" t="s">
        <v>8</v>
      </c>
      <c r="F3294" s="1" t="s">
        <v>8</v>
      </c>
      <c r="G3294" s="1" t="str">
        <f>VLOOKUP(B3294,'Detection Results'!$A$2:$B$4833, 2, FALSE)</f>
        <v>have-a-healthcheck,pin-package-manager-versions-apk,use-wget-instead-of-add</v>
      </c>
    </row>
    <row r="3295">
      <c r="A3295" s="1">
        <v>3293.0</v>
      </c>
      <c r="B3295" s="1" t="s">
        <v>2281</v>
      </c>
      <c r="C3295" s="1" t="s">
        <v>5898</v>
      </c>
      <c r="D3295" s="1" t="s">
        <v>5906</v>
      </c>
      <c r="E3295" s="1" t="s">
        <v>76</v>
      </c>
      <c r="F3295" s="1" t="s">
        <v>5900</v>
      </c>
      <c r="G3295" s="1" t="str">
        <f>VLOOKUP(B3295,'Detection Results'!$A$2:$B$4833, 2, FALSE)</f>
        <v>have-a-healthcheck,pin-package-manager-versions-apt-get,use-no-install-recommends,use-no-install-recommends,pin-package-manager-versions-apt-get</v>
      </c>
    </row>
    <row r="3296">
      <c r="A3296" s="1">
        <v>3294.0</v>
      </c>
      <c r="B3296" s="1" t="s">
        <v>2299</v>
      </c>
      <c r="C3296" s="1" t="s">
        <v>5898</v>
      </c>
      <c r="D3296" s="1" t="s">
        <v>5908</v>
      </c>
      <c r="E3296" s="1" t="s">
        <v>28</v>
      </c>
      <c r="F3296" s="1" t="s">
        <v>5900</v>
      </c>
      <c r="G3296" s="1" t="str">
        <f>VLOOKUP(B3296,'Detection Results'!$A$2:$B$4833, 2, FALSE)</f>
        <v>have-a-healthcheck,pin-package-manager-versions-apt-get</v>
      </c>
    </row>
    <row r="3297">
      <c r="A3297" s="1">
        <v>3295.0</v>
      </c>
      <c r="B3297" s="1" t="s">
        <v>2475</v>
      </c>
      <c r="C3297" s="1" t="s">
        <v>5898</v>
      </c>
      <c r="D3297" s="1" t="s">
        <v>5906</v>
      </c>
      <c r="E3297" s="1" t="s">
        <v>5907</v>
      </c>
      <c r="F3297" s="1" t="s">
        <v>7</v>
      </c>
      <c r="G3297" s="1" t="str">
        <f>VLOOKUP(B3297,'Detection Results'!$A$2:$B$4833, 2, FALSE)</f>
        <v>have-a-healthcheck,use-no-install-recommends,pin-package-manager-versions-apt-get,pin-package-manager-versions-apt-get,use-no-install-recommends</v>
      </c>
    </row>
    <row r="3298">
      <c r="A3298" s="1">
        <v>3296.0</v>
      </c>
      <c r="B3298" s="1" t="s">
        <v>2734</v>
      </c>
      <c r="C3298" s="1" t="s">
        <v>5898</v>
      </c>
      <c r="D3298" s="1" t="s">
        <v>6120</v>
      </c>
      <c r="E3298" s="1" t="s">
        <v>76</v>
      </c>
      <c r="F3298" s="1" t="s">
        <v>17</v>
      </c>
      <c r="G3298" s="1" t="str">
        <f>VLOOKUP(B3298,'Detection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no-install-recommends,pin-package-manager-versions-apt-get,pin-package-manager-versions-pip,use-copy-instead-of-add,use-copy-instead-of-add,use-copy-instead-of-add,do-not-use-apt-get-update-alone</v>
      </c>
    </row>
    <row r="3299">
      <c r="A3299" s="1">
        <v>3297.0</v>
      </c>
      <c r="B3299" s="1" t="s">
        <v>3851</v>
      </c>
      <c r="C3299" s="1" t="s">
        <v>5898</v>
      </c>
      <c r="D3299" s="1" t="s">
        <v>6010</v>
      </c>
      <c r="E3299" s="1" t="s">
        <v>17</v>
      </c>
      <c r="F3299" s="1" t="s">
        <v>17</v>
      </c>
      <c r="G3299" s="1" t="str">
        <f>VLOOKUP(B3299,'Detection Results'!$A$2:$B$4833, 2, FALSE)</f>
        <v>have-a-healthcheck,pin-package-manager-versions-apt-get,pin-package-manager-versions-npm,use-no-install-recommends,have-a-user</v>
      </c>
    </row>
    <row r="3300">
      <c r="A3300" s="1">
        <v>3298.0</v>
      </c>
      <c r="B3300" s="1" t="s">
        <v>433</v>
      </c>
      <c r="C3300" s="1" t="s">
        <v>5898</v>
      </c>
      <c r="D3300" s="1" t="s">
        <v>5920</v>
      </c>
      <c r="E3300" s="1" t="s">
        <v>6197</v>
      </c>
      <c r="F3300" s="1" t="s">
        <v>5900</v>
      </c>
      <c r="G3300" s="1" t="str">
        <f>VLOOKUP(B3300,'Detection Results'!$A$2:$B$4833, 2, FALSE)</f>
        <v>have-a-healthcheck,have-a-healthcheck,have-a-healthcheck,have-a-healthcheck,have-a-healthcheck,use-no-install-recommends,pin-package-manager-versions-apt-get,pin-package-manager-versions-pip,use-no-install-recommends,pin-package-manager-versions-apt-get,use-copy-instead-of-add,pin-package-manager-versions-pip</v>
      </c>
    </row>
    <row r="3301">
      <c r="A3301" s="1">
        <v>3299.0</v>
      </c>
      <c r="B3301" s="1" t="s">
        <v>1017</v>
      </c>
      <c r="C3301" s="1" t="s">
        <v>5898</v>
      </c>
      <c r="D3301" s="1" t="s">
        <v>5924</v>
      </c>
      <c r="E3301" s="1" t="s">
        <v>6347</v>
      </c>
      <c r="F3301" s="1" t="s">
        <v>5900</v>
      </c>
      <c r="G3301" s="1" t="str">
        <f>VLOOKUP(B3301,'Detection Results'!$A$2:$B$4833, 2, FALSE)</f>
        <v>have-a-healthcheck,use-copy-instead-of-add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3302">
      <c r="A3302" s="1">
        <v>3300.0</v>
      </c>
      <c r="B3302" s="1" t="s">
        <v>1435</v>
      </c>
      <c r="C3302" s="1" t="s">
        <v>5898</v>
      </c>
      <c r="D3302" s="1" t="s">
        <v>5948</v>
      </c>
      <c r="E3302" s="1" t="s">
        <v>17</v>
      </c>
      <c r="F3302" s="1" t="s">
        <v>17</v>
      </c>
      <c r="G3302" s="1" t="str">
        <f>VLOOKUP(B3302,'Detection Results'!$A$2:$B$4833, 2, FALSE)</f>
        <v>have-a-healthcheck,pin-package-manager-versions-apt-get,pin-package-manager-versions-apt-get,use-no-install-recommends,use-copy-instead-of-add</v>
      </c>
    </row>
    <row r="3303">
      <c r="A3303" s="1">
        <v>3301.0</v>
      </c>
      <c r="B3303" s="1" t="s">
        <v>4272</v>
      </c>
      <c r="C3303" s="1" t="s">
        <v>5898</v>
      </c>
      <c r="D3303" s="1" t="s">
        <v>868</v>
      </c>
      <c r="E3303" s="1" t="s">
        <v>28</v>
      </c>
      <c r="F3303" s="1" t="s">
        <v>17</v>
      </c>
      <c r="G3303" s="1" t="str">
        <f>VLOOKUP(B3303,'Detection Results'!$A$2:$B$4833, 2, FALSE)</f>
        <v>have-a-healthcheck,pin-package-manager-versions-apt-get</v>
      </c>
    </row>
    <row r="3304">
      <c r="A3304" s="1">
        <v>3302.0</v>
      </c>
      <c r="B3304" s="1" t="s">
        <v>1137</v>
      </c>
      <c r="C3304" s="1" t="s">
        <v>5898</v>
      </c>
      <c r="D3304" s="1" t="s">
        <v>5977</v>
      </c>
      <c r="E3304" s="1" t="s">
        <v>76</v>
      </c>
      <c r="F3304" s="1" t="s">
        <v>17</v>
      </c>
      <c r="G3304" s="1" t="str">
        <f>VLOOKUP(B3304,'Detection Results'!$A$2:$B$4833, 2, FALSE)</f>
        <v>have-a-healthcheck,pin-package-manager-versions-apt-get,pin-package-manager-versions-apt-get,pin-package-manager-versions-gem,pin-package-manager-versions-pip</v>
      </c>
    </row>
    <row r="3305">
      <c r="A3305" s="1">
        <v>3303.0</v>
      </c>
      <c r="B3305" s="1" t="s">
        <v>3341</v>
      </c>
      <c r="C3305" s="1" t="s">
        <v>5898</v>
      </c>
      <c r="D3305" s="1" t="s">
        <v>5916</v>
      </c>
      <c r="E3305" s="1" t="s">
        <v>74</v>
      </c>
      <c r="F3305" s="1" t="s">
        <v>17</v>
      </c>
      <c r="G3305" s="1" t="str">
        <f>VLOOKUP(B3305,'Detection Results'!$A$2:$B$4833, 2, FALSE)</f>
        <v>have-a-healthcheck,use-copy-instead-of-add,use-copy-instead-of-add,do-not-have-secrets</v>
      </c>
    </row>
    <row r="3306">
      <c r="A3306" s="1">
        <v>3304.0</v>
      </c>
      <c r="B3306" s="1" t="s">
        <v>2456</v>
      </c>
      <c r="C3306" s="1" t="s">
        <v>5898</v>
      </c>
      <c r="D3306" s="1" t="s">
        <v>6041</v>
      </c>
      <c r="E3306" s="1" t="s">
        <v>17</v>
      </c>
      <c r="F3306" s="1" t="s">
        <v>17</v>
      </c>
      <c r="G3306" s="1" t="str">
        <f>VLOOKUP(B3306,'Detection Results'!$A$2:$B$4833, 2, FALSE)</f>
        <v>have-a-healthcheck,pin-package-manager-versions-pip,use-copy-instead-of-add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307">
      <c r="A3307" s="1">
        <v>3305.0</v>
      </c>
      <c r="B3307" s="1" t="s">
        <v>2030</v>
      </c>
      <c r="C3307" s="1" t="s">
        <v>5898</v>
      </c>
      <c r="D3307" s="1" t="s">
        <v>5920</v>
      </c>
      <c r="E3307" s="1" t="s">
        <v>28</v>
      </c>
      <c r="F3307" s="1" t="s">
        <v>5900</v>
      </c>
      <c r="G3307" s="1" t="str">
        <f>VLOOKUP(B3307,'Detection Results'!$A$2:$B$4833, 2, FALSE)</f>
        <v>have-a-healthcheck,pin-package-manager-versions-apt-get,use-no-install-recommends,pin-package-manager-versions-pip,use-wget-instead-of-add</v>
      </c>
    </row>
    <row r="3308">
      <c r="A3308" s="1">
        <v>3306.0</v>
      </c>
      <c r="B3308" s="1" t="s">
        <v>5006</v>
      </c>
      <c r="C3308" s="1" t="s">
        <v>5898</v>
      </c>
      <c r="D3308" s="1" t="s">
        <v>6289</v>
      </c>
      <c r="E3308" s="1" t="s">
        <v>19</v>
      </c>
      <c r="F3308" s="1"/>
      <c r="G3308" s="1" t="str">
        <f>VLOOKUP(B3308,'Detection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pin-package-manager-versions-npm,use-no-install-recommends,pin-package-manager-versions-pip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</row>
    <row r="3309">
      <c r="A3309" s="1">
        <v>3307.0</v>
      </c>
      <c r="B3309" s="1" t="s">
        <v>3612</v>
      </c>
      <c r="C3309" s="1" t="s">
        <v>5898</v>
      </c>
      <c r="D3309" s="1" t="s">
        <v>5912</v>
      </c>
      <c r="E3309" s="1" t="s">
        <v>6015</v>
      </c>
      <c r="F3309" s="1" t="s">
        <v>5913</v>
      </c>
      <c r="G3309" s="1" t="str">
        <f>VLOOKUP(B3309,'Detection Results'!$A$2:$B$4833, 2, FALSE)</f>
        <v>have-a-healthcheck,pin-package-manager-versions-apk,have-a-healthcheck,pin-package-manager-versions-apk,have-a-healthcheck,do-not-use-apt-get-update-alone,do-not-use-apt-get-update-alone</v>
      </c>
    </row>
    <row r="3310">
      <c r="A3310" s="1">
        <v>3308.0</v>
      </c>
      <c r="B3310" s="1" t="s">
        <v>2640</v>
      </c>
      <c r="C3310" s="1" t="s">
        <v>5898</v>
      </c>
      <c r="D3310" s="1" t="s">
        <v>5899</v>
      </c>
      <c r="E3310" s="1" t="s">
        <v>28</v>
      </c>
      <c r="F3310" s="1" t="s">
        <v>5900</v>
      </c>
      <c r="G3310" s="1" t="str">
        <f>VLOOKUP(B3310,'Detection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3311">
      <c r="A3311" s="1">
        <v>3309.0</v>
      </c>
      <c r="B3311" s="1" t="s">
        <v>1737</v>
      </c>
      <c r="C3311" s="1" t="s">
        <v>5898</v>
      </c>
      <c r="D3311" s="1" t="s">
        <v>5915</v>
      </c>
      <c r="E3311" s="1" t="s">
        <v>4612</v>
      </c>
      <c r="F3311" s="1" t="s">
        <v>5900</v>
      </c>
      <c r="G3311" s="1" t="str">
        <f>VLOOKUP(B3311,'Detection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have-secrets,do-not-use-apt-get-update-alone</v>
      </c>
    </row>
    <row r="3312">
      <c r="A3312" s="1">
        <v>3310.0</v>
      </c>
      <c r="B3312" s="1" t="s">
        <v>1246</v>
      </c>
      <c r="C3312" s="1" t="s">
        <v>5898</v>
      </c>
      <c r="D3312" s="1" t="s">
        <v>5916</v>
      </c>
      <c r="E3312" s="1" t="s">
        <v>120</v>
      </c>
      <c r="F3312" s="1" t="s">
        <v>17</v>
      </c>
      <c r="G3312" s="1" t="str">
        <f>VLOOKUP(B3312,'Detection Results'!$A$2:$B$4833, 2, FALSE)</f>
        <v>pin-base-image-version,have-a-healthcheck,use-copy-instead-of-add</v>
      </c>
    </row>
    <row r="3313">
      <c r="A3313" s="1">
        <v>3311.0</v>
      </c>
      <c r="B3313" s="1" t="s">
        <v>2266</v>
      </c>
      <c r="C3313" s="1" t="s">
        <v>5898</v>
      </c>
      <c r="D3313" s="1" t="s">
        <v>868</v>
      </c>
      <c r="E3313" s="1" t="s">
        <v>28</v>
      </c>
      <c r="F3313" s="1" t="s">
        <v>17</v>
      </c>
      <c r="G3313" s="1" t="str">
        <f>VLOOKUP(B3313,'Detection Results'!$A$2:$B$4833, 2, FALSE)</f>
        <v>have-a-healthcheck,pin-package-manager-versions-apt-get</v>
      </c>
    </row>
    <row r="3314">
      <c r="A3314" s="1">
        <v>3312.0</v>
      </c>
      <c r="B3314" s="1" t="s">
        <v>1708</v>
      </c>
      <c r="C3314" s="1" t="s">
        <v>5898</v>
      </c>
      <c r="D3314" s="1" t="s">
        <v>5899</v>
      </c>
      <c r="E3314" s="1" t="s">
        <v>5907</v>
      </c>
      <c r="F3314" s="1" t="s">
        <v>7</v>
      </c>
      <c r="G3314" s="1" t="str">
        <f>VLOOKUP(B3314,'Detection Results'!$A$2:$B$4833, 2, FALSE)</f>
        <v>have-a-healthcheck,pin-package-manager-versions-apt-get,pin-package-manager-versions-apt-get,use-no-install-recommends</v>
      </c>
    </row>
    <row r="3315">
      <c r="A3315" s="1">
        <v>3313.0</v>
      </c>
      <c r="B3315" s="1" t="s">
        <v>5699</v>
      </c>
      <c r="C3315" s="1" t="s">
        <v>5898</v>
      </c>
      <c r="D3315" s="1" t="s">
        <v>5912</v>
      </c>
      <c r="E3315" s="1" t="s">
        <v>17</v>
      </c>
      <c r="F3315" s="1" t="s">
        <v>17</v>
      </c>
      <c r="G3315" s="1" t="str">
        <f>VLOOKUP(B3315,'Detection Results'!$A$2:$B$4833, 2, FALSE)</f>
        <v>have-a-healthcheck,pin-package-manager-versions-apk,pin-package-manager-versions-apk</v>
      </c>
    </row>
    <row r="3316">
      <c r="A3316" s="1">
        <v>3314.0</v>
      </c>
      <c r="B3316" s="1" t="s">
        <v>1107</v>
      </c>
      <c r="C3316" s="1" t="s">
        <v>5898</v>
      </c>
      <c r="D3316" s="1" t="s">
        <v>868</v>
      </c>
      <c r="E3316" s="1" t="s">
        <v>28</v>
      </c>
      <c r="F3316" s="1" t="s">
        <v>17</v>
      </c>
      <c r="G3316" s="1" t="str">
        <f>VLOOKUP(B3316,'Detection Results'!$A$2:$B$4833, 2, FALSE)</f>
        <v>have-a-healthcheck,pin-package-manager-versions-apt-get</v>
      </c>
    </row>
    <row r="3317">
      <c r="A3317" s="1">
        <v>3315.0</v>
      </c>
      <c r="B3317" s="1" t="s">
        <v>5463</v>
      </c>
      <c r="C3317" s="1" t="s">
        <v>5898</v>
      </c>
      <c r="D3317" s="1" t="s">
        <v>17</v>
      </c>
      <c r="E3317" s="1" t="s">
        <v>17</v>
      </c>
      <c r="F3317" s="1" t="s">
        <v>17</v>
      </c>
      <c r="G3317" s="1" t="str">
        <f>VLOOKUP(B3317,'Detection Results'!$A$2:$B$4833, 2, FALSE)</f>
        <v>have-a-healthcheck</v>
      </c>
    </row>
    <row r="3318">
      <c r="A3318" s="1">
        <v>3316.0</v>
      </c>
      <c r="B3318" s="1" t="s">
        <v>498</v>
      </c>
      <c r="C3318" s="1" t="s">
        <v>5898</v>
      </c>
      <c r="D3318" s="1" t="s">
        <v>5909</v>
      </c>
      <c r="E3318" s="1" t="s">
        <v>28</v>
      </c>
      <c r="F3318" s="1" t="s">
        <v>5900</v>
      </c>
      <c r="G3318" s="1" t="str">
        <f>VLOOKUP(B3318,'Detection Results'!$A$2:$B$4833, 2, FALSE)</f>
        <v>have-a-healthcheck,pin-package-manager-versions-apt-get,use-no-install-recommends,pin-package-manager-versions-pip</v>
      </c>
    </row>
    <row r="3319">
      <c r="A3319" s="1">
        <v>3317.0</v>
      </c>
      <c r="B3319" s="1" t="s">
        <v>3846</v>
      </c>
      <c r="C3319" s="1" t="s">
        <v>5898</v>
      </c>
      <c r="D3319" s="1" t="s">
        <v>868</v>
      </c>
      <c r="E3319" s="1" t="s">
        <v>28</v>
      </c>
      <c r="F3319" s="1" t="s">
        <v>17</v>
      </c>
      <c r="G3319" s="1" t="str">
        <f>VLOOKUP(B3319,'Detection Results'!$A$2:$B$4833, 2, FALSE)</f>
        <v>have-a-healthcheck,pin-package-manager-versions-apt-get</v>
      </c>
    </row>
    <row r="3320">
      <c r="A3320" s="1">
        <v>3318.0</v>
      </c>
      <c r="B3320" s="1" t="s">
        <v>4418</v>
      </c>
      <c r="C3320" s="1" t="s">
        <v>5898</v>
      </c>
      <c r="D3320" s="1" t="s">
        <v>5989</v>
      </c>
      <c r="E3320" s="1" t="s">
        <v>6052</v>
      </c>
      <c r="F3320" s="1" t="s">
        <v>17</v>
      </c>
      <c r="G3320" s="1" t="str">
        <f>VLOOKUP(B3320,'Detection Results'!$A$2:$B$4833, 2, 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have-a-healthcheck,use-no-install-recommends,pin-package-manager-versions-apt-get,use-no-install-recommends,pin-package-manager-versions-apt-get,use-no-install-recommends,pin-package-manager-versions-apt-get,use-copy-instead-of-add,use-copy-instead-of-add,use-wget-instead-of-add</v>
      </c>
    </row>
    <row r="3321">
      <c r="A3321" s="1">
        <v>3319.0</v>
      </c>
      <c r="B3321" s="1" t="s">
        <v>2306</v>
      </c>
      <c r="C3321" s="1" t="s">
        <v>5898</v>
      </c>
      <c r="D3321" s="1" t="s">
        <v>5919</v>
      </c>
      <c r="E3321" s="1" t="s">
        <v>28</v>
      </c>
      <c r="F3321" s="1" t="s">
        <v>17</v>
      </c>
      <c r="G3321" s="1" t="str">
        <f>VLOOKUP(B3321,'Detection Results'!$A$2:$B$4833, 2, FALSE)</f>
        <v>have-a-healthcheck,pin-package-manager-versions-apt-get,pin-package-manager-versions-pip</v>
      </c>
    </row>
    <row r="3322">
      <c r="A3322" s="1">
        <v>3320.0</v>
      </c>
      <c r="B3322" s="1" t="s">
        <v>5688</v>
      </c>
      <c r="C3322" s="1" t="s">
        <v>5898</v>
      </c>
      <c r="D3322" s="1" t="s">
        <v>5899</v>
      </c>
      <c r="E3322" s="1" t="s">
        <v>144</v>
      </c>
      <c r="F3322" s="1" t="s">
        <v>5900</v>
      </c>
      <c r="G3322" s="1" t="str">
        <f>VLOOKUP(B3322,'Detection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pin-package-manager-versions-apt-get,use-no-install-recommends</v>
      </c>
    </row>
    <row r="3323">
      <c r="A3323" s="1">
        <v>3321.0</v>
      </c>
      <c r="B3323" s="1" t="s">
        <v>4294</v>
      </c>
      <c r="C3323" s="1" t="s">
        <v>5898</v>
      </c>
      <c r="D3323" s="1" t="s">
        <v>5912</v>
      </c>
      <c r="E3323" s="1" t="s">
        <v>17</v>
      </c>
      <c r="F3323" s="1" t="s">
        <v>17</v>
      </c>
      <c r="G3323" s="1" t="str">
        <f>VLOOKUP(B3323,'Detection Results'!$A$2:$B$4833, 2, FALSE)</f>
        <v>have-a-healthcheck,pin-package-manager-versions-apk,pin-package-manager-versions-apk</v>
      </c>
    </row>
    <row r="3324">
      <c r="A3324" s="1">
        <v>3322.0</v>
      </c>
      <c r="B3324" s="1" t="s">
        <v>3984</v>
      </c>
      <c r="C3324" s="1" t="s">
        <v>5898</v>
      </c>
      <c r="D3324" s="1" t="s">
        <v>5899</v>
      </c>
      <c r="E3324" s="1" t="s">
        <v>28</v>
      </c>
      <c r="F3324" s="1" t="s">
        <v>5900</v>
      </c>
      <c r="G3324" s="1" t="str">
        <f>VLOOKUP(B3324,'Detection Results'!$A$2:$B$4833, 2, FALSE)</f>
        <v>have-a-healthcheck,pin-package-manager-versions-apt-get,use-no-install-recommends</v>
      </c>
    </row>
    <row r="3325">
      <c r="A3325" s="1">
        <v>3323.0</v>
      </c>
      <c r="B3325" s="1" t="s">
        <v>1433</v>
      </c>
      <c r="C3325" s="1" t="s">
        <v>5898</v>
      </c>
      <c r="D3325" s="1" t="s">
        <v>6054</v>
      </c>
      <c r="E3325" s="1" t="s">
        <v>2388</v>
      </c>
      <c r="F3325" s="1" t="s">
        <v>8</v>
      </c>
      <c r="G3325" s="1" t="str">
        <f>VLOOKUP(B3325,'Detection Results'!$A$2:$B$4833, 2, FALSE)</f>
        <v>have-a-healthcheck,pin-package-manager-versions-apk,pin-package-manager-versions-apk,pin-package-manager-versions-apk,pin-package-manager-versions-npm</v>
      </c>
    </row>
    <row r="3326">
      <c r="A3326" s="1">
        <v>3324.0</v>
      </c>
      <c r="B3326" s="1" t="s">
        <v>2136</v>
      </c>
      <c r="C3326" s="1" t="s">
        <v>5898</v>
      </c>
      <c r="D3326" s="1" t="s">
        <v>5899</v>
      </c>
      <c r="E3326" s="1" t="s">
        <v>6083</v>
      </c>
      <c r="F3326" s="1" t="s">
        <v>5900</v>
      </c>
      <c r="G3326" s="1" t="str">
        <f>VLOOKUP(B3326,'Detection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</row>
    <row r="3327">
      <c r="A3327" s="1">
        <v>3325.0</v>
      </c>
      <c r="B3327" s="1" t="s">
        <v>3685</v>
      </c>
      <c r="C3327" s="1" t="s">
        <v>5898</v>
      </c>
      <c r="D3327" s="1" t="s">
        <v>5909</v>
      </c>
      <c r="E3327" s="1" t="s">
        <v>28</v>
      </c>
      <c r="F3327" s="1" t="s">
        <v>5900</v>
      </c>
      <c r="G3327" s="1" t="str">
        <f>VLOOKUP(B3327,'Detection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</row>
    <row r="3328">
      <c r="A3328" s="1">
        <v>3326.0</v>
      </c>
      <c r="B3328" s="1" t="s">
        <v>3114</v>
      </c>
      <c r="C3328" s="1" t="s">
        <v>5898</v>
      </c>
      <c r="D3328" s="1" t="s">
        <v>5935</v>
      </c>
      <c r="E3328" s="1" t="s">
        <v>6348</v>
      </c>
      <c r="F3328" s="1" t="s">
        <v>17</v>
      </c>
      <c r="G3328" s="1" t="str">
        <f>VLOOKUP(B3328,'Detection Results'!$A$2:$B$4833, 2, FALSE)</f>
        <v>have-a-healthcheck,pin-package-manager-versions-apk,have-a-healthcheck,have-a-healthcheck,have-a-healthcheck,have-a-healthcheck,have-a-user,pin-package-manager-versions-apk,use-copy-instead-of-add</v>
      </c>
    </row>
    <row r="3329">
      <c r="A3329" s="1">
        <v>3327.0</v>
      </c>
      <c r="B3329" s="1" t="s">
        <v>961</v>
      </c>
      <c r="C3329" s="1" t="s">
        <v>5898</v>
      </c>
      <c r="D3329" s="1" t="s">
        <v>5908</v>
      </c>
      <c r="E3329" s="1" t="s">
        <v>28</v>
      </c>
      <c r="F3329" s="1" t="s">
        <v>5900</v>
      </c>
      <c r="G3329" s="1" t="str">
        <f>VLOOKUP(B3329,'Detection Results'!$A$2:$B$4833, 2, FALSE)</f>
        <v>have-a-healthcheck,pin-package-manager-versions-apt-get,pin-package-manager-versions-apt-get,pin-package-manager-versions-apt-get</v>
      </c>
    </row>
    <row r="3330">
      <c r="A3330" s="1">
        <v>3328.0</v>
      </c>
      <c r="B3330" s="1" t="s">
        <v>605</v>
      </c>
      <c r="C3330" s="1" t="s">
        <v>5898</v>
      </c>
      <c r="D3330" s="1" t="s">
        <v>5915</v>
      </c>
      <c r="E3330" s="1" t="s">
        <v>17</v>
      </c>
      <c r="F3330" s="1" t="s">
        <v>17</v>
      </c>
      <c r="G3330" s="1" t="str">
        <f>VLOOKUP(B3330,'Detection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do-not-use-apt-get-update-alone</v>
      </c>
    </row>
    <row r="3331">
      <c r="A3331" s="1">
        <v>3329.0</v>
      </c>
      <c r="B3331" s="1" t="s">
        <v>3213</v>
      </c>
      <c r="C3331" s="1" t="s">
        <v>5898</v>
      </c>
      <c r="D3331" s="1" t="s">
        <v>6183</v>
      </c>
      <c r="E3331" s="1" t="s">
        <v>56</v>
      </c>
      <c r="F3331" s="1" t="s">
        <v>5951</v>
      </c>
      <c r="G3331" s="1" t="str">
        <f>VLOOKUP(B3331,'Detection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npm,use-no-install-recommends,pin-package-manager-versions-apt-get,pin-package-manager-versions-npm,use-no-install-recommends,pin-package-manager-versions-apt-get,do-not-use-apt-get-update-alone,do-not-use-apt-get-update-alone</v>
      </c>
    </row>
    <row r="3332">
      <c r="A3332" s="1">
        <v>3330.0</v>
      </c>
      <c r="B3332" s="1" t="s">
        <v>4139</v>
      </c>
      <c r="C3332" s="1" t="s">
        <v>5898</v>
      </c>
      <c r="D3332" s="1" t="s">
        <v>868</v>
      </c>
      <c r="E3332" s="1" t="s">
        <v>30</v>
      </c>
      <c r="F3332" s="1" t="s">
        <v>17</v>
      </c>
      <c r="G3332" s="1" t="str">
        <f>VLOOKUP(B3332,'Detection Results'!$A$2:$B$4833, 2, FALSE)</f>
        <v>have-a-healthcheck,pin-package-manager-versions-apt-get,pin-package-manager-versions-apt-get,pin-package-manager-versions-apt-get</v>
      </c>
    </row>
    <row r="3333">
      <c r="A3333" s="1">
        <v>3331.0</v>
      </c>
      <c r="B3333" s="1" t="s">
        <v>5413</v>
      </c>
      <c r="C3333" s="1" t="s">
        <v>5898</v>
      </c>
      <c r="D3333" s="1" t="s">
        <v>5901</v>
      </c>
      <c r="E3333" s="1" t="s">
        <v>176</v>
      </c>
      <c r="F3333" s="1" t="s">
        <v>5900</v>
      </c>
      <c r="G3333" s="1" t="str">
        <f>VLOOKUP(B3333,'Detection Results'!$A$2:$B$4833, 2, FALSE)</f>
        <v>have-a-healthcheck,pin-base-image-version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pin-package-manager-versions-apt-get,use-no-install-recommends,pin-package-manager-versions-pip,pin-package-manager-versions-apt-get,use-no-install-recommends,pin-package-manager-versions-apt-get,use-no-install-recommends,have-a-user,do-not-use-apt-get-update-alone</v>
      </c>
    </row>
    <row r="3334">
      <c r="A3334" s="1">
        <v>3332.0</v>
      </c>
      <c r="B3334" s="1" t="s">
        <v>2687</v>
      </c>
      <c r="C3334" s="1" t="s">
        <v>5898</v>
      </c>
      <c r="D3334" s="1" t="s">
        <v>868</v>
      </c>
      <c r="E3334" s="1" t="s">
        <v>17</v>
      </c>
      <c r="F3334" s="1" t="s">
        <v>17</v>
      </c>
      <c r="G3334" s="1" t="str">
        <f>VLOOKUP(B3334,'Detection Results'!$A$2:$B$4833, 2, FALSE)</f>
        <v>have-a-healthcheck</v>
      </c>
    </row>
    <row r="3335">
      <c r="A3335" s="1">
        <v>3333.0</v>
      </c>
      <c r="B3335" s="1" t="s">
        <v>589</v>
      </c>
      <c r="C3335" s="1" t="s">
        <v>5898</v>
      </c>
      <c r="D3335" s="1" t="s">
        <v>5923</v>
      </c>
      <c r="E3335" s="1" t="s">
        <v>103</v>
      </c>
      <c r="F3335" s="1" t="s">
        <v>5910</v>
      </c>
      <c r="G3335" s="1" t="str">
        <f>VLOOKUP(B3335,'Detection Results'!$A$2:$B$4833, 2, FALSE)</f>
        <v>have-a-healthcheck,pin-package-manager-versions-apt-get,use-no-install-recommends,pin-package-manager-versions-pip,pin-package-manager-versions-pip</v>
      </c>
    </row>
    <row r="3336">
      <c r="A3336" s="1">
        <v>3334.0</v>
      </c>
      <c r="B3336" s="1" t="s">
        <v>1639</v>
      </c>
      <c r="C3336" s="1" t="s">
        <v>5898</v>
      </c>
      <c r="D3336" s="1" t="s">
        <v>5912</v>
      </c>
      <c r="E3336" s="1" t="s">
        <v>6115</v>
      </c>
      <c r="F3336" s="1" t="s">
        <v>8</v>
      </c>
      <c r="G3336" s="1" t="str">
        <f>VLOOKUP(B3336,'Detection Results'!$A$2:$B$4833, 2, FALSE)</f>
        <v>have-a-healthcheck,pin-package-manager-versions-apk,pin-package-manager-versions-apk,pin-package-manager-versions-apk,pin-package-manager-versions-apk</v>
      </c>
    </row>
    <row r="3337">
      <c r="A3337" s="1">
        <v>3335.0</v>
      </c>
      <c r="B3337" s="1" t="s">
        <v>2890</v>
      </c>
      <c r="C3337" s="1" t="s">
        <v>5898</v>
      </c>
      <c r="D3337" s="1" t="s">
        <v>6080</v>
      </c>
      <c r="E3337" s="1" t="s">
        <v>91</v>
      </c>
      <c r="F3337" s="1" t="s">
        <v>17</v>
      </c>
      <c r="G3337" s="1" t="str">
        <f>VLOOKUP(B3337,'Detection Results'!$A$2:$B$4833, 2, FALSE)</f>
        <v>have-a-healthcheck,use-copy-instead-of-add,pin-package-manager-versions-pip,pin-package-manager-versions-npm,pin-package-manager-versions-apt-get,use-no-install-recommends</v>
      </c>
    </row>
    <row r="3338">
      <c r="A3338" s="1">
        <v>3336.0</v>
      </c>
      <c r="B3338" s="1" t="s">
        <v>1046</v>
      </c>
      <c r="C3338" s="1" t="s">
        <v>5898</v>
      </c>
      <c r="D3338" s="1" t="s">
        <v>5916</v>
      </c>
      <c r="E3338" s="1" t="s">
        <v>17</v>
      </c>
      <c r="F3338" s="1" t="s">
        <v>17</v>
      </c>
      <c r="G3338" s="1" t="str">
        <f>VLOOKUP(B3338,'Detection Results'!$A$2:$B$4833, 2, FALSE)</f>
        <v>have-a-healthcheck,use-copy-instead-of-add</v>
      </c>
    </row>
    <row r="3339">
      <c r="A3339" s="1">
        <v>3337.0</v>
      </c>
      <c r="B3339" s="1" t="s">
        <v>2574</v>
      </c>
      <c r="C3339" s="1" t="s">
        <v>5898</v>
      </c>
      <c r="D3339" s="1" t="s">
        <v>5933</v>
      </c>
      <c r="E3339" s="1" t="s">
        <v>28</v>
      </c>
      <c r="F3339" s="1" t="s">
        <v>17</v>
      </c>
      <c r="G3339" s="1" t="str">
        <f>VLOOKUP(B3339,'Detection Results'!$A$2:$B$4833, 2, FALSE)</f>
        <v>have-a-healthcheck,pin-package-manager-versions-apt-get,pin-package-manager-versions-gem,use-no-install-recommends,have-a-user,use-copy-instead-of-add,use-copy-instead-of-add</v>
      </c>
    </row>
    <row r="3340">
      <c r="A3340" s="1">
        <v>3338.0</v>
      </c>
      <c r="B3340" s="1" t="s">
        <v>1622</v>
      </c>
      <c r="C3340" s="1" t="s">
        <v>5898</v>
      </c>
      <c r="D3340" s="1" t="s">
        <v>868</v>
      </c>
      <c r="E3340" s="1" t="s">
        <v>28</v>
      </c>
      <c r="F3340" s="1" t="s">
        <v>17</v>
      </c>
      <c r="G3340" s="1" t="str">
        <f>VLOOKUP(B3340,'Detection Results'!$A$2:$B$4833, 2, FALSE)</f>
        <v>have-a-healthcheck,pin-package-manager-versions-apt-get</v>
      </c>
    </row>
    <row r="3341">
      <c r="A3341" s="1">
        <v>3339.0</v>
      </c>
      <c r="B3341" s="1" t="s">
        <v>5623</v>
      </c>
      <c r="C3341" s="1" t="s">
        <v>5898</v>
      </c>
      <c r="D3341" s="1" t="s">
        <v>5924</v>
      </c>
      <c r="E3341" s="1" t="s">
        <v>91</v>
      </c>
      <c r="F3341" s="1" t="s">
        <v>5900</v>
      </c>
      <c r="G3341" s="1" t="str">
        <f>VLOOKUP(B3341,'Detection Results'!$A$2:$B$4833, 2, FALSE)</f>
        <v>have-a-healthcheck,have-a-user,pin-package-manager-versions-apt-get,use-no-install-recommends,pin-package-manager-versions-apt-get,use-no-install-recommends,pin-package-manager-versions-pip,use-copy-instead-of-add,use-copy-instead-of-add,use-no-install-recommends,pin-package-manager-versions-apt-get,do-not-use-apt-get-update-alone</v>
      </c>
    </row>
    <row r="3342">
      <c r="A3342" s="1">
        <v>3340.0</v>
      </c>
      <c r="B3342" s="1" t="s">
        <v>3033</v>
      </c>
      <c r="C3342" s="1" t="s">
        <v>5898</v>
      </c>
      <c r="D3342" s="1" t="s">
        <v>5919</v>
      </c>
      <c r="E3342" s="1" t="s">
        <v>4725</v>
      </c>
      <c r="F3342" s="1" t="s">
        <v>17</v>
      </c>
      <c r="G3342" s="1" t="str">
        <f>VLOOKUP(B3342,'Detection Results'!$A$2:$B$4833, 2, FALSE)</f>
        <v>have-a-healthcheck,have-a-healthcheck,pin-package-manager-versions-apt-get,pin-package-manager-versions-pip</v>
      </c>
    </row>
    <row r="3343">
      <c r="A3343" s="1">
        <v>3341.0</v>
      </c>
      <c r="B3343" s="1" t="s">
        <v>5667</v>
      </c>
      <c r="C3343" s="1" t="s">
        <v>5898</v>
      </c>
      <c r="D3343" s="1" t="s">
        <v>868</v>
      </c>
      <c r="E3343" s="1" t="s">
        <v>28</v>
      </c>
      <c r="F3343" s="1" t="s">
        <v>17</v>
      </c>
      <c r="G3343" s="1" t="str">
        <f>VLOOKUP(B3343,'Detection Results'!$A$2:$B$4833, 2, FALSE)</f>
        <v>have-a-healthcheck,pin-package-manager-versions-apt-get</v>
      </c>
    </row>
    <row r="3344">
      <c r="A3344" s="1">
        <v>3342.0</v>
      </c>
      <c r="B3344" s="1" t="s">
        <v>4809</v>
      </c>
      <c r="C3344" s="1" t="s">
        <v>5898</v>
      </c>
      <c r="D3344" s="1" t="s">
        <v>5918</v>
      </c>
      <c r="E3344" s="1" t="s">
        <v>30</v>
      </c>
      <c r="F3344" s="1" t="s">
        <v>17</v>
      </c>
      <c r="G3344" s="1" t="str">
        <f>VLOOKUP(B3344,'Detection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3345">
      <c r="A3345" s="1">
        <v>3343.0</v>
      </c>
      <c r="B3345" s="1" t="s">
        <v>641</v>
      </c>
      <c r="C3345" s="1" t="s">
        <v>5898</v>
      </c>
      <c r="D3345" s="1" t="s">
        <v>868</v>
      </c>
      <c r="E3345" s="1" t="s">
        <v>642</v>
      </c>
      <c r="F3345" s="1" t="s">
        <v>17</v>
      </c>
      <c r="G3345" s="1" t="str">
        <f>VLOOKUP(B3345,'Detection Results'!$A$2:$B$4833, 2, FALSE)</f>
        <v>have-a-healthcheck,pin-package-manager-versions-pip,have-a-healthcheck</v>
      </c>
    </row>
    <row r="3346">
      <c r="A3346" s="1">
        <v>3344.0</v>
      </c>
      <c r="B3346" s="1" t="s">
        <v>3001</v>
      </c>
      <c r="C3346" s="1" t="s">
        <v>5898</v>
      </c>
      <c r="D3346" s="1" t="s">
        <v>19</v>
      </c>
      <c r="E3346" s="1" t="s">
        <v>17</v>
      </c>
      <c r="F3346" s="1" t="s">
        <v>19</v>
      </c>
      <c r="G3346" s="1" t="str">
        <f>VLOOKUP(B3346,'Detection Results'!$A$2:$B$4833, 2, FALSE)</f>
        <v>have-a-healthcheck</v>
      </c>
    </row>
    <row r="3347">
      <c r="A3347" s="1">
        <v>3345.0</v>
      </c>
      <c r="B3347" s="1" t="s">
        <v>2513</v>
      </c>
      <c r="C3347" s="1" t="s">
        <v>5898</v>
      </c>
      <c r="D3347" s="1" t="s">
        <v>5908</v>
      </c>
      <c r="E3347" s="1" t="s">
        <v>26</v>
      </c>
      <c r="F3347" s="1" t="s">
        <v>17</v>
      </c>
      <c r="G3347" s="1" t="str">
        <f>VLOOKUP(B3347,'Detection Results'!$A$2:$B$4833, 2, FALSE)</f>
        <v>have-a-healthcheck,pin-package-manager-versions-apt-get,have-a-healthcheck,pin-package-manager-versions-apt-get</v>
      </c>
    </row>
    <row r="3348">
      <c r="A3348" s="1">
        <v>3346.0</v>
      </c>
      <c r="B3348" s="1" t="s">
        <v>1309</v>
      </c>
      <c r="C3348" s="1" t="s">
        <v>5898</v>
      </c>
      <c r="D3348" s="1" t="s">
        <v>5934</v>
      </c>
      <c r="E3348" s="1" t="s">
        <v>17</v>
      </c>
      <c r="F3348" s="1" t="s">
        <v>17</v>
      </c>
      <c r="G3348" s="1" t="str">
        <f>VLOOKUP(B3348,'Detection Results'!$A$2:$B$4833, 2, FALSE)</f>
        <v>have-a-healthcheck,pin-package-manager-versions-apt-get,pin-package-manager-versions-pip</v>
      </c>
    </row>
    <row r="3349">
      <c r="A3349" s="1">
        <v>3347.0</v>
      </c>
      <c r="B3349" s="1" t="s">
        <v>1601</v>
      </c>
      <c r="C3349" s="1" t="s">
        <v>5898</v>
      </c>
      <c r="D3349" s="1" t="s">
        <v>5922</v>
      </c>
      <c r="E3349" s="1" t="s">
        <v>148</v>
      </c>
      <c r="F3349" s="1" t="s">
        <v>5913</v>
      </c>
      <c r="G3349" s="1" t="str">
        <f>VLOOKUP(B3349,'Detection Results'!$A$2:$B$4833, 2, FALSE)</f>
        <v>have-a-healthcheck,pin-package-manager-versions-apk,pin-package-manager-versions-pip,pin-package-manager-versions-pip</v>
      </c>
    </row>
    <row r="3350">
      <c r="A3350" s="1">
        <v>3348.0</v>
      </c>
      <c r="B3350" s="1" t="s">
        <v>274</v>
      </c>
      <c r="C3350" s="1" t="s">
        <v>5898</v>
      </c>
      <c r="D3350" s="1" t="s">
        <v>6010</v>
      </c>
      <c r="E3350" s="1" t="s">
        <v>28</v>
      </c>
      <c r="F3350" s="1" t="s">
        <v>5900</v>
      </c>
      <c r="G3350" s="1" t="str">
        <f>VLOOKUP(B3350,'Detection Results'!$A$2:$B$4833, 2, FALSE)</f>
        <v>have-a-healthcheck,use-no-install-recommends,pin-package-manager-versions-apt-get,use-no-install-recommends,pin-package-manager-versions-apt-get,pin-package-manager-versions-npm</v>
      </c>
    </row>
    <row r="3351">
      <c r="A3351" s="1">
        <v>3349.0</v>
      </c>
      <c r="B3351" s="1" t="s">
        <v>2448</v>
      </c>
      <c r="C3351" s="1" t="s">
        <v>5898</v>
      </c>
      <c r="D3351" s="1" t="s">
        <v>5912</v>
      </c>
      <c r="E3351" s="1" t="s">
        <v>150</v>
      </c>
      <c r="F3351" s="1" t="s">
        <v>5913</v>
      </c>
      <c r="G3351" s="1" t="str">
        <f>VLOOKUP(B3351,'Detection Results'!$A$2:$B$4833, 2, FALSE)</f>
        <v>pin-base-image-version,have-a-healthcheck,pin-package-manager-versions-apk</v>
      </c>
    </row>
    <row r="3352">
      <c r="A3352" s="1">
        <v>3350.0</v>
      </c>
      <c r="B3352" s="1" t="s">
        <v>1493</v>
      </c>
      <c r="C3352" s="1" t="s">
        <v>5898</v>
      </c>
      <c r="D3352" s="1" t="s">
        <v>5951</v>
      </c>
      <c r="E3352" s="1" t="s">
        <v>17</v>
      </c>
      <c r="F3352" s="1" t="s">
        <v>17</v>
      </c>
      <c r="G3352" s="1" t="str">
        <f>VLOOKUP(B3352,'Detection Results'!$A$2:$B$4833, 2, FALSE)</f>
        <v>have-a-healthcheck,do-not-use-apt-get-update-alone</v>
      </c>
    </row>
    <row r="3353">
      <c r="A3353" s="1">
        <v>3351.0</v>
      </c>
      <c r="B3353" s="1" t="s">
        <v>4461</v>
      </c>
      <c r="C3353" s="1" t="s">
        <v>5898</v>
      </c>
      <c r="D3353" s="1" t="s">
        <v>6349</v>
      </c>
      <c r="E3353" s="1" t="s">
        <v>767</v>
      </c>
      <c r="F3353" s="1" t="s">
        <v>5900</v>
      </c>
      <c r="G3353" s="1" t="str">
        <f>VLOOKUP(B3353,'Detection Results'!$A$2:$B$4833, 2, FALSE)</f>
        <v>pin-base-image-version,have-a-healthcheck,pin-package-manager-versions-apt-get,pin-package-manager-versions-pip,pin-package-manager-versions-npm,use-copy-instead-of-add,use-copy-instead-of-add,do-not-use-apt-get-update-alone</v>
      </c>
    </row>
    <row r="3354">
      <c r="A3354" s="1">
        <v>3352.0</v>
      </c>
      <c r="B3354" s="1" t="s">
        <v>2094</v>
      </c>
      <c r="C3354" s="1" t="s">
        <v>5898</v>
      </c>
      <c r="D3354" s="1" t="s">
        <v>6100</v>
      </c>
      <c r="E3354" s="1" t="s">
        <v>516</v>
      </c>
      <c r="F3354" s="1" t="s">
        <v>17</v>
      </c>
      <c r="G3354" s="1" t="str">
        <f>VLOOKUP(B3354,'Detection Results'!$A$2:$B$4833, 2, FALSE)</f>
        <v>have-a-healthcheck,pin-package-manager-versions-apt-get,pin-package-manager-versions-apt-get,use-no-install-recommends,do-not-use-apt-get-update-alone</v>
      </c>
    </row>
    <row r="3355">
      <c r="A3355" s="1">
        <v>3353.0</v>
      </c>
      <c r="B3355" s="1" t="s">
        <v>2863</v>
      </c>
      <c r="C3355" s="1" t="s">
        <v>5898</v>
      </c>
      <c r="D3355" s="1" t="s">
        <v>5919</v>
      </c>
      <c r="E3355" s="1" t="s">
        <v>76</v>
      </c>
      <c r="F3355" s="1" t="s">
        <v>17</v>
      </c>
      <c r="G3355" s="1" t="str">
        <f>VLOOKUP(B3355,'Detection Results'!$A$2:$B$4833, 2, FALSE)</f>
        <v>have-a-healthcheck,pin-package-manager-versions-apt-get,pin-package-manager-versions-pip,pin-package-manager-versions-apt-get</v>
      </c>
    </row>
    <row r="3356">
      <c r="A3356" s="1">
        <v>3354.0</v>
      </c>
      <c r="B3356" s="1" t="s">
        <v>2994</v>
      </c>
      <c r="C3356" s="1" t="s">
        <v>5898</v>
      </c>
      <c r="D3356" s="1" t="s">
        <v>5908</v>
      </c>
      <c r="E3356" s="1" t="s">
        <v>144</v>
      </c>
      <c r="F3356" s="1" t="s">
        <v>5900</v>
      </c>
      <c r="G3356" s="1" t="str">
        <f>VLOOKUP(B3356,'Detection Results'!$A$2:$B$4833, 2, FALSE)</f>
        <v>have-a-healthcheck,pin-package-manager-versions-apt-get,pin-package-manager-versions-apt-get,pin-package-manager-versions-apt-get,pin-package-manager-versions-apt-get,pin-package-manager-versions-apt-get</v>
      </c>
    </row>
    <row r="3357">
      <c r="A3357" s="1">
        <v>3355.0</v>
      </c>
      <c r="B3357" s="1" t="s">
        <v>1453</v>
      </c>
      <c r="C3357" s="1" t="s">
        <v>5898</v>
      </c>
      <c r="D3357" s="1" t="s">
        <v>5908</v>
      </c>
      <c r="E3357" s="1" t="s">
        <v>831</v>
      </c>
      <c r="F3357" s="1" t="s">
        <v>5900</v>
      </c>
      <c r="G3357" s="1" t="str">
        <f>VLOOKUP(B3357,'Detection Results'!$A$2:$B$4833, 2, FALSE)</f>
        <v>have-a-healthcheck,pin-package-manager-versions-apt-get,have-a-healthcheck,pin-package-manager-versions-apt-get</v>
      </c>
    </row>
    <row r="3358">
      <c r="A3358" s="1">
        <v>3356.0</v>
      </c>
      <c r="B3358" s="1" t="s">
        <v>697</v>
      </c>
      <c r="C3358" s="1" t="s">
        <v>5898</v>
      </c>
      <c r="D3358" s="1" t="s">
        <v>5934</v>
      </c>
      <c r="E3358" s="1" t="s">
        <v>6350</v>
      </c>
      <c r="F3358" s="1" t="s">
        <v>5900</v>
      </c>
      <c r="G3358" s="1" t="str">
        <f>VLOOKUP(B3358,'Detection Results'!$A$2:$B$4833, 2, FALSE)</f>
        <v>pin-base-image-version,have-a-healthcheck,pin-package-manager-versions-apt-get,have-a-healthcheck,pin-base-image-version,have-a-healthcheck,pin-base-image-version,have-a-healthcheck,pin-base-image-version,pin-package-manager-versions-apt-get,pin-package-manager-versions-pip</v>
      </c>
    </row>
    <row r="3359">
      <c r="A3359" s="1">
        <v>3357.0</v>
      </c>
      <c r="B3359" s="1" t="s">
        <v>2485</v>
      </c>
      <c r="C3359" s="1" t="s">
        <v>5898</v>
      </c>
      <c r="D3359" s="1" t="s">
        <v>6016</v>
      </c>
      <c r="E3359" s="1" t="s">
        <v>17</v>
      </c>
      <c r="F3359" s="1" t="s">
        <v>17</v>
      </c>
      <c r="G3359" s="1" t="str">
        <f>VLOOKUP(B3359,'Detection Results'!$A$2:$B$4833, 2, FALSE)</f>
        <v>have-a-healthcheck,pin-package-manager-versions-pip,pin-package-manager-versions-npm,use-copy-instead-of-add,use-copy-instead-of-add</v>
      </c>
    </row>
    <row r="3360">
      <c r="A3360" s="1">
        <v>3358.0</v>
      </c>
      <c r="B3360" s="1" t="s">
        <v>1321</v>
      </c>
      <c r="C3360" s="1" t="s">
        <v>5898</v>
      </c>
      <c r="D3360" s="1" t="s">
        <v>6127</v>
      </c>
      <c r="E3360" s="1" t="s">
        <v>6178</v>
      </c>
      <c r="F3360" s="1" t="s">
        <v>10</v>
      </c>
      <c r="G3360" s="1" t="str">
        <f>VLOOKUP(B3360,'Detection Results'!$A$2:$B$4833, 2, FALSE)</f>
        <v>have-a-healthcheck,pin-package-manager-versions-npm,pin-package-manager-versions-npm</v>
      </c>
    </row>
    <row r="3361">
      <c r="A3361" s="1">
        <v>3359.0</v>
      </c>
      <c r="B3361" s="1" t="s">
        <v>4786</v>
      </c>
      <c r="C3361" s="1" t="s">
        <v>5898</v>
      </c>
      <c r="D3361" s="1" t="s">
        <v>5930</v>
      </c>
      <c r="E3361" s="1" t="s">
        <v>6351</v>
      </c>
      <c r="F3361" s="1" t="s">
        <v>17</v>
      </c>
      <c r="G3361" s="1" t="str">
        <f>VLOOKUP(B3361,'Detection Results'!$A$2:$B$4833, 2, FALSE)</f>
        <v>have-a-healthcheck,use-no-install-recommends,pin-package-manager-versions-apt-get,pin-package-manager-versions-apt-get,pin-package-manager-versions-apt-get,use-no-install-recommends</v>
      </c>
    </row>
    <row r="3362">
      <c r="A3362" s="1">
        <v>3360.0</v>
      </c>
      <c r="B3362" s="1" t="s">
        <v>1487</v>
      </c>
      <c r="C3362" s="1" t="s">
        <v>5898</v>
      </c>
      <c r="D3362" s="1" t="s">
        <v>5912</v>
      </c>
      <c r="E3362" s="1" t="s">
        <v>148</v>
      </c>
      <c r="F3362" s="1" t="s">
        <v>5913</v>
      </c>
      <c r="G3362" s="1" t="str">
        <f>VLOOKUP(B3362,'Detection Results'!$A$2:$B$4833, 2, FALSE)</f>
        <v>have-a-healthcheck,pin-package-manager-versions-apk</v>
      </c>
    </row>
    <row r="3363">
      <c r="A3363" s="1">
        <v>3361.0</v>
      </c>
      <c r="B3363" s="1" t="s">
        <v>3983</v>
      </c>
      <c r="C3363" s="1" t="s">
        <v>5898</v>
      </c>
      <c r="D3363" s="1" t="s">
        <v>6352</v>
      </c>
      <c r="E3363" s="1" t="s">
        <v>501</v>
      </c>
      <c r="F3363" s="1" t="s">
        <v>5910</v>
      </c>
      <c r="G3363" s="1" t="str">
        <f>VLOOKUP(B3363,'Detection Results'!$A$2:$B$4833, 2, FALSE)</f>
        <v>have-a-healthcheck,pin-package-manager-versions-apt-get,pin-package-manager-versions-apt-get,use-no-install-recommends,pin-package-manager-versions-apt-get,use-no-install-recommends,use-no-install-recommends,pin-package-manager-versions-apt-get,pin-package-manager-versions-pip,pin-package-manager-versions-pip,use-copy-instead-of-add</v>
      </c>
    </row>
    <row r="3364">
      <c r="A3364" s="1">
        <v>3362.0</v>
      </c>
      <c r="B3364" s="1" t="s">
        <v>4387</v>
      </c>
      <c r="C3364" s="1" t="s">
        <v>5898</v>
      </c>
      <c r="D3364" s="1" t="s">
        <v>5999</v>
      </c>
      <c r="E3364" s="1" t="s">
        <v>129</v>
      </c>
      <c r="F3364" s="1" t="s">
        <v>17</v>
      </c>
      <c r="G3364" s="1" t="str">
        <f>VLOOKUP(B3364,'Detection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,do-not-use-apt-get-update-alone</v>
      </c>
    </row>
    <row r="3365">
      <c r="A3365" s="1">
        <v>3363.0</v>
      </c>
      <c r="B3365" s="1" t="s">
        <v>486</v>
      </c>
      <c r="C3365" s="1" t="s">
        <v>5898</v>
      </c>
      <c r="D3365" s="1" t="s">
        <v>5928</v>
      </c>
      <c r="E3365" s="1" t="s">
        <v>76</v>
      </c>
      <c r="F3365" s="1" t="s">
        <v>5900</v>
      </c>
      <c r="G3365" s="1" t="str">
        <f>VLOOKUP(B3365,'Detection Results'!$A$2:$B$4833, 2, FALSE)</f>
        <v>have-a-healthcheck,pin-package-manager-versions-apt-get,pin-package-manager-versions-pip,pin-package-manager-versions-apt-get</v>
      </c>
    </row>
    <row r="3366">
      <c r="A3366" s="1">
        <v>3364.0</v>
      </c>
      <c r="B3366" s="1" t="s">
        <v>846</v>
      </c>
      <c r="C3366" s="1" t="s">
        <v>5898</v>
      </c>
      <c r="D3366" s="1" t="s">
        <v>5919</v>
      </c>
      <c r="E3366" s="1" t="s">
        <v>28</v>
      </c>
      <c r="F3366" s="1" t="s">
        <v>17</v>
      </c>
      <c r="G3366" s="1" t="str">
        <f>VLOOKUP(B3366,'Detection Results'!$A$2:$B$4833, 2, FALSE)</f>
        <v>have-a-healthcheck,pin-package-manager-versions-apt-get,pin-package-manager-versions-pip</v>
      </c>
    </row>
    <row r="3367">
      <c r="A3367" s="1">
        <v>3365.0</v>
      </c>
      <c r="B3367" s="1" t="s">
        <v>2914</v>
      </c>
      <c r="C3367" s="1" t="s">
        <v>5898</v>
      </c>
      <c r="D3367" s="1" t="s">
        <v>5908</v>
      </c>
      <c r="E3367" s="1" t="s">
        <v>17</v>
      </c>
      <c r="F3367" s="1" t="s">
        <v>17</v>
      </c>
      <c r="G3367" s="1" t="str">
        <f>VLOOKUP(B3367,'Detection Results'!$A$2:$B$4833, 2, FALSE)</f>
        <v>have-a-healthcheck,pin-package-manager-versions-apt-get</v>
      </c>
    </row>
    <row r="3368">
      <c r="A3368" s="1">
        <v>3366.0</v>
      </c>
      <c r="B3368" s="1" t="s">
        <v>728</v>
      </c>
      <c r="C3368" s="1" t="s">
        <v>5898</v>
      </c>
      <c r="D3368" s="1" t="s">
        <v>5932</v>
      </c>
      <c r="E3368" s="1" t="s">
        <v>134</v>
      </c>
      <c r="F3368" s="1" t="s">
        <v>17</v>
      </c>
      <c r="G3368" s="1" t="str">
        <f>VLOOKUP(B3368,'Detection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</v>
      </c>
    </row>
    <row r="3369">
      <c r="A3369" s="1">
        <v>3367.0</v>
      </c>
      <c r="B3369" s="1" t="s">
        <v>1056</v>
      </c>
      <c r="C3369" s="1" t="s">
        <v>5898</v>
      </c>
      <c r="D3369" s="1" t="s">
        <v>6054</v>
      </c>
      <c r="E3369" s="1" t="s">
        <v>148</v>
      </c>
      <c r="F3369" s="1" t="s">
        <v>5913</v>
      </c>
      <c r="G3369" s="1" t="str">
        <f>VLOOKUP(B3369,'Detection Results'!$A$2:$B$4833, 2, FALSE)</f>
        <v>have-a-healthcheck,pin-package-manager-versions-npm,pin-package-manager-versions-apk</v>
      </c>
    </row>
    <row r="3370">
      <c r="A3370" s="1">
        <v>3368.0</v>
      </c>
      <c r="B3370" s="1" t="s">
        <v>4134</v>
      </c>
      <c r="C3370" s="1" t="s">
        <v>5898</v>
      </c>
      <c r="D3370" s="1" t="s">
        <v>5948</v>
      </c>
      <c r="E3370" s="1" t="s">
        <v>30</v>
      </c>
      <c r="F3370" s="1" t="s">
        <v>5900</v>
      </c>
      <c r="G3370" s="1" t="str">
        <f>VLOOKUP(B3370,'Detection Results'!$A$2:$B$4833, 2, FALSE)</f>
        <v>have-a-healthcheck,pin-package-manager-versions-apt-get,pin-package-manager-versions-apt-get,pin-package-manager-versions-apt-get,use-no-install-recommends,use-copy-instead-of-add</v>
      </c>
    </row>
    <row r="3371">
      <c r="A3371" s="1">
        <v>3369.0</v>
      </c>
      <c r="B3371" s="1" t="s">
        <v>3333</v>
      </c>
      <c r="C3371" s="1" t="s">
        <v>5898</v>
      </c>
      <c r="D3371" s="1" t="s">
        <v>5948</v>
      </c>
      <c r="E3371" s="1" t="s">
        <v>28</v>
      </c>
      <c r="F3371" s="1" t="s">
        <v>5900</v>
      </c>
      <c r="G3371" s="1" t="str">
        <f>VLOOKUP(B3371,'Detection Results'!$A$2:$B$4833, 2, FALSE)</f>
        <v>have-a-healthcheck,pin-package-manager-versions-apt-get,use-no-install-recommends,pin-package-manager-versions-apt-get,pin-package-manager-versions-apt-get,use-wget-instead-of-add,use-wget-instead-of-add</v>
      </c>
    </row>
    <row r="3372">
      <c r="A3372" s="1">
        <v>3370.0</v>
      </c>
      <c r="B3372" s="1" t="s">
        <v>4489</v>
      </c>
      <c r="C3372" s="1" t="s">
        <v>5898</v>
      </c>
      <c r="D3372" s="1" t="s">
        <v>5909</v>
      </c>
      <c r="E3372" s="1" t="s">
        <v>1119</v>
      </c>
      <c r="F3372" s="1" t="s">
        <v>5910</v>
      </c>
      <c r="G3372" s="1" t="str">
        <f>VLOOKUP(B3372,'Detection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use-no-install-recommends,pin-package-manager-versions-apt-get,pin-package-manager-versions-pip,do-not-use-apt-get-update-alone</v>
      </c>
    </row>
    <row r="3373">
      <c r="A3373" s="1">
        <v>3371.0</v>
      </c>
      <c r="B3373" s="1" t="s">
        <v>1651</v>
      </c>
      <c r="C3373" s="1" t="s">
        <v>5898</v>
      </c>
      <c r="D3373" s="1" t="s">
        <v>5999</v>
      </c>
      <c r="E3373" s="1" t="s">
        <v>6104</v>
      </c>
      <c r="F3373" s="1" t="s">
        <v>6062</v>
      </c>
      <c r="G3373" s="1" t="str">
        <f>VLOOKUP(B3373,'Detection Results'!$A$2:$B$4833, 2, FALSE)</f>
        <v>have-a-healthcheck,pin-package-manager-versions-apt-get,use-no-install-recommends,pin-package-manager-versions-apt-get,pin-package-manager-versions-apt-get,use-no-install-recommends,pin-package-manager-versions-apt-get</v>
      </c>
    </row>
    <row r="3374">
      <c r="A3374" s="1">
        <v>3372.0</v>
      </c>
      <c r="B3374" s="1" t="s">
        <v>3288</v>
      </c>
      <c r="C3374" s="1" t="s">
        <v>5898</v>
      </c>
      <c r="D3374" s="1" t="s">
        <v>5940</v>
      </c>
      <c r="E3374" s="1" t="s">
        <v>28</v>
      </c>
      <c r="F3374" s="1" t="s">
        <v>17</v>
      </c>
      <c r="G3374" s="1" t="str">
        <f>VLOOKUP(B3374,'Detection Results'!$A$2:$B$4833, 2, FALSE)</f>
        <v>have-a-healthcheck,pin-package-manager-versions-apt-get,use-no-install-recommends</v>
      </c>
    </row>
    <row r="3375">
      <c r="A3375" s="1">
        <v>3373.0</v>
      </c>
      <c r="B3375" s="1" t="s">
        <v>5619</v>
      </c>
      <c r="C3375" s="1" t="s">
        <v>5898</v>
      </c>
      <c r="D3375" s="1" t="s">
        <v>5918</v>
      </c>
      <c r="E3375" s="1" t="s">
        <v>28</v>
      </c>
      <c r="F3375" s="1" t="s">
        <v>17</v>
      </c>
      <c r="G3375" s="1" t="str">
        <f>VLOOKUP(B3375,'Detection Results'!$A$2:$B$4833, 2, FALSE)</f>
        <v>have-a-healthcheck,use-no-install-recommends,pin-package-manager-versions-apt-get</v>
      </c>
    </row>
    <row r="3376">
      <c r="A3376" s="1">
        <v>3374.0</v>
      </c>
      <c r="B3376" s="1" t="s">
        <v>2615</v>
      </c>
      <c r="C3376" s="1" t="s">
        <v>5898</v>
      </c>
      <c r="D3376" s="1" t="s">
        <v>6353</v>
      </c>
      <c r="E3376" s="1" t="s">
        <v>19</v>
      </c>
      <c r="F3376" s="1"/>
      <c r="G3376" s="1" t="str">
        <f>VLOOKUP(B3376,'Detection Results'!$A$2:$B$4833, 2, FALSE)</f>
        <v>pin-package-manager-versions-apt-get,use-no-install-recommends,do-not-have-secrets</v>
      </c>
    </row>
    <row r="3377">
      <c r="A3377" s="1">
        <v>3375.0</v>
      </c>
      <c r="B3377" s="1" t="s">
        <v>151</v>
      </c>
      <c r="C3377" s="1" t="s">
        <v>5898</v>
      </c>
      <c r="D3377" s="1" t="s">
        <v>5909</v>
      </c>
      <c r="E3377" s="1" t="s">
        <v>17</v>
      </c>
      <c r="F3377" s="1" t="s">
        <v>17</v>
      </c>
      <c r="G3377" s="1" t="str">
        <f>VLOOKUP(B3377,'Detection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</v>
      </c>
    </row>
    <row r="3378">
      <c r="A3378" s="1">
        <v>3376.0</v>
      </c>
      <c r="B3378" s="1" t="s">
        <v>1861</v>
      </c>
      <c r="C3378" s="1" t="s">
        <v>5898</v>
      </c>
      <c r="D3378" s="1" t="s">
        <v>5918</v>
      </c>
      <c r="E3378" s="1" t="s">
        <v>255</v>
      </c>
      <c r="F3378" s="1" t="s">
        <v>17</v>
      </c>
      <c r="G3378" s="1" t="str">
        <f>VLOOKUP(B3378,'Detection Results'!$A$2:$B$4833, 2, FALSE)</f>
        <v>have-a-healthcheck,use-no-install-recommends,pin-package-manager-versions-apt-get,have-a-healthcheck,use-no-install-recommends,pin-package-manager-versions-apt-get</v>
      </c>
    </row>
    <row r="3379">
      <c r="A3379" s="1">
        <v>3377.0</v>
      </c>
      <c r="B3379" s="1" t="s">
        <v>5359</v>
      </c>
      <c r="C3379" s="1" t="s">
        <v>5898</v>
      </c>
      <c r="D3379" s="1" t="s">
        <v>5915</v>
      </c>
      <c r="E3379" s="1" t="s">
        <v>1687</v>
      </c>
      <c r="F3379" s="1" t="s">
        <v>5900</v>
      </c>
      <c r="G3379" s="1" t="str">
        <f>VLOOKUP(B3379,'Detection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</row>
    <row r="3380">
      <c r="A3380" s="1">
        <v>3378.0</v>
      </c>
      <c r="B3380" s="1" t="s">
        <v>41</v>
      </c>
      <c r="C3380" s="1" t="s">
        <v>5898</v>
      </c>
      <c r="D3380" s="1" t="s">
        <v>6000</v>
      </c>
      <c r="E3380" s="1" t="s">
        <v>42</v>
      </c>
      <c r="F3380" s="1" t="s">
        <v>5913</v>
      </c>
      <c r="G3380" s="1" t="str">
        <f>VLOOKUP(B3380,'Detection Results'!$A$2:$B$4833, 2, FALSE)</f>
        <v>have-a-healthcheck,pin-package-manager-versions-apk,pin-package-manager-versions-apk,use-copy-instead-of-add,use-copy-instead-of-add</v>
      </c>
    </row>
    <row r="3381">
      <c r="A3381" s="1">
        <v>3379.0</v>
      </c>
      <c r="B3381" s="1" t="s">
        <v>3419</v>
      </c>
      <c r="C3381" s="1" t="s">
        <v>5898</v>
      </c>
      <c r="D3381" s="1" t="s">
        <v>5946</v>
      </c>
      <c r="E3381" s="1" t="s">
        <v>91</v>
      </c>
      <c r="F3381" s="1" t="s">
        <v>5928</v>
      </c>
      <c r="G3381" s="1" t="str">
        <f>VLOOKUP(B3381,'Detection Results'!$A$2:$B$4833, 2, FALSE)</f>
        <v>have-a-healthcheck,pin-package-manager-versions-apt-get,pin-package-manager-versions-pip,use-no-install-recommends</v>
      </c>
    </row>
    <row r="3382">
      <c r="A3382" s="1">
        <v>3380.0</v>
      </c>
      <c r="B3382" s="1" t="s">
        <v>3733</v>
      </c>
      <c r="C3382" s="1" t="s">
        <v>5898</v>
      </c>
      <c r="D3382" s="1" t="s">
        <v>5899</v>
      </c>
      <c r="E3382" s="1" t="s">
        <v>831</v>
      </c>
      <c r="F3382" s="1" t="s">
        <v>5900</v>
      </c>
      <c r="G3382" s="1" t="str">
        <f>VLOOKUP(B3382,'Detection Results'!$A$2:$B$4833, 2, FALSE)</f>
        <v>have-a-healthcheck,use-no-install-recommends,pin-package-manager-versions-apt-get,use-no-install-recommends,pin-package-manager-versions-apt-get,have-a-healthcheck,pin-package-manager-versions-apt-get,use-no-install-recommends,use-no-install-recommends</v>
      </c>
    </row>
    <row r="3383">
      <c r="A3383" s="1">
        <v>3381.0</v>
      </c>
      <c r="B3383" s="1" t="s">
        <v>2215</v>
      </c>
      <c r="C3383" s="1" t="s">
        <v>5898</v>
      </c>
      <c r="D3383" s="1" t="s">
        <v>868</v>
      </c>
      <c r="E3383" s="1" t="s">
        <v>30</v>
      </c>
      <c r="F3383" s="1" t="s">
        <v>17</v>
      </c>
      <c r="G3383" s="1" t="str">
        <f>VLOOKUP(B3383,'Detection Results'!$A$2:$B$4833, 2, FALSE)</f>
        <v>have-a-healthcheck,pin-package-manager-versions-apt-get,pin-package-manager-versions-apt-get,pin-package-manager-versions-apt-get</v>
      </c>
    </row>
    <row r="3384">
      <c r="A3384" s="1">
        <v>3382.0</v>
      </c>
      <c r="B3384" s="1" t="s">
        <v>3138</v>
      </c>
      <c r="C3384" s="1" t="s">
        <v>5898</v>
      </c>
      <c r="D3384" s="1" t="s">
        <v>5940</v>
      </c>
      <c r="E3384" s="1" t="s">
        <v>28</v>
      </c>
      <c r="F3384" s="1" t="s">
        <v>17</v>
      </c>
      <c r="G3384" s="1" t="str">
        <f>VLOOKUP(B3384,'Detection Results'!$A$2:$B$4833, 2, FALSE)</f>
        <v>have-a-healthcheck,pin-package-manager-versions-apt-get,use-no-install-recommends</v>
      </c>
    </row>
    <row r="3385">
      <c r="A3385" s="1">
        <v>3383.0</v>
      </c>
      <c r="B3385" s="1" t="s">
        <v>4415</v>
      </c>
      <c r="C3385" s="1" t="s">
        <v>5898</v>
      </c>
      <c r="D3385" s="1" t="s">
        <v>5918</v>
      </c>
      <c r="E3385" s="1" t="s">
        <v>255</v>
      </c>
      <c r="F3385" s="1" t="s">
        <v>17</v>
      </c>
      <c r="G3385" s="1" t="str">
        <f>VLOOKUP(B3385,'Detection Results'!$A$2:$B$4833, 2, FALSE)</f>
        <v>have-a-healthcheck,use-no-install-recommends,pin-package-manager-versions-apt-get,have-a-healthcheck,use-no-install-recommends,pin-package-manager-versions-apt-get</v>
      </c>
    </row>
    <row r="3386">
      <c r="A3386" s="1">
        <v>3384.0</v>
      </c>
      <c r="B3386" s="1" t="s">
        <v>220</v>
      </c>
      <c r="C3386" s="1" t="s">
        <v>5898</v>
      </c>
      <c r="D3386" s="1" t="s">
        <v>5899</v>
      </c>
      <c r="E3386" s="1" t="s">
        <v>28</v>
      </c>
      <c r="F3386" s="1" t="s">
        <v>5900</v>
      </c>
      <c r="G3386" s="1" t="str">
        <f>VLOOKUP(B3386,'Detection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3387">
      <c r="A3387" s="1">
        <v>3385.0</v>
      </c>
      <c r="B3387" s="1" t="s">
        <v>3977</v>
      </c>
      <c r="C3387" s="1" t="s">
        <v>5898</v>
      </c>
      <c r="D3387" s="1" t="s">
        <v>5908</v>
      </c>
      <c r="E3387" s="1" t="s">
        <v>28</v>
      </c>
      <c r="F3387" s="1" t="s">
        <v>5900</v>
      </c>
      <c r="G3387" s="1" t="str">
        <f>VLOOKUP(B3387,'Detection Results'!$A$2:$B$4833, 2, FALSE)</f>
        <v>have-a-healthcheck,pin-package-manager-versions-apt-get</v>
      </c>
    </row>
    <row r="3388">
      <c r="A3388" s="1">
        <v>3386.0</v>
      </c>
      <c r="B3388" s="1" t="s">
        <v>5887</v>
      </c>
      <c r="C3388" s="1" t="s">
        <v>5898</v>
      </c>
      <c r="D3388" s="1" t="s">
        <v>5989</v>
      </c>
      <c r="E3388" s="1" t="s">
        <v>28</v>
      </c>
      <c r="F3388" s="1" t="s">
        <v>17</v>
      </c>
      <c r="G3388" s="1" t="str">
        <f>VLOOKUP(B3388,'Detection Results'!$A$2:$B$4833, 2, FALSE)</f>
        <v>have-a-healthcheck,pin-package-manager-versions-apt-get,use-copy-instead-of-add,do-not-use-apt-get-update-alone</v>
      </c>
    </row>
    <row r="3389">
      <c r="A3389" s="1">
        <v>3387.0</v>
      </c>
      <c r="B3389" s="1" t="s">
        <v>1186</v>
      </c>
      <c r="C3389" s="1" t="s">
        <v>5898</v>
      </c>
      <c r="D3389" s="1" t="s">
        <v>5948</v>
      </c>
      <c r="E3389" s="1" t="s">
        <v>28</v>
      </c>
      <c r="F3389" s="1" t="s">
        <v>5900</v>
      </c>
      <c r="G3389" s="1" t="str">
        <f>VLOOKUP(B3389,'Detection Results'!$A$2:$B$4833, 2, FALSE)</f>
        <v>have-a-healthcheck,pin-package-manager-versions-apt-get,use-no-install-recommends,use-wget-instead-of-add,use-wget-instead-of-add,use-wget-instead-of-add,use-wget-instead-of-add,use-wget-instead-of-add</v>
      </c>
    </row>
    <row r="3390">
      <c r="A3390" s="1">
        <v>3388.0</v>
      </c>
      <c r="B3390" s="1" t="s">
        <v>3786</v>
      </c>
      <c r="C3390" s="1" t="s">
        <v>5898</v>
      </c>
      <c r="D3390" s="1" t="s">
        <v>6053</v>
      </c>
      <c r="E3390" s="1" t="s">
        <v>6354</v>
      </c>
      <c r="F3390" s="1" t="s">
        <v>6127</v>
      </c>
      <c r="G3390" s="1" t="str">
        <f>VLOOKUP(B3390,'Detection Results'!$A$2:$B$4833, 2, FALSE)</f>
        <v>have-a-healthcheck,pin-package-manager-versions-apt-get,have-a-healthcheck,pin-package-manager-versions-apt-get,have-a-healthcheck,pin-package-manager-versions-apt-get,have-a-healthcheck,pin-package-manager-versions-npm,have-a-healthcheck,pin-package-manager-versions-apt-get,have-a-healthcheck,pin-package-manager-versions-apt-get,pin-package-manager-versions-npm,have-a-healthcheck,pin-package-manager-versions-npm,have-a-healthcheck,have-a-healthcheck,have-a-healthcheck,have-a-healthcheck,have-a-healthcheck,have-a-healthcheck,have-a-healthcheck</v>
      </c>
    </row>
    <row r="3391">
      <c r="A3391" s="1">
        <v>3389.0</v>
      </c>
      <c r="B3391" s="1" t="s">
        <v>1771</v>
      </c>
      <c r="C3391" s="1" t="s">
        <v>5898</v>
      </c>
      <c r="D3391" s="1" t="s">
        <v>5940</v>
      </c>
      <c r="E3391" s="1" t="s">
        <v>30</v>
      </c>
      <c r="F3391" s="1" t="s">
        <v>17</v>
      </c>
      <c r="G3391" s="1" t="str">
        <f>VLOOKUP(B3391,'Detection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392">
      <c r="A3392" s="1">
        <v>3390.0</v>
      </c>
      <c r="B3392" s="1" t="s">
        <v>4721</v>
      </c>
      <c r="C3392" s="1" t="s">
        <v>5898</v>
      </c>
      <c r="D3392" s="1" t="s">
        <v>5930</v>
      </c>
      <c r="E3392" s="1" t="s">
        <v>28</v>
      </c>
      <c r="F3392" s="1" t="s">
        <v>17</v>
      </c>
      <c r="G3392" s="1" t="str">
        <f>VLOOKUP(B3392,'Detection Results'!$A$2:$B$4833, 2, FALSE)</f>
        <v>have-a-healthcheck,pin-package-manager-versions-apt-get</v>
      </c>
    </row>
    <row r="3393">
      <c r="A3393" s="1">
        <v>3391.0</v>
      </c>
      <c r="B3393" s="1" t="s">
        <v>2764</v>
      </c>
      <c r="C3393" s="1" t="s">
        <v>5898</v>
      </c>
      <c r="D3393" s="1" t="s">
        <v>6010</v>
      </c>
      <c r="E3393" s="1" t="s">
        <v>56</v>
      </c>
      <c r="F3393" s="1" t="s">
        <v>17</v>
      </c>
      <c r="G3393" s="1" t="str">
        <f>VLOOKUP(B3393,'Detection Results'!$A$2:$B$4833, 2, FALSE)</f>
        <v>have-a-healthcheck,pin-package-manager-versions-apt-get,use-no-install-recommends,pin-package-manager-versions-npm,do-not-use-apt-get-update-alone</v>
      </c>
    </row>
    <row r="3394">
      <c r="A3394" s="1">
        <v>3392.0</v>
      </c>
      <c r="B3394" s="1" t="s">
        <v>4573</v>
      </c>
      <c r="C3394" s="1" t="s">
        <v>5898</v>
      </c>
      <c r="D3394" s="1" t="s">
        <v>5912</v>
      </c>
      <c r="E3394" s="1" t="s">
        <v>26</v>
      </c>
      <c r="F3394" s="1" t="s">
        <v>17</v>
      </c>
      <c r="G3394" s="1" t="str">
        <f>VLOOKUP(B3394,'Detection Results'!$A$2:$B$4833, 2, FALSE)</f>
        <v>have-a-healthcheck,pin-package-manager-versions-apk,have-a-healthcheck,pin-package-manager-versions-apk</v>
      </c>
    </row>
    <row r="3395">
      <c r="A3395" s="1">
        <v>3393.0</v>
      </c>
      <c r="B3395" s="1" t="s">
        <v>4000</v>
      </c>
      <c r="C3395" s="1" t="s">
        <v>5898</v>
      </c>
      <c r="D3395" s="1" t="s">
        <v>5909</v>
      </c>
      <c r="E3395" s="1" t="s">
        <v>4725</v>
      </c>
      <c r="F3395" s="1" t="s">
        <v>5900</v>
      </c>
      <c r="G3395" s="1" t="str">
        <f>VLOOKUP(B3395,'Detection Results'!$A$2:$B$4833, 2, FALSE)</f>
        <v>have-a-healthcheck,have-a-healthcheck,use-no-install-recommends,pin-package-manager-versions-apt-get,pin-package-manager-versions-pip</v>
      </c>
    </row>
    <row r="3396">
      <c r="A3396" s="1">
        <v>3394.0</v>
      </c>
      <c r="B3396" s="1" t="s">
        <v>1502</v>
      </c>
      <c r="C3396" s="1" t="s">
        <v>5898</v>
      </c>
      <c r="D3396" s="1" t="s">
        <v>868</v>
      </c>
      <c r="E3396" s="1" t="s">
        <v>30</v>
      </c>
      <c r="F3396" s="1" t="s">
        <v>17</v>
      </c>
      <c r="G3396" s="1" t="str">
        <f>VLOOKUP(B3396,'Detection Results'!$A$2:$B$4833, 2, FALSE)</f>
        <v>have-a-healthcheck,pin-package-manager-versions-apt-get,pin-package-manager-versions-apt-get,pin-package-manager-versions-apt-get</v>
      </c>
    </row>
    <row r="3397">
      <c r="A3397" s="1">
        <v>3395.0</v>
      </c>
      <c r="B3397" s="1" t="s">
        <v>5239</v>
      </c>
      <c r="C3397" s="1" t="s">
        <v>5898</v>
      </c>
      <c r="D3397" s="1" t="s">
        <v>5912</v>
      </c>
      <c r="E3397" s="1" t="s">
        <v>17</v>
      </c>
      <c r="F3397" s="1" t="s">
        <v>17</v>
      </c>
      <c r="G3397" s="1" t="str">
        <f>VLOOKUP(B3397,'Detection Results'!$A$2:$B$4833, 2, FALSE)</f>
        <v>have-a-healthcheck,pin-package-manager-versions-apk,pin-package-manager-versions-apk,pin-package-manager-versions-apk,pin-package-manager-versions-apk</v>
      </c>
    </row>
    <row r="3398">
      <c r="A3398" s="1">
        <v>3396.0</v>
      </c>
      <c r="B3398" s="1" t="s">
        <v>4045</v>
      </c>
      <c r="C3398" s="1" t="s">
        <v>5898</v>
      </c>
      <c r="D3398" s="1" t="s">
        <v>5933</v>
      </c>
      <c r="E3398" s="1" t="s">
        <v>28</v>
      </c>
      <c r="F3398" s="1" t="s">
        <v>17</v>
      </c>
      <c r="G3398" s="1" t="str">
        <f>VLOOKUP(B3398,'Detection Results'!$A$2:$B$4833, 2, FALSE)</f>
        <v>have-a-healthcheck,pin-package-manager-versions-apt-get,use-no-install-recommends,pin-package-manager-versions-gem,use-wget-instead-of-add</v>
      </c>
    </row>
    <row r="3399">
      <c r="A3399" s="1">
        <v>3397.0</v>
      </c>
      <c r="B3399" s="1" t="s">
        <v>4755</v>
      </c>
      <c r="C3399" s="1" t="s">
        <v>5898</v>
      </c>
      <c r="D3399" s="1" t="s">
        <v>5932</v>
      </c>
      <c r="E3399" s="1" t="s">
        <v>28</v>
      </c>
      <c r="F3399" s="1" t="s">
        <v>17</v>
      </c>
      <c r="G3399" s="1" t="str">
        <f>VLOOKUP(B3399,'Detection Results'!$A$2:$B$4833, 2, FALSE)</f>
        <v>have-a-healthcheck,use-copy-instead-of-add,use-copy-instead-of-add,use-copy-instead-of-add,use-copy-instead-of-add,use-copy-instead-of-add,use-copy-instead-of-add,use-copy-instead-of-add,pin-package-manager-versions-apt-get,use-no-install-recommends,use-copy-instead-of-add,use-copy-instead-of-add,use-copy-instead-of-add</v>
      </c>
    </row>
    <row r="3400">
      <c r="A3400" s="1">
        <v>3398.0</v>
      </c>
      <c r="B3400" s="1" t="s">
        <v>1138</v>
      </c>
      <c r="C3400" s="1" t="s">
        <v>5898</v>
      </c>
      <c r="D3400" s="1" t="s">
        <v>5908</v>
      </c>
      <c r="E3400" s="1" t="s">
        <v>797</v>
      </c>
      <c r="F3400" s="1" t="s">
        <v>17</v>
      </c>
      <c r="G3400" s="1" t="str">
        <f>VLOOKUP(B3400,'Detection Results'!$A$2:$B$4833, 2, FALSE)</f>
        <v>have-a-healthcheck,have-a-healthcheck,have-a-healthcheck,have-a-healthcheck,have-a-healthcheck,have-a-healthcheck,have-a-healthcheck,have-a-healthcheck</v>
      </c>
    </row>
    <row r="3401">
      <c r="A3401" s="1">
        <v>3399.0</v>
      </c>
      <c r="B3401" s="1" t="s">
        <v>927</v>
      </c>
      <c r="C3401" s="1" t="s">
        <v>5898</v>
      </c>
      <c r="D3401" s="1" t="s">
        <v>6077</v>
      </c>
      <c r="E3401" s="1" t="s">
        <v>6078</v>
      </c>
      <c r="F3401" s="1" t="s">
        <v>6079</v>
      </c>
      <c r="G3401" s="1" t="str">
        <f>VLOOKUP(B3401,'Detection Results'!$A$2:$B$4833, 2, FALSE)</f>
        <v>have-a-healthcheck,pin-package-manager-versions-apt-get,use-no-install-recommends,pin-package-manager-versions-apt-get,use-no-install-recommends,pin-package-manager-versions-apt-get,pin-package-manager-versions-apt-get,do-not-use-apt-get-update-alone</v>
      </c>
    </row>
    <row r="3402">
      <c r="A3402" s="1">
        <v>3400.0</v>
      </c>
      <c r="B3402" s="1" t="s">
        <v>2637</v>
      </c>
      <c r="C3402" s="1" t="s">
        <v>5898</v>
      </c>
      <c r="D3402" s="1" t="s">
        <v>6053</v>
      </c>
      <c r="E3402" s="1" t="s">
        <v>17</v>
      </c>
      <c r="F3402" s="1" t="s">
        <v>17</v>
      </c>
      <c r="G3402" s="1" t="str">
        <f>VLOOKUP(B3402,'Detection Results'!$A$2:$B$4833, 2, FALSE)</f>
        <v>have-a-healthcheck,pin-package-manager-versions-npm</v>
      </c>
    </row>
    <row r="3403">
      <c r="A3403" s="1">
        <v>3401.0</v>
      </c>
      <c r="B3403" s="1" t="s">
        <v>2133</v>
      </c>
      <c r="C3403" s="1" t="s">
        <v>5898</v>
      </c>
      <c r="D3403" s="1" t="s">
        <v>5948</v>
      </c>
      <c r="E3403" s="1" t="s">
        <v>7</v>
      </c>
      <c r="F3403" s="1" t="s">
        <v>7</v>
      </c>
      <c r="G3403" s="1" t="str">
        <f>VLOOKUP(B3403,'Detection Results'!$A$2:$B$4833, 2, FALSE)</f>
        <v>have-a-healthcheck,pin-package-manager-versions-apt-get,use-no-install-recommends,pin-package-manager-versions-apt-get,use-no-install-recommends,pin-package-manager-versions-apt-get,use-no-install-recommends,use-copy-instead-of-add,use-copy-instead-of-add,have-a-user</v>
      </c>
    </row>
    <row r="3404">
      <c r="A3404" s="1">
        <v>3402.0</v>
      </c>
      <c r="B3404" s="1" t="s">
        <v>3136</v>
      </c>
      <c r="C3404" s="1" t="s">
        <v>5898</v>
      </c>
      <c r="D3404" s="1" t="s">
        <v>5906</v>
      </c>
      <c r="E3404" s="1" t="s">
        <v>5907</v>
      </c>
      <c r="F3404" s="1" t="s">
        <v>7</v>
      </c>
      <c r="G3404" s="1" t="str">
        <f>VLOOKUP(B3404,'Detection Results'!$A$2:$B$4833, 2, FALSE)</f>
        <v>have-a-healthcheck,use-no-install-recommends,pin-package-manager-versions-apt-get,pin-package-manager-versions-apt-get,use-no-install-recommends</v>
      </c>
    </row>
    <row r="3405">
      <c r="A3405" s="1">
        <v>3403.0</v>
      </c>
      <c r="B3405" s="1" t="s">
        <v>2288</v>
      </c>
      <c r="C3405" s="1" t="s">
        <v>5898</v>
      </c>
      <c r="D3405" s="1" t="s">
        <v>868</v>
      </c>
      <c r="E3405" s="1" t="s">
        <v>28</v>
      </c>
      <c r="F3405" s="1" t="s">
        <v>17</v>
      </c>
      <c r="G3405" s="1" t="str">
        <f>VLOOKUP(B3405,'Detection Results'!$A$2:$B$4833, 2, FALSE)</f>
        <v>have-a-healthcheck,pin-package-manager-versions-apt-get</v>
      </c>
    </row>
    <row r="3406">
      <c r="A3406" s="1">
        <v>3404.0</v>
      </c>
      <c r="B3406" s="1" t="s">
        <v>2369</v>
      </c>
      <c r="C3406" s="1" t="s">
        <v>5898</v>
      </c>
      <c r="D3406" s="1" t="s">
        <v>5914</v>
      </c>
      <c r="E3406" s="1" t="s">
        <v>120</v>
      </c>
      <c r="F3406" s="1" t="s">
        <v>17</v>
      </c>
      <c r="G3406" s="1" t="str">
        <f>VLOOKUP(B3406,'Detection Results'!$A$2:$B$4833, 2, FALSE)</f>
        <v>pin-base-image-version,have-a-healthcheck,use-copy-instead-of-add,use-copy-instead-of-add</v>
      </c>
    </row>
    <row r="3407">
      <c r="A3407" s="1">
        <v>3405.0</v>
      </c>
      <c r="B3407" s="1" t="s">
        <v>5367</v>
      </c>
      <c r="C3407" s="1" t="s">
        <v>5898</v>
      </c>
      <c r="D3407" s="1" t="s">
        <v>5909</v>
      </c>
      <c r="E3407" s="1" t="s">
        <v>28</v>
      </c>
      <c r="F3407" s="1" t="s">
        <v>5900</v>
      </c>
      <c r="G3407" s="1" t="str">
        <f>VLOOKUP(B3407,'Detection Results'!$A$2:$B$4833, 2, FALSE)</f>
        <v>have-a-healthcheck,pin-package-manager-versions-apt-get,use-no-install-recommends,pin-package-manager-versions-pip,use-no-install-recommends,pin-package-manager-versions-apt-get,pin-package-manager-versions-pip,pin-package-manager-versions-pip</v>
      </c>
    </row>
    <row r="3408">
      <c r="A3408" s="1">
        <v>3406.0</v>
      </c>
      <c r="B3408" s="1" t="s">
        <v>1213</v>
      </c>
      <c r="C3408" s="1" t="s">
        <v>5898</v>
      </c>
      <c r="D3408" s="1" t="s">
        <v>5926</v>
      </c>
      <c r="E3408" s="1" t="s">
        <v>17</v>
      </c>
      <c r="F3408" s="1" t="s">
        <v>17</v>
      </c>
      <c r="G3408" s="1" t="str">
        <f>VLOOKUP(B3408,'Detection Results'!$A$2:$B$4833, 2, FALSE)</f>
        <v>have-a-healthcheck,pin-package-manager-versions-pip,pin-package-manager-versions-apt-get,use-no-install-recommends,pin-package-manager-versions-apt-get,use-no-install-recommends,pin-package-manager-versions-pip,pin-package-manager-versions-apt-get,use-no-install-recommends,pin-package-manager-versions-npm</v>
      </c>
    </row>
    <row r="3409">
      <c r="A3409" s="1">
        <v>3407.0</v>
      </c>
      <c r="B3409" s="1" t="s">
        <v>4901</v>
      </c>
      <c r="C3409" s="1" t="s">
        <v>5898</v>
      </c>
      <c r="D3409" s="1" t="s">
        <v>5909</v>
      </c>
      <c r="E3409" s="1" t="s">
        <v>17</v>
      </c>
      <c r="F3409" s="1" t="s">
        <v>17</v>
      </c>
      <c r="G3409" s="1" t="str">
        <f>VLOOKUP(B3409,'Detection Results'!$A$2:$B$4833, 2, FALSE)</f>
        <v>have-a-healthcheck,pin-package-manager-versions-apt-get,use-no-install-recommends,pin-package-manager-versions-pip</v>
      </c>
    </row>
    <row r="3410">
      <c r="A3410" s="1">
        <v>3408.0</v>
      </c>
      <c r="B3410" s="1" t="s">
        <v>2548</v>
      </c>
      <c r="C3410" s="1" t="s">
        <v>5898</v>
      </c>
      <c r="D3410" s="1" t="s">
        <v>5900</v>
      </c>
      <c r="E3410" s="1" t="s">
        <v>17</v>
      </c>
      <c r="F3410" s="1" t="s">
        <v>17</v>
      </c>
      <c r="G3410" s="1" t="str">
        <f>VLOOKUP(B3410,'Detection Results'!$A$2:$B$4833, 2, FALSE)</f>
        <v>have-a-healthcheck,pin-package-manager-versions-apt-get,pin-package-manager-versions-apt-get</v>
      </c>
    </row>
    <row r="3411">
      <c r="A3411" s="1">
        <v>3409.0</v>
      </c>
      <c r="B3411" s="1" t="s">
        <v>2848</v>
      </c>
      <c r="C3411" s="1" t="s">
        <v>5898</v>
      </c>
      <c r="D3411" s="1" t="s">
        <v>6031</v>
      </c>
      <c r="E3411" s="1" t="s">
        <v>28</v>
      </c>
      <c r="F3411" s="1" t="s">
        <v>5900</v>
      </c>
      <c r="G3411" s="1" t="str">
        <f>VLOOKUP(B3411,'Detection Results'!$A$2:$B$4833, 2, FALSE)</f>
        <v>have-a-healthcheck,pin-package-manager-versions-apt-get,use-no-install-recommends,pin-package-manager-versions-pip,pin-package-manager-versions-npm,have-a-user,use-copy-instead-of-add</v>
      </c>
    </row>
    <row r="3412">
      <c r="A3412" s="1">
        <v>3410.0</v>
      </c>
      <c r="B3412" s="1" t="s">
        <v>580</v>
      </c>
      <c r="C3412" s="1" t="s">
        <v>5898</v>
      </c>
      <c r="D3412" s="1" t="s">
        <v>5940</v>
      </c>
      <c r="E3412" s="1" t="s">
        <v>76</v>
      </c>
      <c r="F3412" s="1" t="s">
        <v>17</v>
      </c>
      <c r="G3412" s="1" t="str">
        <f>VLOOKUP(B3412,'Detection Results'!$A$2:$B$4833, 2, FALSE)</f>
        <v>have-a-healthcheck,pin-package-manager-versions-apt-get,use-no-install-recommends,pin-package-manager-versions-apt-get</v>
      </c>
    </row>
    <row r="3413">
      <c r="A3413" s="1">
        <v>3411.0</v>
      </c>
      <c r="B3413" s="1" t="s">
        <v>2114</v>
      </c>
      <c r="C3413" s="1" t="s">
        <v>5898</v>
      </c>
      <c r="D3413" s="1" t="s">
        <v>868</v>
      </c>
      <c r="E3413" s="1" t="s">
        <v>129</v>
      </c>
      <c r="F3413" s="1" t="s">
        <v>17</v>
      </c>
      <c r="G3413" s="1" t="str">
        <f>VLOOKUP(B3413,'Detection Results'!$A$2:$B$4833, 2, FALSE)</f>
        <v>have-a-healthcheck,pin-package-manager-versions-apt-get,pin-package-manager-versions-apt-get,pin-package-manager-versions-apt-get,pin-package-manager-versions-apt-get,have-a-user</v>
      </c>
    </row>
    <row r="3414">
      <c r="A3414" s="1">
        <v>3412.0</v>
      </c>
      <c r="B3414" s="1" t="s">
        <v>1141</v>
      </c>
      <c r="C3414" s="1" t="s">
        <v>5898</v>
      </c>
      <c r="D3414" s="1" t="s">
        <v>5999</v>
      </c>
      <c r="E3414" s="1" t="s">
        <v>30</v>
      </c>
      <c r="F3414" s="1" t="s">
        <v>17</v>
      </c>
      <c r="G3414" s="1" t="str">
        <f>VLOOKUP(B3414,'Detection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have-a-healthcheck,use-no-install-recommends,pin-package-manager-versions-apt-get,pin-package-manager-versions-apt-get,use-no-install-recommends,pin-package-manager-versions-apt-get,use-no-install-recommends,do-not-use-apt-get-update-alone,do-not-use-apt-get-update-alone</v>
      </c>
    </row>
    <row r="3415">
      <c r="A3415" s="1">
        <v>3413.0</v>
      </c>
      <c r="B3415" s="1" t="s">
        <v>3310</v>
      </c>
      <c r="C3415" s="1" t="s">
        <v>5898</v>
      </c>
      <c r="D3415" s="1" t="s">
        <v>5912</v>
      </c>
      <c r="E3415" s="1" t="s">
        <v>148</v>
      </c>
      <c r="F3415" s="1" t="s">
        <v>5913</v>
      </c>
      <c r="G3415" s="1" t="str">
        <f>VLOOKUP(B3415,'Detection Results'!$A$2:$B$4833, 2, FALSE)</f>
        <v>have-a-healthcheck,pin-package-manager-versions-apk</v>
      </c>
    </row>
    <row r="3416">
      <c r="A3416" s="1">
        <v>3414.0</v>
      </c>
      <c r="B3416" s="1" t="s">
        <v>372</v>
      </c>
      <c r="C3416" s="1" t="s">
        <v>5898</v>
      </c>
      <c r="D3416" s="1" t="s">
        <v>5912</v>
      </c>
      <c r="E3416" s="1" t="s">
        <v>373</v>
      </c>
      <c r="F3416" s="1" t="s">
        <v>5913</v>
      </c>
      <c r="G3416" s="1" t="str">
        <f>VLOOKUP(B3416,'Detection Results'!$A$2:$B$4833, 2, FALSE)</f>
        <v>have-a-healthcheck,pin-package-manager-versions-apk,have-a-healthcheck,do-not-use-apt-get-update-alone</v>
      </c>
    </row>
    <row r="3417">
      <c r="A3417" s="1">
        <v>3415.0</v>
      </c>
      <c r="B3417" s="1" t="s">
        <v>3049</v>
      </c>
      <c r="C3417" s="1" t="s">
        <v>5898</v>
      </c>
      <c r="D3417" s="1" t="s">
        <v>868</v>
      </c>
      <c r="E3417" s="1" t="s">
        <v>120</v>
      </c>
      <c r="F3417" s="1" t="s">
        <v>17</v>
      </c>
      <c r="G3417" s="1" t="str">
        <f>VLOOKUP(B3417,'Detection Results'!$A$2:$B$4833, 2, FALSE)</f>
        <v>pin-base-image-version,have-a-healthcheck,have-a-user</v>
      </c>
    </row>
    <row r="3418">
      <c r="A3418" s="1">
        <v>3416.0</v>
      </c>
      <c r="B3418" s="1" t="s">
        <v>5377</v>
      </c>
      <c r="C3418" s="1" t="s">
        <v>5898</v>
      </c>
      <c r="D3418" s="1" t="s">
        <v>5918</v>
      </c>
      <c r="E3418" s="1" t="s">
        <v>144</v>
      </c>
      <c r="F3418" s="1" t="s">
        <v>17</v>
      </c>
      <c r="G3418" s="1" t="str">
        <f>VLOOKUP(B3418,'Detection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3419">
      <c r="A3419" s="1">
        <v>3417.0</v>
      </c>
      <c r="B3419" s="1" t="s">
        <v>4304</v>
      </c>
      <c r="C3419" s="1" t="s">
        <v>5898</v>
      </c>
      <c r="D3419" s="1" t="s">
        <v>5912</v>
      </c>
      <c r="E3419" s="1" t="s">
        <v>120</v>
      </c>
      <c r="F3419" s="1" t="s">
        <v>17</v>
      </c>
      <c r="G3419" s="1" t="str">
        <f>VLOOKUP(B3419,'Detection Results'!$A$2:$B$4833, 2, FALSE)</f>
        <v>pin-base-image-version,have-a-healthcheck,pin-package-manager-versions-apk,pin-package-manager-versions-apk</v>
      </c>
    </row>
    <row r="3420">
      <c r="A3420" s="1">
        <v>3418.0</v>
      </c>
      <c r="B3420" s="1" t="s">
        <v>3054</v>
      </c>
      <c r="C3420" s="1" t="s">
        <v>5898</v>
      </c>
      <c r="D3420" s="1" t="s">
        <v>6183</v>
      </c>
      <c r="E3420" s="1" t="s">
        <v>6355</v>
      </c>
      <c r="F3420" s="1" t="s">
        <v>5905</v>
      </c>
      <c r="G3420" s="1" t="str">
        <f>VLOOKUP(B3420,'Detection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have-a-healthcheck,do-not-use-apt-get-update-alone,do-not-use-apt-get-update-alone</v>
      </c>
    </row>
    <row r="3421">
      <c r="A3421" s="1">
        <v>3419.0</v>
      </c>
      <c r="B3421" s="1" t="s">
        <v>3976</v>
      </c>
      <c r="C3421" s="1" t="s">
        <v>5898</v>
      </c>
      <c r="D3421" s="1" t="s">
        <v>5948</v>
      </c>
      <c r="E3421" s="1" t="s">
        <v>26</v>
      </c>
      <c r="F3421" s="1" t="s">
        <v>17</v>
      </c>
      <c r="G3421" s="1" t="str">
        <f>VLOOKUP(B3421,'Detection Results'!$A$2:$B$4833, 2, FALSE)</f>
        <v>have-a-healthcheck,use-no-install-recommends,pin-package-manager-versions-apt-get,use-copy-instead-of-add,have-a-healthcheck,use-no-install-recommends,pin-package-manager-versions-apt-get</v>
      </c>
    </row>
    <row r="3422">
      <c r="A3422" s="1">
        <v>3420.0</v>
      </c>
      <c r="B3422" s="1" t="s">
        <v>1701</v>
      </c>
      <c r="C3422" s="1" t="s">
        <v>5898</v>
      </c>
      <c r="D3422" s="1" t="s">
        <v>5899</v>
      </c>
      <c r="E3422" s="1" t="s">
        <v>6356</v>
      </c>
      <c r="F3422" s="1" t="s">
        <v>5900</v>
      </c>
      <c r="G3422" s="1" t="str">
        <f>VLOOKUP(B3422,'Detection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have-a-healthcheck,pin-package-manager-versions-apt-get,pin-base-image-version,have-a-healthcheck,have-a-healthcheck,use-no-install-recommends,pin-package-manager-versions-apt-get,have-a-healthcheck,use-no-install-recommends,pin-package-manager-versions-apt-get,have-a-healthcheck,pin-base-image-version,have-a-healthcheck,have-a-healthcheck,have-a-healthcheck,pin-package-manager-versions-apt-get,use-no-install-recommends,have-a-healthcheck,have-a-healthcheck,have-a-healthcheck,have-a-healthcheck,have-a-healthcheck,use-no-install-recommends,pin-package-manager-versions-apt-get,have-a-healthcheck,have-a-healthcheck,pin-package-manager-versions-apt-get,have-a-healthcheck</v>
      </c>
    </row>
    <row r="3423">
      <c r="A3423" s="1">
        <v>3421.0</v>
      </c>
      <c r="B3423" s="1" t="s">
        <v>2165</v>
      </c>
      <c r="C3423" s="1" t="s">
        <v>5898</v>
      </c>
      <c r="D3423" s="1" t="s">
        <v>5908</v>
      </c>
      <c r="E3423" s="1" t="s">
        <v>17</v>
      </c>
      <c r="F3423" s="1" t="s">
        <v>17</v>
      </c>
      <c r="G3423" s="1" t="str">
        <f>VLOOKUP(B3423,'Detection Results'!$A$2:$B$4833, 2, FALSE)</f>
        <v>have-a-healthcheck</v>
      </c>
    </row>
    <row r="3424">
      <c r="A3424" s="1">
        <v>3422.0</v>
      </c>
      <c r="B3424" s="1" t="s">
        <v>1494</v>
      </c>
      <c r="C3424" s="1" t="s">
        <v>5898</v>
      </c>
      <c r="D3424" s="1" t="s">
        <v>5948</v>
      </c>
      <c r="E3424" s="1" t="s">
        <v>176</v>
      </c>
      <c r="F3424" s="1" t="s">
        <v>5900</v>
      </c>
      <c r="G3424" s="1" t="str">
        <f>VLOOKUP(B3424,'Detection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copy-instead-of-add</v>
      </c>
    </row>
    <row r="3425">
      <c r="A3425" s="1">
        <v>3423.0</v>
      </c>
      <c r="B3425" s="1" t="s">
        <v>5491</v>
      </c>
      <c r="C3425" s="1" t="s">
        <v>5898</v>
      </c>
      <c r="D3425" s="1" t="s">
        <v>5919</v>
      </c>
      <c r="E3425" s="1" t="s">
        <v>3376</v>
      </c>
      <c r="F3425" s="1" t="s">
        <v>5910</v>
      </c>
      <c r="G3425" s="1" t="str">
        <f>VLOOKUP(B3425,'Detection Results'!$A$2:$B$4833, 2, FALSE)</f>
        <v>have-a-healthcheck,pin-package-manager-versions-apt-get,pin-package-manager-versions-pip,pin-package-manager-versions-pip,have-a-healthcheck,have-a-healthcheck</v>
      </c>
    </row>
    <row r="3426">
      <c r="A3426" s="1">
        <v>3424.0</v>
      </c>
      <c r="B3426" s="1" t="s">
        <v>302</v>
      </c>
      <c r="C3426" s="1" t="s">
        <v>5898</v>
      </c>
      <c r="D3426" s="1" t="s">
        <v>5989</v>
      </c>
      <c r="E3426" s="1" t="s">
        <v>571</v>
      </c>
      <c r="F3426" s="1" t="s">
        <v>17</v>
      </c>
      <c r="G3426" s="1" t="str">
        <f>VLOOKUP(B3426,'Detection Results'!$A$2:$B$4833, 2, 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</v>
      </c>
    </row>
    <row r="3427">
      <c r="A3427" s="1">
        <v>3425.0</v>
      </c>
      <c r="B3427" s="1" t="s">
        <v>989</v>
      </c>
      <c r="C3427" s="1" t="s">
        <v>5898</v>
      </c>
      <c r="D3427" s="1" t="s">
        <v>5912</v>
      </c>
      <c r="E3427" s="1" t="s">
        <v>148</v>
      </c>
      <c r="F3427" s="1" t="s">
        <v>5913</v>
      </c>
      <c r="G3427" s="1" t="str">
        <f>VLOOKUP(B3427,'Detection Results'!$A$2:$B$4833, 2, FALSE)</f>
        <v>have-a-healthcheck,pin-package-manager-versions-apk</v>
      </c>
    </row>
    <row r="3428">
      <c r="A3428" s="1">
        <v>3426.0</v>
      </c>
      <c r="B3428" s="1" t="s">
        <v>5394</v>
      </c>
      <c r="C3428" s="1" t="s">
        <v>5898</v>
      </c>
      <c r="D3428" s="1" t="s">
        <v>5957</v>
      </c>
      <c r="E3428" s="1" t="s">
        <v>8</v>
      </c>
      <c r="F3428" s="1" t="s">
        <v>8</v>
      </c>
      <c r="G3428" s="1" t="str">
        <f>VLOOKUP(B3428,'Detection Results'!$A$2:$B$4833, 2, FALSE)</f>
        <v>pin-package-manager-versions-apk</v>
      </c>
    </row>
    <row r="3429">
      <c r="A3429" s="1">
        <v>3427.0</v>
      </c>
      <c r="B3429" s="1" t="s">
        <v>1927</v>
      </c>
      <c r="C3429" s="1" t="s">
        <v>5898</v>
      </c>
      <c r="D3429" s="1" t="s">
        <v>5906</v>
      </c>
      <c r="E3429" s="1" t="s">
        <v>17</v>
      </c>
      <c r="F3429" s="1" t="s">
        <v>17</v>
      </c>
      <c r="G3429" s="1" t="str">
        <f>VLOOKUP(B3429,'Detection Results'!$A$2:$B$4833, 2, FALSE)</f>
        <v>have-a-healthcheck,pin-package-manager-versions-apt-get,use-no-install-recommends</v>
      </c>
    </row>
    <row r="3430">
      <c r="A3430" s="1">
        <v>3428.0</v>
      </c>
      <c r="B3430" s="1" t="s">
        <v>4284</v>
      </c>
      <c r="C3430" s="1" t="s">
        <v>5898</v>
      </c>
      <c r="D3430" s="1" t="s">
        <v>5903</v>
      </c>
      <c r="E3430" s="1" t="s">
        <v>28</v>
      </c>
      <c r="F3430" s="1" t="s">
        <v>5900</v>
      </c>
      <c r="G3430" s="1" t="str">
        <f>VLOOKUP(B3430,'Detection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copy-instead-of-add,use-copy-instead-of-add,use-copy-instead-of-add,use-copy-instead-of-add,use-copy-instead-of-add,use-copy-instead-of-add,use-copy-instead-of-add,use-copy-instead-of-add,do-not-use-apt-get-update-alone</v>
      </c>
    </row>
    <row r="3431">
      <c r="A3431" s="1">
        <v>3429.0</v>
      </c>
      <c r="B3431" s="1" t="s">
        <v>737</v>
      </c>
      <c r="C3431" s="1" t="s">
        <v>5898</v>
      </c>
      <c r="D3431" s="1" t="s">
        <v>17</v>
      </c>
      <c r="E3431" s="1" t="s">
        <v>28</v>
      </c>
      <c r="F3431" s="1" t="s">
        <v>17</v>
      </c>
      <c r="G3431" s="1" t="str">
        <f>VLOOKUP(B3431,'Detection Results'!$A$2:$B$4833, 2, FALSE)</f>
        <v>have-a-healthcheck,pin-package-manager-versions-apt-get</v>
      </c>
    </row>
    <row r="3432">
      <c r="A3432" s="1">
        <v>3430.0</v>
      </c>
      <c r="B3432" s="1" t="s">
        <v>1822</v>
      </c>
      <c r="C3432" s="1" t="s">
        <v>5898</v>
      </c>
      <c r="D3432" s="1" t="s">
        <v>5918</v>
      </c>
      <c r="E3432" s="1" t="s">
        <v>76</v>
      </c>
      <c r="F3432" s="1" t="s">
        <v>17</v>
      </c>
      <c r="G3432" s="1" t="str">
        <f>VLOOKUP(B3432,'Detection Results'!$A$2:$B$4833, 2, FALSE)</f>
        <v>have-a-healthcheck,pin-package-manager-versions-apt-get,pin-package-manager-versions-apt-get,use-no-install-recommends</v>
      </c>
    </row>
    <row r="3433">
      <c r="A3433" s="1">
        <v>3431.0</v>
      </c>
      <c r="B3433" s="1" t="s">
        <v>4943</v>
      </c>
      <c r="C3433" s="1" t="s">
        <v>5898</v>
      </c>
      <c r="D3433" s="1" t="s">
        <v>19</v>
      </c>
      <c r="E3433" s="1" t="s">
        <v>17</v>
      </c>
      <c r="F3433" s="1" t="s">
        <v>19</v>
      </c>
      <c r="G3433" s="1" t="str">
        <f>VLOOKUP(B3433,'Detection Results'!$A$2:$B$4833, 2, FALSE)</f>
        <v>have-a-healthcheck</v>
      </c>
    </row>
    <row r="3434">
      <c r="A3434" s="1">
        <v>3432.0</v>
      </c>
      <c r="B3434" s="1" t="s">
        <v>4937</v>
      </c>
      <c r="C3434" s="1" t="s">
        <v>5898</v>
      </c>
      <c r="D3434" s="1" t="s">
        <v>868</v>
      </c>
      <c r="E3434" s="1" t="s">
        <v>28</v>
      </c>
      <c r="F3434" s="1" t="s">
        <v>17</v>
      </c>
      <c r="G3434" s="1" t="str">
        <f>VLOOKUP(B3434,'Detection Results'!$A$2:$B$4833, 2, FALSE)</f>
        <v>have-a-healthcheck,pin-package-manager-versions-apt-get</v>
      </c>
    </row>
    <row r="3435">
      <c r="A3435" s="1">
        <v>3433.0</v>
      </c>
      <c r="B3435" s="1" t="s">
        <v>2815</v>
      </c>
      <c r="C3435" s="1" t="s">
        <v>5898</v>
      </c>
      <c r="D3435" s="1" t="s">
        <v>5923</v>
      </c>
      <c r="E3435" s="1" t="s">
        <v>76</v>
      </c>
      <c r="F3435" s="1" t="s">
        <v>17</v>
      </c>
      <c r="G3435" s="1" t="str">
        <f>VLOOKUP(B3435,'Detection Results'!$A$2:$B$4833, 2, FALSE)</f>
        <v>have-a-healthcheck,use-no-install-recommends,pin-package-manager-versions-apt-get,pin-package-manager-versions-pip,use-no-install-recommends,pin-package-manager-versions-apt-get</v>
      </c>
    </row>
    <row r="3436">
      <c r="A3436" s="1">
        <v>3434.0</v>
      </c>
      <c r="B3436" s="1" t="s">
        <v>3473</v>
      </c>
      <c r="C3436" s="1" t="s">
        <v>5898</v>
      </c>
      <c r="D3436" s="1" t="s">
        <v>868</v>
      </c>
      <c r="E3436" s="1" t="s">
        <v>28</v>
      </c>
      <c r="F3436" s="1" t="s">
        <v>17</v>
      </c>
      <c r="G3436" s="1" t="str">
        <f>VLOOKUP(B3436,'Detection Results'!$A$2:$B$4833, 2, FALSE)</f>
        <v>have-a-healthcheck,pin-package-manager-versions-apt-get</v>
      </c>
    </row>
    <row r="3437">
      <c r="A3437" s="1">
        <v>3435.0</v>
      </c>
      <c r="B3437" s="1" t="s">
        <v>3792</v>
      </c>
      <c r="C3437" s="1" t="s">
        <v>5898</v>
      </c>
      <c r="D3437" s="1" t="s">
        <v>5912</v>
      </c>
      <c r="E3437" s="1" t="s">
        <v>148</v>
      </c>
      <c r="F3437" s="1" t="s">
        <v>5913</v>
      </c>
      <c r="G3437" s="1" t="str">
        <f>VLOOKUP(B3437,'Detection Results'!$A$2:$B$4833, 2, FALSE)</f>
        <v>have-a-healthcheck,pin-package-manager-versions-apk,pin-package-manager-versions-apk</v>
      </c>
    </row>
    <row r="3438">
      <c r="A3438" s="1">
        <v>3436.0</v>
      </c>
      <c r="B3438" s="1" t="s">
        <v>4754</v>
      </c>
      <c r="C3438" s="1" t="s">
        <v>5898</v>
      </c>
      <c r="D3438" s="1" t="s">
        <v>5908</v>
      </c>
      <c r="E3438" s="1" t="s">
        <v>28</v>
      </c>
      <c r="F3438" s="1" t="s">
        <v>5900</v>
      </c>
      <c r="G3438" s="1" t="str">
        <f>VLOOKUP(B3438,'Detection Results'!$A$2:$B$4833, 2, FALSE)</f>
        <v>have-a-healthcheck,pin-package-manager-versions-apt-get</v>
      </c>
    </row>
    <row r="3439">
      <c r="A3439" s="1">
        <v>3437.0</v>
      </c>
      <c r="B3439" s="1" t="s">
        <v>379</v>
      </c>
      <c r="C3439" s="1" t="s">
        <v>5898</v>
      </c>
      <c r="D3439" s="1" t="s">
        <v>5934</v>
      </c>
      <c r="E3439" s="1" t="s">
        <v>28</v>
      </c>
      <c r="F3439" s="1" t="s">
        <v>5900</v>
      </c>
      <c r="G3439" s="1" t="str">
        <f>VLOOKUP(B3439,'Detection Results'!$A$2:$B$4833, 2, FALSE)</f>
        <v>have-a-healthcheck,pin-package-manager-versions-apt-get,pin-package-manager-versions-pip,pin-package-manager-versions-pip,pin-package-manager-versions-pip</v>
      </c>
    </row>
    <row r="3440">
      <c r="A3440" s="1">
        <v>3438.0</v>
      </c>
      <c r="B3440" s="1" t="s">
        <v>1769</v>
      </c>
      <c r="C3440" s="1" t="s">
        <v>5898</v>
      </c>
      <c r="D3440" s="1" t="s">
        <v>5915</v>
      </c>
      <c r="E3440" s="1" t="s">
        <v>28</v>
      </c>
      <c r="F3440" s="1" t="s">
        <v>5900</v>
      </c>
      <c r="G3440" s="1" t="str">
        <f>VLOOKUP(B3440,'Detection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</row>
    <row r="3441">
      <c r="A3441" s="1">
        <v>3439.0</v>
      </c>
      <c r="B3441" s="1" t="s">
        <v>2219</v>
      </c>
      <c r="C3441" s="1" t="s">
        <v>5898</v>
      </c>
      <c r="D3441" s="1" t="s">
        <v>5906</v>
      </c>
      <c r="E3441" s="1" t="s">
        <v>126</v>
      </c>
      <c r="F3441" s="1" t="s">
        <v>5905</v>
      </c>
      <c r="G3441" s="1" t="str">
        <f>VLOOKUP(B3441,'Detection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</v>
      </c>
    </row>
    <row r="3442">
      <c r="A3442" s="1">
        <v>3440.0</v>
      </c>
      <c r="B3442" s="1" t="s">
        <v>2727</v>
      </c>
      <c r="C3442" s="1" t="s">
        <v>5898</v>
      </c>
      <c r="D3442" s="1" t="s">
        <v>5918</v>
      </c>
      <c r="E3442" s="1" t="s">
        <v>2728</v>
      </c>
      <c r="F3442" s="1" t="s">
        <v>17</v>
      </c>
      <c r="G3442" s="1" t="str">
        <f>VLOOKUP(B3442,'Detection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</v>
      </c>
    </row>
    <row r="3443">
      <c r="A3443" s="1">
        <v>3441.0</v>
      </c>
      <c r="B3443" s="1" t="s">
        <v>2775</v>
      </c>
      <c r="C3443" s="1" t="s">
        <v>5898</v>
      </c>
      <c r="D3443" s="1" t="s">
        <v>6016</v>
      </c>
      <c r="E3443" s="1" t="s">
        <v>711</v>
      </c>
      <c r="F3443" s="1" t="s">
        <v>5910</v>
      </c>
      <c r="G3443" s="1" t="str">
        <f>VLOOKUP(B3443,'Detection Results'!$A$2:$B$4833, 2, FALSE)</f>
        <v>have-a-healthcheck,use-copy-instead-of-add,use-copy-instead-of-add,use-copy-instead-of-add,pin-package-manager-versions-pip,pin-package-manager-versions-pip,use-copy-instead-of-add,use-copy-instead-of-add,pin-package-manager-versions-npm,use-copy-instead-of-add,use-copy-instead-of-add,use-copy-instead-of-add,use-copy-instead-of-add,use-copy-instead-of-add,use-copy-instead-of-add</v>
      </c>
    </row>
    <row r="3444">
      <c r="A3444" s="1">
        <v>3442.0</v>
      </c>
      <c r="B3444" s="1" t="s">
        <v>4803</v>
      </c>
      <c r="C3444" s="1" t="s">
        <v>5898</v>
      </c>
      <c r="D3444" s="1" t="s">
        <v>5916</v>
      </c>
      <c r="E3444" s="1" t="s">
        <v>3656</v>
      </c>
      <c r="F3444" s="1" t="s">
        <v>868</v>
      </c>
      <c r="G3444" s="1" t="str">
        <f>VLOOKUP(B3444,'Detection Results'!$A$2:$B$4833, 2, FALSE)</f>
        <v>have-a-healthcheck,have-a-user,use-copy-instead-of-add,use-copy-instead-of-add,use-copy-instead-of-add,use-copy-instead-of-add,have-a-healthcheck,have-a-user,use-copy-instead-of-add,use-copy-instead-of-add,use-copy-instead-of-add,use-copy-instead-of-add,use-copy-instead-of-add,use-copy-instead-of-add,use-copy-instead-of-add</v>
      </c>
    </row>
    <row r="3445">
      <c r="A3445" s="1">
        <v>3443.0</v>
      </c>
      <c r="B3445" s="1" t="s">
        <v>333</v>
      </c>
      <c r="C3445" s="1" t="s">
        <v>5898</v>
      </c>
      <c r="D3445" s="1" t="s">
        <v>868</v>
      </c>
      <c r="E3445" s="1" t="s">
        <v>17</v>
      </c>
      <c r="F3445" s="1" t="s">
        <v>17</v>
      </c>
      <c r="G3445" s="1" t="str">
        <f>VLOOKUP(B3445,'Detection Results'!$A$2:$B$4833, 2, FALSE)</f>
        <v>have-a-healthcheck</v>
      </c>
    </row>
    <row r="3446">
      <c r="A3446" s="1">
        <v>3444.0</v>
      </c>
      <c r="B3446" s="1" t="s">
        <v>2085</v>
      </c>
      <c r="C3446" s="1" t="s">
        <v>5898</v>
      </c>
      <c r="D3446" s="1" t="s">
        <v>5999</v>
      </c>
      <c r="E3446" s="1" t="s">
        <v>6357</v>
      </c>
      <c r="F3446" s="1" t="s">
        <v>17</v>
      </c>
      <c r="G3446" s="1" t="str">
        <f>VLOOKUP(B3446,'Detection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do-not-have-secrets,do-not-use-apt-get-update-alone</v>
      </c>
    </row>
    <row r="3447">
      <c r="A3447" s="1">
        <v>3445.0</v>
      </c>
      <c r="B3447" s="1" t="s">
        <v>2645</v>
      </c>
      <c r="C3447" s="1" t="s">
        <v>5898</v>
      </c>
      <c r="D3447" s="1" t="s">
        <v>868</v>
      </c>
      <c r="E3447" s="1" t="s">
        <v>255</v>
      </c>
      <c r="F3447" s="1" t="s">
        <v>17</v>
      </c>
      <c r="G3447" s="1" t="str">
        <f>VLOOKUP(B3447,'Detection Results'!$A$2:$B$4833, 2, FALSE)</f>
        <v>have-a-healthcheck,pin-package-manager-versions-apt-get,have-a-healthcheck,pin-package-manager-versions-apt-get</v>
      </c>
    </row>
    <row r="3448">
      <c r="A3448" s="1">
        <v>3446.0</v>
      </c>
      <c r="B3448" s="1" t="s">
        <v>5660</v>
      </c>
      <c r="C3448" s="1" t="s">
        <v>5898</v>
      </c>
      <c r="D3448" s="1" t="s">
        <v>5967</v>
      </c>
      <c r="E3448" s="1" t="s">
        <v>76</v>
      </c>
      <c r="F3448" s="1" t="s">
        <v>17</v>
      </c>
      <c r="G3448" s="1" t="str">
        <f>VLOOKUP(B3448,'Detection Results'!$A$2:$B$4833, 2, FALSE)</f>
        <v>have-a-healthcheck,use-no-install-recommends,pin-package-manager-versions-apt-get,pin-package-manager-versions-gem,use-copy-instead-of-add,use-copy-instead-of-add,use-copy-instead-of-add,pin-package-manager-versions-npm,use-no-install-recommends,pin-package-manager-versions-apt-get,use-copy-instead-of-add,use-copy-instead-of-add,use-copy-instead-of-add</v>
      </c>
    </row>
    <row r="3449">
      <c r="A3449" s="1">
        <v>3447.0</v>
      </c>
      <c r="B3449" s="1" t="s">
        <v>5267</v>
      </c>
      <c r="C3449" s="1" t="s">
        <v>5898</v>
      </c>
      <c r="D3449" s="1" t="s">
        <v>5916</v>
      </c>
      <c r="E3449" s="1" t="s">
        <v>17</v>
      </c>
      <c r="F3449" s="1" t="s">
        <v>17</v>
      </c>
      <c r="G3449" s="1" t="str">
        <f>VLOOKUP(B3449,'Detection Results'!$A$2:$B$4833, 2, FALSE)</f>
        <v>have-a-healthcheck,use-wget-instead-of-add</v>
      </c>
    </row>
    <row r="3450">
      <c r="A3450" s="1">
        <v>3448.0</v>
      </c>
      <c r="B3450" s="1" t="s">
        <v>3965</v>
      </c>
      <c r="C3450" s="1" t="s">
        <v>5898</v>
      </c>
      <c r="D3450" s="1" t="s">
        <v>5940</v>
      </c>
      <c r="E3450" s="1" t="s">
        <v>28</v>
      </c>
      <c r="F3450" s="1" t="s">
        <v>17</v>
      </c>
      <c r="G3450" s="1" t="str">
        <f>VLOOKUP(B3450,'Detection Results'!$A$2:$B$4833, 2, FALSE)</f>
        <v>have-a-healthcheck,pin-package-manager-versions-apt-get,use-no-install-recommends</v>
      </c>
    </row>
    <row r="3451">
      <c r="A3451" s="1">
        <v>3449.0</v>
      </c>
      <c r="B3451" s="1" t="s">
        <v>1894</v>
      </c>
      <c r="C3451" s="1" t="s">
        <v>5898</v>
      </c>
      <c r="D3451" s="1" t="s">
        <v>6238</v>
      </c>
      <c r="E3451" s="1" t="s">
        <v>6239</v>
      </c>
      <c r="F3451" s="1" t="s">
        <v>5913</v>
      </c>
      <c r="G3451" s="1" t="str">
        <f>VLOOKUP(B3451,'Detection Results'!$A$2:$B$4833, 2, FALSE)</f>
        <v>have-a-healthcheck,use-copy-instead-of-add,pin-package-manager-versions-apk,have-a-healthcheck,have-a-healthcheck,pin-package-manager-versions-npm,have-a-healthcheck,pin-package-manager-versions-apk,use-copy-instead-of-add,do-not-have-secrets</v>
      </c>
    </row>
    <row r="3452">
      <c r="A3452" s="1">
        <v>3450.0</v>
      </c>
      <c r="B3452" s="1" t="s">
        <v>3812</v>
      </c>
      <c r="C3452" s="1" t="s">
        <v>5898</v>
      </c>
      <c r="D3452" s="1" t="s">
        <v>6120</v>
      </c>
      <c r="E3452" s="1" t="s">
        <v>2059</v>
      </c>
      <c r="F3452" s="1" t="s">
        <v>17</v>
      </c>
      <c r="G3452" s="1" t="str">
        <f>VLOOKUP(B3452,'Detection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apt-get,use-no-install-recommends,use-copy-instead-of-add,use-copy-instead-of-add,use-no-install-recommends,pin-package-manager-versions-apt-get,use-copy-instead-of-add,do-not-use-apt-get-update-alone</v>
      </c>
    </row>
    <row r="3453">
      <c r="A3453" s="1">
        <v>3451.0</v>
      </c>
      <c r="B3453" s="1" t="s">
        <v>280</v>
      </c>
      <c r="C3453" s="1" t="s">
        <v>5898</v>
      </c>
      <c r="D3453" s="1" t="s">
        <v>6037</v>
      </c>
      <c r="E3453" s="1" t="s">
        <v>120</v>
      </c>
      <c r="F3453" s="1" t="s">
        <v>17</v>
      </c>
      <c r="G3453" s="1" t="str">
        <f>VLOOKUP(B3453,'Detection Results'!$A$2:$B$4833, 2, FALSE)</f>
        <v>pin-base-image-version,have-a-healthcheck,pin-package-manager-versions-npm,pin-package-manager-versions-gem,use-copy-instead-of-add</v>
      </c>
    </row>
    <row r="3454">
      <c r="A3454" s="1">
        <v>3452.0</v>
      </c>
      <c r="B3454" s="1" t="s">
        <v>570</v>
      </c>
      <c r="C3454" s="1" t="s">
        <v>5898</v>
      </c>
      <c r="D3454" s="1" t="s">
        <v>868</v>
      </c>
      <c r="E3454" s="1" t="s">
        <v>571</v>
      </c>
      <c r="F3454" s="1" t="s">
        <v>17</v>
      </c>
      <c r="G3454" s="1" t="str">
        <f>VLOOKUP(B3454,'Detection Results'!$A$2:$B$4833, 2, FALSE)</f>
        <v>have-a-healthcheck,use-no-install-recommends,pin-package-manager-versions-apt-get,use-no-install-recommends,pin-package-manager-versions-apt-get</v>
      </c>
    </row>
    <row r="3455">
      <c r="A3455" s="1">
        <v>3453.0</v>
      </c>
      <c r="B3455" s="1" t="s">
        <v>978</v>
      </c>
      <c r="C3455" s="1" t="s">
        <v>5898</v>
      </c>
      <c r="D3455" s="1" t="s">
        <v>5974</v>
      </c>
      <c r="E3455" s="1" t="s">
        <v>129</v>
      </c>
      <c r="F3455" s="1" t="s">
        <v>17</v>
      </c>
      <c r="G3455" s="1" t="str">
        <f>VLOOKUP(B3455,'Detection Results'!$A$2:$B$4833, 2, FALSE)</f>
        <v>have-a-healthcheck,use-no-install-recommends,pin-package-manager-versions-apt-get,pin-package-manager-versions-pip,pin-package-manager-versions-pip,pin-package-manager-versions-pip,pin-package-manager-versions-pip,pin-package-manager-versions-pip,pin-package-manager-versions-apt-get,use-no-install-recommends,pin-package-manager-versions-apt-get,use-no-install-recommends,pin-package-manager-versions-apt-get,use-no-install-recommends,use-no-install-recommends,do-not-use-apt-get-update-alone</v>
      </c>
    </row>
    <row r="3456">
      <c r="A3456" s="1">
        <v>3454.0</v>
      </c>
      <c r="B3456" s="1" t="s">
        <v>876</v>
      </c>
      <c r="C3456" s="1" t="s">
        <v>5898</v>
      </c>
      <c r="D3456" s="1" t="s">
        <v>5901</v>
      </c>
      <c r="E3456" s="1" t="s">
        <v>6048</v>
      </c>
      <c r="F3456" s="1" t="s">
        <v>6049</v>
      </c>
      <c r="G3456" s="1" t="str">
        <f>VLOOKUP(B3456,'Detection Results'!$A$2:$B$4833, 2, 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</v>
      </c>
    </row>
    <row r="3457">
      <c r="A3457" s="1">
        <v>3455.0</v>
      </c>
      <c r="B3457" s="1" t="s">
        <v>5353</v>
      </c>
      <c r="C3457" s="1" t="s">
        <v>5898</v>
      </c>
      <c r="D3457" s="1" t="s">
        <v>5946</v>
      </c>
      <c r="E3457" s="1" t="s">
        <v>5354</v>
      </c>
      <c r="F3457" s="1" t="s">
        <v>5928</v>
      </c>
      <c r="G3457" s="1" t="str">
        <f>VLOOKUP(B3457,'Detection Results'!$A$2:$B$4833, 2, FALSE)</f>
        <v>have-a-healthcheck,pin-package-manager-versions-apt-get,use-no-install-recommends,pin-package-manager-versions-pip,pin-package-manager-versions-pip,pin-package-manager-versions-pip,pin-package-manager-versions-pip,pin-package-manager-versions-apt-get,use-no-install-recommends,do-not-use-apt-get-update-alone</v>
      </c>
    </row>
    <row r="3458">
      <c r="A3458" s="1">
        <v>3456.0</v>
      </c>
      <c r="B3458" s="1" t="s">
        <v>1851</v>
      </c>
      <c r="C3458" s="1" t="s">
        <v>5898</v>
      </c>
      <c r="D3458" s="1" t="s">
        <v>5940</v>
      </c>
      <c r="E3458" s="1" t="s">
        <v>30</v>
      </c>
      <c r="F3458" s="1" t="s">
        <v>17</v>
      </c>
      <c r="G3458" s="1" t="str">
        <f>VLOOKUP(B3458,'Detection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459">
      <c r="A3459" s="1">
        <v>3457.0</v>
      </c>
      <c r="B3459" s="1" t="s">
        <v>4200</v>
      </c>
      <c r="C3459" s="1" t="s">
        <v>5898</v>
      </c>
      <c r="D3459" s="1" t="s">
        <v>5899</v>
      </c>
      <c r="E3459" s="1" t="s">
        <v>17</v>
      </c>
      <c r="F3459" s="1" t="s">
        <v>17</v>
      </c>
      <c r="G3459" s="1" t="str">
        <f>VLOOKUP(B3459,'Detection Results'!$A$2:$B$4833, 2, FALSE)</f>
        <v>have-a-healthcheck,use-no-install-recommends,pin-package-manager-versions-apt-get,use-no-install-recommends,pin-package-manager-versions-apt-get</v>
      </c>
    </row>
    <row r="3460">
      <c r="A3460" s="1">
        <v>3458.0</v>
      </c>
      <c r="B3460" s="1" t="s">
        <v>821</v>
      </c>
      <c r="C3460" s="1" t="s">
        <v>5898</v>
      </c>
      <c r="D3460" s="1" t="s">
        <v>5899</v>
      </c>
      <c r="E3460" s="1" t="s">
        <v>17</v>
      </c>
      <c r="F3460" s="1" t="s">
        <v>17</v>
      </c>
      <c r="G3460" s="1" t="str">
        <f>VLOOKUP(B3460,'Detection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</v>
      </c>
    </row>
    <row r="3461">
      <c r="A3461" s="1">
        <v>3459.0</v>
      </c>
      <c r="B3461" s="1" t="s">
        <v>2756</v>
      </c>
      <c r="C3461" s="1" t="s">
        <v>5898</v>
      </c>
      <c r="D3461" s="1" t="s">
        <v>5952</v>
      </c>
      <c r="E3461" s="1" t="s">
        <v>516</v>
      </c>
      <c r="F3461" s="1" t="s">
        <v>5911</v>
      </c>
      <c r="G3461" s="1" t="str">
        <f>VLOOKUP(B3461,'Detection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</row>
    <row r="3462">
      <c r="A3462" s="1">
        <v>3460.0</v>
      </c>
      <c r="B3462" s="1" t="s">
        <v>3753</v>
      </c>
      <c r="C3462" s="1" t="s">
        <v>5898</v>
      </c>
      <c r="D3462" s="1" t="s">
        <v>6254</v>
      </c>
      <c r="E3462" s="1" t="s">
        <v>4725</v>
      </c>
      <c r="F3462" s="1" t="s">
        <v>17</v>
      </c>
      <c r="G3462" s="1" t="str">
        <f>VLOOKUP(B3462,'Detection Results'!$A$2:$B$4833, 2, FALSE)</f>
        <v>have-a-healthcheck,pin-package-manager-versions-apk,have-a-healthcheck,use-no-install-recommends,pin-package-manager-versions-apt-get</v>
      </c>
    </row>
    <row r="3463">
      <c r="A3463" s="1">
        <v>3461.0</v>
      </c>
      <c r="B3463" s="1" t="s">
        <v>1780</v>
      </c>
      <c r="C3463" s="1" t="s">
        <v>5898</v>
      </c>
      <c r="D3463" s="1" t="s">
        <v>868</v>
      </c>
      <c r="E3463" s="1" t="s">
        <v>120</v>
      </c>
      <c r="F3463" s="1" t="s">
        <v>17</v>
      </c>
      <c r="G3463" s="1" t="str">
        <f>VLOOKUP(B3463,'Detection Results'!$A$2:$B$4833, 2, FALSE)</f>
        <v>pin-base-image-version,have-a-healthcheck</v>
      </c>
    </row>
    <row r="3464">
      <c r="A3464" s="1">
        <v>3462.0</v>
      </c>
      <c r="B3464" s="1" t="s">
        <v>4530</v>
      </c>
      <c r="C3464" s="1" t="s">
        <v>5898</v>
      </c>
      <c r="D3464" s="1" t="s">
        <v>5948</v>
      </c>
      <c r="E3464" s="1" t="s">
        <v>76</v>
      </c>
      <c r="F3464" s="1" t="s">
        <v>5900</v>
      </c>
      <c r="G3464" s="1" t="str">
        <f>VLOOKUP(B3464,'Detection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</v>
      </c>
    </row>
    <row r="3465">
      <c r="A3465" s="1">
        <v>3463.0</v>
      </c>
      <c r="B3465" s="1" t="s">
        <v>779</v>
      </c>
      <c r="C3465" s="1" t="s">
        <v>5898</v>
      </c>
      <c r="D3465" s="1" t="s">
        <v>5906</v>
      </c>
      <c r="E3465" s="1" t="s">
        <v>176</v>
      </c>
      <c r="F3465" s="1" t="s">
        <v>5900</v>
      </c>
      <c r="G3465" s="1" t="str">
        <f>VLOOKUP(B3465,'Detection Results'!$A$2:$B$4833, 2, FALSE)</f>
        <v>pin-base-image-version,have-a-healthcheck,pin-package-manager-versions-apt-get,use-no-install-recommends,pin-package-manager-versions-apt-get</v>
      </c>
    </row>
    <row r="3466">
      <c r="A3466" s="1">
        <v>3464.0</v>
      </c>
      <c r="B3466" s="1" t="s">
        <v>883</v>
      </c>
      <c r="C3466" s="1" t="s">
        <v>5898</v>
      </c>
      <c r="D3466" s="1" t="s">
        <v>6254</v>
      </c>
      <c r="E3466" s="1" t="s">
        <v>884</v>
      </c>
      <c r="F3466" s="1" t="s">
        <v>5913</v>
      </c>
      <c r="G3466" s="1" t="str">
        <f>VLOOKUP(B3466,'Detection Results'!$A$2:$B$4833, 2, FALSE)</f>
        <v>have-a-healthcheck,pin-package-manager-versions-apk,have-a-healthcheck,pin-package-manager-versions-apk,have-a-healthcheck,use-no-install-recommends,pin-package-manager-versions-apt-get</v>
      </c>
    </row>
    <row r="3467">
      <c r="A3467" s="1">
        <v>3465.0</v>
      </c>
      <c r="B3467" s="1" t="s">
        <v>4849</v>
      </c>
      <c r="C3467" s="1" t="s">
        <v>5898</v>
      </c>
      <c r="D3467" s="1" t="s">
        <v>5965</v>
      </c>
      <c r="E3467" s="1" t="s">
        <v>78</v>
      </c>
      <c r="F3467" s="1" t="s">
        <v>5900</v>
      </c>
      <c r="G3467" s="1" t="str">
        <f>VLOOKUP(B3467,'Detection Results'!$A$2:$B$4833, 2, FALSE)</f>
        <v>have-a-healthcheck,pin-package-manager-versions-apt-get,pin-package-manager-versions-apt-get,pin-package-manager-versions-npm,pin-package-manager-versions-pip</v>
      </c>
    </row>
    <row r="3468">
      <c r="A3468" s="1">
        <v>3466.0</v>
      </c>
      <c r="B3468" s="1" t="s">
        <v>440</v>
      </c>
      <c r="C3468" s="1" t="s">
        <v>5898</v>
      </c>
      <c r="D3468" s="1" t="s">
        <v>6358</v>
      </c>
      <c r="E3468" s="1" t="s">
        <v>2109</v>
      </c>
      <c r="F3468" s="1" t="s">
        <v>6127</v>
      </c>
      <c r="G3468" s="1" t="str">
        <f>VLOOKUP(B3468,'Detection Results'!$A$2:$B$4833, 2, FALSE)</f>
        <v>pin-base-image-version,have-a-healthcheck,pin-package-manager-versions-npm,do-not-have-secrets</v>
      </c>
    </row>
    <row r="3469">
      <c r="A3469" s="1">
        <v>3467.0</v>
      </c>
      <c r="B3469" s="1" t="s">
        <v>2868</v>
      </c>
      <c r="C3469" s="1" t="s">
        <v>5898</v>
      </c>
      <c r="D3469" s="1" t="s">
        <v>868</v>
      </c>
      <c r="E3469" s="1" t="s">
        <v>17</v>
      </c>
      <c r="F3469" s="1" t="s">
        <v>17</v>
      </c>
      <c r="G3469" s="1" t="str">
        <f>VLOOKUP(B3469,'Detection Results'!$A$2:$B$4833, 2, FALSE)</f>
        <v>have-a-healthcheck</v>
      </c>
    </row>
    <row r="3470">
      <c r="A3470" s="1">
        <v>3468.0</v>
      </c>
      <c r="B3470" s="1" t="s">
        <v>70</v>
      </c>
      <c r="C3470" s="1" t="s">
        <v>5898</v>
      </c>
      <c r="D3470" s="1" t="s">
        <v>868</v>
      </c>
      <c r="E3470" s="1" t="s">
        <v>28</v>
      </c>
      <c r="F3470" s="1" t="s">
        <v>17</v>
      </c>
      <c r="G3470" s="1" t="str">
        <f>VLOOKUP(B3470,'Detection Results'!$A$2:$B$4833, 2, FALSE)</f>
        <v>have-a-healthcheck,pin-package-manager-versions-apt-get</v>
      </c>
    </row>
    <row r="3471">
      <c r="A3471" s="1">
        <v>3469.0</v>
      </c>
      <c r="B3471" s="1" t="s">
        <v>3767</v>
      </c>
      <c r="C3471" s="1" t="s">
        <v>5898</v>
      </c>
      <c r="D3471" s="1" t="s">
        <v>868</v>
      </c>
      <c r="E3471" s="1" t="s">
        <v>7</v>
      </c>
      <c r="F3471" s="1" t="s">
        <v>19</v>
      </c>
      <c r="G3471" s="1" t="str">
        <f>VLOOKUP(B3471,'Detection Results'!$A$2:$B$4833, 2, FALSE)</f>
        <v>have-a-healthcheck,pin-package-manager-versions-apt-get</v>
      </c>
    </row>
    <row r="3472">
      <c r="A3472" s="1">
        <v>3470.0</v>
      </c>
      <c r="B3472" s="1" t="s">
        <v>2443</v>
      </c>
      <c r="C3472" s="1" t="s">
        <v>5898</v>
      </c>
      <c r="D3472" s="1" t="s">
        <v>6359</v>
      </c>
      <c r="E3472" s="1" t="s">
        <v>17</v>
      </c>
      <c r="F3472" s="1" t="s">
        <v>17</v>
      </c>
      <c r="G3472" s="1" t="str">
        <f>VLOOKUP(B3472,'Detection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gem,pin-package-manager-versions-apt-get,use-no-install-recommends,pin-package-manager-versions-npm,pin-package-manager-versions-npm,pin-package-manager-versions-npm,pin-package-manager-versions-apt-get,use-no-install-recommends,use-copy-instead-of-add,use-copy-instead-of-add,use-copy-instead-of-add,use-copy-instead-of-add,use-copy-instead-of-add,use-copy-instead-of-add,use-copy-instead-of-add,do-not-use-apt-get-update-alone,do-not-use-apt-get-update-alone,do-not-use-apt-get-update-alone</v>
      </c>
    </row>
    <row r="3473">
      <c r="A3473" s="1">
        <v>3471.0</v>
      </c>
      <c r="B3473" s="1" t="s">
        <v>3894</v>
      </c>
      <c r="C3473" s="1" t="s">
        <v>5898</v>
      </c>
      <c r="D3473" s="1" t="s">
        <v>5908</v>
      </c>
      <c r="E3473" s="1" t="s">
        <v>28</v>
      </c>
      <c r="F3473" s="1" t="s">
        <v>5900</v>
      </c>
      <c r="G3473" s="1" t="str">
        <f>VLOOKUP(B3473,'Detection Results'!$A$2:$B$4833, 2, FALSE)</f>
        <v>have-a-healthcheck,pin-package-manager-versions-apt-get</v>
      </c>
    </row>
    <row r="3474">
      <c r="A3474" s="1">
        <v>3472.0</v>
      </c>
      <c r="B3474" s="1" t="s">
        <v>1846</v>
      </c>
      <c r="C3474" s="1" t="s">
        <v>5898</v>
      </c>
      <c r="D3474" s="1" t="s">
        <v>5923</v>
      </c>
      <c r="E3474" s="1" t="s">
        <v>155</v>
      </c>
      <c r="F3474" s="1" t="s">
        <v>17</v>
      </c>
      <c r="G3474" s="1" t="str">
        <f>VLOOKUP(B3474,'Detection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use-no-install-recommends,pin-package-manager-versions-apt-get,use-no-install-recommends,pin-package-manager-versions-apt-get,do-not-use-apt-get-update-alone</v>
      </c>
    </row>
    <row r="3475">
      <c r="A3475" s="1">
        <v>3473.0</v>
      </c>
      <c r="B3475" s="1" t="s">
        <v>1271</v>
      </c>
      <c r="C3475" s="1" t="s">
        <v>5898</v>
      </c>
      <c r="D3475" s="1" t="s">
        <v>868</v>
      </c>
      <c r="E3475" s="1" t="s">
        <v>76</v>
      </c>
      <c r="F3475" s="1" t="s">
        <v>17</v>
      </c>
      <c r="G3475" s="1" t="str">
        <f>VLOOKUP(B3475,'Detection Results'!$A$2:$B$4833, 2, FALSE)</f>
        <v>have-a-healthcheck,pin-package-manager-versions-apt-get,have-a-healthcheck,pin-package-manager-versions-apt-get</v>
      </c>
    </row>
    <row r="3476">
      <c r="A3476" s="1">
        <v>3474.0</v>
      </c>
      <c r="B3476" s="1" t="s">
        <v>3280</v>
      </c>
      <c r="C3476" s="1" t="s">
        <v>5898</v>
      </c>
      <c r="D3476" s="1" t="s">
        <v>5989</v>
      </c>
      <c r="E3476" s="1" t="s">
        <v>19</v>
      </c>
      <c r="F3476" s="1"/>
      <c r="G3476" s="1" t="str">
        <f>VLOOKUP(B3476,'Detection Results'!$A$2:$B$4833, 2, FALSE)</f>
        <v>have-a-healthcheck,use-copy-instead-of-add,use-copy-instead-of-add,do-not-use-apt-get-update-alone</v>
      </c>
    </row>
    <row r="3477">
      <c r="A3477" s="1">
        <v>3475.0</v>
      </c>
      <c r="B3477" s="1" t="s">
        <v>5363</v>
      </c>
      <c r="C3477" s="1" t="s">
        <v>5898</v>
      </c>
      <c r="D3477" s="1" t="s">
        <v>868</v>
      </c>
      <c r="E3477" s="1" t="s">
        <v>28</v>
      </c>
      <c r="F3477" s="1" t="s">
        <v>17</v>
      </c>
      <c r="G3477" s="1" t="str">
        <f>VLOOKUP(B3477,'Detection Results'!$A$2:$B$4833, 2, FALSE)</f>
        <v>have-a-healthcheck,pin-package-manager-versions-apt-get</v>
      </c>
    </row>
    <row r="3478">
      <c r="A3478" s="1">
        <v>3476.0</v>
      </c>
      <c r="B3478" s="1" t="s">
        <v>1672</v>
      </c>
      <c r="C3478" s="1" t="s">
        <v>5898</v>
      </c>
      <c r="D3478" s="1" t="s">
        <v>5924</v>
      </c>
      <c r="E3478" s="1" t="s">
        <v>17</v>
      </c>
      <c r="F3478" s="1" t="s">
        <v>17</v>
      </c>
      <c r="G3478" s="1" t="str">
        <f>VLOOKUP(B3478,'Detection Results'!$A$2:$B$4833, 2, FALSE)</f>
        <v>have-a-healthcheck,use-no-install-recommends,pin-package-manager-versions-apt-get,use-no-install-recommends,pin-package-manager-versions-apt-get,use-no-install-recommends,pin-package-manager-versions-apt-get,use-copy-instead-of-add,use-copy-instead-of-add</v>
      </c>
    </row>
    <row r="3479">
      <c r="A3479" s="1">
        <v>3477.0</v>
      </c>
      <c r="B3479" s="1" t="s">
        <v>38</v>
      </c>
      <c r="C3479" s="1" t="s">
        <v>5898</v>
      </c>
      <c r="D3479" s="1" t="s">
        <v>5899</v>
      </c>
      <c r="E3479" s="1" t="s">
        <v>17</v>
      </c>
      <c r="F3479" s="1" t="s">
        <v>17</v>
      </c>
      <c r="G3479" s="1" t="str">
        <f>VLOOKUP(B3479,'Detection Results'!$A$2:$B$4833, 2, FALSE)</f>
        <v>have-a-healthcheck,pin-package-manager-versions-apt-get,use-no-install-recommends</v>
      </c>
    </row>
    <row r="3480">
      <c r="A3480" s="1">
        <v>3478.0</v>
      </c>
      <c r="B3480" s="1" t="s">
        <v>3428</v>
      </c>
      <c r="C3480" s="1" t="s">
        <v>5898</v>
      </c>
      <c r="D3480" s="1" t="s">
        <v>5912</v>
      </c>
      <c r="E3480" s="1" t="s">
        <v>37</v>
      </c>
      <c r="F3480" s="1" t="s">
        <v>5913</v>
      </c>
      <c r="G3480" s="1" t="str">
        <f>VLOOKUP(B3480,'Detection Results'!$A$2:$B$4833, 2, FALSE)</f>
        <v>have-a-healthcheck,pin-package-manager-versions-pip,pin-package-manager-versions-apk</v>
      </c>
    </row>
    <row r="3481">
      <c r="A3481" s="1">
        <v>3479.0</v>
      </c>
      <c r="B3481" s="1" t="s">
        <v>4537</v>
      </c>
      <c r="C3481" s="1" t="s">
        <v>5898</v>
      </c>
      <c r="D3481" s="1" t="s">
        <v>868</v>
      </c>
      <c r="E3481" s="1" t="s">
        <v>120</v>
      </c>
      <c r="F3481" s="1" t="s">
        <v>17</v>
      </c>
      <c r="G3481" s="1" t="str">
        <f>VLOOKUP(B3481,'Detection Results'!$A$2:$B$4833, 2, FALSE)</f>
        <v>pin-base-image-version,have-a-healthcheck</v>
      </c>
    </row>
    <row r="3482">
      <c r="A3482" s="1">
        <v>3480.0</v>
      </c>
      <c r="B3482" s="1" t="s">
        <v>581</v>
      </c>
      <c r="C3482" s="1" t="s">
        <v>5898</v>
      </c>
      <c r="D3482" s="1" t="s">
        <v>5912</v>
      </c>
      <c r="E3482" s="1" t="s">
        <v>52</v>
      </c>
      <c r="F3482" s="1" t="s">
        <v>5913</v>
      </c>
      <c r="G3482" s="1" t="str">
        <f>VLOOKUP(B3482,'Detection Results'!$A$2:$B$4833, 2, FALSE)</f>
        <v>have-a-healthcheck,pin-package-manager-versions-apk,have-a-healthcheck,pin-package-manager-versions-apk</v>
      </c>
    </row>
    <row r="3483">
      <c r="A3483" s="1">
        <v>3481.0</v>
      </c>
      <c r="B3483" s="1" t="s">
        <v>2586</v>
      </c>
      <c r="C3483" s="1" t="s">
        <v>5898</v>
      </c>
      <c r="D3483" s="1" t="s">
        <v>868</v>
      </c>
      <c r="E3483" s="1" t="s">
        <v>76</v>
      </c>
      <c r="F3483" s="1" t="s">
        <v>17</v>
      </c>
      <c r="G3483" s="1" t="str">
        <f>VLOOKUP(B3483,'Detection Results'!$A$2:$B$4833, 2, FALSE)</f>
        <v>have-a-healthcheck,pin-package-manager-versions-apt-get,pin-package-manager-versions-apt-get</v>
      </c>
    </row>
    <row r="3484">
      <c r="A3484" s="1">
        <v>3482.0</v>
      </c>
      <c r="B3484" s="1" t="s">
        <v>2647</v>
      </c>
      <c r="C3484" s="1" t="s">
        <v>5898</v>
      </c>
      <c r="D3484" s="1" t="s">
        <v>6219</v>
      </c>
      <c r="E3484" s="1" t="s">
        <v>17</v>
      </c>
      <c r="F3484" s="1" t="s">
        <v>17</v>
      </c>
      <c r="G3484" s="1" t="str">
        <f>VLOOKUP(B3484,'Detection Results'!$A$2:$B$4833, 2, FALSE)</f>
        <v>have-a-healthcheck,use-copy-instead-of-add,pin-package-manager-versions-pip,do-not-have-secrets</v>
      </c>
    </row>
    <row r="3485">
      <c r="A3485" s="1">
        <v>3483.0</v>
      </c>
      <c r="B3485" s="1" t="s">
        <v>4434</v>
      </c>
      <c r="C3485" s="1" t="s">
        <v>5898</v>
      </c>
      <c r="D3485" s="1" t="s">
        <v>5899</v>
      </c>
      <c r="E3485" s="1" t="s">
        <v>76</v>
      </c>
      <c r="F3485" s="1" t="s">
        <v>5900</v>
      </c>
      <c r="G3485" s="1" t="str">
        <f>VLOOKUP(B3485,'Detection Results'!$A$2:$B$4833, 2, FALSE)</f>
        <v>have-a-healthcheck,pin-package-manager-versions-apt-get,pin-package-manager-versions-apt-get,use-no-install-recommends</v>
      </c>
    </row>
    <row r="3486">
      <c r="A3486" s="1">
        <v>3484.0</v>
      </c>
      <c r="B3486" s="1" t="s">
        <v>1456</v>
      </c>
      <c r="C3486" s="1" t="s">
        <v>5898</v>
      </c>
      <c r="D3486" s="1" t="s">
        <v>5899</v>
      </c>
      <c r="E3486" s="1" t="s">
        <v>28</v>
      </c>
      <c r="F3486" s="1" t="s">
        <v>5900</v>
      </c>
      <c r="G3486" s="1" t="str">
        <f>VLOOKUP(B3486,'Detection Results'!$A$2:$B$4833, 2, FALSE)</f>
        <v>have-a-healthcheck,pin-package-manager-versions-apt-get,use-no-install-recommends</v>
      </c>
    </row>
    <row r="3487">
      <c r="A3487" s="1">
        <v>3485.0</v>
      </c>
      <c r="B3487" s="1" t="s">
        <v>2414</v>
      </c>
      <c r="C3487" s="1" t="s">
        <v>5898</v>
      </c>
      <c r="D3487" s="1" t="s">
        <v>5941</v>
      </c>
      <c r="E3487" s="1" t="s">
        <v>30</v>
      </c>
      <c r="F3487" s="1" t="s">
        <v>5900</v>
      </c>
      <c r="G3487" s="1" t="str">
        <f>VLOOKUP(B3487,'Detection Results'!$A$2:$B$4833, 2, FALSE)</f>
        <v>have-a-healthcheck,pin-package-manager-versions-apt-get,pin-package-manager-versions-apt-get,pin-package-manager-versions-apt-get</v>
      </c>
    </row>
    <row r="3488">
      <c r="A3488" s="1">
        <v>3486.0</v>
      </c>
      <c r="B3488" s="1" t="s">
        <v>4674</v>
      </c>
      <c r="C3488" s="1" t="s">
        <v>5898</v>
      </c>
      <c r="D3488" s="1" t="s">
        <v>5899</v>
      </c>
      <c r="E3488" s="1" t="s">
        <v>76</v>
      </c>
      <c r="F3488" s="1" t="s">
        <v>5900</v>
      </c>
      <c r="G3488" s="1" t="str">
        <f>VLOOKUP(B3488,'Detection Results'!$A$2:$B$4833, 2, FALSE)</f>
        <v>have-a-healthcheck,pin-package-manager-versions-apt-get,pin-package-manager-versions-apt-get,use-no-install-recommends</v>
      </c>
    </row>
    <row r="3489">
      <c r="A3489" s="1">
        <v>3487.0</v>
      </c>
      <c r="B3489" s="1" t="s">
        <v>2267</v>
      </c>
      <c r="C3489" s="1" t="s">
        <v>5898</v>
      </c>
      <c r="D3489" s="1" t="s">
        <v>6289</v>
      </c>
      <c r="E3489" s="1" t="s">
        <v>19</v>
      </c>
      <c r="F3489" s="1"/>
      <c r="G3489" s="1" t="str">
        <f>VLOOKUP(B3489,'Detection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pin-package-manager-versions-npm,use-no-install-recommends,pin-package-manager-versions-pip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</row>
    <row r="3490">
      <c r="A3490" s="1">
        <v>3488.0</v>
      </c>
      <c r="B3490" s="1" t="s">
        <v>4591</v>
      </c>
      <c r="C3490" s="1" t="s">
        <v>5898</v>
      </c>
      <c r="D3490" s="1" t="s">
        <v>868</v>
      </c>
      <c r="E3490" s="1" t="s">
        <v>1198</v>
      </c>
      <c r="F3490" s="1" t="s">
        <v>17</v>
      </c>
      <c r="G3490" s="1" t="str">
        <f>VLOOKUP(B3490,'Detection Results'!$A$2:$B$4833, 2, FALSE)</f>
        <v>pin-base-image-version,have-a-healthcheck,have-a-healthcheck</v>
      </c>
    </row>
    <row r="3491">
      <c r="A3491" s="1">
        <v>3489.0</v>
      </c>
      <c r="B3491" s="1" t="s">
        <v>1319</v>
      </c>
      <c r="C3491" s="1" t="s">
        <v>5898</v>
      </c>
      <c r="D3491" s="1" t="s">
        <v>6331</v>
      </c>
      <c r="E3491" s="1" t="s">
        <v>183</v>
      </c>
      <c r="F3491" s="1" t="s">
        <v>5911</v>
      </c>
      <c r="G3491" s="1" t="str">
        <f>VLOOKUP(B3491,'Detection Results'!$A$2:$B$4833, 2, FALSE)</f>
        <v>have-a-healthcheck,pin-package-manager-versions-apt-get,pin-package-manager-versions-apt-get,pin-package-manager-versions-apt-get,pin-package-manager-versions-apt-get,pin-package-manager-versions-apt-get,use-no-install-recommends,pin-package-manager-versions-apt-get,pin-package-manager-versions-pip,pin-package-manager-versions-apt-get,pin-package-manager-versions-gem,pin-package-manager-versions-gem,pin-package-manager-versions-gem,do-not-use-apt-get-update-alone,do-not-use-apt-get-update-alone</v>
      </c>
    </row>
    <row r="3492">
      <c r="A3492" s="1">
        <v>3490.0</v>
      </c>
      <c r="B3492" s="1" t="s">
        <v>1176</v>
      </c>
      <c r="C3492" s="1" t="s">
        <v>5898</v>
      </c>
      <c r="D3492" s="1" t="s">
        <v>5912</v>
      </c>
      <c r="E3492" s="1" t="s">
        <v>1177</v>
      </c>
      <c r="F3492" s="1" t="s">
        <v>5913</v>
      </c>
      <c r="G3492" s="1" t="str">
        <f>VLOOKUP(B3492,'Detection Results'!$A$2:$B$4833, 2, FALSE)</f>
        <v>have-a-healthcheck,pin-package-manager-versions-apk,have-a-healthcheck,pin-package-manager-versions-apk,have-a-healthcheck,pin-package-manager-versions-apk</v>
      </c>
    </row>
    <row r="3493">
      <c r="A3493" s="1">
        <v>3491.0</v>
      </c>
      <c r="B3493" s="1" t="s">
        <v>4896</v>
      </c>
      <c r="C3493" s="1" t="s">
        <v>5898</v>
      </c>
      <c r="D3493" s="1" t="s">
        <v>5919</v>
      </c>
      <c r="E3493" s="1" t="s">
        <v>131</v>
      </c>
      <c r="F3493" s="1" t="s">
        <v>5910</v>
      </c>
      <c r="G3493" s="1" t="str">
        <f>VLOOKUP(B3493,'Detection Results'!$A$2:$B$4833, 2, FALSE)</f>
        <v>have-a-healthcheck,pin-package-manager-versions-apt-get,pin-package-manager-versions-pip,pin-package-manager-versions-apt-get</v>
      </c>
    </row>
    <row r="3494">
      <c r="A3494" s="1">
        <v>3492.0</v>
      </c>
      <c r="B3494" s="1" t="s">
        <v>4277</v>
      </c>
      <c r="C3494" s="1" t="s">
        <v>5898</v>
      </c>
      <c r="D3494" s="1" t="s">
        <v>5899</v>
      </c>
      <c r="E3494" s="1" t="s">
        <v>4725</v>
      </c>
      <c r="F3494" s="1" t="s">
        <v>5900</v>
      </c>
      <c r="G3494" s="1" t="str">
        <f>VLOOKUP(B3494,'Detection Results'!$A$2:$B$4833, 2, FALSE)</f>
        <v>have-a-healthcheck,pin-package-manager-versions-apt-get,use-no-install-recommends,have-a-healthcheck,pin-package-manager-versions-apt-get</v>
      </c>
    </row>
    <row r="3495">
      <c r="A3495" s="1">
        <v>3493.0</v>
      </c>
      <c r="B3495" s="1" t="s">
        <v>3716</v>
      </c>
      <c r="C3495" s="1" t="s">
        <v>5898</v>
      </c>
      <c r="D3495" s="1" t="s">
        <v>6010</v>
      </c>
      <c r="E3495" s="1" t="s">
        <v>28</v>
      </c>
      <c r="F3495" s="1" t="s">
        <v>5900</v>
      </c>
      <c r="G3495" s="1" t="str">
        <f>VLOOKUP(B3495,'Detection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have-a-healthcheck,use-no-install-recommends,pin-package-manager-versions-apt-get,pin-package-manager-versions-apt-get,use-no-install-recommends,pin-package-manager-versions-apt-get,use-no-install-recommends,pin-package-manager-versions-npm</v>
      </c>
    </row>
    <row r="3496">
      <c r="A3496" s="1">
        <v>3494.0</v>
      </c>
      <c r="B3496" s="1" t="s">
        <v>5297</v>
      </c>
      <c r="C3496" s="1" t="s">
        <v>5898</v>
      </c>
      <c r="D3496" s="1" t="s">
        <v>5924</v>
      </c>
      <c r="E3496" s="1" t="s">
        <v>30</v>
      </c>
      <c r="F3496" s="1" t="s">
        <v>5900</v>
      </c>
      <c r="G3496" s="1" t="str">
        <f>VLOOKUP(B3496,'Detection Results'!$A$2:$B$4833, 2, FALSE)</f>
        <v>have-a-healthcheck,use-no-install-recommends,pin-package-manager-versions-apt-get,use-no-install-recommends,pin-package-manager-versions-apt-get,use-no-install-recommends,pin-package-manager-versions-apt-get,use-copy-instead-of-add,use-copy-instead-of-add,use-copy-instead-of-add,do-not-use-apt-get-update-alone,use-wget-instead-of-add,use-wget-instead-of-add,use-wget-instead-of-add,use-wget-instead-of-add</v>
      </c>
    </row>
    <row r="3497">
      <c r="A3497" s="1">
        <v>3495.0</v>
      </c>
      <c r="B3497" s="1" t="s">
        <v>4230</v>
      </c>
      <c r="C3497" s="1" t="s">
        <v>5898</v>
      </c>
      <c r="D3497" s="1" t="s">
        <v>5932</v>
      </c>
      <c r="E3497" s="1" t="s">
        <v>30</v>
      </c>
      <c r="F3497" s="1" t="s">
        <v>17</v>
      </c>
      <c r="G3497" s="1" t="str">
        <f>VLOOKUP(B3497,'Detection Results'!$A$2:$B$4833, 2, FALSE)</f>
        <v>have-a-healthcheck,pin-package-manager-versions-apt-get,use-no-install-recommends,pin-package-manager-versions-apt-get,use-no-install-recommends,pin-package-manager-versions-apt-get,use-no-install-recommends,have-a-user,use-copy-instead-of-add</v>
      </c>
    </row>
    <row r="3498">
      <c r="A3498" s="1">
        <v>3496.0</v>
      </c>
      <c r="B3498" s="1" t="s">
        <v>2245</v>
      </c>
      <c r="C3498" s="1" t="s">
        <v>5898</v>
      </c>
      <c r="D3498" s="1" t="s">
        <v>6073</v>
      </c>
      <c r="E3498" s="1" t="s">
        <v>17</v>
      </c>
      <c r="F3498" s="1" t="s">
        <v>17</v>
      </c>
      <c r="G3498" s="1" t="str">
        <f>VLOOKUP(B3498,'Detection Results'!$A$2:$B$4833, 2, FALSE)</f>
        <v>have-a-healthcheck,use-copy-instead-of-add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npm,use-no-install-recommends,pin-package-manager-versions-apt-get,do-not-use-apt-get-update-alone</v>
      </c>
    </row>
    <row r="3499">
      <c r="A3499" s="1">
        <v>3497.0</v>
      </c>
      <c r="B3499" s="1" t="s">
        <v>1506</v>
      </c>
      <c r="C3499" s="1" t="s">
        <v>5898</v>
      </c>
      <c r="D3499" s="1" t="s">
        <v>5974</v>
      </c>
      <c r="E3499" s="1" t="s">
        <v>76</v>
      </c>
      <c r="F3499" s="1" t="s">
        <v>17</v>
      </c>
      <c r="G3499" s="1" t="str">
        <f>VLOOKUP(B3499,'Detection Results'!$A$2:$B$4833, 2, FALSE)</f>
        <v>have-a-healthcheck,use-no-install-recommends,pin-package-manager-versions-apt-get,pin-package-manager-versions-pip,use-no-install-recommends,pin-package-manager-versions-apt-get,do-not-use-apt-get-update-alone</v>
      </c>
    </row>
    <row r="3500">
      <c r="A3500" s="1">
        <v>3498.0</v>
      </c>
      <c r="B3500" s="1" t="s">
        <v>2061</v>
      </c>
      <c r="C3500" s="1" t="s">
        <v>5898</v>
      </c>
      <c r="D3500" s="1" t="s">
        <v>5912</v>
      </c>
      <c r="E3500" s="1" t="s">
        <v>17</v>
      </c>
      <c r="F3500" s="1" t="s">
        <v>17</v>
      </c>
      <c r="G3500" s="1" t="str">
        <f>VLOOKUP(B3500,'Detection Results'!$A$2:$B$4833, 2, FALSE)</f>
        <v>have-a-healthcheck,pin-package-manager-versions-apk,pin-package-manager-versions-apk,pin-package-manager-versions-apk,pin-package-manager-versions-apk</v>
      </c>
    </row>
    <row r="3501">
      <c r="A3501" s="1">
        <v>3499.0</v>
      </c>
      <c r="B3501" s="1" t="s">
        <v>4918</v>
      </c>
      <c r="C3501" s="1" t="s">
        <v>5898</v>
      </c>
      <c r="D3501" s="1" t="s">
        <v>5918</v>
      </c>
      <c r="E3501" s="1" t="s">
        <v>76</v>
      </c>
      <c r="F3501" s="1" t="s">
        <v>17</v>
      </c>
      <c r="G3501" s="1" t="str">
        <f>VLOOKUP(B3501,'Detection Results'!$A$2:$B$4833, 2, FALSE)</f>
        <v>have-a-healthcheck,pin-package-manager-versions-apt-get,use-no-install-recommends,use-no-install-recommends,pin-package-manager-versions-apt-get</v>
      </c>
    </row>
    <row r="3502">
      <c r="A3502" s="1">
        <v>3500.0</v>
      </c>
      <c r="B3502" s="1" t="s">
        <v>607</v>
      </c>
      <c r="C3502" s="1" t="s">
        <v>5898</v>
      </c>
      <c r="D3502" s="1" t="s">
        <v>5940</v>
      </c>
      <c r="E3502" s="1" t="s">
        <v>30</v>
      </c>
      <c r="F3502" s="1" t="s">
        <v>17</v>
      </c>
      <c r="G3502" s="1" t="str">
        <f>VLOOKUP(B3502,'Detection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503">
      <c r="A3503" s="1">
        <v>3501.0</v>
      </c>
      <c r="B3503" s="1" t="s">
        <v>109</v>
      </c>
      <c r="C3503" s="1" t="s">
        <v>5898</v>
      </c>
      <c r="D3503" s="1" t="s">
        <v>5918</v>
      </c>
      <c r="E3503" s="1" t="s">
        <v>28</v>
      </c>
      <c r="F3503" s="1" t="s">
        <v>17</v>
      </c>
      <c r="G3503" s="1" t="str">
        <f>VLOOKUP(B3503,'Detection Results'!$A$2:$B$4833, 2, FALSE)</f>
        <v>have-a-healthcheck,pin-package-manager-versions-apt-get,use-no-install-recommends,have-a-user</v>
      </c>
    </row>
    <row r="3504">
      <c r="A3504" s="1">
        <v>3502.0</v>
      </c>
      <c r="B3504" s="1" t="s">
        <v>754</v>
      </c>
      <c r="C3504" s="1" t="s">
        <v>5898</v>
      </c>
      <c r="D3504" s="1" t="s">
        <v>5912</v>
      </c>
      <c r="E3504" s="1" t="s">
        <v>148</v>
      </c>
      <c r="F3504" s="1" t="s">
        <v>5913</v>
      </c>
      <c r="G3504" s="1" t="str">
        <f>VLOOKUP(B3504,'Detection Results'!$A$2:$B$4833, 2, FALSE)</f>
        <v>have-a-healthcheck,pin-package-manager-versions-apk,pin-package-manager-versions-apk</v>
      </c>
    </row>
    <row r="3505">
      <c r="A3505" s="1">
        <v>3503.0</v>
      </c>
      <c r="B3505" s="1" t="s">
        <v>504</v>
      </c>
      <c r="C3505" s="1" t="s">
        <v>5898</v>
      </c>
      <c r="D3505" s="1" t="s">
        <v>5912</v>
      </c>
      <c r="E3505" s="1" t="s">
        <v>150</v>
      </c>
      <c r="F3505" s="1" t="s">
        <v>5913</v>
      </c>
      <c r="G3505" s="1" t="str">
        <f>VLOOKUP(B3505,'Detection Results'!$A$2:$B$4833, 2, FALSE)</f>
        <v>pin-base-image-version,have-a-healthcheck,pin-package-manager-versions-apk</v>
      </c>
    </row>
    <row r="3506">
      <c r="A3506" s="1">
        <v>3504.0</v>
      </c>
      <c r="B3506" s="1" t="s">
        <v>3558</v>
      </c>
      <c r="C3506" s="1" t="s">
        <v>5898</v>
      </c>
      <c r="D3506" s="1" t="s">
        <v>5940</v>
      </c>
      <c r="E3506" s="1" t="s">
        <v>30</v>
      </c>
      <c r="F3506" s="1" t="s">
        <v>17</v>
      </c>
      <c r="G3506" s="1" t="str">
        <f>VLOOKUP(B3506,'Detection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507">
      <c r="A3507" s="1">
        <v>3505.0</v>
      </c>
      <c r="B3507" s="1" t="s">
        <v>338</v>
      </c>
      <c r="C3507" s="1" t="s">
        <v>5898</v>
      </c>
      <c r="D3507" s="1" t="s">
        <v>5912</v>
      </c>
      <c r="E3507" s="1" t="s">
        <v>17</v>
      </c>
      <c r="F3507" s="1" t="s">
        <v>17</v>
      </c>
      <c r="G3507" s="1" t="str">
        <f>VLOOKUP(B3507,'Detection Results'!$A$2:$B$4833, 2, FALSE)</f>
        <v>have-a-healthcheck,pin-package-manager-versions-apk</v>
      </c>
    </row>
    <row r="3508">
      <c r="A3508" s="1">
        <v>3506.0</v>
      </c>
      <c r="B3508" s="1" t="s">
        <v>434</v>
      </c>
      <c r="C3508" s="1" t="s">
        <v>5898</v>
      </c>
      <c r="D3508" s="1" t="s">
        <v>5900</v>
      </c>
      <c r="E3508" s="1" t="s">
        <v>68</v>
      </c>
      <c r="F3508" s="1" t="s">
        <v>5900</v>
      </c>
      <c r="G3508" s="1" t="str">
        <f>VLOOKUP(B3508,'Detection Results'!$A$2:$B$4833, 2, FALSE)</f>
        <v>pin-base-image-version,have-a-healthcheck,pin-package-manager-versions-apt-get</v>
      </c>
    </row>
    <row r="3509">
      <c r="A3509" s="1">
        <v>3507.0</v>
      </c>
      <c r="B3509" s="1" t="s">
        <v>3845</v>
      </c>
      <c r="C3509" s="1" t="s">
        <v>5898</v>
      </c>
      <c r="D3509" s="1" t="s">
        <v>868</v>
      </c>
      <c r="E3509" s="1" t="s">
        <v>17</v>
      </c>
      <c r="F3509" s="1" t="s">
        <v>17</v>
      </c>
      <c r="G3509" s="1" t="str">
        <f>VLOOKUP(B3509,'Detection Results'!$A$2:$B$4833, 2, FALSE)</f>
        <v>have-a-healthcheck,have-a-user</v>
      </c>
    </row>
    <row r="3510">
      <c r="A3510" s="1">
        <v>3508.0</v>
      </c>
      <c r="B3510" s="1" t="s">
        <v>4928</v>
      </c>
      <c r="C3510" s="1" t="s">
        <v>5898</v>
      </c>
      <c r="D3510" s="1" t="s">
        <v>6116</v>
      </c>
      <c r="E3510" s="1" t="s">
        <v>91</v>
      </c>
      <c r="F3510" s="1" t="s">
        <v>5900</v>
      </c>
      <c r="G3510" s="1" t="str">
        <f>VLOOKUP(B3510,'Detection Results'!$A$2:$B$4833, 2, FALSE)</f>
        <v>have-a-healthcheck,pin-package-manager-versions-apt-get,pin-package-manager-versions-pip,use-copy-instead-of-add</v>
      </c>
    </row>
    <row r="3511">
      <c r="A3511" s="1">
        <v>3509.0</v>
      </c>
      <c r="B3511" s="1" t="s">
        <v>1578</v>
      </c>
      <c r="C3511" s="1" t="s">
        <v>5898</v>
      </c>
      <c r="D3511" s="1" t="s">
        <v>5908</v>
      </c>
      <c r="E3511" s="1" t="s">
        <v>28</v>
      </c>
      <c r="F3511" s="1" t="s">
        <v>5900</v>
      </c>
      <c r="G3511" s="1" t="str">
        <f>VLOOKUP(B3511,'Detection Results'!$A$2:$B$4833, 2, FALSE)</f>
        <v>have-a-healthcheck,pin-package-manager-versions-apt-get</v>
      </c>
    </row>
    <row r="3512">
      <c r="A3512" s="1">
        <v>3510.0</v>
      </c>
      <c r="B3512" s="1" t="s">
        <v>3062</v>
      </c>
      <c r="C3512" s="1" t="s">
        <v>5898</v>
      </c>
      <c r="D3512" s="1" t="s">
        <v>5930</v>
      </c>
      <c r="E3512" s="1" t="s">
        <v>28</v>
      </c>
      <c r="F3512" s="1" t="s">
        <v>17</v>
      </c>
      <c r="G3512" s="1" t="str">
        <f>VLOOKUP(B3512,'Detection Results'!$A$2:$B$4833, 2, FALSE)</f>
        <v>have-a-healthcheck,pin-package-manager-versions-apt-get</v>
      </c>
    </row>
    <row r="3513">
      <c r="A3513" s="1">
        <v>3511.0</v>
      </c>
      <c r="B3513" s="1" t="s">
        <v>2809</v>
      </c>
      <c r="C3513" s="1" t="s">
        <v>5898</v>
      </c>
      <c r="D3513" s="1" t="s">
        <v>5915</v>
      </c>
      <c r="E3513" s="1" t="s">
        <v>28</v>
      </c>
      <c r="F3513" s="1" t="s">
        <v>5900</v>
      </c>
      <c r="G3513" s="1" t="str">
        <f>VLOOKUP(B3513,'Detection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</row>
    <row r="3514">
      <c r="A3514" s="1">
        <v>3512.0</v>
      </c>
      <c r="B3514" s="1" t="s">
        <v>2500</v>
      </c>
      <c r="C3514" s="1" t="s">
        <v>5898</v>
      </c>
      <c r="D3514" s="1" t="s">
        <v>5916</v>
      </c>
      <c r="E3514" s="1" t="s">
        <v>17</v>
      </c>
      <c r="F3514" s="1" t="s">
        <v>17</v>
      </c>
      <c r="G3514" s="1" t="str">
        <f>VLOOKUP(B3514,'Detection Results'!$A$2:$B$4833, 2, FALSE)</f>
        <v>have-a-healthcheck,use-copy-instead-of-add</v>
      </c>
    </row>
    <row r="3515">
      <c r="A3515" s="1">
        <v>3513.0</v>
      </c>
      <c r="B3515" s="1" t="s">
        <v>663</v>
      </c>
      <c r="C3515" s="1" t="s">
        <v>5898</v>
      </c>
      <c r="D3515" s="1" t="s">
        <v>868</v>
      </c>
      <c r="E3515" s="1" t="s">
        <v>17</v>
      </c>
      <c r="F3515" s="1" t="s">
        <v>17</v>
      </c>
      <c r="G3515" s="1" t="str">
        <f>VLOOKUP(B3515,'Detection Results'!$A$2:$B$4833, 2, FALSE)</f>
        <v>have-a-healthcheck</v>
      </c>
    </row>
    <row r="3516">
      <c r="A3516" s="1">
        <v>3514.0</v>
      </c>
      <c r="B3516" s="1" t="s">
        <v>337</v>
      </c>
      <c r="C3516" s="1" t="s">
        <v>5898</v>
      </c>
      <c r="D3516" s="1" t="s">
        <v>868</v>
      </c>
      <c r="E3516" s="1" t="s">
        <v>120</v>
      </c>
      <c r="F3516" s="1" t="s">
        <v>17</v>
      </c>
      <c r="G3516" s="1" t="str">
        <f>VLOOKUP(B3516,'Detection Results'!$A$2:$B$4833, 2, FALSE)</f>
        <v>pin-base-image-version,have-a-healthcheck</v>
      </c>
    </row>
    <row r="3517">
      <c r="A3517" s="1">
        <v>3515.0</v>
      </c>
      <c r="B3517" s="1" t="s">
        <v>5350</v>
      </c>
      <c r="C3517" s="1" t="s">
        <v>5898</v>
      </c>
      <c r="D3517" s="1" t="s">
        <v>5912</v>
      </c>
      <c r="E3517" s="1" t="s">
        <v>150</v>
      </c>
      <c r="F3517" s="1" t="s">
        <v>5913</v>
      </c>
      <c r="G3517" s="1" t="str">
        <f>VLOOKUP(B3517,'Detection Results'!$A$2:$B$4833, 2, FALSE)</f>
        <v>pin-base-image-version,have-a-healthcheck,pin-package-manager-versions-apk</v>
      </c>
    </row>
    <row r="3518">
      <c r="A3518" s="1">
        <v>3516.0</v>
      </c>
      <c r="B3518" s="1" t="s">
        <v>1197</v>
      </c>
      <c r="C3518" s="1" t="s">
        <v>5898</v>
      </c>
      <c r="D3518" s="1" t="s">
        <v>868</v>
      </c>
      <c r="E3518" s="1" t="s">
        <v>1198</v>
      </c>
      <c r="F3518" s="1" t="s">
        <v>17</v>
      </c>
      <c r="G3518" s="1" t="str">
        <f>VLOOKUP(B3518,'Detection Results'!$A$2:$B$4833, 2, FALSE)</f>
        <v>pin-base-image-version,have-a-healthcheck,have-a-healthcheck</v>
      </c>
    </row>
    <row r="3519">
      <c r="A3519" s="1">
        <v>3517.0</v>
      </c>
      <c r="B3519" s="1" t="s">
        <v>3266</v>
      </c>
      <c r="C3519" s="1" t="s">
        <v>5898</v>
      </c>
      <c r="D3519" s="1" t="s">
        <v>5932</v>
      </c>
      <c r="E3519" s="1" t="s">
        <v>28</v>
      </c>
      <c r="F3519" s="1" t="s">
        <v>17</v>
      </c>
      <c r="G3519" s="1" t="str">
        <f>VLOOKUP(B3519,'Detection Results'!$A$2:$B$4833, 2, FALSE)</f>
        <v>have-a-healthcheck,pin-package-manager-versions-apt-get,use-no-install-recommends,use-copy-instead-of-add,use-copy-instead-of-add</v>
      </c>
    </row>
    <row r="3520">
      <c r="A3520" s="1">
        <v>3518.0</v>
      </c>
      <c r="B3520" s="1" t="s">
        <v>2028</v>
      </c>
      <c r="C3520" s="1" t="s">
        <v>5898</v>
      </c>
      <c r="D3520" s="1" t="s">
        <v>5901</v>
      </c>
      <c r="E3520" s="1" t="s">
        <v>17</v>
      </c>
      <c r="F3520" s="1" t="s">
        <v>17</v>
      </c>
      <c r="G3520" s="1" t="str">
        <f>VLOOKUP(B3520,'Detection Results'!$A$2:$B$4833, 2, 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apt-get,use-no-install-recommends,do-not-use-apt-get-update-alone</v>
      </c>
    </row>
    <row r="3521">
      <c r="A3521" s="1">
        <v>3519.0</v>
      </c>
      <c r="B3521" s="1" t="s">
        <v>3200</v>
      </c>
      <c r="C3521" s="1" t="s">
        <v>5898</v>
      </c>
      <c r="D3521" s="1" t="s">
        <v>6292</v>
      </c>
      <c r="E3521" s="1" t="s">
        <v>6360</v>
      </c>
      <c r="F3521" s="1" t="s">
        <v>17</v>
      </c>
      <c r="G3521" s="1" t="str">
        <f>VLOOKUP(B3521,'Detection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,pin-package-manager-versions-apt-get,use-no-install-recommends</v>
      </c>
    </row>
    <row r="3522">
      <c r="A3522" s="1">
        <v>3520.0</v>
      </c>
      <c r="B3522" s="1" t="s">
        <v>399</v>
      </c>
      <c r="C3522" s="1" t="s">
        <v>5898</v>
      </c>
      <c r="D3522" s="1" t="s">
        <v>5924</v>
      </c>
      <c r="E3522" s="1" t="s">
        <v>120</v>
      </c>
      <c r="F3522" s="1" t="s">
        <v>17</v>
      </c>
      <c r="G3522" s="1" t="str">
        <f>VLOOKUP(B3522,'Detection Results'!$A$2:$B$4833, 2, FALSE)</f>
        <v>pin-base-image-version,have-a-healthcheck,pin-package-manager-versions-apt-get,use-no-install-recommends,do-not-use-apt-get-update-alone,use-wget-instead-of-add,use-wget-instead-of-add,use-wget-instead-of-add</v>
      </c>
    </row>
    <row r="3523">
      <c r="A3523" s="1">
        <v>3521.0</v>
      </c>
      <c r="B3523" s="1" t="s">
        <v>1906</v>
      </c>
      <c r="C3523" s="1" t="s">
        <v>5898</v>
      </c>
      <c r="D3523" s="1" t="s">
        <v>5934</v>
      </c>
      <c r="E3523" s="1" t="s">
        <v>28</v>
      </c>
      <c r="F3523" s="1" t="s">
        <v>5900</v>
      </c>
      <c r="G3523" s="1" t="str">
        <f>VLOOKUP(B3523,'Detection Results'!$A$2:$B$4833, 2, FALSE)</f>
        <v>have-a-healthcheck,pin-package-manager-versions-apt-get,pin-package-manager-versions-pip,pin-package-manager-versions-apt-get</v>
      </c>
    </row>
    <row r="3524">
      <c r="A3524" s="1">
        <v>3522.0</v>
      </c>
      <c r="B3524" s="1" t="s">
        <v>2039</v>
      </c>
      <c r="C3524" s="1" t="s">
        <v>5898</v>
      </c>
      <c r="D3524" s="1" t="s">
        <v>5912</v>
      </c>
      <c r="E3524" s="1" t="s">
        <v>148</v>
      </c>
      <c r="F3524" s="1" t="s">
        <v>5913</v>
      </c>
      <c r="G3524" s="1" t="str">
        <f>VLOOKUP(B3524,'Detection Results'!$A$2:$B$4833, 2, FALSE)</f>
        <v>have-a-healthcheck,pin-package-manager-versions-apk</v>
      </c>
    </row>
    <row r="3525">
      <c r="A3525" s="1">
        <v>3523.0</v>
      </c>
      <c r="B3525" s="1" t="s">
        <v>875</v>
      </c>
      <c r="C3525" s="1" t="s">
        <v>5898</v>
      </c>
      <c r="D3525" s="1" t="s">
        <v>5916</v>
      </c>
      <c r="E3525" s="1" t="s">
        <v>17</v>
      </c>
      <c r="F3525" s="1" t="s">
        <v>17</v>
      </c>
      <c r="G3525" s="1" t="str">
        <f>VLOOKUP(B3525,'Detection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526">
      <c r="A3526" s="1">
        <v>3524.0</v>
      </c>
      <c r="B3526" s="1" t="s">
        <v>1446</v>
      </c>
      <c r="C3526" s="1" t="s">
        <v>5898</v>
      </c>
      <c r="D3526" s="1" t="s">
        <v>5909</v>
      </c>
      <c r="E3526" s="1" t="s">
        <v>76</v>
      </c>
      <c r="F3526" s="1" t="s">
        <v>5900</v>
      </c>
      <c r="G3526" s="1" t="str">
        <f>VLOOKUP(B3526,'Detection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use-no-install-recommends,pin-package-manager-versions-apt-get,use-no-install-recommends,pin-package-manager-versions-apt-get</v>
      </c>
    </row>
    <row r="3527">
      <c r="A3527" s="1">
        <v>3525.0</v>
      </c>
      <c r="B3527" s="1" t="s">
        <v>4933</v>
      </c>
      <c r="C3527" s="1" t="s">
        <v>5898</v>
      </c>
      <c r="D3527" s="1" t="s">
        <v>6014</v>
      </c>
      <c r="E3527" s="1" t="s">
        <v>26</v>
      </c>
      <c r="F3527" s="1" t="s">
        <v>17</v>
      </c>
      <c r="G3527" s="1" t="str">
        <f>VLOOKUP(B3527,'Detection Results'!$A$2:$B$4833, 2, FALSE)</f>
        <v>have-a-healthcheck,use-no-install-recommends,pin-package-manager-versions-apt-get,pin-package-manager-versions-gem,have-a-healthcheck,use-no-install-recommends,pin-package-manager-versions-apt-get</v>
      </c>
    </row>
    <row r="3528">
      <c r="A3528" s="1">
        <v>3526.0</v>
      </c>
      <c r="B3528" s="1" t="s">
        <v>4921</v>
      </c>
      <c r="C3528" s="1" t="s">
        <v>5898</v>
      </c>
      <c r="D3528" s="1" t="s">
        <v>5961</v>
      </c>
      <c r="E3528" s="1" t="s">
        <v>6361</v>
      </c>
      <c r="F3528" s="1" t="s">
        <v>6062</v>
      </c>
      <c r="G3528" s="1" t="str">
        <f>VLOOKUP(B3528,'Detection Results'!$A$2:$B$4833, 2, FALSE)</f>
        <v>have-a-healthcheck,use-no-install-recommends,pin-package-manager-versions-apt-get,pin-package-manager-versions-apt-get,use-no-install-recommends,use-copy-instead-of-add,use-copy-instead-of-add,pin-package-manager-versions-apt-get,use-no-install-recommends,use-copy-instead-of-add,use-copy-instead-of-add,use-copy-instead-of-add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do-not-use-apt-get-update-alone</v>
      </c>
    </row>
    <row r="3529">
      <c r="A3529" s="1">
        <v>3527.0</v>
      </c>
      <c r="B3529" s="1" t="s">
        <v>4724</v>
      </c>
      <c r="C3529" s="1" t="s">
        <v>5898</v>
      </c>
      <c r="D3529" s="1" t="s">
        <v>6018</v>
      </c>
      <c r="E3529" s="1" t="s">
        <v>26</v>
      </c>
      <c r="F3529" s="1" t="s">
        <v>17</v>
      </c>
      <c r="G3529" s="1" t="str">
        <f>VLOOKUP(B3529,'Detection Results'!$A$2:$B$4833, 2, FALSE)</f>
        <v>have-a-healthcheck,use-copy-instead-of-add,have-a-healthcheck,use-no-install-recommends,pin-package-manager-versions-apt-get</v>
      </c>
    </row>
    <row r="3530">
      <c r="A3530" s="1">
        <v>3528.0</v>
      </c>
      <c r="B3530" s="1" t="s">
        <v>2861</v>
      </c>
      <c r="C3530" s="1" t="s">
        <v>5898</v>
      </c>
      <c r="D3530" s="1" t="s">
        <v>5912</v>
      </c>
      <c r="E3530" s="1" t="s">
        <v>17</v>
      </c>
      <c r="F3530" s="1" t="s">
        <v>17</v>
      </c>
      <c r="G3530" s="1" t="str">
        <f>VLOOKUP(B3530,'Detection Results'!$A$2:$B$4833, 2, FALSE)</f>
        <v>have-a-healthcheck,pin-package-manager-versions-apk</v>
      </c>
    </row>
    <row r="3531">
      <c r="A3531" s="1">
        <v>3529.0</v>
      </c>
      <c r="B3531" s="1" t="s">
        <v>1242</v>
      </c>
      <c r="C3531" s="1" t="s">
        <v>5898</v>
      </c>
      <c r="D3531" s="1" t="s">
        <v>5908</v>
      </c>
      <c r="E3531" s="1" t="s">
        <v>28</v>
      </c>
      <c r="F3531" s="1" t="s">
        <v>5900</v>
      </c>
      <c r="G3531" s="1" t="str">
        <f>VLOOKUP(B3531,'Detection Results'!$A$2:$B$4833, 2, FALSE)</f>
        <v>have-a-healthcheck,pin-package-manager-versions-apt-get</v>
      </c>
    </row>
    <row r="3532">
      <c r="A3532" s="1">
        <v>3530.0</v>
      </c>
      <c r="B3532" s="1" t="s">
        <v>5827</v>
      </c>
      <c r="C3532" s="1" t="s">
        <v>5898</v>
      </c>
      <c r="D3532" s="1" t="s">
        <v>5908</v>
      </c>
      <c r="E3532" s="1" t="s">
        <v>28</v>
      </c>
      <c r="F3532" s="1" t="s">
        <v>5900</v>
      </c>
      <c r="G3532" s="1" t="str">
        <f>VLOOKUP(B3532,'Detection Results'!$A$2:$B$4833, 2, FALSE)</f>
        <v>have-a-healthcheck,pin-package-manager-versions-apt-get</v>
      </c>
    </row>
    <row r="3533">
      <c r="A3533" s="1">
        <v>3531.0</v>
      </c>
      <c r="B3533" s="1" t="s">
        <v>64</v>
      </c>
      <c r="C3533" s="1" t="s">
        <v>5898</v>
      </c>
      <c r="D3533" s="1" t="s">
        <v>5909</v>
      </c>
      <c r="E3533" s="1" t="s">
        <v>1687</v>
      </c>
      <c r="F3533" s="1" t="s">
        <v>5900</v>
      </c>
      <c r="G3533" s="1" t="str">
        <f>VLOOKUP(B3533,'Detection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pin-package-manager-versions-apt-get,pin-package-manager-versions-pip</v>
      </c>
    </row>
    <row r="3534">
      <c r="A3534" s="1">
        <v>3532.0</v>
      </c>
      <c r="B3534" s="1" t="s">
        <v>93</v>
      </c>
      <c r="C3534" s="1" t="s">
        <v>5898</v>
      </c>
      <c r="D3534" s="1" t="s">
        <v>5930</v>
      </c>
      <c r="E3534" s="1" t="s">
        <v>28</v>
      </c>
      <c r="F3534" s="1" t="s">
        <v>17</v>
      </c>
      <c r="G3534" s="1" t="str">
        <f>VLOOKUP(B3534,'Detection Results'!$A$2:$B$4833, 2, FALSE)</f>
        <v>have-a-healthcheck,pin-package-manager-versions-apt-get</v>
      </c>
    </row>
    <row r="3535">
      <c r="A3535" s="1">
        <v>3533.0</v>
      </c>
      <c r="B3535" s="1" t="s">
        <v>878</v>
      </c>
      <c r="C3535" s="1" t="s">
        <v>5898</v>
      </c>
      <c r="D3535" s="1" t="s">
        <v>868</v>
      </c>
      <c r="E3535" s="1" t="s">
        <v>468</v>
      </c>
      <c r="F3535" s="1" t="s">
        <v>17</v>
      </c>
      <c r="G3535" s="1" t="str">
        <f>VLOOKUP(B3535,'Detection Results'!$A$2:$B$4833, 2, FALSE)</f>
        <v>have-a-healthcheck,have-a-healthcheck,have-a-healthcheck</v>
      </c>
    </row>
    <row r="3536">
      <c r="A3536" s="1">
        <v>3534.0</v>
      </c>
      <c r="B3536" s="1" t="s">
        <v>2915</v>
      </c>
      <c r="C3536" s="1" t="s">
        <v>5898</v>
      </c>
      <c r="D3536" s="1" t="s">
        <v>868</v>
      </c>
      <c r="E3536" s="1" t="s">
        <v>7</v>
      </c>
      <c r="F3536" s="1" t="s">
        <v>19</v>
      </c>
      <c r="G3536" s="1" t="str">
        <f>VLOOKUP(B3536,'Detection Results'!$A$2:$B$4833, 2, FALSE)</f>
        <v>have-a-healthcheck,pin-package-manager-versions-apt-get</v>
      </c>
    </row>
    <row r="3537">
      <c r="A3537" s="1">
        <v>3535.0</v>
      </c>
      <c r="B3537" s="1" t="s">
        <v>1954</v>
      </c>
      <c r="C3537" s="1" t="s">
        <v>5898</v>
      </c>
      <c r="D3537" s="1" t="s">
        <v>868</v>
      </c>
      <c r="E3537" s="1" t="s">
        <v>120</v>
      </c>
      <c r="F3537" s="1" t="s">
        <v>17</v>
      </c>
      <c r="G3537" s="1" t="str">
        <f>VLOOKUP(B3537,'Detection Results'!$A$2:$B$4833, 2, FALSE)</f>
        <v>pin-base-image-version,have-a-healthcheck</v>
      </c>
    </row>
    <row r="3538">
      <c r="A3538" s="1">
        <v>3536.0</v>
      </c>
      <c r="B3538" s="1" t="s">
        <v>1810</v>
      </c>
      <c r="C3538" s="1" t="s">
        <v>5898</v>
      </c>
      <c r="D3538" s="1" t="s">
        <v>5899</v>
      </c>
      <c r="E3538" s="1" t="s">
        <v>17</v>
      </c>
      <c r="F3538" s="1" t="s">
        <v>17</v>
      </c>
      <c r="G3538" s="1" t="str">
        <f>VLOOKUP(B3538,'Detection Results'!$A$2:$B$4833, 2, FALSE)</f>
        <v>have-a-healthcheck,pin-package-manager-versions-apt-get,use-no-install-recommends</v>
      </c>
    </row>
    <row r="3539">
      <c r="A3539" s="1">
        <v>3537.0</v>
      </c>
      <c r="B3539" s="1" t="s">
        <v>1627</v>
      </c>
      <c r="C3539" s="1" t="s">
        <v>5898</v>
      </c>
      <c r="D3539" s="1" t="s">
        <v>5909</v>
      </c>
      <c r="E3539" s="1" t="s">
        <v>144</v>
      </c>
      <c r="F3539" s="1" t="s">
        <v>5900</v>
      </c>
      <c r="G3539" s="1" t="str">
        <f>VLOOKUP(B3539,'Detection Results'!$A$2:$B$4833, 2, FALSE)</f>
        <v>have-a-healthcheck,pin-package-manager-versions-pip,pin-package-manager-versions-apt-get,pin-package-manager-versions-apt-get,pin-package-manager-versions-apt-get,pin-package-manager-versions-apt-get,pin-package-manager-versions-apt-get,use-no-install-recommends</v>
      </c>
    </row>
    <row r="3540">
      <c r="A3540" s="1">
        <v>3538.0</v>
      </c>
      <c r="B3540" s="1" t="s">
        <v>3282</v>
      </c>
      <c r="C3540" s="1" t="s">
        <v>5898</v>
      </c>
      <c r="D3540" s="1" t="s">
        <v>5940</v>
      </c>
      <c r="E3540" s="1" t="s">
        <v>28</v>
      </c>
      <c r="F3540" s="1" t="s">
        <v>17</v>
      </c>
      <c r="G3540" s="1" t="str">
        <f>VLOOKUP(B3540,'Detection Results'!$A$2:$B$4833, 2, FALSE)</f>
        <v>have-a-healthcheck,pin-package-manager-versions-apt-get,use-no-install-recommends</v>
      </c>
    </row>
    <row r="3541">
      <c r="A3541" s="1">
        <v>3539.0</v>
      </c>
      <c r="B3541" s="1" t="s">
        <v>332</v>
      </c>
      <c r="C3541" s="1" t="s">
        <v>5898</v>
      </c>
      <c r="D3541" s="1" t="s">
        <v>5906</v>
      </c>
      <c r="E3541" s="1" t="s">
        <v>5907</v>
      </c>
      <c r="F3541" s="1" t="s">
        <v>7</v>
      </c>
      <c r="G3541" s="1" t="str">
        <f>VLOOKUP(B3541,'Detection Results'!$A$2:$B$4833, 2, FALSE)</f>
        <v>have-a-healthcheck,use-no-install-recommends,pin-package-manager-versions-apt-get,use-no-install-recommends,pin-package-manager-versions-apt-get</v>
      </c>
    </row>
    <row r="3542">
      <c r="A3542" s="1">
        <v>3540.0</v>
      </c>
      <c r="B3542" s="1" t="s">
        <v>1448</v>
      </c>
      <c r="C3542" s="1" t="s">
        <v>5898</v>
      </c>
      <c r="D3542" s="1" t="s">
        <v>6028</v>
      </c>
      <c r="E3542" s="1" t="s">
        <v>17</v>
      </c>
      <c r="F3542" s="1" t="s">
        <v>17</v>
      </c>
      <c r="G3542" s="1" t="str">
        <f>VLOOKUP(B3542,'Detection Results'!$A$2:$B$4833, 2, FALSE)</f>
        <v>have-a-healthcheck,pin-package-manager-versions-apk,do-not-have-secrets</v>
      </c>
    </row>
    <row r="3543">
      <c r="A3543" s="1">
        <v>3541.0</v>
      </c>
      <c r="B3543" s="1" t="s">
        <v>5048</v>
      </c>
      <c r="C3543" s="1" t="s">
        <v>5898</v>
      </c>
      <c r="D3543" s="1" t="s">
        <v>5912</v>
      </c>
      <c r="E3543" s="1" t="s">
        <v>150</v>
      </c>
      <c r="F3543" s="1" t="s">
        <v>5913</v>
      </c>
      <c r="G3543" s="1" t="str">
        <f>VLOOKUP(B3543,'Detection Results'!$A$2:$B$4833, 2, FALSE)</f>
        <v>pin-base-image-version,have-a-healthcheck,pin-package-manager-versions-apk</v>
      </c>
    </row>
    <row r="3544">
      <c r="A3544" s="1">
        <v>3542.0</v>
      </c>
      <c r="B3544" s="1" t="s">
        <v>4837</v>
      </c>
      <c r="C3544" s="1" t="s">
        <v>5898</v>
      </c>
      <c r="D3544" s="1" t="s">
        <v>868</v>
      </c>
      <c r="E3544" s="1" t="s">
        <v>28</v>
      </c>
      <c r="F3544" s="1" t="s">
        <v>17</v>
      </c>
      <c r="G3544" s="1" t="str">
        <f>VLOOKUP(B3544,'Detection Results'!$A$2:$B$4833, 2, FALSE)</f>
        <v>have-a-healthcheck,pin-package-manager-versions-apt-get</v>
      </c>
    </row>
    <row r="3545">
      <c r="A3545" s="1">
        <v>3543.0</v>
      </c>
      <c r="B3545" s="1" t="s">
        <v>1152</v>
      </c>
      <c r="C3545" s="1" t="s">
        <v>5898</v>
      </c>
      <c r="D3545" s="1" t="s">
        <v>5916</v>
      </c>
      <c r="E3545" s="1" t="s">
        <v>30</v>
      </c>
      <c r="F3545" s="1" t="s">
        <v>17</v>
      </c>
      <c r="G3545" s="1" t="str">
        <f>VLOOKUP(B3545,'Detection Results'!$A$2:$B$4833, 2, FALSE)</f>
        <v>have-a-healthcheck,pin-package-manager-versions-apt-get,pin-package-manager-versions-apt-get,pin-package-manager-versions-apt-get,use-copy-instead-of-add</v>
      </c>
    </row>
    <row r="3546">
      <c r="A3546" s="1">
        <v>3544.0</v>
      </c>
      <c r="B3546" s="1" t="s">
        <v>3107</v>
      </c>
      <c r="C3546" s="1" t="s">
        <v>5898</v>
      </c>
      <c r="D3546" s="1" t="s">
        <v>5918</v>
      </c>
      <c r="E3546" s="1" t="s">
        <v>28</v>
      </c>
      <c r="F3546" s="1" t="s">
        <v>17</v>
      </c>
      <c r="G3546" s="1" t="str">
        <f>VLOOKUP(B3546,'Detection Results'!$A$2:$B$4833, 2, FALSE)</f>
        <v>have-a-healthcheck,pin-package-manager-versions-apt-get,use-no-install-recommends,have-a-user</v>
      </c>
    </row>
    <row r="3547">
      <c r="A3547" s="1">
        <v>3545.0</v>
      </c>
      <c r="B3547" s="1" t="s">
        <v>1905</v>
      </c>
      <c r="C3547" s="1" t="s">
        <v>5898</v>
      </c>
      <c r="D3547" s="1" t="s">
        <v>5965</v>
      </c>
      <c r="E3547" s="1" t="s">
        <v>17</v>
      </c>
      <c r="F3547" s="1" t="s">
        <v>17</v>
      </c>
      <c r="G3547" s="1" t="str">
        <f>VLOOKUP(B3547,'Detection Results'!$A$2:$B$4833, 2, FALSE)</f>
        <v>have-a-healthcheck,pin-package-manager-versions-apt-get</v>
      </c>
    </row>
    <row r="3548">
      <c r="A3548" s="1">
        <v>3546.0</v>
      </c>
      <c r="B3548" s="1" t="s">
        <v>1848</v>
      </c>
      <c r="C3548" s="1" t="s">
        <v>5898</v>
      </c>
      <c r="D3548" s="1" t="s">
        <v>5918</v>
      </c>
      <c r="E3548" s="1" t="s">
        <v>30</v>
      </c>
      <c r="F3548" s="1" t="s">
        <v>17</v>
      </c>
      <c r="G3548" s="1" t="str">
        <f>VLOOKUP(B3548,'Detection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3549">
      <c r="A3549" s="1">
        <v>3547.0</v>
      </c>
      <c r="B3549" s="1" t="s">
        <v>378</v>
      </c>
      <c r="C3549" s="1" t="s">
        <v>5898</v>
      </c>
      <c r="D3549" s="1" t="s">
        <v>5912</v>
      </c>
      <c r="E3549" s="1" t="s">
        <v>344</v>
      </c>
      <c r="F3549" s="1" t="s">
        <v>5913</v>
      </c>
      <c r="G3549" s="1" t="str">
        <f>VLOOKUP(B3549,'Detection Results'!$A$2:$B$4833, 2, FALSE)</f>
        <v>have-a-healthcheck,pin-package-manager-versions-pip,pin-package-manager-versions-apk,pin-package-manager-versions-apk</v>
      </c>
    </row>
    <row r="3550">
      <c r="A3550" s="1">
        <v>3548.0</v>
      </c>
      <c r="B3550" s="1" t="s">
        <v>2525</v>
      </c>
      <c r="C3550" s="1" t="s">
        <v>5898</v>
      </c>
      <c r="D3550" s="1" t="s">
        <v>868</v>
      </c>
      <c r="E3550" s="1" t="s">
        <v>28</v>
      </c>
      <c r="F3550" s="1" t="s">
        <v>17</v>
      </c>
      <c r="G3550" s="1" t="str">
        <f>VLOOKUP(B3550,'Detection Results'!$A$2:$B$4833, 2, FALSE)</f>
        <v>have-a-healthcheck,pin-package-manager-versions-apt-get</v>
      </c>
    </row>
    <row r="3551">
      <c r="A3551" s="1">
        <v>3549.0</v>
      </c>
      <c r="B3551" s="1" t="s">
        <v>1132</v>
      </c>
      <c r="C3551" s="1" t="s">
        <v>5898</v>
      </c>
      <c r="D3551" s="1" t="s">
        <v>6353</v>
      </c>
      <c r="E3551" s="1" t="s">
        <v>19</v>
      </c>
      <c r="F3551" s="1"/>
      <c r="G3551" s="1" t="str">
        <f>VLOOKUP(B3551,'Detection Results'!$A$2:$B$4833, 2, FALSE)</f>
        <v>pin-package-manager-versions-apt-get,pin-package-manager-versions-apt-get,use-no-install-recommends,pin-package-manager-versions-apt-get,pin-package-manager-versions-apt-get,use-no-install-recommends,pin-package-manager-versions-apt-get,do-not-have-secrets</v>
      </c>
    </row>
    <row r="3552">
      <c r="A3552" s="1">
        <v>3550.0</v>
      </c>
      <c r="B3552" s="1" t="s">
        <v>4828</v>
      </c>
      <c r="C3552" s="1" t="s">
        <v>5898</v>
      </c>
      <c r="D3552" s="1" t="s">
        <v>5908</v>
      </c>
      <c r="E3552" s="1" t="s">
        <v>17</v>
      </c>
      <c r="F3552" s="1" t="s">
        <v>17</v>
      </c>
      <c r="G3552" s="1" t="str">
        <f>VLOOKUP(B3552,'Detection Results'!$A$2:$B$4833, 2, FALSE)</f>
        <v>have-a-healthcheck,pin-package-manager-versions-apt-get</v>
      </c>
    </row>
    <row r="3553">
      <c r="A3553" s="1">
        <v>3551.0</v>
      </c>
      <c r="B3553" s="1" t="s">
        <v>2326</v>
      </c>
      <c r="C3553" s="1" t="s">
        <v>5898</v>
      </c>
      <c r="D3553" s="1" t="s">
        <v>5918</v>
      </c>
      <c r="E3553" s="1" t="s">
        <v>255</v>
      </c>
      <c r="F3553" s="1" t="s">
        <v>17</v>
      </c>
      <c r="G3553" s="1" t="str">
        <f>VLOOKUP(B3553,'Detection Results'!$A$2:$B$4833, 2, FALSE)</f>
        <v>have-a-healthcheck,use-no-install-recommends,pin-package-manager-versions-apt-get,have-a-healthcheck,use-no-install-recommends,pin-package-manager-versions-apt-get</v>
      </c>
    </row>
    <row r="3554">
      <c r="A3554" s="1">
        <v>3552.0</v>
      </c>
      <c r="B3554" s="1" t="s">
        <v>1564</v>
      </c>
      <c r="C3554" s="1" t="s">
        <v>5898</v>
      </c>
      <c r="D3554" s="1" t="s">
        <v>5918</v>
      </c>
      <c r="E3554" s="1" t="s">
        <v>5907</v>
      </c>
      <c r="F3554" s="1"/>
      <c r="G3554" s="1" t="str">
        <f>VLOOKUP(B3554,'Detection Results'!$A$2:$B$4833, 2, FALSE)</f>
        <v>have-a-healthcheck,pin-package-manager-versions-apt-get,use-no-install-recommends,use-no-install-recommends,pin-package-manager-versions-apt-get</v>
      </c>
    </row>
    <row r="3555">
      <c r="A3555" s="1">
        <v>3553.0</v>
      </c>
      <c r="B3555" s="1" t="s">
        <v>4222</v>
      </c>
      <c r="C3555" s="1" t="s">
        <v>5898</v>
      </c>
      <c r="D3555" s="1" t="s">
        <v>5912</v>
      </c>
      <c r="E3555" s="1" t="s">
        <v>150</v>
      </c>
      <c r="F3555" s="1" t="s">
        <v>5913</v>
      </c>
      <c r="G3555" s="1" t="str">
        <f>VLOOKUP(B3555,'Detection Results'!$A$2:$B$4833, 2, FALSE)</f>
        <v>pin-base-image-version,have-a-healthcheck,pin-package-manager-versions-apk</v>
      </c>
    </row>
    <row r="3556">
      <c r="A3556" s="1">
        <v>3554.0</v>
      </c>
      <c r="B3556" s="1" t="s">
        <v>2919</v>
      </c>
      <c r="C3556" s="1" t="s">
        <v>5898</v>
      </c>
      <c r="D3556" s="1" t="s">
        <v>5923</v>
      </c>
      <c r="E3556" s="1" t="s">
        <v>28</v>
      </c>
      <c r="F3556" s="1" t="s">
        <v>17</v>
      </c>
      <c r="G3556" s="1" t="str">
        <f>VLOOKUP(B3556,'Detection Results'!$A$2:$B$4833, 2, FALSE)</f>
        <v>have-a-healthcheck,pin-package-manager-versions-apt-get,pin-package-manager-versions-pip,use-no-install-recommends</v>
      </c>
    </row>
    <row r="3557">
      <c r="A3557" s="1">
        <v>3555.0</v>
      </c>
      <c r="B3557" s="1" t="s">
        <v>3880</v>
      </c>
      <c r="C3557" s="1" t="s">
        <v>5898</v>
      </c>
      <c r="D3557" s="1" t="s">
        <v>5899</v>
      </c>
      <c r="E3557" s="1" t="s">
        <v>129</v>
      </c>
      <c r="F3557" s="1" t="s">
        <v>5900</v>
      </c>
      <c r="G3557" s="1" t="str">
        <f>VLOOKUP(B3557,'Detection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3558">
      <c r="A3558" s="1">
        <v>3556.0</v>
      </c>
      <c r="B3558" s="1" t="s">
        <v>490</v>
      </c>
      <c r="C3558" s="1" t="s">
        <v>5898</v>
      </c>
      <c r="D3558" s="1" t="s">
        <v>5908</v>
      </c>
      <c r="E3558" s="1" t="s">
        <v>28</v>
      </c>
      <c r="F3558" s="1" t="s">
        <v>5900</v>
      </c>
      <c r="G3558" s="1" t="str">
        <f>VLOOKUP(B3558,'Detection Results'!$A$2:$B$4833, 2, FALSE)</f>
        <v>have-a-healthcheck,pin-package-manager-versions-apt-get</v>
      </c>
    </row>
    <row r="3559">
      <c r="A3559" s="1">
        <v>3557.0</v>
      </c>
      <c r="B3559" s="1" t="s">
        <v>3899</v>
      </c>
      <c r="C3559" s="1" t="s">
        <v>5898</v>
      </c>
      <c r="D3559" s="1" t="s">
        <v>6198</v>
      </c>
      <c r="E3559" s="1" t="s">
        <v>7</v>
      </c>
      <c r="F3559" s="1" t="s">
        <v>7</v>
      </c>
      <c r="G3559" s="1" t="str">
        <f>VLOOKUP(B3559,'Detection Results'!$A$2:$B$4833, 2, FALSE)</f>
        <v>have-a-healthcheck,pin-package-manager-versions-apt-get,use-no-install-recommends</v>
      </c>
    </row>
    <row r="3560">
      <c r="A3560" s="1">
        <v>3558.0</v>
      </c>
      <c r="B3560" s="1" t="s">
        <v>1576</v>
      </c>
      <c r="C3560" s="1" t="s">
        <v>5898</v>
      </c>
      <c r="D3560" s="1" t="s">
        <v>5912</v>
      </c>
      <c r="E3560" s="1" t="s">
        <v>17</v>
      </c>
      <c r="F3560" s="1" t="s">
        <v>17</v>
      </c>
      <c r="G3560" s="1" t="str">
        <f>VLOOKUP(B3560,'Detection Results'!$A$2:$B$4833, 2, FALSE)</f>
        <v>have-a-healthcheck,pin-package-manager-versions-apk</v>
      </c>
    </row>
    <row r="3561">
      <c r="A3561" s="1">
        <v>3559.0</v>
      </c>
      <c r="B3561" s="1" t="s">
        <v>988</v>
      </c>
      <c r="C3561" s="1" t="s">
        <v>5898</v>
      </c>
      <c r="D3561" s="1" t="s">
        <v>5899</v>
      </c>
      <c r="E3561" s="1" t="s">
        <v>17</v>
      </c>
      <c r="F3561" s="1" t="s">
        <v>17</v>
      </c>
      <c r="G3561" s="1" t="str">
        <f>VLOOKUP(B3561,'Detection Results'!$A$2:$B$4833, 2, FALSE)</f>
        <v>have-a-healthcheck,pin-package-manager-versions-apt-get,use-no-install-recommends</v>
      </c>
    </row>
    <row r="3562">
      <c r="A3562" s="1">
        <v>3560.0</v>
      </c>
      <c r="B3562" s="1" t="s">
        <v>2033</v>
      </c>
      <c r="C3562" s="1" t="s">
        <v>5898</v>
      </c>
      <c r="D3562" s="1" t="s">
        <v>5946</v>
      </c>
      <c r="E3562" s="1" t="s">
        <v>4432</v>
      </c>
      <c r="F3562" s="1" t="s">
        <v>5928</v>
      </c>
      <c r="G3562" s="1" t="str">
        <f>VLOOKUP(B3562,'Detection Results'!$A$2:$B$4833, 2, FALSE)</f>
        <v>have-a-healthcheck,pin-package-manager-versions-pip,pin-package-manager-versions-pip,pin-package-manager-versions-apt-get,use-no-install-recommends</v>
      </c>
    </row>
    <row r="3563">
      <c r="A3563" s="1">
        <v>3561.0</v>
      </c>
      <c r="B3563" s="1" t="s">
        <v>221</v>
      </c>
      <c r="C3563" s="1" t="s">
        <v>5898</v>
      </c>
      <c r="D3563" s="1" t="s">
        <v>5916</v>
      </c>
      <c r="E3563" s="1" t="s">
        <v>17</v>
      </c>
      <c r="F3563" s="1" t="s">
        <v>17</v>
      </c>
      <c r="G3563" s="1" t="str">
        <f>VLOOKUP(B3563,'Detection Results'!$A$2:$B$4833, 2, FALSE)</f>
        <v>have-a-healthcheck,use-copy-instead-of-add,use-copy-instead-of-add,use-copy-instead-of-add</v>
      </c>
    </row>
    <row r="3564">
      <c r="A3564" s="1">
        <v>3562.0</v>
      </c>
      <c r="B3564" s="1" t="s">
        <v>3776</v>
      </c>
      <c r="C3564" s="1" t="s">
        <v>5898</v>
      </c>
      <c r="D3564" s="1" t="s">
        <v>5918</v>
      </c>
      <c r="E3564" s="1" t="s">
        <v>28</v>
      </c>
      <c r="F3564" s="1" t="s">
        <v>17</v>
      </c>
      <c r="G3564" s="1" t="str">
        <f>VLOOKUP(B3564,'Detection Results'!$A$2:$B$4833, 2, FALSE)</f>
        <v>have-a-healthcheck,pin-package-manager-versions-apt-get,use-no-install-recommends</v>
      </c>
    </row>
    <row r="3565">
      <c r="A3565" s="1">
        <v>3563.0</v>
      </c>
      <c r="B3565" s="1" t="s">
        <v>2462</v>
      </c>
      <c r="C3565" s="1" t="s">
        <v>5898</v>
      </c>
      <c r="D3565" s="1" t="s">
        <v>5919</v>
      </c>
      <c r="E3565" s="1" t="s">
        <v>30</v>
      </c>
      <c r="F3565" s="1" t="s">
        <v>17</v>
      </c>
      <c r="G3565" s="1" t="str">
        <f>VLOOKUP(B3565,'Detection Results'!$A$2:$B$4833, 2, FALSE)</f>
        <v>have-a-healthcheck,pin-package-manager-versions-apt-get,pin-package-manager-versions-apt-get,pin-package-manager-versions-apt-get,pin-package-manager-versions-pip,pin-package-manager-versions-pip</v>
      </c>
    </row>
    <row r="3566">
      <c r="A3566" s="1">
        <v>3564.0</v>
      </c>
      <c r="B3566" s="1" t="s">
        <v>2407</v>
      </c>
      <c r="C3566" s="1" t="s">
        <v>5898</v>
      </c>
      <c r="D3566" s="1" t="s">
        <v>5918</v>
      </c>
      <c r="E3566" s="1" t="s">
        <v>76</v>
      </c>
      <c r="F3566" s="1" t="s">
        <v>17</v>
      </c>
      <c r="G3566" s="1" t="str">
        <f>VLOOKUP(B3566,'Detection Results'!$A$2:$B$4833, 2, FALSE)</f>
        <v>have-a-healthcheck,pin-package-manager-versions-apt-get,pin-package-manager-versions-apt-get,use-no-install-recommends</v>
      </c>
    </row>
    <row r="3567">
      <c r="A3567" s="1">
        <v>3565.0</v>
      </c>
      <c r="B3567" s="1" t="s">
        <v>2662</v>
      </c>
      <c r="C3567" s="1" t="s">
        <v>5898</v>
      </c>
      <c r="D3567" s="1" t="s">
        <v>5930</v>
      </c>
      <c r="E3567" s="1" t="s">
        <v>17</v>
      </c>
      <c r="F3567" s="1" t="s">
        <v>17</v>
      </c>
      <c r="G3567" s="1" t="str">
        <f>VLOOKUP(B3567,'Detection Results'!$A$2:$B$4833, 2, FALSE)</f>
        <v>have-a-healthcheck</v>
      </c>
    </row>
    <row r="3568">
      <c r="A3568" s="1">
        <v>3566.0</v>
      </c>
      <c r="B3568" s="1" t="s">
        <v>1097</v>
      </c>
      <c r="C3568" s="1" t="s">
        <v>5898</v>
      </c>
      <c r="D3568" s="1" t="s">
        <v>5912</v>
      </c>
      <c r="E3568" s="1" t="s">
        <v>148</v>
      </c>
      <c r="F3568" s="1" t="s">
        <v>5913</v>
      </c>
      <c r="G3568" s="1" t="str">
        <f>VLOOKUP(B3568,'Detection Results'!$A$2:$B$4833, 2, FALSE)</f>
        <v>have-a-healthcheck,pin-package-manager-versions-apk</v>
      </c>
    </row>
    <row r="3569">
      <c r="A3569" s="1">
        <v>3567.0</v>
      </c>
      <c r="B3569" s="1" t="s">
        <v>5112</v>
      </c>
      <c r="C3569" s="1" t="s">
        <v>5898</v>
      </c>
      <c r="D3569" s="1" t="s">
        <v>17</v>
      </c>
      <c r="E3569" s="1" t="s">
        <v>56</v>
      </c>
      <c r="F3569" s="1" t="s">
        <v>17</v>
      </c>
      <c r="G3569" s="1" t="str">
        <f>VLOOKUP(B3569,'Detection Results'!$A$2:$B$4833, 2, FALSE)</f>
        <v>have-a-healthcheck,do-not-use-apt-get-update-alone</v>
      </c>
    </row>
    <row r="3570">
      <c r="A3570" s="1">
        <v>3568.0</v>
      </c>
      <c r="B3570" s="1" t="s">
        <v>4307</v>
      </c>
      <c r="C3570" s="1" t="s">
        <v>5898</v>
      </c>
      <c r="D3570" s="1" t="s">
        <v>5916</v>
      </c>
      <c r="E3570" s="1" t="s">
        <v>26</v>
      </c>
      <c r="F3570" s="1" t="s">
        <v>17</v>
      </c>
      <c r="G3570" s="1" t="str">
        <f>VLOOKUP(B3570,'Detection Results'!$A$2:$B$4833, 2, FALSE)</f>
        <v>have-a-healthcheck,have-a-healthcheck,use-wget-instead-of-add</v>
      </c>
    </row>
    <row r="3571">
      <c r="A3571" s="1">
        <v>3569.0</v>
      </c>
      <c r="B3571" s="1" t="s">
        <v>5013</v>
      </c>
      <c r="C3571" s="1" t="s">
        <v>5898</v>
      </c>
      <c r="D3571" s="1" t="s">
        <v>6018</v>
      </c>
      <c r="E3571" s="1" t="s">
        <v>103</v>
      </c>
      <c r="F3571" s="1" t="s">
        <v>5900</v>
      </c>
      <c r="G3571" s="1" t="str">
        <f>VLOOKUP(B3571,'Detection Results'!$A$2:$B$4833, 2, FALSE)</f>
        <v>have-a-healthcheck,pin-package-manager-versions-pip,pin-package-manager-versions-apt-get,use-no-install-recommends,pin-package-manager-versions-pip,use-copy-instead-of-add,use-copy-instead-of-add,use-copy-instead-of-add</v>
      </c>
    </row>
    <row r="3572">
      <c r="A3572" s="1">
        <v>3570.0</v>
      </c>
      <c r="B3572" s="1" t="s">
        <v>3962</v>
      </c>
      <c r="C3572" s="1" t="s">
        <v>5898</v>
      </c>
      <c r="D3572" s="1" t="s">
        <v>6192</v>
      </c>
      <c r="E3572" s="1" t="s">
        <v>6246</v>
      </c>
      <c r="F3572" s="1" t="s">
        <v>5900</v>
      </c>
      <c r="G3572" s="1" t="str">
        <f>VLOOKUP(B3572,'Detection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copy-instead-of-add,use-copy-instead-of-add,use-no-install-recommends,pin-package-manager-versions-apt-get,use-no-install-recommends,pin-package-manager-versions-apt-get,use-no-install-recommends,pin-package-manager-versions-apt-get,pin-package-manager-versions-npm,pin-package-manager-versions-apt-get,use-no-install-recommends,use-no-install-recommends,pin-package-manager-versions-apt-get,use-no-install-recommends,pin-package-manager-versions-npm,pin-package-manager-versions-apt-get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,do-not-use-apt-get-update-alone</v>
      </c>
    </row>
    <row r="3573">
      <c r="A3573" s="1">
        <v>3571.0</v>
      </c>
      <c r="B3573" s="1" t="s">
        <v>5029</v>
      </c>
      <c r="C3573" s="1" t="s">
        <v>5898</v>
      </c>
      <c r="D3573" s="1" t="s">
        <v>868</v>
      </c>
      <c r="E3573" s="1" t="s">
        <v>28</v>
      </c>
      <c r="F3573" s="1" t="s">
        <v>17</v>
      </c>
      <c r="G3573" s="1" t="str">
        <f>VLOOKUP(B3573,'Detection Results'!$A$2:$B$4833, 2, FALSE)</f>
        <v>have-a-healthcheck,pin-package-manager-versions-apt-get</v>
      </c>
    </row>
    <row r="3574">
      <c r="A3574" s="1">
        <v>3572.0</v>
      </c>
      <c r="B3574" s="1" t="s">
        <v>3889</v>
      </c>
      <c r="C3574" s="1" t="s">
        <v>5898</v>
      </c>
      <c r="D3574" s="1" t="s">
        <v>5908</v>
      </c>
      <c r="E3574" s="1" t="s">
        <v>17</v>
      </c>
      <c r="F3574" s="1" t="s">
        <v>17</v>
      </c>
      <c r="G3574" s="1" t="str">
        <f>VLOOKUP(B3574,'Detection Results'!$A$2:$B$4833, 2, FALSE)</f>
        <v>have-a-healthcheck,pin-package-manager-versions-apt-get</v>
      </c>
    </row>
    <row r="3575">
      <c r="A3575" s="1">
        <v>3573.0</v>
      </c>
      <c r="B3575" s="1" t="s">
        <v>119</v>
      </c>
      <c r="C3575" s="1" t="s">
        <v>5898</v>
      </c>
      <c r="D3575" s="1" t="s">
        <v>868</v>
      </c>
      <c r="E3575" s="1" t="s">
        <v>120</v>
      </c>
      <c r="F3575" s="1" t="s">
        <v>17</v>
      </c>
      <c r="G3575" s="1" t="str">
        <f>VLOOKUP(B3575,'Detection Results'!$A$2:$B$4833, 2, FALSE)</f>
        <v>pin-base-image-version,have-a-healthcheck</v>
      </c>
    </row>
    <row r="3576">
      <c r="A3576" s="1">
        <v>3574.0</v>
      </c>
      <c r="B3576" s="1" t="s">
        <v>1450</v>
      </c>
      <c r="C3576" s="1" t="s">
        <v>5898</v>
      </c>
      <c r="D3576" s="1" t="s">
        <v>5912</v>
      </c>
      <c r="E3576" s="1" t="s">
        <v>373</v>
      </c>
      <c r="F3576" s="1" t="s">
        <v>5913</v>
      </c>
      <c r="G3576" s="1" t="str">
        <f>VLOOKUP(B3576,'Detection Results'!$A$2:$B$4833, 2, FALSE)</f>
        <v>have-a-healthcheck,pin-package-manager-versions-apk,have-a-healthcheck,do-not-use-apt-get-update-alone</v>
      </c>
    </row>
    <row r="3577">
      <c r="A3577" s="1">
        <v>3575.0</v>
      </c>
      <c r="B3577" s="1" t="s">
        <v>4682</v>
      </c>
      <c r="C3577" s="1" t="s">
        <v>5898</v>
      </c>
      <c r="D3577" s="1" t="s">
        <v>6074</v>
      </c>
      <c r="E3577" s="1" t="s">
        <v>28</v>
      </c>
      <c r="F3577" s="1" t="s">
        <v>17</v>
      </c>
      <c r="G3577" s="1" t="str">
        <f>VLOOKUP(B3577,'Detection Results'!$A$2:$B$4833, 2, FALSE)</f>
        <v>have-a-healthcheck,pin-package-manager-versions-apt-get,pin-package-manager-versions-gem,pin-package-manager-versions-gem,use-copy-instead-of-add,use-copy-instead-of-add,use-copy-instead-of-add,use-copy-instead-of-add</v>
      </c>
    </row>
    <row r="3578">
      <c r="A3578" s="1">
        <v>3576.0</v>
      </c>
      <c r="B3578" s="1" t="s">
        <v>5285</v>
      </c>
      <c r="C3578" s="1" t="s">
        <v>5898</v>
      </c>
      <c r="D3578" s="1" t="s">
        <v>5909</v>
      </c>
      <c r="E3578" s="1" t="s">
        <v>78</v>
      </c>
      <c r="F3578" s="1" t="s">
        <v>5928</v>
      </c>
      <c r="G3578" s="1" t="str">
        <f>VLOOKUP(B3578,'Detection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pip,pin-package-manager-versions-apt-get,pin-package-manager-versions-pip</v>
      </c>
    </row>
    <row r="3579">
      <c r="A3579" s="1">
        <v>3577.0</v>
      </c>
      <c r="B3579" s="1" t="s">
        <v>3972</v>
      </c>
      <c r="C3579" s="1" t="s">
        <v>5898</v>
      </c>
      <c r="D3579" s="1" t="s">
        <v>5920</v>
      </c>
      <c r="E3579" s="1" t="s">
        <v>28</v>
      </c>
      <c r="F3579" s="1" t="s">
        <v>5900</v>
      </c>
      <c r="G3579" s="1" t="str">
        <f>VLOOKUP(B3579,'Detection Results'!$A$2:$B$4833, 2, FALSE)</f>
        <v>have-a-healthcheck,use-no-install-recommends,pin-package-manager-versions-apt-get,pin-package-manager-versions-pip,use-copy-instead-of-add</v>
      </c>
    </row>
    <row r="3580">
      <c r="A3580" s="1">
        <v>3578.0</v>
      </c>
      <c r="B3580" s="1" t="s">
        <v>4275</v>
      </c>
      <c r="C3580" s="1" t="s">
        <v>5898</v>
      </c>
      <c r="D3580" s="1" t="s">
        <v>5909</v>
      </c>
      <c r="E3580" s="1" t="s">
        <v>625</v>
      </c>
      <c r="F3580" s="1" t="s">
        <v>5900</v>
      </c>
      <c r="G3580" s="1" t="str">
        <f>VLOOKUP(B3580,'Detection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do-not-use-apt-get-update-alone</v>
      </c>
    </row>
    <row r="3581">
      <c r="A3581" s="1">
        <v>3579.0</v>
      </c>
      <c r="B3581" s="1" t="s">
        <v>2474</v>
      </c>
      <c r="C3581" s="1" t="s">
        <v>5898</v>
      </c>
      <c r="D3581" s="1" t="s">
        <v>868</v>
      </c>
      <c r="E3581" s="1" t="s">
        <v>26</v>
      </c>
      <c r="F3581" s="1" t="s">
        <v>17</v>
      </c>
      <c r="G3581" s="1" t="str">
        <f>VLOOKUP(B3581,'Detection Results'!$A$2:$B$4833, 2, FALSE)</f>
        <v>have-a-healthcheck,have-a-healthcheck</v>
      </c>
    </row>
    <row r="3582">
      <c r="A3582" s="1">
        <v>3580.0</v>
      </c>
      <c r="B3582" s="1" t="s">
        <v>389</v>
      </c>
      <c r="C3582" s="1" t="s">
        <v>5898</v>
      </c>
      <c r="D3582" s="1" t="s">
        <v>5912</v>
      </c>
      <c r="E3582" s="1" t="s">
        <v>150</v>
      </c>
      <c r="F3582" s="1" t="s">
        <v>5913</v>
      </c>
      <c r="G3582" s="1" t="str">
        <f>VLOOKUP(B3582,'Detection Results'!$A$2:$B$4833, 2, FALSE)</f>
        <v>pin-base-image-version,have-a-healthcheck,pin-package-manager-versions-apk</v>
      </c>
    </row>
    <row r="3583">
      <c r="A3583" s="1">
        <v>3581.0</v>
      </c>
      <c r="B3583" s="1" t="s">
        <v>2987</v>
      </c>
      <c r="C3583" s="1" t="s">
        <v>5898</v>
      </c>
      <c r="D3583" s="1" t="s">
        <v>5940</v>
      </c>
      <c r="E3583" s="1" t="s">
        <v>76</v>
      </c>
      <c r="F3583" s="1" t="s">
        <v>17</v>
      </c>
      <c r="G3583" s="1" t="str">
        <f>VLOOKUP(B3583,'Detection Results'!$A$2:$B$4833, 2, FALSE)</f>
        <v>have-a-healthcheck,pin-package-manager-versions-apt-get,use-no-install-recommends,pin-package-manager-versions-apt-get</v>
      </c>
    </row>
    <row r="3584">
      <c r="A3584" s="1">
        <v>3582.0</v>
      </c>
      <c r="B3584" s="1" t="s">
        <v>1581</v>
      </c>
      <c r="C3584" s="1" t="s">
        <v>5898</v>
      </c>
      <c r="D3584" s="1" t="s">
        <v>5929</v>
      </c>
      <c r="E3584" s="1" t="s">
        <v>56</v>
      </c>
      <c r="F3584" s="1" t="s">
        <v>17</v>
      </c>
      <c r="G3584" s="1" t="str">
        <f>VLOOKUP(B3584,'Detection Results'!$A$2:$B$4833, 2, FALSE)</f>
        <v>have-a-healthcheck,use-no-install-recommends,pin-package-manager-versions-apt-get,pin-package-manager-versions-gem,do-not-use-apt-get-update-alone,use-wget-instead-of-add</v>
      </c>
    </row>
    <row r="3585">
      <c r="A3585" s="1">
        <v>3583.0</v>
      </c>
      <c r="B3585" s="1" t="s">
        <v>525</v>
      </c>
      <c r="C3585" s="1" t="s">
        <v>5898</v>
      </c>
      <c r="D3585" s="1" t="s">
        <v>5926</v>
      </c>
      <c r="E3585" s="1" t="s">
        <v>17</v>
      </c>
      <c r="F3585" s="1" t="s">
        <v>17</v>
      </c>
      <c r="G3585" s="1" t="str">
        <f>VLOOKUP(B3585,'Detection Results'!$A$2:$B$4833, 2, FALSE)</f>
        <v>have-a-healthcheck,use-no-install-recommends,pin-package-manager-versions-apt-get,pin-package-manager-versions-apt-get,pin-package-manager-versions-npm,use-no-install-recommends,use-no-install-recommends,pin-package-manager-versions-apt-get,pin-package-manager-versions-pip</v>
      </c>
    </row>
    <row r="3586">
      <c r="A3586" s="1">
        <v>3584.0</v>
      </c>
      <c r="B3586" s="1" t="s">
        <v>1612</v>
      </c>
      <c r="C3586" s="1" t="s">
        <v>5898</v>
      </c>
      <c r="D3586" s="1" t="s">
        <v>5940</v>
      </c>
      <c r="E3586" s="1" t="s">
        <v>28</v>
      </c>
      <c r="F3586" s="1" t="s">
        <v>17</v>
      </c>
      <c r="G3586" s="1" t="str">
        <f>VLOOKUP(B3586,'Detection Results'!$A$2:$B$4833, 2, FALSE)</f>
        <v>have-a-healthcheck,use-no-install-recommends,pin-package-manager-versions-apt-get</v>
      </c>
    </row>
    <row r="3587">
      <c r="A3587" s="1">
        <v>3585.0</v>
      </c>
      <c r="B3587" s="1" t="s">
        <v>1047</v>
      </c>
      <c r="C3587" s="1" t="s">
        <v>5898</v>
      </c>
      <c r="D3587" s="1" t="s">
        <v>6026</v>
      </c>
      <c r="E3587" s="1" t="s">
        <v>2163</v>
      </c>
      <c r="F3587" s="1" t="s">
        <v>5910</v>
      </c>
      <c r="G3587" s="1" t="str">
        <f>VLOOKUP(B3587,'Detection Results'!$A$2:$B$4833, 2, FALSE)</f>
        <v>have-a-healthcheck,pin-package-manager-versions-apt-get,pin-package-manager-versions-pip,pin-package-manager-versions-apt-get,pin-package-manager-versions-apt-get,pin-package-manager-versions-apt-get,do-not-use-apt-get-update-alone</v>
      </c>
    </row>
    <row r="3588">
      <c r="A3588" s="1">
        <v>3586.0</v>
      </c>
      <c r="B3588" s="1" t="s">
        <v>2132</v>
      </c>
      <c r="C3588" s="1" t="s">
        <v>5898</v>
      </c>
      <c r="D3588" s="1" t="s">
        <v>5918</v>
      </c>
      <c r="E3588" s="1" t="s">
        <v>28</v>
      </c>
      <c r="F3588" s="1" t="s">
        <v>17</v>
      </c>
      <c r="G3588" s="1" t="str">
        <f>VLOOKUP(B3588,'Detection Results'!$A$2:$B$4833, 2, FALSE)</f>
        <v>have-a-healthcheck,pin-package-manager-versions-apt-get,use-no-install-recommends</v>
      </c>
    </row>
    <row r="3589">
      <c r="A3589" s="1">
        <v>3587.0</v>
      </c>
      <c r="B3589" s="1" t="s">
        <v>3116</v>
      </c>
      <c r="C3589" s="1" t="s">
        <v>5898</v>
      </c>
      <c r="D3589" s="1" t="s">
        <v>5912</v>
      </c>
      <c r="E3589" s="1" t="s">
        <v>150</v>
      </c>
      <c r="F3589" s="1" t="s">
        <v>5913</v>
      </c>
      <c r="G3589" s="1" t="str">
        <f>VLOOKUP(B3589,'Detection Results'!$A$2:$B$4833, 2, FALSE)</f>
        <v>pin-base-image-version,have-a-healthcheck,pin-package-manager-versions-apk</v>
      </c>
    </row>
    <row r="3590">
      <c r="A3590" s="1">
        <v>3588.0</v>
      </c>
      <c r="B3590" s="1" t="s">
        <v>130</v>
      </c>
      <c r="C3590" s="1" t="s">
        <v>5898</v>
      </c>
      <c r="D3590" s="1" t="s">
        <v>5899</v>
      </c>
      <c r="E3590" s="1" t="s">
        <v>5953</v>
      </c>
      <c r="F3590" s="1" t="s">
        <v>7</v>
      </c>
      <c r="G3590" s="1" t="str">
        <f>VLOOKUP(B3590,'Detection Results'!$A$2:$B$4833, 2, FALSE)</f>
        <v>have-a-healthcheck,pin-package-manager-versions-apt-get,pin-package-manager-versions-pip,use-no-install-recommends,pin-package-manager-versions-apt-get</v>
      </c>
    </row>
    <row r="3591">
      <c r="A3591" s="1">
        <v>3589.0</v>
      </c>
      <c r="B3591" s="1" t="s">
        <v>4545</v>
      </c>
      <c r="C3591" s="1" t="s">
        <v>5898</v>
      </c>
      <c r="D3591" s="1" t="s">
        <v>5899</v>
      </c>
      <c r="E3591" s="1" t="s">
        <v>7</v>
      </c>
      <c r="F3591" s="1" t="s">
        <v>7</v>
      </c>
      <c r="G3591" s="1" t="str">
        <f>VLOOKUP(B3591,'Detection Results'!$A$2:$B$4833, 2, FALSE)</f>
        <v>have-a-healthcheck,pin-package-manager-versions-apt-get,use-no-install-recommends</v>
      </c>
    </row>
    <row r="3592">
      <c r="A3592" s="1">
        <v>3590.0</v>
      </c>
      <c r="B3592" s="1" t="s">
        <v>5409</v>
      </c>
      <c r="C3592" s="1" t="s">
        <v>5898</v>
      </c>
      <c r="D3592" s="1" t="s">
        <v>6031</v>
      </c>
      <c r="E3592" s="1" t="s">
        <v>56</v>
      </c>
      <c r="F3592" s="1" t="s">
        <v>17</v>
      </c>
      <c r="G3592" s="1" t="str">
        <f>VLOOKUP(B3592,'Detection Results'!$A$2:$B$4833, 2, FALSE)</f>
        <v>have-a-healthcheck,use-no-install-recommends,pin-package-manager-versions-apt-get,pin-package-manager-versions-pip,use-no-install-recommends,pin-package-manager-versions-apt-get,use-no-install-recommends,use-no-install-recommends,pin-package-manager-versions-apt-get,pin-package-manager-versions-pip,use-copy-instead-of-add,pin-package-manager-versions-npm,do-not-use-apt-get-update-alone</v>
      </c>
    </row>
    <row r="3593">
      <c r="A3593" s="1">
        <v>3591.0</v>
      </c>
      <c r="B3593" s="1" t="s">
        <v>3769</v>
      </c>
      <c r="C3593" s="1" t="s">
        <v>5898</v>
      </c>
      <c r="D3593" s="1" t="s">
        <v>5929</v>
      </c>
      <c r="E3593" s="1" t="s">
        <v>56</v>
      </c>
      <c r="F3593" s="1" t="s">
        <v>17</v>
      </c>
      <c r="G3593" s="1" t="str">
        <f>VLOOKUP(B3593,'Detection Results'!$A$2:$B$4833, 2, FALSE)</f>
        <v>have-a-healthcheck,use-no-install-recommends,pin-package-manager-versions-apt-get,pin-package-manager-versions-gem,do-not-use-apt-get-update-alone,use-wget-instead-of-add</v>
      </c>
    </row>
    <row r="3594">
      <c r="A3594" s="1">
        <v>3592.0</v>
      </c>
      <c r="B3594" s="1" t="s">
        <v>2777</v>
      </c>
      <c r="C3594" s="1" t="s">
        <v>5898</v>
      </c>
      <c r="D3594" s="1" t="s">
        <v>868</v>
      </c>
      <c r="E3594" s="1" t="s">
        <v>76</v>
      </c>
      <c r="F3594" s="1" t="s">
        <v>17</v>
      </c>
      <c r="G3594" s="1" t="str">
        <f>VLOOKUP(B3594,'Detection Results'!$A$2:$B$4833, 2, FALSE)</f>
        <v>have-a-healthcheck,pin-package-manager-versions-apt-get,pin-package-manager-versions-apt-get</v>
      </c>
    </row>
    <row r="3595">
      <c r="A3595" s="1">
        <v>3593.0</v>
      </c>
      <c r="B3595" s="1" t="s">
        <v>2740</v>
      </c>
      <c r="C3595" s="1" t="s">
        <v>5898</v>
      </c>
      <c r="D3595" s="1" t="s">
        <v>868</v>
      </c>
      <c r="E3595" s="1" t="s">
        <v>17</v>
      </c>
      <c r="F3595" s="1" t="s">
        <v>17</v>
      </c>
      <c r="G3595" s="1" t="str">
        <f>VLOOKUP(B3595,'Detection Results'!$A$2:$B$4833, 2, FALSE)</f>
        <v>have-a-healthcheck</v>
      </c>
    </row>
    <row r="3596">
      <c r="A3596" s="1">
        <v>3594.0</v>
      </c>
      <c r="B3596" s="1" t="s">
        <v>5451</v>
      </c>
      <c r="C3596" s="1" t="s">
        <v>5898</v>
      </c>
      <c r="D3596" s="1" t="s">
        <v>5899</v>
      </c>
      <c r="E3596" s="1" t="s">
        <v>346</v>
      </c>
      <c r="F3596" s="1" t="s">
        <v>5900</v>
      </c>
      <c r="G3596" s="1" t="str">
        <f>VLOOKUP(B3596,'Detection Results'!$A$2:$B$4833, 2, FALSE)</f>
        <v>have-a-healthcheck,pin-package-manager-versions-apt-get,use-no-install-recommends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</row>
    <row r="3597">
      <c r="A3597" s="1">
        <v>3595.0</v>
      </c>
      <c r="B3597" s="1" t="s">
        <v>3869</v>
      </c>
      <c r="C3597" s="1" t="s">
        <v>5898</v>
      </c>
      <c r="D3597" s="1" t="s">
        <v>5930</v>
      </c>
      <c r="E3597" s="1" t="s">
        <v>28</v>
      </c>
      <c r="F3597" s="1" t="s">
        <v>17</v>
      </c>
      <c r="G3597" s="1" t="str">
        <f>VLOOKUP(B3597,'Detection Results'!$A$2:$B$4833, 2, FALSE)</f>
        <v>have-a-healthcheck,pin-package-manager-versions-apt-get,do-not-use-apt-get-update-alone</v>
      </c>
    </row>
    <row r="3598">
      <c r="A3598" s="1">
        <v>3596.0</v>
      </c>
      <c r="B3598" s="1" t="s">
        <v>2452</v>
      </c>
      <c r="C3598" s="1" t="s">
        <v>5898</v>
      </c>
      <c r="D3598" s="1" t="s">
        <v>5917</v>
      </c>
      <c r="E3598" s="1" t="s">
        <v>28</v>
      </c>
      <c r="F3598" s="1" t="s">
        <v>17</v>
      </c>
      <c r="G3598" s="1" t="str">
        <f>VLOOKUP(B3598,'Detection Results'!$A$2:$B$4833, 2, FALSE)</f>
        <v>have-a-healthcheck,pin-package-manager-versions-apt-get,pin-package-manager-versions-pip,use-no-install-recommends,use-copy-instead-of-add</v>
      </c>
    </row>
    <row r="3599">
      <c r="A3599" s="1">
        <v>3597.0</v>
      </c>
      <c r="B3599" s="1" t="s">
        <v>3472</v>
      </c>
      <c r="C3599" s="1" t="s">
        <v>5898</v>
      </c>
      <c r="D3599" s="1" t="s">
        <v>5923</v>
      </c>
      <c r="E3599" s="1" t="s">
        <v>76</v>
      </c>
      <c r="F3599" s="1" t="s">
        <v>17</v>
      </c>
      <c r="G3599" s="1" t="str">
        <f>VLOOKUP(B3599,'Detection Results'!$A$2:$B$4833, 2, FALSE)</f>
        <v>have-a-healthcheck,pin-package-manager-versions-apt-get,pin-package-manager-versions-pip,use-no-install-recommends,pin-package-manager-versions-apt-get</v>
      </c>
    </row>
    <row r="3600">
      <c r="A3600" s="1">
        <v>3598.0</v>
      </c>
      <c r="B3600" s="1" t="s">
        <v>1752</v>
      </c>
      <c r="C3600" s="1" t="s">
        <v>5898</v>
      </c>
      <c r="D3600" s="1" t="s">
        <v>5920</v>
      </c>
      <c r="E3600" s="1" t="s">
        <v>68</v>
      </c>
      <c r="F3600" s="1" t="s">
        <v>5900</v>
      </c>
      <c r="G3600" s="1" t="str">
        <f>VLOOKUP(B3600,'Detection Results'!$A$2:$B$4833, 2, FALSE)</f>
        <v>pin-base-image-version,have-a-healthcheck,pin-package-manager-versions-apt-get,pin-package-manager-versions-pip,pin-package-manager-versions-apt-get,use-no-install-recommends,pin-package-manager-versions-apt-get,use-copy-instead-of-add</v>
      </c>
    </row>
    <row r="3601">
      <c r="A3601" s="1">
        <v>3599.0</v>
      </c>
      <c r="B3601" s="1" t="s">
        <v>1510</v>
      </c>
      <c r="C3601" s="1" t="s">
        <v>5898</v>
      </c>
      <c r="D3601" s="1" t="s">
        <v>5912</v>
      </c>
      <c r="E3601" s="1" t="s">
        <v>37</v>
      </c>
      <c r="F3601" s="1" t="s">
        <v>5913</v>
      </c>
      <c r="G3601" s="1" t="str">
        <f>VLOOKUP(B3601,'Detection Results'!$A$2:$B$4833, 2, FALSE)</f>
        <v>have-a-healthcheck,pin-package-manager-versions-pip,pin-package-manager-versions-apk</v>
      </c>
    </row>
    <row r="3602">
      <c r="A3602" s="1">
        <v>3600.0</v>
      </c>
      <c r="B3602" s="1" t="s">
        <v>558</v>
      </c>
      <c r="C3602" s="1" t="s">
        <v>5898</v>
      </c>
      <c r="D3602" s="1" t="s">
        <v>5917</v>
      </c>
      <c r="E3602" s="1" t="s">
        <v>479</v>
      </c>
      <c r="F3602" s="1" t="s">
        <v>5910</v>
      </c>
      <c r="G3602" s="1" t="str">
        <f>VLOOKUP(B3602,'Detection Results'!$A$2:$B$4833, 2, FALSE)</f>
        <v>have-a-healthcheck,pin-package-manager-versions-apt-get,pin-package-manager-versions-pip,pin-package-manager-versions-pip,pin-package-manager-versions-pip,pin-package-manager-versions-apt-get,use-no-install-recommends,pin-package-manager-versions-apt-get,use-copy-instead-of-add,pin-package-manager-versions-apt-get,use-no-install-recommends,pin-package-manager-versions-apt-get,use-no-install-recommends,pin-package-manager-versions-pip,use-copy-instead-of-add</v>
      </c>
    </row>
    <row r="3603">
      <c r="A3603" s="1">
        <v>3601.0</v>
      </c>
      <c r="B3603" s="1" t="s">
        <v>2600</v>
      </c>
      <c r="C3603" s="1" t="s">
        <v>5898</v>
      </c>
      <c r="D3603" s="1" t="s">
        <v>5912</v>
      </c>
      <c r="E3603" s="1" t="s">
        <v>148</v>
      </c>
      <c r="F3603" s="1" t="s">
        <v>5913</v>
      </c>
      <c r="G3603" s="1" t="str">
        <f>VLOOKUP(B3603,'Detection Results'!$A$2:$B$4833, 2, FALSE)</f>
        <v>have-a-healthcheck,pin-package-manager-versions-apk</v>
      </c>
    </row>
    <row r="3604">
      <c r="A3604" s="1">
        <v>3602.0</v>
      </c>
      <c r="B3604" s="1" t="s">
        <v>4054</v>
      </c>
      <c r="C3604" s="1" t="s">
        <v>5898</v>
      </c>
      <c r="D3604" s="1" t="s">
        <v>5934</v>
      </c>
      <c r="E3604" s="1" t="s">
        <v>30</v>
      </c>
      <c r="F3604" s="1" t="s">
        <v>5900</v>
      </c>
      <c r="G3604" s="1" t="str">
        <f>VLOOKUP(B3604,'Detection Results'!$A$2:$B$4833, 2, FALSE)</f>
        <v>have-a-healthcheck,pin-package-manager-versions-pip,pin-package-manager-versions-pip,pin-package-manager-versions-apt-get,pin-package-manager-versions-pip,pin-package-manager-versions-apt-get,pin-package-manager-versions-pip,pin-package-manager-versions-apt-get</v>
      </c>
    </row>
    <row r="3605">
      <c r="A3605" s="1">
        <v>3603.0</v>
      </c>
      <c r="B3605" s="1" t="s">
        <v>2398</v>
      </c>
      <c r="C3605" s="1" t="s">
        <v>5898</v>
      </c>
      <c r="D3605" s="1" t="s">
        <v>5916</v>
      </c>
      <c r="E3605" s="1" t="s">
        <v>28</v>
      </c>
      <c r="F3605" s="1" t="s">
        <v>17</v>
      </c>
      <c r="G3605" s="1" t="str">
        <f>VLOOKUP(B3605,'Detection Results'!$A$2:$B$4833, 2, FALSE)</f>
        <v>have-a-healthcheck,pin-package-manager-versions-apt-get,use-copy-instead-of-add,use-copy-instead-of-add,use-copy-instead-of-add,use-copy-instead-of-add</v>
      </c>
    </row>
    <row r="3606">
      <c r="A3606" s="1">
        <v>3604.0</v>
      </c>
      <c r="B3606" s="1" t="s">
        <v>2455</v>
      </c>
      <c r="C3606" s="1" t="s">
        <v>5898</v>
      </c>
      <c r="D3606" s="1" t="s">
        <v>5908</v>
      </c>
      <c r="E3606" s="1" t="s">
        <v>54</v>
      </c>
      <c r="F3606" s="1" t="s">
        <v>5900</v>
      </c>
      <c r="G3606" s="1" t="str">
        <f>VLOOKUP(B3606,'Detection Results'!$A$2:$B$4833, 2, FALSE)</f>
        <v>have-a-healthcheck,have-a-healthcheck,pin-package-manager-versions-apt-get,pin-package-manager-versions-pip</v>
      </c>
    </row>
    <row r="3607">
      <c r="A3607" s="1">
        <v>3605.0</v>
      </c>
      <c r="B3607" s="1" t="s">
        <v>5651</v>
      </c>
      <c r="C3607" s="1" t="s">
        <v>5898</v>
      </c>
      <c r="D3607" s="1" t="s">
        <v>5956</v>
      </c>
      <c r="E3607" s="1" t="s">
        <v>17</v>
      </c>
      <c r="F3607" s="1" t="s">
        <v>17</v>
      </c>
      <c r="G3607" s="1" t="str">
        <f>VLOOKUP(B3607,'Detection Results'!$A$2:$B$4833, 2, FALSE)</f>
        <v>have-a-healthcheck,pin-package-manager-versions-gem</v>
      </c>
    </row>
    <row r="3608">
      <c r="A3608" s="1">
        <v>3606.0</v>
      </c>
      <c r="B3608" s="1" t="s">
        <v>1893</v>
      </c>
      <c r="C3608" s="1" t="s">
        <v>5898</v>
      </c>
      <c r="D3608" s="1" t="s">
        <v>5984</v>
      </c>
      <c r="E3608" s="1" t="s">
        <v>120</v>
      </c>
      <c r="F3608" s="1" t="s">
        <v>17</v>
      </c>
      <c r="G3608" s="1" t="str">
        <f>VLOOKUP(B3608,'Detection Results'!$A$2:$B$4833, 2, FALSE)</f>
        <v>pin-base-image-version,have-a-healthcheck,pin-package-manager-versions-apt-get,use-no-install-recommends,do-not-use-apt-get-update-alone,use-wget-instead-of-add</v>
      </c>
    </row>
    <row r="3609">
      <c r="A3609" s="1">
        <v>3607.0</v>
      </c>
      <c r="B3609" s="1" t="s">
        <v>4194</v>
      </c>
      <c r="C3609" s="1" t="s">
        <v>5898</v>
      </c>
      <c r="D3609" s="1" t="s">
        <v>868</v>
      </c>
      <c r="E3609" s="1" t="s">
        <v>6235</v>
      </c>
      <c r="F3609" s="1" t="s">
        <v>17</v>
      </c>
      <c r="G3609" s="1" t="str">
        <f>VLOOKUP(B3609,'Detection Results'!$A$2:$B$4833, 2, FALSE)</f>
        <v>pin-base-image-version,have-a-healthcheck,pin-package-manager-versions-apt-get,use-no-install-recommends,do-not-use-apt-get-update-alone</v>
      </c>
    </row>
    <row r="3610">
      <c r="A3610" s="1">
        <v>3608.0</v>
      </c>
      <c r="B3610" s="1" t="s">
        <v>761</v>
      </c>
      <c r="C3610" s="1" t="s">
        <v>5898</v>
      </c>
      <c r="D3610" s="1" t="s">
        <v>5899</v>
      </c>
      <c r="E3610" s="1" t="s">
        <v>296</v>
      </c>
      <c r="F3610" s="1" t="s">
        <v>5900</v>
      </c>
      <c r="G3610" s="1" t="str">
        <f>VLOOKUP(B3610,'Detection Results'!$A$2:$B$4833, 2, FALSE)</f>
        <v>have-a-healthcheck,pin-package-manager-versions-apt-get,use-no-install-recommends,do-not-use-apt-get-update-alone</v>
      </c>
    </row>
    <row r="3611">
      <c r="A3611" s="1">
        <v>3609.0</v>
      </c>
      <c r="B3611" s="1" t="s">
        <v>3328</v>
      </c>
      <c r="C3611" s="1" t="s">
        <v>5898</v>
      </c>
      <c r="D3611" s="1" t="s">
        <v>868</v>
      </c>
      <c r="E3611" s="1" t="s">
        <v>28</v>
      </c>
      <c r="F3611" s="1" t="s">
        <v>17</v>
      </c>
      <c r="G3611" s="1" t="str">
        <f>VLOOKUP(B3611,'Detection Results'!$A$2:$B$4833, 2, FALSE)</f>
        <v>have-a-healthcheck,pin-package-manager-versions-apt-get</v>
      </c>
    </row>
    <row r="3612">
      <c r="A3612" s="1">
        <v>3610.0</v>
      </c>
      <c r="B3612" s="1" t="s">
        <v>2837</v>
      </c>
      <c r="C3612" s="1" t="s">
        <v>5898</v>
      </c>
      <c r="D3612" s="1" t="s">
        <v>5912</v>
      </c>
      <c r="E3612" s="1" t="s">
        <v>148</v>
      </c>
      <c r="F3612" s="1" t="s">
        <v>5913</v>
      </c>
      <c r="G3612" s="1" t="str">
        <f>VLOOKUP(B3612,'Detection Results'!$A$2:$B$4833, 2, FALSE)</f>
        <v>have-a-healthcheck,pin-package-manager-versions-apk,pin-package-manager-versions-apk,pin-package-manager-versions-apk</v>
      </c>
    </row>
    <row r="3613">
      <c r="A3613" s="1">
        <v>3611.0</v>
      </c>
      <c r="B3613" s="1" t="s">
        <v>2186</v>
      </c>
      <c r="C3613" s="1" t="s">
        <v>5898</v>
      </c>
      <c r="D3613" s="1" t="s">
        <v>868</v>
      </c>
      <c r="E3613" s="1" t="s">
        <v>28</v>
      </c>
      <c r="F3613" s="1" t="s">
        <v>17</v>
      </c>
      <c r="G3613" s="1" t="str">
        <f>VLOOKUP(B3613,'Detection Results'!$A$2:$B$4833, 2, FALSE)</f>
        <v>have-a-healthcheck,pin-package-manager-versions-apt-get</v>
      </c>
    </row>
    <row r="3614">
      <c r="A3614" s="1">
        <v>3612.0</v>
      </c>
      <c r="B3614" s="1" t="s">
        <v>2258</v>
      </c>
      <c r="C3614" s="1" t="s">
        <v>5898</v>
      </c>
      <c r="D3614" s="1" t="s">
        <v>5908</v>
      </c>
      <c r="E3614" s="1" t="s">
        <v>296</v>
      </c>
      <c r="F3614" s="1" t="s">
        <v>5900</v>
      </c>
      <c r="G3614" s="1" t="str">
        <f>VLOOKUP(B3614,'Detection Results'!$A$2:$B$4833, 2, FALSE)</f>
        <v>have-a-healthcheck,pin-package-manager-versions-apt-get,pin-package-manager-versions-apt-get,pin-package-manager-versions-apt-get,do-not-use-apt-get-update-alone</v>
      </c>
    </row>
    <row r="3615">
      <c r="A3615" s="1">
        <v>3613.0</v>
      </c>
      <c r="B3615" s="1" t="s">
        <v>4440</v>
      </c>
      <c r="C3615" s="1" t="s">
        <v>5898</v>
      </c>
      <c r="D3615" s="1" t="s">
        <v>5912</v>
      </c>
      <c r="E3615" s="1" t="s">
        <v>6362</v>
      </c>
      <c r="F3615" s="1" t="s">
        <v>17</v>
      </c>
      <c r="G3615" s="1" t="str">
        <f>VLOOKUP(B3615,'Detection Results'!$A$2:$B$4833, 2, FALSE)</f>
        <v>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pin-base-image-version,have-a-healthcheck,have-a-healthcheck,pin-base-image-version,have-a-healthcheck,pin-base-image-version,have-a-healthcheck,pin-base-image-version,have-a-healthcheck,pin-package-manager-versions-apk</v>
      </c>
    </row>
    <row r="3616">
      <c r="A3616" s="1">
        <v>3614.0</v>
      </c>
      <c r="B3616" s="1" t="s">
        <v>4978</v>
      </c>
      <c r="C3616" s="1" t="s">
        <v>5898</v>
      </c>
      <c r="D3616" s="1" t="s">
        <v>6363</v>
      </c>
      <c r="E3616" s="1" t="s">
        <v>6364</v>
      </c>
      <c r="F3616" s="1" t="s">
        <v>6025</v>
      </c>
      <c r="G3616" s="1" t="str">
        <f>VLOOKUP(B3616,'Detection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do-not-have-secrets,do-not-have-secrets,do-not-have-secrets,do-not-have-secrets,do-not-have-secrets,do-not-use-apt-get-update-alone,do-not-use-apt-get-update-alone</v>
      </c>
    </row>
    <row r="3617">
      <c r="A3617" s="1">
        <v>3615.0</v>
      </c>
      <c r="B3617" s="1" t="s">
        <v>2325</v>
      </c>
      <c r="C3617" s="1" t="s">
        <v>5898</v>
      </c>
      <c r="D3617" s="1" t="s">
        <v>5915</v>
      </c>
      <c r="E3617" s="1" t="s">
        <v>786</v>
      </c>
      <c r="F3617" s="1" t="s">
        <v>5911</v>
      </c>
      <c r="G3617" s="1" t="str">
        <f>VLOOKUP(B3617,'Detection Results'!$A$2:$B$4833, 2, FALSE)</f>
        <v>have-a-healthcheck,use-no-install-recommends,pin-package-manager-versions-apt-get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do-not-use-apt-get-update-alone</v>
      </c>
    </row>
    <row r="3618">
      <c r="A3618" s="1">
        <v>3616.0</v>
      </c>
      <c r="B3618" s="1" t="s">
        <v>4069</v>
      </c>
      <c r="C3618" s="1" t="s">
        <v>5898</v>
      </c>
      <c r="D3618" s="1" t="s">
        <v>5912</v>
      </c>
      <c r="E3618" s="1" t="s">
        <v>150</v>
      </c>
      <c r="F3618" s="1" t="s">
        <v>5913</v>
      </c>
      <c r="G3618" s="1" t="str">
        <f>VLOOKUP(B3618,'Detection Results'!$A$2:$B$4833, 2, FALSE)</f>
        <v>pin-base-image-version,have-a-healthcheck,pin-package-manager-versions-apk</v>
      </c>
    </row>
    <row r="3619">
      <c r="A3619" s="1">
        <v>3617.0</v>
      </c>
      <c r="B3619" s="1" t="s">
        <v>675</v>
      </c>
      <c r="C3619" s="1" t="s">
        <v>5898</v>
      </c>
      <c r="D3619" s="1" t="s">
        <v>6183</v>
      </c>
      <c r="E3619" s="1" t="s">
        <v>5971</v>
      </c>
      <c r="F3619" s="1" t="s">
        <v>5911</v>
      </c>
      <c r="G3619" s="1" t="str">
        <f>VLOOKUP(B3619,'Detection Results'!$A$2:$B$4833, 2, FALSE)</f>
        <v>pin-base-image-version,have-a-healthcheck,pin-package-manager-versions-apt-get,use-no-install-recommends,use-no-install-recommends,pin-package-manager-versions-apt-get,use-no-install-recommends,pin-package-manager-versions-apt-get,pin-package-manager-versions-npm,pin-package-manager-versions-npm,do-not-use-apt-get-update-alone,do-not-use-apt-get-update-alone,do-not-use-apt-get-update-alone,do-not-use-apt-get-update-alone</v>
      </c>
    </row>
    <row r="3620">
      <c r="A3620" s="1">
        <v>3618.0</v>
      </c>
      <c r="B3620" s="1" t="s">
        <v>3352</v>
      </c>
      <c r="C3620" s="1" t="s">
        <v>5898</v>
      </c>
      <c r="D3620" s="1" t="s">
        <v>5916</v>
      </c>
      <c r="E3620" s="1" t="s">
        <v>17</v>
      </c>
      <c r="F3620" s="1" t="s">
        <v>17</v>
      </c>
      <c r="G3620" s="1" t="str">
        <f>VLOOKUP(B3620,'Detection Results'!$A$2:$B$4833, 2, FALSE)</f>
        <v>have-a-healthcheck,use-copy-instead-of-add,use-copy-instead-of-add</v>
      </c>
    </row>
    <row r="3621">
      <c r="A3621" s="1">
        <v>3619.0</v>
      </c>
      <c r="B3621" s="1" t="s">
        <v>5733</v>
      </c>
      <c r="C3621" s="1" t="s">
        <v>5898</v>
      </c>
      <c r="D3621" s="1" t="s">
        <v>5915</v>
      </c>
      <c r="E3621" s="1" t="s">
        <v>17</v>
      </c>
      <c r="F3621" s="1" t="s">
        <v>17</v>
      </c>
      <c r="G3621" s="1" t="str">
        <f>VLOOKUP(B3621,'Detection Results'!$A$2:$B$4833, 2, FALSE)</f>
        <v>have-a-healthcheck,have-a-user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apt-get,use-no-install-recommends,pin-package-manager-versions-apt-get,use-no-install-recommends,do-not-use-apt-get-update-alone</v>
      </c>
    </row>
    <row r="3622">
      <c r="A3622" s="1">
        <v>3620.0</v>
      </c>
      <c r="B3622" s="1" t="s">
        <v>1518</v>
      </c>
      <c r="C3622" s="1" t="s">
        <v>5898</v>
      </c>
      <c r="D3622" s="1" t="s">
        <v>6018</v>
      </c>
      <c r="E3622" s="1" t="s">
        <v>28</v>
      </c>
      <c r="F3622" s="1" t="s">
        <v>5900</v>
      </c>
      <c r="G3622" s="1" t="str">
        <f>VLOOKUP(B3622,'Detection Results'!$A$2:$B$4833, 2, FALSE)</f>
        <v>have-a-healthcheck,use-no-install-recommends,pin-package-manager-versions-apt-get,use-copy-instead-of-add,use-copy-instead-of-add,use-copy-instead-of-add</v>
      </c>
    </row>
    <row r="3623">
      <c r="A3623" s="1">
        <v>3621.0</v>
      </c>
      <c r="B3623" s="1" t="s">
        <v>3315</v>
      </c>
      <c r="C3623" s="1" t="s">
        <v>5898</v>
      </c>
      <c r="D3623" s="1" t="s">
        <v>5912</v>
      </c>
      <c r="E3623" s="1" t="s">
        <v>148</v>
      </c>
      <c r="F3623" s="1" t="s">
        <v>5913</v>
      </c>
      <c r="G3623" s="1" t="str">
        <f>VLOOKUP(B3623,'Detection Results'!$A$2:$B$4833, 2, FALSE)</f>
        <v>have-a-healthcheck,pin-package-manager-versions-apk</v>
      </c>
    </row>
    <row r="3624">
      <c r="A3624" s="1">
        <v>3622.0</v>
      </c>
      <c r="B3624" s="1" t="s">
        <v>3599</v>
      </c>
      <c r="C3624" s="1" t="s">
        <v>5898</v>
      </c>
      <c r="D3624" s="1" t="s">
        <v>5908</v>
      </c>
      <c r="E3624" s="1" t="s">
        <v>6365</v>
      </c>
      <c r="F3624" s="1" t="s">
        <v>5900</v>
      </c>
      <c r="G3624" s="1" t="str">
        <f>VLOOKUP(B3624,'Detection Results'!$A$2:$B$4833, 2, FALSE)</f>
        <v>pin-base-image-version,have-a-healthcheck,pin-package-manager-versions-apt-get,pin-package-manager-versions-pip,pin-base-image-version,have-a-healthcheck,pin-package-manager-versions-apt-get</v>
      </c>
    </row>
    <row r="3625">
      <c r="A3625" s="1">
        <v>3623.0</v>
      </c>
      <c r="B3625" s="1" t="s">
        <v>5148</v>
      </c>
      <c r="C3625" s="1" t="s">
        <v>5898</v>
      </c>
      <c r="D3625" s="1" t="s">
        <v>5912</v>
      </c>
      <c r="E3625" s="1" t="s">
        <v>148</v>
      </c>
      <c r="F3625" s="1" t="s">
        <v>5913</v>
      </c>
      <c r="G3625" s="1" t="str">
        <f>VLOOKUP(B3625,'Detection Results'!$A$2:$B$4833, 2, FALSE)</f>
        <v>have-a-healthcheck,pin-package-manager-versions-apk</v>
      </c>
    </row>
    <row r="3626">
      <c r="A3626" s="1">
        <v>3624.0</v>
      </c>
      <c r="B3626" s="1" t="s">
        <v>5005</v>
      </c>
      <c r="C3626" s="1" t="s">
        <v>5898</v>
      </c>
      <c r="D3626" s="1" t="s">
        <v>5951</v>
      </c>
      <c r="E3626" s="1" t="s">
        <v>17</v>
      </c>
      <c r="F3626" s="1" t="s">
        <v>17</v>
      </c>
      <c r="G3626" s="1" t="str">
        <f>VLOOKUP(B3626,'Detection Results'!$A$2:$B$4833, 2, FALSE)</f>
        <v>have-a-healthcheck,do-not-use-apt-get-update-alone</v>
      </c>
    </row>
    <row r="3627">
      <c r="A3627" s="1">
        <v>3625.0</v>
      </c>
      <c r="B3627" s="1" t="s">
        <v>1615</v>
      </c>
      <c r="C3627" s="1" t="s">
        <v>5898</v>
      </c>
      <c r="D3627" s="1" t="s">
        <v>5906</v>
      </c>
      <c r="E3627" s="1" t="s">
        <v>5907</v>
      </c>
      <c r="F3627" s="1" t="s">
        <v>7</v>
      </c>
      <c r="G3627" s="1" t="str">
        <f>VLOOKUP(B3627,'Detection Results'!$A$2:$B$4833, 2, FALSE)</f>
        <v>have-a-healthcheck,use-no-install-recommends,pin-package-manager-versions-apt-get,pin-package-manager-versions-apt-get,use-no-install-recommends</v>
      </c>
    </row>
    <row r="3628">
      <c r="A3628" s="1">
        <v>3626.0</v>
      </c>
      <c r="B3628" s="1" t="s">
        <v>321</v>
      </c>
      <c r="C3628" s="1" t="s">
        <v>5898</v>
      </c>
      <c r="D3628" s="1" t="s">
        <v>5915</v>
      </c>
      <c r="E3628" s="1" t="s">
        <v>103</v>
      </c>
      <c r="F3628" s="1" t="s">
        <v>5900</v>
      </c>
      <c r="G3628" s="1" t="str">
        <f>VLOOKUP(B3628,'Detection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do-not-use-apt-get-update-alone</v>
      </c>
    </row>
    <row r="3629">
      <c r="A3629" s="1">
        <v>3627.0</v>
      </c>
      <c r="B3629" s="1" t="s">
        <v>4908</v>
      </c>
      <c r="C3629" s="1" t="s">
        <v>5898</v>
      </c>
      <c r="D3629" s="1" t="s">
        <v>5918</v>
      </c>
      <c r="E3629" s="1" t="s">
        <v>28</v>
      </c>
      <c r="F3629" s="1" t="s">
        <v>17</v>
      </c>
      <c r="G3629" s="1" t="str">
        <f>VLOOKUP(B3629,'Detection Results'!$A$2:$B$4833, 2, FALSE)</f>
        <v>have-a-healthcheck,pin-package-manager-versions-apt-get,use-no-install-recommends</v>
      </c>
    </row>
    <row r="3630">
      <c r="A3630" s="1">
        <v>3628.0</v>
      </c>
      <c r="B3630" s="1" t="s">
        <v>5680</v>
      </c>
      <c r="C3630" s="1" t="s">
        <v>5898</v>
      </c>
      <c r="D3630" s="1" t="s">
        <v>5908</v>
      </c>
      <c r="E3630" s="1" t="s">
        <v>68</v>
      </c>
      <c r="F3630" s="1" t="s">
        <v>5900</v>
      </c>
      <c r="G3630" s="1" t="str">
        <f>VLOOKUP(B3630,'Detection Results'!$A$2:$B$4833, 2, FALSE)</f>
        <v>pin-base-image-version,have-a-healthcheck,pin-package-manager-versions-apt-get</v>
      </c>
    </row>
    <row r="3631">
      <c r="A3631" s="1">
        <v>3629.0</v>
      </c>
      <c r="B3631" s="1" t="s">
        <v>5617</v>
      </c>
      <c r="C3631" s="1" t="s">
        <v>5898</v>
      </c>
      <c r="D3631" s="1" t="s">
        <v>868</v>
      </c>
      <c r="E3631" s="1" t="s">
        <v>17</v>
      </c>
      <c r="F3631" s="1" t="s">
        <v>17</v>
      </c>
      <c r="G3631" s="1" t="str">
        <f>VLOOKUP(B3631,'Detection Results'!$A$2:$B$4833, 2, FALSE)</f>
        <v>have-a-healthcheck</v>
      </c>
    </row>
    <row r="3632">
      <c r="A3632" s="1">
        <v>3630.0</v>
      </c>
      <c r="B3632" s="1" t="s">
        <v>5011</v>
      </c>
      <c r="C3632" s="1" t="s">
        <v>5898</v>
      </c>
      <c r="D3632" s="1" t="s">
        <v>5912</v>
      </c>
      <c r="E3632" s="1" t="s">
        <v>148</v>
      </c>
      <c r="F3632" s="1" t="s">
        <v>5913</v>
      </c>
      <c r="G3632" s="1" t="str">
        <f>VLOOKUP(B3632,'Detection Results'!$A$2:$B$4833, 2, FALSE)</f>
        <v>have-a-healthcheck,pin-package-manager-versions-apk,pin-package-manager-versions-apk</v>
      </c>
    </row>
    <row r="3633">
      <c r="A3633" s="1">
        <v>3631.0</v>
      </c>
      <c r="B3633" s="1" t="s">
        <v>3331</v>
      </c>
      <c r="C3633" s="1" t="s">
        <v>5898</v>
      </c>
      <c r="D3633" s="1" t="s">
        <v>5906</v>
      </c>
      <c r="E3633" s="1" t="s">
        <v>5907</v>
      </c>
      <c r="F3633" s="1" t="s">
        <v>7</v>
      </c>
      <c r="G3633" s="1" t="str">
        <f>VLOOKUP(B3633,'Detection Results'!$A$2:$B$4833, 2, FALSE)</f>
        <v>have-a-healthcheck,use-no-install-recommends,pin-package-manager-versions-apt-get,pin-package-manager-versions-apt-get,use-no-install-recommends</v>
      </c>
    </row>
    <row r="3634">
      <c r="A3634" s="1">
        <v>3632.0</v>
      </c>
      <c r="B3634" s="1" t="s">
        <v>4340</v>
      </c>
      <c r="C3634" s="1" t="s">
        <v>5898</v>
      </c>
      <c r="D3634" s="1" t="s">
        <v>5912</v>
      </c>
      <c r="E3634" s="1" t="s">
        <v>148</v>
      </c>
      <c r="F3634" s="1" t="s">
        <v>5913</v>
      </c>
      <c r="G3634" s="1" t="str">
        <f>VLOOKUP(B3634,'Detection Results'!$A$2:$B$4833, 2, FALSE)</f>
        <v>have-a-healthcheck,pin-package-manager-versions-apk</v>
      </c>
    </row>
    <row r="3635">
      <c r="A3635" s="1">
        <v>3633.0</v>
      </c>
      <c r="B3635" s="1" t="s">
        <v>3181</v>
      </c>
      <c r="C3635" s="1" t="s">
        <v>5898</v>
      </c>
      <c r="D3635" s="1" t="s">
        <v>5909</v>
      </c>
      <c r="E3635" s="1" t="s">
        <v>28</v>
      </c>
      <c r="F3635" s="1" t="s">
        <v>5900</v>
      </c>
      <c r="G3635" s="1" t="str">
        <f>VLOOKUP(B3635,'Detection Results'!$A$2:$B$4833, 2, FALSE)</f>
        <v>have-a-healthcheck,use-no-install-recommends,pin-package-manager-versions-apt-get,pin-package-manager-versions-apt-get,use-no-install-recommends,pin-package-manager-versions-pip,use-no-install-recommends,pin-package-manager-versions-apt-get,pin-package-manager-versions-pip,pin-package-manager-versions-pip</v>
      </c>
    </row>
    <row r="3636">
      <c r="A3636" s="1">
        <v>3634.0</v>
      </c>
      <c r="B3636" s="1" t="s">
        <v>1353</v>
      </c>
      <c r="C3636" s="1" t="s">
        <v>5898</v>
      </c>
      <c r="D3636" s="1" t="s">
        <v>5908</v>
      </c>
      <c r="E3636" s="1" t="s">
        <v>17</v>
      </c>
      <c r="F3636" s="1" t="s">
        <v>17</v>
      </c>
      <c r="G3636" s="1" t="str">
        <f>VLOOKUP(B3636,'Detection Results'!$A$2:$B$4833, 2, FALSE)</f>
        <v>have-a-healthcheck,pin-package-manager-versions-apt-get</v>
      </c>
    </row>
    <row r="3637">
      <c r="A3637" s="1">
        <v>3635.0</v>
      </c>
      <c r="B3637" s="1" t="s">
        <v>3579</v>
      </c>
      <c r="C3637" s="1" t="s">
        <v>5898</v>
      </c>
      <c r="D3637" s="1" t="s">
        <v>5909</v>
      </c>
      <c r="E3637" s="1" t="s">
        <v>1687</v>
      </c>
      <c r="F3637" s="1" t="s">
        <v>5900</v>
      </c>
      <c r="G3637" s="1" t="str">
        <f>VLOOKUP(B3637,'Detection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</v>
      </c>
    </row>
    <row r="3638">
      <c r="A3638" s="1">
        <v>3636.0</v>
      </c>
      <c r="B3638" s="1" t="s">
        <v>4253</v>
      </c>
      <c r="C3638" s="1" t="s">
        <v>5898</v>
      </c>
      <c r="D3638" s="1" t="s">
        <v>5916</v>
      </c>
      <c r="E3638" s="1" t="s">
        <v>26</v>
      </c>
      <c r="F3638" s="1" t="s">
        <v>17</v>
      </c>
      <c r="G3638" s="1" t="str">
        <f>VLOOKUP(B3638,'Detection Results'!$A$2:$B$4833, 2, FALSE)</f>
        <v>have-a-healthcheck,use-copy-instead-of-add,have-a-healthcheck,use-wget-instead-of-add</v>
      </c>
    </row>
    <row r="3639">
      <c r="A3639" s="1">
        <v>3637.0</v>
      </c>
      <c r="B3639" s="1" t="s">
        <v>341</v>
      </c>
      <c r="C3639" s="1" t="s">
        <v>5898</v>
      </c>
      <c r="D3639" s="1" t="s">
        <v>5932</v>
      </c>
      <c r="E3639" s="1" t="s">
        <v>28</v>
      </c>
      <c r="F3639" s="1" t="s">
        <v>17</v>
      </c>
      <c r="G3639" s="1" t="str">
        <f>VLOOKUP(B3639,'Detection Results'!$A$2:$B$4833, 2, FALSE)</f>
        <v>have-a-healthcheck,use-no-install-recommends,pin-package-manager-versions-apt-get,use-copy-instead-of-add,use-copy-instead-of-add,use-copy-instead-of-add</v>
      </c>
    </row>
    <row r="3640">
      <c r="A3640" s="1">
        <v>3638.0</v>
      </c>
      <c r="B3640" s="1" t="s">
        <v>260</v>
      </c>
      <c r="C3640" s="1" t="s">
        <v>5898</v>
      </c>
      <c r="D3640" s="1" t="s">
        <v>5956</v>
      </c>
      <c r="E3640" s="1" t="s">
        <v>6366</v>
      </c>
      <c r="F3640" s="1" t="s">
        <v>17</v>
      </c>
      <c r="G3640" s="1" t="str">
        <f>VLOOKUP(B3640,'Detection Results'!$A$2:$B$4833, 2, FALSE)</f>
        <v>have-a-healthcheck,pin-package-manager-versions-pip,pin-package-manager-versions-pip,pin-package-manager-versions-pip,pin-package-manager-versions-pip,pin-package-manager-versions-gem</v>
      </c>
    </row>
    <row r="3641">
      <c r="A3641" s="1">
        <v>3639.0</v>
      </c>
      <c r="B3641" s="1" t="s">
        <v>287</v>
      </c>
      <c r="C3641" s="1" t="s">
        <v>5898</v>
      </c>
      <c r="D3641" s="1" t="s">
        <v>5906</v>
      </c>
      <c r="E3641" s="1" t="s">
        <v>288</v>
      </c>
      <c r="F3641" s="1" t="s">
        <v>5900</v>
      </c>
      <c r="G3641" s="1" t="str">
        <f>VLOOKUP(B3641,'Detection Results'!$A$2:$B$4833, 2, 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</v>
      </c>
    </row>
    <row r="3642">
      <c r="A3642" s="1">
        <v>3640.0</v>
      </c>
      <c r="B3642" s="1" t="s">
        <v>1394</v>
      </c>
      <c r="C3642" s="1" t="s">
        <v>5898</v>
      </c>
      <c r="D3642" s="1" t="s">
        <v>868</v>
      </c>
      <c r="E3642" s="1" t="s">
        <v>26</v>
      </c>
      <c r="F3642" s="1" t="s">
        <v>17</v>
      </c>
      <c r="G3642" s="1" t="str">
        <f>VLOOKUP(B3642,'Detection Results'!$A$2:$B$4833, 2, FALSE)</f>
        <v>have-a-healthcheck,have-a-healthcheck</v>
      </c>
    </row>
    <row r="3643">
      <c r="A3643" s="1">
        <v>3641.0</v>
      </c>
      <c r="B3643" s="1" t="s">
        <v>1742</v>
      </c>
      <c r="C3643" s="1" t="s">
        <v>5898</v>
      </c>
      <c r="D3643" s="1" t="s">
        <v>5912</v>
      </c>
      <c r="E3643" s="1" t="s">
        <v>17</v>
      </c>
      <c r="F3643" s="1" t="s">
        <v>17</v>
      </c>
      <c r="G3643" s="1" t="str">
        <f>VLOOKUP(B3643,'Detection Results'!$A$2:$B$4833, 2, FALSE)</f>
        <v>have-a-healthcheck,pin-package-manager-versions-apk,pin-package-manager-versions-apk,pin-package-manager-versions-apk,pin-package-manager-versions-apk</v>
      </c>
    </row>
    <row r="3644">
      <c r="A3644" s="1">
        <v>3642.0</v>
      </c>
      <c r="B3644" s="1" t="s">
        <v>3946</v>
      </c>
      <c r="C3644" s="1" t="s">
        <v>5898</v>
      </c>
      <c r="D3644" s="1" t="s">
        <v>5919</v>
      </c>
      <c r="E3644" s="1" t="s">
        <v>6125</v>
      </c>
      <c r="F3644" s="1" t="s">
        <v>17</v>
      </c>
      <c r="G3644" s="1" t="str">
        <f>VLOOKUP(B3644,'Detection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apt-get,pin-package-manager-versions-apt-get,pin-package-manager-versions-pip,pin-package-manager-versions-apt-get</v>
      </c>
    </row>
    <row r="3645">
      <c r="A3645" s="1">
        <v>3643.0</v>
      </c>
      <c r="B3645" s="1" t="s">
        <v>4179</v>
      </c>
      <c r="C3645" s="1" t="s">
        <v>5898</v>
      </c>
      <c r="D3645" s="1" t="s">
        <v>5935</v>
      </c>
      <c r="E3645" s="1" t="s">
        <v>148</v>
      </c>
      <c r="F3645" s="1" t="s">
        <v>5913</v>
      </c>
      <c r="G3645" s="1" t="str">
        <f>VLOOKUP(B3645,'Detection Results'!$A$2:$B$4833, 2, FALSE)</f>
        <v>have-a-healthcheck,pin-package-manager-versions-apk,pin-package-manager-versions-apk,pin-package-manager-versions-apk,use-copy-instead-of-add</v>
      </c>
    </row>
    <row r="3646">
      <c r="A3646" s="1">
        <v>3644.0</v>
      </c>
      <c r="B3646" s="1" t="s">
        <v>4407</v>
      </c>
      <c r="C3646" s="1" t="s">
        <v>5898</v>
      </c>
      <c r="D3646" s="1" t="s">
        <v>6367</v>
      </c>
      <c r="E3646" s="1" t="s">
        <v>6368</v>
      </c>
      <c r="F3646" s="1" t="s">
        <v>5900</v>
      </c>
      <c r="G3646" s="1" t="str">
        <f>VLOOKUP(B3646,'Detection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,pin-package-manager-versions-npm,use-copy-instead-of-add,use-copy-instead-of-add,use-copy-instead-of-add,use-copy-instead-of-add,use-copy-instead-of-add,use-copy-instead-of-add,use-copy-instead-of-add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gem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</row>
    <row r="3647">
      <c r="A3647" s="1">
        <v>3645.0</v>
      </c>
      <c r="B3647" s="1" t="s">
        <v>5320</v>
      </c>
      <c r="C3647" s="1" t="s">
        <v>5898</v>
      </c>
      <c r="D3647" s="1" t="s">
        <v>5915</v>
      </c>
      <c r="E3647" s="1" t="s">
        <v>17</v>
      </c>
      <c r="F3647" s="1" t="s">
        <v>17</v>
      </c>
      <c r="G3647" s="1" t="str">
        <f>VLOOKUP(B3647,'Detection Results'!$A$2:$B$4833, 2, FALSE)</f>
        <v>have-a-healthcheck,use-no-install-recommends,pin-package-manager-versions-apt-get,use-no-install-recommends,pin-package-manager-versions-apt-get,do-not-use-apt-get-update-alone,do-not-use-apt-get-update-alone</v>
      </c>
    </row>
    <row r="3648">
      <c r="A3648" s="1">
        <v>3646.0</v>
      </c>
      <c r="B3648" s="1" t="s">
        <v>75</v>
      </c>
      <c r="C3648" s="1" t="s">
        <v>5898</v>
      </c>
      <c r="D3648" s="1" t="s">
        <v>5899</v>
      </c>
      <c r="E3648" s="1" t="s">
        <v>17</v>
      </c>
      <c r="F3648" s="1" t="s">
        <v>17</v>
      </c>
      <c r="G3648" s="1" t="str">
        <f>VLOOKUP(B3648,'Detection Results'!$A$2:$B$4833, 2, FALSE)</f>
        <v>have-a-healthcheck,pin-package-manager-versions-apt-get,pin-package-manager-versions-apt-get,use-no-install-recommends</v>
      </c>
    </row>
    <row r="3649">
      <c r="A3649" s="1">
        <v>3647.0</v>
      </c>
      <c r="B3649" s="1" t="s">
        <v>5217</v>
      </c>
      <c r="C3649" s="1" t="s">
        <v>5898</v>
      </c>
      <c r="D3649" s="1" t="s">
        <v>5912</v>
      </c>
      <c r="E3649" s="1" t="s">
        <v>150</v>
      </c>
      <c r="F3649" s="1" t="s">
        <v>5913</v>
      </c>
      <c r="G3649" s="1" t="str">
        <f>VLOOKUP(B3649,'Detection Results'!$A$2:$B$4833, 2, FALSE)</f>
        <v>pin-base-image-version,have-a-healthcheck,pin-package-manager-versions-apk</v>
      </c>
    </row>
    <row r="3650">
      <c r="A3650" s="1">
        <v>3648.0</v>
      </c>
      <c r="B3650" s="1" t="s">
        <v>4750</v>
      </c>
      <c r="C3650" s="1" t="s">
        <v>5898</v>
      </c>
      <c r="D3650" s="1" t="s">
        <v>6163</v>
      </c>
      <c r="E3650" s="1" t="s">
        <v>6165</v>
      </c>
      <c r="F3650" s="1" t="s">
        <v>12</v>
      </c>
      <c r="G3650" s="1" t="str">
        <f>VLOOKUP(B3650,'Detection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</row>
    <row r="3651">
      <c r="A3651" s="1">
        <v>3649.0</v>
      </c>
      <c r="B3651" s="1" t="s">
        <v>2044</v>
      </c>
      <c r="C3651" s="1" t="s">
        <v>5898</v>
      </c>
      <c r="D3651" s="1" t="s">
        <v>5899</v>
      </c>
      <c r="E3651" s="1" t="s">
        <v>346</v>
      </c>
      <c r="F3651" s="1" t="s">
        <v>5900</v>
      </c>
      <c r="G3651" s="1" t="str">
        <f>VLOOKUP(B3651,'Detection Results'!$A$2:$B$4833, 2, 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use-no-install-recommends,pin-package-manager-versions-apt-get,do-not-use-apt-get-update-alone</v>
      </c>
    </row>
    <row r="3652">
      <c r="A3652" s="1">
        <v>3650.0</v>
      </c>
      <c r="B3652" s="1" t="s">
        <v>971</v>
      </c>
      <c r="C3652" s="1" t="s">
        <v>5898</v>
      </c>
      <c r="D3652" s="1" t="s">
        <v>5914</v>
      </c>
      <c r="E3652" s="1" t="s">
        <v>17</v>
      </c>
      <c r="F3652" s="1" t="s">
        <v>17</v>
      </c>
      <c r="G3652" s="1" t="str">
        <f>VLOOKUP(B3652,'Detection Results'!$A$2:$B$4833, 2, FALSE)</f>
        <v>have-a-healthcheck,use-copy-instead-of-add</v>
      </c>
    </row>
    <row r="3653">
      <c r="A3653" s="1">
        <v>3651.0</v>
      </c>
      <c r="B3653" s="1" t="s">
        <v>1922</v>
      </c>
      <c r="C3653" s="1" t="s">
        <v>5898</v>
      </c>
      <c r="D3653" s="1" t="s">
        <v>868</v>
      </c>
      <c r="E3653" s="1" t="s">
        <v>76</v>
      </c>
      <c r="F3653" s="1" t="s">
        <v>17</v>
      </c>
      <c r="G3653" s="1" t="str">
        <f>VLOOKUP(B3653,'Detection Results'!$A$2:$B$4833, 2, FALSE)</f>
        <v>have-a-healthcheck,pin-package-manager-versions-apt-get,pin-package-manager-versions-apt-get</v>
      </c>
    </row>
    <row r="3654">
      <c r="A3654" s="1">
        <v>3652.0</v>
      </c>
      <c r="B3654" s="1" t="s">
        <v>1582</v>
      </c>
      <c r="C3654" s="1" t="s">
        <v>5898</v>
      </c>
      <c r="D3654" s="1" t="s">
        <v>5912</v>
      </c>
      <c r="E3654" s="1" t="s">
        <v>148</v>
      </c>
      <c r="F3654" s="1" t="s">
        <v>5913</v>
      </c>
      <c r="G3654" s="1" t="str">
        <f>VLOOKUP(B3654,'Detection Results'!$A$2:$B$4833, 2, FALSE)</f>
        <v>have-a-healthcheck,pin-package-manager-versions-apk,pin-package-manager-versions-apk,pin-package-manager-versions-apk</v>
      </c>
    </row>
    <row r="3655">
      <c r="A3655" s="1">
        <v>3653.0</v>
      </c>
      <c r="B3655" s="1" t="s">
        <v>2232</v>
      </c>
      <c r="C3655" s="1" t="s">
        <v>5898</v>
      </c>
      <c r="D3655" s="1" t="s">
        <v>868</v>
      </c>
      <c r="E3655" s="1" t="s">
        <v>28</v>
      </c>
      <c r="F3655" s="1" t="s">
        <v>17</v>
      </c>
      <c r="G3655" s="1" t="str">
        <f>VLOOKUP(B3655,'Detection Results'!$A$2:$B$4833, 2, FALSE)</f>
        <v>have-a-healthcheck,pin-package-manager-versions-apt-get</v>
      </c>
    </row>
    <row r="3656">
      <c r="A3656" s="1">
        <v>3654.0</v>
      </c>
      <c r="B3656" s="1" t="s">
        <v>5336</v>
      </c>
      <c r="C3656" s="1" t="s">
        <v>5898</v>
      </c>
      <c r="D3656" s="1" t="s">
        <v>5909</v>
      </c>
      <c r="E3656" s="1" t="s">
        <v>17</v>
      </c>
      <c r="F3656" s="1" t="s">
        <v>17</v>
      </c>
      <c r="G3656" s="1" t="str">
        <f>VLOOKUP(B3656,'Detection Results'!$A$2:$B$4833, 2, 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</row>
    <row r="3657">
      <c r="A3657" s="1">
        <v>3655.0</v>
      </c>
      <c r="B3657" s="1" t="s">
        <v>5321</v>
      </c>
      <c r="C3657" s="1" t="s">
        <v>5898</v>
      </c>
      <c r="D3657" s="1" t="s">
        <v>5908</v>
      </c>
      <c r="E3657" s="1" t="s">
        <v>26</v>
      </c>
      <c r="F3657" s="1" t="s">
        <v>17</v>
      </c>
      <c r="G3657" s="1" t="str">
        <f>VLOOKUP(B3657,'Detection Results'!$A$2:$B$4833, 2, FALSE)</f>
        <v>have-a-healthcheck,pin-package-manager-versions-apt-get,have-a-healthcheck,pin-package-manager-versions-apt-get</v>
      </c>
    </row>
    <row r="3658">
      <c r="A3658" s="1">
        <v>3656.0</v>
      </c>
      <c r="B3658" s="1" t="s">
        <v>3970</v>
      </c>
      <c r="C3658" s="1" t="s">
        <v>5898</v>
      </c>
      <c r="D3658" s="1" t="s">
        <v>5900</v>
      </c>
      <c r="E3658" s="1" t="s">
        <v>7</v>
      </c>
      <c r="F3658" s="1" t="s">
        <v>7</v>
      </c>
      <c r="G3658" s="1" t="str">
        <f>VLOOKUP(B3658,'Detection Results'!$A$2:$B$4833, 2, FALSE)</f>
        <v>have-a-healthcheck,pin-package-manager-versions-apt-get</v>
      </c>
    </row>
    <row r="3659">
      <c r="A3659" s="1">
        <v>3657.0</v>
      </c>
      <c r="B3659" s="1" t="s">
        <v>3855</v>
      </c>
      <c r="C3659" s="1" t="s">
        <v>5898</v>
      </c>
      <c r="D3659" s="1" t="s">
        <v>5941</v>
      </c>
      <c r="E3659" s="1" t="s">
        <v>6369</v>
      </c>
      <c r="F3659" s="1" t="s">
        <v>5900</v>
      </c>
      <c r="G3659" s="1" t="str">
        <f>VLOOKUP(B3659,'Detection Results'!$A$2:$B$4833, 2, FALSE)</f>
        <v>have-a-healthcheck,pin-package-manager-versions-apt-get,pin-package-manager-versions-apt-get,pin-package-manager-versions-apt-get,have-a-healthcheck,pin-package-manager-versions-apt-get,use-no-install-recommends,use-no-install-recommends,pin-package-manager-versions-apt-get</v>
      </c>
    </row>
    <row r="3660">
      <c r="A3660" s="1">
        <v>3658.0</v>
      </c>
      <c r="B3660" s="1" t="s">
        <v>5806</v>
      </c>
      <c r="C3660" s="1" t="s">
        <v>5898</v>
      </c>
      <c r="D3660" s="1" t="s">
        <v>5912</v>
      </c>
      <c r="E3660" s="1" t="s">
        <v>6015</v>
      </c>
      <c r="F3660" s="1" t="s">
        <v>5913</v>
      </c>
      <c r="G3660" s="1" t="str">
        <f>VLOOKUP(B3660,'Detection Results'!$A$2:$B$4833, 2, FALSE)</f>
        <v>have-a-healthcheck,pin-package-manager-versions-apk,have-a-healthcheck,pin-package-manager-versions-apk,have-a-healthcheck,do-not-use-apt-get-update-alone,do-not-use-apt-get-update-alone</v>
      </c>
    </row>
    <row r="3661">
      <c r="A3661" s="1">
        <v>3659.0</v>
      </c>
      <c r="B3661" s="1" t="s">
        <v>5714</v>
      </c>
      <c r="C3661" s="1" t="s">
        <v>5898</v>
      </c>
      <c r="D3661" s="1" t="s">
        <v>17</v>
      </c>
      <c r="E3661" s="1" t="s">
        <v>17</v>
      </c>
      <c r="F3661" s="1" t="s">
        <v>17</v>
      </c>
      <c r="G3661" s="1" t="str">
        <f>VLOOKUP(B3661,'Detection Results'!$A$2:$B$4833, 2, FALSE)</f>
        <v>have-a-healthcheck</v>
      </c>
    </row>
    <row r="3662">
      <c r="A3662" s="1">
        <v>3660.0</v>
      </c>
      <c r="B3662" s="1" t="s">
        <v>2576</v>
      </c>
      <c r="C3662" s="1" t="s">
        <v>5898</v>
      </c>
      <c r="D3662" s="1" t="s">
        <v>5901</v>
      </c>
      <c r="E3662" s="1" t="s">
        <v>380</v>
      </c>
      <c r="F3662" s="1" t="s">
        <v>5928</v>
      </c>
      <c r="G3662" s="1" t="str">
        <f>VLOOKUP(B3662,'Detection Results'!$A$2:$B$4833, 2, FALSE)</f>
        <v>have-a-healthcheck,use-no-install-recommends,pin-package-manager-versions-apt-get,pin-package-manager-versions-pip,pin-package-manager-versions-pip,pin-package-manager-versions-pip,pin-package-manager-versions-pip,pin-package-manager-versions-pip,do-not-use-apt-get-update-alone</v>
      </c>
    </row>
    <row r="3663">
      <c r="A3663" s="1">
        <v>3661.0</v>
      </c>
      <c r="B3663" s="1" t="s">
        <v>1761</v>
      </c>
      <c r="C3663" s="1" t="s">
        <v>5898</v>
      </c>
      <c r="D3663" s="1" t="s">
        <v>868</v>
      </c>
      <c r="E3663" s="1" t="s">
        <v>28</v>
      </c>
      <c r="F3663" s="1" t="s">
        <v>17</v>
      </c>
      <c r="G3663" s="1" t="str">
        <f>VLOOKUP(B3663,'Detection Results'!$A$2:$B$4833, 2, FALSE)</f>
        <v>have-a-healthcheck,pin-package-manager-versions-apt-get</v>
      </c>
    </row>
    <row r="3664">
      <c r="A3664" s="1">
        <v>3662.0</v>
      </c>
      <c r="B3664" s="1" t="s">
        <v>4488</v>
      </c>
      <c r="C3664" s="1" t="s">
        <v>5898</v>
      </c>
      <c r="D3664" s="1" t="s">
        <v>6010</v>
      </c>
      <c r="E3664" s="1" t="s">
        <v>2860</v>
      </c>
      <c r="F3664" s="1" t="s">
        <v>17</v>
      </c>
      <c r="G3664" s="1" t="str">
        <f>VLOOKUP(B3664,'Detection Results'!$A$2:$B$4833, 2, FALSE)</f>
        <v>pin-base-image-version,have-a-healthcheck,pin-package-manager-versions-apt-get,use-no-install-recommends,pin-base-image-version,have-a-healthcheck,pin-package-manager-versions-apt-get,use-no-install-recommends,pin-package-manager-versions-npm</v>
      </c>
    </row>
    <row r="3665">
      <c r="A3665" s="1">
        <v>3663.0</v>
      </c>
      <c r="B3665" s="1" t="s">
        <v>3028</v>
      </c>
      <c r="C3665" s="1" t="s">
        <v>5898</v>
      </c>
      <c r="D3665" s="1" t="s">
        <v>5948</v>
      </c>
      <c r="E3665" s="1" t="s">
        <v>1526</v>
      </c>
      <c r="F3665" s="1" t="s">
        <v>5900</v>
      </c>
      <c r="G3665" s="1" t="str">
        <f>VLOOKUP(B3665,'Detection Results'!$A$2:$B$4833, 2, FALSE)</f>
        <v>have-a-healthcheck,use-no-install-recommends,pin-package-manager-versions-apt-get,pin-package-manager-versions-pip,pin-package-manager-versions-pip,pin-package-manager-versions-pip,use-no-install-recommends,pin-package-manager-versions-apt-get,use-copy-instead-of-add,use-copy-instead-of-add</v>
      </c>
    </row>
    <row r="3666">
      <c r="A3666" s="1">
        <v>3664.0</v>
      </c>
      <c r="B3666" s="1" t="s">
        <v>1296</v>
      </c>
      <c r="C3666" s="1" t="s">
        <v>5898</v>
      </c>
      <c r="D3666" s="1" t="s">
        <v>5918</v>
      </c>
      <c r="E3666" s="1" t="s">
        <v>28</v>
      </c>
      <c r="F3666" s="1" t="s">
        <v>17</v>
      </c>
      <c r="G3666" s="1" t="str">
        <f>VLOOKUP(B3666,'Detection Results'!$A$2:$B$4833, 2, FALSE)</f>
        <v>have-a-healthcheck,pin-package-manager-versions-apt-get,use-no-install-recommends</v>
      </c>
    </row>
    <row r="3667">
      <c r="A3667" s="1">
        <v>3665.0</v>
      </c>
      <c r="B3667" s="1" t="s">
        <v>649</v>
      </c>
      <c r="C3667" s="1" t="s">
        <v>5898</v>
      </c>
      <c r="D3667" s="1" t="s">
        <v>5899</v>
      </c>
      <c r="E3667" s="1" t="s">
        <v>346</v>
      </c>
      <c r="F3667" s="1" t="s">
        <v>5900</v>
      </c>
      <c r="G3667" s="1" t="str">
        <f>VLOOKUP(B3667,'Detection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</row>
    <row r="3668">
      <c r="A3668" s="1">
        <v>3666.0</v>
      </c>
      <c r="B3668" s="1" t="s">
        <v>1739</v>
      </c>
      <c r="C3668" s="1" t="s">
        <v>5898</v>
      </c>
      <c r="D3668" s="1" t="s">
        <v>5909</v>
      </c>
      <c r="E3668" s="1" t="s">
        <v>6370</v>
      </c>
      <c r="F3668" s="1" t="s">
        <v>5928</v>
      </c>
      <c r="G3668" s="1" t="str">
        <f>VLOOKUP(B3668,'Detection Results'!$A$2:$B$4833, 2, FALSE)</f>
        <v>have-a-healthcheck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</v>
      </c>
    </row>
    <row r="3669">
      <c r="A3669" s="1">
        <v>3667.0</v>
      </c>
      <c r="B3669" s="1" t="s">
        <v>3071</v>
      </c>
      <c r="C3669" s="1" t="s">
        <v>5898</v>
      </c>
      <c r="D3669" s="1" t="s">
        <v>5929</v>
      </c>
      <c r="E3669" s="1" t="s">
        <v>56</v>
      </c>
      <c r="F3669" s="1" t="s">
        <v>17</v>
      </c>
      <c r="G3669" s="1" t="str">
        <f>VLOOKUP(B3669,'Detection Results'!$A$2:$B$4833, 2, FALSE)</f>
        <v>have-a-healthcheck,pin-package-manager-versions-apt-get,use-no-install-recommends,pin-package-manager-versions-gem,do-not-use-apt-get-update-alone,use-wget-instead-of-add</v>
      </c>
    </row>
    <row r="3670">
      <c r="A3670" s="1">
        <v>3668.0</v>
      </c>
      <c r="B3670" s="1" t="s">
        <v>3888</v>
      </c>
      <c r="C3670" s="1" t="s">
        <v>5898</v>
      </c>
      <c r="D3670" s="1" t="s">
        <v>868</v>
      </c>
      <c r="E3670" s="1" t="s">
        <v>30</v>
      </c>
      <c r="F3670" s="1" t="s">
        <v>17</v>
      </c>
      <c r="G3670" s="1" t="str">
        <f>VLOOKUP(B3670,'Detection Results'!$A$2:$B$4833, 2, FALSE)</f>
        <v>have-a-healthcheck,pin-package-manager-versions-apt-get,pin-package-manager-versions-apt-get,pin-package-manager-versions-apt-get</v>
      </c>
    </row>
    <row r="3671">
      <c r="A3671" s="1">
        <v>3669.0</v>
      </c>
      <c r="B3671" s="1" t="s">
        <v>527</v>
      </c>
      <c r="C3671" s="1" t="s">
        <v>5898</v>
      </c>
      <c r="D3671" s="1" t="s">
        <v>5906</v>
      </c>
      <c r="E3671" s="1" t="s">
        <v>5907</v>
      </c>
      <c r="F3671" s="1" t="s">
        <v>7</v>
      </c>
      <c r="G3671" s="1" t="str">
        <f>VLOOKUP(B3671,'Detection Results'!$A$2:$B$4833, 2, FALSE)</f>
        <v>have-a-healthcheck,use-no-install-recommends,pin-package-manager-versions-apt-get,pin-package-manager-versions-apt-get,use-no-install-recommends</v>
      </c>
    </row>
    <row r="3672">
      <c r="A3672" s="1">
        <v>3670.0</v>
      </c>
      <c r="B3672" s="1" t="s">
        <v>4444</v>
      </c>
      <c r="C3672" s="1" t="s">
        <v>5898</v>
      </c>
      <c r="D3672" s="1" t="s">
        <v>5899</v>
      </c>
      <c r="E3672" s="1" t="s">
        <v>6371</v>
      </c>
      <c r="F3672" s="1" t="s">
        <v>5905</v>
      </c>
      <c r="G3672" s="1" t="str">
        <f>VLOOKUP(B3672,'Detection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have-a-user</v>
      </c>
    </row>
    <row r="3673">
      <c r="A3673" s="1">
        <v>3671.0</v>
      </c>
      <c r="B3673" s="1" t="s">
        <v>1338</v>
      </c>
      <c r="C3673" s="1" t="s">
        <v>5898</v>
      </c>
      <c r="D3673" s="1" t="s">
        <v>5912</v>
      </c>
      <c r="E3673" s="1" t="s">
        <v>148</v>
      </c>
      <c r="F3673" s="1" t="s">
        <v>5913</v>
      </c>
      <c r="G3673" s="1" t="str">
        <f>VLOOKUP(B3673,'Detection Results'!$A$2:$B$4833, 2, FALSE)</f>
        <v>have-a-healthcheck,pin-package-manager-versions-apk</v>
      </c>
    </row>
    <row r="3674">
      <c r="A3674" s="1">
        <v>3672.0</v>
      </c>
      <c r="B3674" s="1" t="s">
        <v>5139</v>
      </c>
      <c r="C3674" s="1" t="s">
        <v>5898</v>
      </c>
      <c r="D3674" s="1" t="s">
        <v>868</v>
      </c>
      <c r="E3674" s="1" t="s">
        <v>28</v>
      </c>
      <c r="F3674" s="1" t="s">
        <v>17</v>
      </c>
      <c r="G3674" s="1" t="str">
        <f>VLOOKUP(B3674,'Detection Results'!$A$2:$B$4833, 2, FALSE)</f>
        <v>have-a-healthcheck,pin-package-manager-versions-apt-get</v>
      </c>
    </row>
    <row r="3675">
      <c r="A3675" s="1">
        <v>3673.0</v>
      </c>
      <c r="B3675" s="1" t="s">
        <v>5675</v>
      </c>
      <c r="C3675" s="1" t="s">
        <v>5898</v>
      </c>
      <c r="D3675" s="1" t="s">
        <v>868</v>
      </c>
      <c r="E3675" s="1" t="s">
        <v>28</v>
      </c>
      <c r="F3675" s="1" t="s">
        <v>17</v>
      </c>
      <c r="G3675" s="1" t="str">
        <f>VLOOKUP(B3675,'Detection Results'!$A$2:$B$4833, 2, FALSE)</f>
        <v>have-a-healthcheck,pin-package-manager-versions-apt-get</v>
      </c>
    </row>
    <row r="3676">
      <c r="A3676" s="1">
        <v>3674.0</v>
      </c>
      <c r="B3676" s="1" t="s">
        <v>4559</v>
      </c>
      <c r="C3676" s="1" t="s">
        <v>5898</v>
      </c>
      <c r="D3676" s="1" t="s">
        <v>6054</v>
      </c>
      <c r="E3676" s="1" t="s">
        <v>2638</v>
      </c>
      <c r="F3676" s="1" t="s">
        <v>6127</v>
      </c>
      <c r="G3676" s="1" t="str">
        <f>VLOOKUP(B3676,'Detection Results'!$A$2:$B$4833, 2, FALSE)</f>
        <v>have-a-healthcheck,pin-package-manager-versions-npm</v>
      </c>
    </row>
    <row r="3677">
      <c r="A3677" s="1">
        <v>3675.0</v>
      </c>
      <c r="B3677" s="1" t="s">
        <v>3631</v>
      </c>
      <c r="C3677" s="1" t="s">
        <v>5898</v>
      </c>
      <c r="D3677" s="1" t="s">
        <v>5912</v>
      </c>
      <c r="E3677" s="1" t="s">
        <v>32</v>
      </c>
      <c r="F3677" s="1" t="s">
        <v>5913</v>
      </c>
      <c r="G3677" s="1" t="str">
        <f>VLOOKUP(B3677,'Detection Results'!$A$2:$B$4833, 2, FALSE)</f>
        <v>have-a-healthcheck,pin-package-manager-versions-apk,pin-package-manager-versions-apk,pin-package-manager-versions-apk</v>
      </c>
    </row>
    <row r="3678">
      <c r="A3678" s="1">
        <v>3676.0</v>
      </c>
      <c r="B3678" s="1" t="s">
        <v>3396</v>
      </c>
      <c r="C3678" s="1" t="s">
        <v>5898</v>
      </c>
      <c r="D3678" s="1" t="s">
        <v>868</v>
      </c>
      <c r="E3678" s="1" t="s">
        <v>28</v>
      </c>
      <c r="F3678" s="1" t="s">
        <v>17</v>
      </c>
      <c r="G3678" s="1" t="str">
        <f>VLOOKUP(B3678,'Detection Results'!$A$2:$B$4833, 2, FALSE)</f>
        <v>have-a-healthcheck,pin-package-manager-versions-apt-get</v>
      </c>
    </row>
    <row r="3679">
      <c r="A3679" s="1">
        <v>3677.0</v>
      </c>
      <c r="B3679" s="1" t="s">
        <v>870</v>
      </c>
      <c r="C3679" s="1" t="s">
        <v>5898</v>
      </c>
      <c r="D3679" s="1" t="s">
        <v>5899</v>
      </c>
      <c r="E3679" s="1" t="s">
        <v>871</v>
      </c>
      <c r="F3679" s="1" t="s">
        <v>5900</v>
      </c>
      <c r="G3679" s="1" t="str">
        <f>VLOOKUP(B3679,'Detection Results'!$A$2:$B$4833, 2, FALSE)</f>
        <v>have-a-healthcheck,have-a-healthcheck,have-a-healthcheck,use-no-install-recommends,pin-package-manager-versions-apt-get,pin-package-manager-versions-apt-get,use-no-install-recommends,use-no-install-recommends,pin-package-manager-versions-apt-get,pin-package-manager-versions-pip,pin-package-manager-versions-pip</v>
      </c>
    </row>
    <row r="3680">
      <c r="A3680" s="1">
        <v>3678.0</v>
      </c>
      <c r="B3680" s="1" t="s">
        <v>2822</v>
      </c>
      <c r="C3680" s="1" t="s">
        <v>5898</v>
      </c>
      <c r="D3680" s="1" t="s">
        <v>5940</v>
      </c>
      <c r="E3680" s="1" t="s">
        <v>30</v>
      </c>
      <c r="F3680" s="1" t="s">
        <v>17</v>
      </c>
      <c r="G3680" s="1" t="str">
        <f>VLOOKUP(B3680,'Detection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681">
      <c r="A3681" s="1">
        <v>3679.0</v>
      </c>
      <c r="B3681" s="1" t="s">
        <v>3802</v>
      </c>
      <c r="C3681" s="1" t="s">
        <v>5898</v>
      </c>
      <c r="D3681" s="1" t="s">
        <v>5918</v>
      </c>
      <c r="E3681" s="1" t="s">
        <v>76</v>
      </c>
      <c r="F3681" s="1" t="s">
        <v>17</v>
      </c>
      <c r="G3681" s="1" t="str">
        <f>VLOOKUP(B3681,'Detection Results'!$A$2:$B$4833, 2, FALSE)</f>
        <v>have-a-healthcheck,pin-package-manager-versions-apt-get,pin-package-manager-versions-apt-get,use-no-install-recommends</v>
      </c>
    </row>
    <row r="3682">
      <c r="A3682" s="1">
        <v>3680.0</v>
      </c>
      <c r="B3682" s="1" t="s">
        <v>3625</v>
      </c>
      <c r="C3682" s="1" t="s">
        <v>5898</v>
      </c>
      <c r="D3682" s="1" t="s">
        <v>5912</v>
      </c>
      <c r="E3682" s="1" t="s">
        <v>6372</v>
      </c>
      <c r="F3682" s="1" t="s">
        <v>8</v>
      </c>
      <c r="G3682" s="1" t="str">
        <f>VLOOKUP(B3682,'Detection Results'!$A$2:$B$4833, 2, FALSE)</f>
        <v>have-a-healthcheck,pin-package-manager-versions-apk,pin-package-manager-versions-apk,pin-package-manager-versions-apk,do-not-use-apt-get-update-alone</v>
      </c>
    </row>
    <row r="3683">
      <c r="A3683" s="1">
        <v>3681.0</v>
      </c>
      <c r="B3683" s="1" t="s">
        <v>5594</v>
      </c>
      <c r="C3683" s="1" t="s">
        <v>5898</v>
      </c>
      <c r="D3683" s="1" t="s">
        <v>5899</v>
      </c>
      <c r="E3683" s="1" t="s">
        <v>5595</v>
      </c>
      <c r="F3683" s="1" t="s">
        <v>5900</v>
      </c>
      <c r="G3683" s="1" t="str">
        <f>VLOOKUP(B3683,'Detection Results'!$A$2:$B$4833, 2, FALSE)</f>
        <v>pin-base-image-version,have-a-healthcheck,pin-package-manager-versions-apt-get,use-no-install-recommends,pin-package-manager-versions-apt-get,have-a-healthcheck,pin-package-manager-versions-apt-get,use-no-install-recommends,have-a-healthcheck,have-a-healthcheck</v>
      </c>
    </row>
    <row r="3684">
      <c r="A3684" s="1">
        <v>3682.0</v>
      </c>
      <c r="B3684" s="1" t="s">
        <v>5435</v>
      </c>
      <c r="C3684" s="1" t="s">
        <v>5898</v>
      </c>
      <c r="D3684" s="1" t="s">
        <v>5899</v>
      </c>
      <c r="E3684" s="1" t="s">
        <v>28</v>
      </c>
      <c r="F3684" s="1" t="s">
        <v>5900</v>
      </c>
      <c r="G3684" s="1" t="str">
        <f>VLOOKUP(B3684,'Detection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</v>
      </c>
    </row>
    <row r="3685">
      <c r="A3685" s="1">
        <v>3683.0</v>
      </c>
      <c r="B3685" s="1" t="s">
        <v>3834</v>
      </c>
      <c r="C3685" s="1" t="s">
        <v>5898</v>
      </c>
      <c r="D3685" s="1" t="s">
        <v>5912</v>
      </c>
      <c r="E3685" s="1" t="s">
        <v>438</v>
      </c>
      <c r="F3685" s="1" t="s">
        <v>5913</v>
      </c>
      <c r="G3685" s="1" t="str">
        <f>VLOOKUP(B3685,'Detection Results'!$A$2:$B$4833, 2, FALSE)</f>
        <v>have-a-healthcheck,have-a-healthcheck,pin-package-manager-versions-apk,pin-package-manager-versions-apk</v>
      </c>
    </row>
    <row r="3686">
      <c r="A3686" s="1">
        <v>3684.0</v>
      </c>
      <c r="B3686" s="1" t="s">
        <v>4031</v>
      </c>
      <c r="C3686" s="1" t="s">
        <v>5898</v>
      </c>
      <c r="D3686" s="1" t="s">
        <v>5912</v>
      </c>
      <c r="E3686" s="1" t="s">
        <v>26</v>
      </c>
      <c r="F3686" s="1" t="s">
        <v>17</v>
      </c>
      <c r="G3686" s="1" t="str">
        <f>VLOOKUP(B3686,'Detection Results'!$A$2:$B$4833, 2, FALSE)</f>
        <v>have-a-healthcheck,pin-package-manager-versions-apk,have-a-healthcheck,pin-package-manager-versions-apk</v>
      </c>
    </row>
    <row r="3687">
      <c r="A3687" s="1">
        <v>3685.0</v>
      </c>
      <c r="B3687" s="1" t="s">
        <v>4723</v>
      </c>
      <c r="C3687" s="1" t="s">
        <v>5898</v>
      </c>
      <c r="D3687" s="1" t="s">
        <v>5948</v>
      </c>
      <c r="E3687" s="1" t="s">
        <v>19</v>
      </c>
      <c r="F3687" s="1"/>
      <c r="G3687" s="1" t="str">
        <f>VLOOKUP(B3687,'Detection Results'!$A$2:$B$4833, 2, FALSE)</f>
        <v>have-a-healthcheck,pin-package-manager-versions-apt-get,pin-package-manager-versions-apt-get,pin-package-manager-versions-apt-get,use-copy-instead-of-add,pin-package-manager-versions-apt-get,use-no-install-recommends</v>
      </c>
    </row>
    <row r="3688">
      <c r="A3688" s="1">
        <v>3686.0</v>
      </c>
      <c r="B3688" s="1" t="s">
        <v>2760</v>
      </c>
      <c r="C3688" s="1" t="s">
        <v>5898</v>
      </c>
      <c r="D3688" s="1" t="s">
        <v>5987</v>
      </c>
      <c r="E3688" s="1" t="s">
        <v>76</v>
      </c>
      <c r="F3688" s="1" t="s">
        <v>5900</v>
      </c>
      <c r="G3688" s="1" t="str">
        <f>VLOOKUP(B3688,'Detection Results'!$A$2:$B$4833, 2, FALSE)</f>
        <v>have-a-healthcheck,pin-package-manager-versions-apt-get,pin-package-manager-versions-apt-get,pin-package-manager-versions-npm,pin-package-manager-versions-gem</v>
      </c>
    </row>
    <row r="3689">
      <c r="A3689" s="1">
        <v>3687.0</v>
      </c>
      <c r="B3689" s="1" t="s">
        <v>958</v>
      </c>
      <c r="C3689" s="1" t="s">
        <v>5898</v>
      </c>
      <c r="D3689" s="1" t="s">
        <v>6324</v>
      </c>
      <c r="E3689" s="1" t="s">
        <v>26</v>
      </c>
      <c r="F3689" s="1" t="s">
        <v>17</v>
      </c>
      <c r="G3689" s="1" t="str">
        <f>VLOOKUP(B3689,'Detection Results'!$A$2:$B$4833, 2, FALSE)</f>
        <v>have-a-healthcheck,have-a-healthcheck,do-not-have-secrets,do-not-have-secrets</v>
      </c>
    </row>
    <row r="3690">
      <c r="A3690" s="1">
        <v>3688.0</v>
      </c>
      <c r="B3690" s="1" t="s">
        <v>2624</v>
      </c>
      <c r="C3690" s="1" t="s">
        <v>5898</v>
      </c>
      <c r="D3690" s="1" t="s">
        <v>868</v>
      </c>
      <c r="E3690" s="1" t="s">
        <v>277</v>
      </c>
      <c r="F3690" s="1"/>
      <c r="G3690" s="1" t="str">
        <f>VLOOKUP(B3690,'Detection Results'!$A$2:$B$4833, 2, FALSE)</f>
        <v>have-a-healthcheck,pin-package-manager-versions-apt-get,pin-package-manager-versions-apt-get,pin-package-manager-versions-apt-get</v>
      </c>
    </row>
    <row r="3691">
      <c r="A3691" s="1">
        <v>3689.0</v>
      </c>
      <c r="B3691" s="1" t="s">
        <v>4191</v>
      </c>
      <c r="C3691" s="1" t="s">
        <v>5898</v>
      </c>
      <c r="D3691" s="1" t="s">
        <v>5912</v>
      </c>
      <c r="E3691" s="1" t="s">
        <v>148</v>
      </c>
      <c r="F3691" s="1" t="s">
        <v>5913</v>
      </c>
      <c r="G3691" s="1" t="str">
        <f>VLOOKUP(B3691,'Detection Results'!$A$2:$B$4833, 2, FALSE)</f>
        <v>have-a-healthcheck,pin-package-manager-versions-apk</v>
      </c>
    </row>
    <row r="3692">
      <c r="A3692" s="1">
        <v>3690.0</v>
      </c>
      <c r="B3692" s="1" t="s">
        <v>5773</v>
      </c>
      <c r="C3692" s="1" t="s">
        <v>5898</v>
      </c>
      <c r="D3692" s="1" t="s">
        <v>5912</v>
      </c>
      <c r="E3692" s="1" t="s">
        <v>148</v>
      </c>
      <c r="F3692" s="1" t="s">
        <v>5913</v>
      </c>
      <c r="G3692" s="1" t="str">
        <f>VLOOKUP(B3692,'Detection Results'!$A$2:$B$4833, 2, FALSE)</f>
        <v>have-a-healthcheck,pin-package-manager-versions-apk,pin-package-manager-versions-apk</v>
      </c>
    </row>
    <row r="3693">
      <c r="A3693" s="1">
        <v>3691.0</v>
      </c>
      <c r="B3693" s="1" t="s">
        <v>2415</v>
      </c>
      <c r="C3693" s="1" t="s">
        <v>5898</v>
      </c>
      <c r="D3693" s="1" t="s">
        <v>868</v>
      </c>
      <c r="E3693" s="1" t="s">
        <v>56</v>
      </c>
      <c r="F3693" s="1" t="s">
        <v>17</v>
      </c>
      <c r="G3693" s="1" t="str">
        <f>VLOOKUP(B3693,'Detection Results'!$A$2:$B$4833, 2, FALSE)</f>
        <v>have-a-healthcheck,have-a-user,do-not-use-apt-get-update-alone</v>
      </c>
    </row>
    <row r="3694">
      <c r="A3694" s="1">
        <v>3692.0</v>
      </c>
      <c r="B3694" s="1" t="s">
        <v>5114</v>
      </c>
      <c r="C3694" s="1" t="s">
        <v>5898</v>
      </c>
      <c r="D3694" s="1" t="s">
        <v>6324</v>
      </c>
      <c r="E3694" s="1" t="s">
        <v>26</v>
      </c>
      <c r="F3694" s="1" t="s">
        <v>17</v>
      </c>
      <c r="G3694" s="1" t="str">
        <f>VLOOKUP(B3694,'Detection Results'!$A$2:$B$4833, 2, FALSE)</f>
        <v>have-a-healthcheck,have-a-healthcheck</v>
      </c>
    </row>
    <row r="3695">
      <c r="A3695" s="1">
        <v>3693.0</v>
      </c>
      <c r="B3695" s="1" t="s">
        <v>5787</v>
      </c>
      <c r="C3695" s="1" t="s">
        <v>5898</v>
      </c>
      <c r="D3695" s="1" t="s">
        <v>5912</v>
      </c>
      <c r="E3695" s="1" t="s">
        <v>216</v>
      </c>
      <c r="F3695" s="1" t="s">
        <v>5913</v>
      </c>
      <c r="G3695" s="1" t="str">
        <f>VLOOKUP(B3695,'Detection Results'!$A$2:$B$4833, 2, FALSE)</f>
        <v>have-a-healthcheck,pin-package-manager-versions-apk,pin-package-manager-versions-apk,do-not-use-apt-get-update-alone</v>
      </c>
    </row>
    <row r="3696">
      <c r="A3696" s="1">
        <v>3694.0</v>
      </c>
      <c r="B3696" s="1" t="s">
        <v>597</v>
      </c>
      <c r="C3696" s="1" t="s">
        <v>5898</v>
      </c>
      <c r="D3696" s="1" t="s">
        <v>5903</v>
      </c>
      <c r="E3696" s="1" t="s">
        <v>6373</v>
      </c>
      <c r="F3696" s="1" t="s">
        <v>5905</v>
      </c>
      <c r="G3696" s="1" t="str">
        <f>VLOOKUP(B3696,'Detection Results'!$A$2:$B$4833, 2, FALSE)</f>
        <v>have-a-healthcheck,use-copy-instead-of-add,pin-package-manager-versions-apt-get,use-no-install-recommends,pin-package-manager-versions-pip,have-a-healthcheck,use-copy-instead-of-add,use-no-install-recommends,pin-package-manager-versions-apt-get,pin-package-manager-versions-pip,have-a-healthcheck,use-copy-instead-of-add,use-no-install-recommends,pin-package-manager-versions-apt-get,use-no-install-recommends,pin-package-manager-versions-apt-get,pin-package-manager-versions-pip,have-a-healthcheck,use-copy-instead-of-add,use-no-install-recommends,pin-package-manager-versions-apt-get,use-no-install-recommends,pin-package-manager-versions-apt-get,pin-package-manager-versions-pip,do-not-use-apt-get-update-alone,do-not-use-apt-get-update-alone,do-not-use-apt-get-update-alone,do-not-use-apt-get-update-alone</v>
      </c>
    </row>
    <row r="3697">
      <c r="A3697" s="1">
        <v>3695.0</v>
      </c>
      <c r="B3697" s="1" t="s">
        <v>1355</v>
      </c>
      <c r="C3697" s="1" t="s">
        <v>5898</v>
      </c>
      <c r="D3697" s="1" t="s">
        <v>5922</v>
      </c>
      <c r="E3697" s="1" t="s">
        <v>52</v>
      </c>
      <c r="F3697" s="1" t="s">
        <v>5913</v>
      </c>
      <c r="G3697" s="1" t="str">
        <f>VLOOKUP(B3697,'Detection Results'!$A$2:$B$4833, 2, FALSE)</f>
        <v>have-a-healthcheck,pin-package-manager-versions-apk,have-a-healthcheck,pin-package-manager-versions-apk,pin-package-manager-versions-pip</v>
      </c>
    </row>
    <row r="3698">
      <c r="A3698" s="1">
        <v>3696.0</v>
      </c>
      <c r="B3698" s="1" t="s">
        <v>1988</v>
      </c>
      <c r="C3698" s="1" t="s">
        <v>5898</v>
      </c>
      <c r="D3698" s="1" t="s">
        <v>5914</v>
      </c>
      <c r="E3698" s="1" t="s">
        <v>28</v>
      </c>
      <c r="F3698" s="1" t="s">
        <v>17</v>
      </c>
      <c r="G3698" s="1" t="str">
        <f>VLOOKUP(B3698,'Detection Results'!$A$2:$B$4833, 2, FALSE)</f>
        <v>have-a-healthcheck,pin-package-manager-versions-apt-get,use-copy-instead-of-add,use-copy-instead-of-add,use-copy-instead-of-add,use-wget-instead-of-add</v>
      </c>
    </row>
    <row r="3699">
      <c r="A3699" s="1">
        <v>3697.0</v>
      </c>
      <c r="B3699" s="1" t="s">
        <v>1079</v>
      </c>
      <c r="C3699" s="1" t="s">
        <v>5898</v>
      </c>
      <c r="D3699" s="1" t="s">
        <v>5912</v>
      </c>
      <c r="E3699" s="1" t="s">
        <v>148</v>
      </c>
      <c r="F3699" s="1" t="s">
        <v>5913</v>
      </c>
      <c r="G3699" s="1" t="str">
        <f>VLOOKUP(B3699,'Detection Results'!$A$2:$B$4833, 2, FALSE)</f>
        <v>have-a-healthcheck,pin-package-manager-versions-apk</v>
      </c>
    </row>
    <row r="3700">
      <c r="A3700" s="1">
        <v>3698.0</v>
      </c>
      <c r="B3700" s="1" t="s">
        <v>4771</v>
      </c>
      <c r="C3700" s="1" t="s">
        <v>5898</v>
      </c>
      <c r="D3700" s="1" t="s">
        <v>6211</v>
      </c>
      <c r="E3700" s="1" t="s">
        <v>91</v>
      </c>
      <c r="F3700" s="1" t="s">
        <v>5910</v>
      </c>
      <c r="G3700" s="1" t="str">
        <f>VLOOKUP(B3700,'Detection Results'!$A$2:$B$4833, 2, FALSE)</f>
        <v>have-a-healthcheck,pin-package-manager-versions-apt-get,pin-package-manager-versions-pip</v>
      </c>
    </row>
    <row r="3701">
      <c r="A3701" s="1">
        <v>3699.0</v>
      </c>
      <c r="B3701" s="1" t="s">
        <v>4317</v>
      </c>
      <c r="C3701" s="1" t="s">
        <v>5898</v>
      </c>
      <c r="D3701" s="1" t="s">
        <v>6374</v>
      </c>
      <c r="E3701" s="1" t="s">
        <v>6375</v>
      </c>
      <c r="F3701" s="1" t="s">
        <v>17</v>
      </c>
      <c r="G3701" s="1" t="str">
        <f>VLOOKUP(B3701,'Detection Results'!$A$2:$B$4833, 2, FALSE)</f>
        <v>have-a-healthcheck,pin-package-manager-versions-apk,have-a-healthcheck,pin-package-manager-versions-apt-get,pin-package-manager-versions-pip,pin-package-manager-versions-pip,have-a-healthcheck,have-a-healthcheck,have-a-healthcheck,do-not-use-apt-get-update-alone</v>
      </c>
    </row>
    <row r="3702">
      <c r="A3702" s="1">
        <v>3700.0</v>
      </c>
      <c r="B3702" s="1" t="s">
        <v>4717</v>
      </c>
      <c r="C3702" s="1" t="s">
        <v>5898</v>
      </c>
      <c r="D3702" s="1" t="s">
        <v>5912</v>
      </c>
      <c r="E3702" s="1" t="s">
        <v>17</v>
      </c>
      <c r="F3702" s="1" t="s">
        <v>17</v>
      </c>
      <c r="G3702" s="1" t="str">
        <f>VLOOKUP(B3702,'Detection Results'!$A$2:$B$4833, 2, FALSE)</f>
        <v>have-a-healthcheck,pin-package-manager-versions-apk,pin-package-manager-versions-apk</v>
      </c>
    </row>
    <row r="3703">
      <c r="A3703" s="1">
        <v>3701.0</v>
      </c>
      <c r="B3703" s="1" t="s">
        <v>199</v>
      </c>
      <c r="C3703" s="1" t="s">
        <v>5898</v>
      </c>
      <c r="D3703" s="1" t="s">
        <v>5920</v>
      </c>
      <c r="E3703" s="1" t="s">
        <v>91</v>
      </c>
      <c r="F3703" s="1" t="s">
        <v>5928</v>
      </c>
      <c r="G3703" s="1" t="str">
        <f>VLOOKUP(B3703,'Detection Results'!$A$2:$B$4833, 2, FALSE)</f>
        <v>have-a-healthcheck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use-copy-instead-of-add</v>
      </c>
    </row>
    <row r="3704">
      <c r="A3704" s="1">
        <v>3702.0</v>
      </c>
      <c r="B3704" s="1" t="s">
        <v>2891</v>
      </c>
      <c r="C3704" s="1" t="s">
        <v>5898</v>
      </c>
      <c r="D3704" s="1" t="s">
        <v>5935</v>
      </c>
      <c r="E3704" s="1" t="s">
        <v>6346</v>
      </c>
      <c r="F3704" s="1" t="s">
        <v>5913</v>
      </c>
      <c r="G3704" s="1" t="str">
        <f>VLOOKUP(B3704,'Detection Results'!$A$2:$B$4833, 2, FALSE)</f>
        <v>have-a-healthcheck,pin-package-manager-versions-apk,pin-package-manager-versions-apk,pin-package-manager-versions-apk,have-a-healthcheck,pin-package-manager-versions-apk,use-wget-instead-of-add</v>
      </c>
    </row>
    <row r="3705">
      <c r="A3705" s="1">
        <v>3703.0</v>
      </c>
      <c r="B3705" s="1" t="s">
        <v>5596</v>
      </c>
      <c r="C3705" s="1" t="s">
        <v>5898</v>
      </c>
      <c r="D3705" s="1" t="s">
        <v>5919</v>
      </c>
      <c r="E3705" s="1" t="s">
        <v>5958</v>
      </c>
      <c r="F3705" s="1" t="s">
        <v>17</v>
      </c>
      <c r="G3705" s="1" t="str">
        <f>VLOOKUP(B3705,'Detection Results'!$A$2:$B$4833, 2, FALSE)</f>
        <v>have-a-healthcheck,have-a-healthcheck,have-a-healthcheck,pin-package-manager-versions-apt-get,pin-package-manager-versions-pip</v>
      </c>
    </row>
    <row r="3706">
      <c r="A3706" s="1">
        <v>3704.0</v>
      </c>
      <c r="B3706" s="1" t="s">
        <v>1691</v>
      </c>
      <c r="C3706" s="1" t="s">
        <v>5898</v>
      </c>
      <c r="D3706" s="1" t="s">
        <v>5915</v>
      </c>
      <c r="E3706" s="1" t="s">
        <v>76</v>
      </c>
      <c r="F3706" s="1" t="s">
        <v>5900</v>
      </c>
      <c r="G3706" s="1" t="str">
        <f>VLOOKUP(B3706,'Detection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</row>
    <row r="3707">
      <c r="A3707" s="1">
        <v>3705.0</v>
      </c>
      <c r="B3707" s="1" t="s">
        <v>4899</v>
      </c>
      <c r="C3707" s="1" t="s">
        <v>5898</v>
      </c>
      <c r="D3707" s="1" t="s">
        <v>5918</v>
      </c>
      <c r="E3707" s="1" t="s">
        <v>76</v>
      </c>
      <c r="F3707" s="1" t="s">
        <v>17</v>
      </c>
      <c r="G3707" s="1" t="str">
        <f>VLOOKUP(B3707,'Detection Results'!$A$2:$B$4833, 2, FALSE)</f>
        <v>have-a-healthcheck,use-no-install-recommends,pin-package-manager-versions-apt-get,use-no-install-recommends,pin-package-manager-versions-apt-get</v>
      </c>
    </row>
    <row r="3708">
      <c r="A3708" s="1">
        <v>3706.0</v>
      </c>
      <c r="B3708" s="1" t="s">
        <v>936</v>
      </c>
      <c r="C3708" s="1" t="s">
        <v>5898</v>
      </c>
      <c r="D3708" s="1" t="s">
        <v>5912</v>
      </c>
      <c r="E3708" s="1" t="s">
        <v>937</v>
      </c>
      <c r="F3708" s="1" t="s">
        <v>5913</v>
      </c>
      <c r="G3708" s="1" t="str">
        <f>VLOOKUP(B3708,'Detection Results'!$A$2:$B$4833, 2, FALSE)</f>
        <v>have-a-healthcheck,pin-package-manager-versions-apk,pin-package-manager-versions-apk,pin-package-manager-versions-apk,pin-package-manager-versions-apk,pin-package-manager-versions-apk,do-not-use-apt-get-update-alone</v>
      </c>
    </row>
    <row r="3709">
      <c r="A3709" s="1">
        <v>3707.0</v>
      </c>
      <c r="B3709" s="1" t="s">
        <v>5052</v>
      </c>
      <c r="C3709" s="1" t="s">
        <v>5898</v>
      </c>
      <c r="D3709" s="1" t="s">
        <v>5916</v>
      </c>
      <c r="E3709" s="1" t="s">
        <v>26</v>
      </c>
      <c r="F3709" s="1" t="s">
        <v>17</v>
      </c>
      <c r="G3709" s="1" t="str">
        <f>VLOOKUP(B3709,'Detection Results'!$A$2:$B$4833, 2, FALSE)</f>
        <v>have-a-healthcheck,have-a-healthcheck,use-wget-instead-of-add</v>
      </c>
    </row>
    <row r="3710">
      <c r="A3710" s="1">
        <v>3708.0</v>
      </c>
      <c r="B3710" s="1" t="s">
        <v>726</v>
      </c>
      <c r="C3710" s="1" t="s">
        <v>5898</v>
      </c>
      <c r="D3710" s="1" t="s">
        <v>868</v>
      </c>
      <c r="E3710" s="1" t="s">
        <v>7</v>
      </c>
      <c r="F3710" s="1" t="s">
        <v>19</v>
      </c>
      <c r="G3710" s="1" t="str">
        <f>VLOOKUP(B3710,'Detection Results'!$A$2:$B$4833, 2, FALSE)</f>
        <v>have-a-healthcheck,pin-package-manager-versions-apt-get,have-a-user</v>
      </c>
    </row>
    <row r="3711">
      <c r="A3711" s="1">
        <v>3709.0</v>
      </c>
      <c r="B3711" s="1" t="s">
        <v>5262</v>
      </c>
      <c r="C3711" s="1" t="s">
        <v>5898</v>
      </c>
      <c r="D3711" s="1" t="s">
        <v>5930</v>
      </c>
      <c r="E3711" s="1" t="s">
        <v>28</v>
      </c>
      <c r="F3711" s="1" t="s">
        <v>17</v>
      </c>
      <c r="G3711" s="1" t="str">
        <f>VLOOKUP(B3711,'Detection Results'!$A$2:$B$4833, 2, FALSE)</f>
        <v>have-a-healthcheck,pin-package-manager-versions-apt-get,do-not-use-apt-get-update-alone</v>
      </c>
    </row>
    <row r="3712">
      <c r="A3712" s="1">
        <v>3710.0</v>
      </c>
      <c r="B3712" s="1" t="s">
        <v>4621</v>
      </c>
      <c r="C3712" s="1" t="s">
        <v>5898</v>
      </c>
      <c r="D3712" s="1" t="s">
        <v>5932</v>
      </c>
      <c r="E3712" s="1" t="s">
        <v>91</v>
      </c>
      <c r="F3712" s="1" t="s">
        <v>17</v>
      </c>
      <c r="G3712" s="1" t="str">
        <f>VLOOKUP(B3712,'Detection Results'!$A$2:$B$4833, 2, FALSE)</f>
        <v>have-a-healthcheck,use-copy-instead-of-add,pin-package-manager-versions-apt-get,pin-package-manager-versions-pip,use-no-install-recommends,use-copy-instead-of-add,use-copy-instead-of-add,use-copy-instead-of-add,use-copy-instead-of-add,use-copy-instead-of-add</v>
      </c>
    </row>
    <row r="3713">
      <c r="A3713" s="1">
        <v>3711.0</v>
      </c>
      <c r="B3713" s="1" t="s">
        <v>121</v>
      </c>
      <c r="C3713" s="1" t="s">
        <v>5898</v>
      </c>
      <c r="D3713" s="1" t="s">
        <v>5899</v>
      </c>
      <c r="E3713" s="1" t="s">
        <v>54</v>
      </c>
      <c r="F3713" s="1" t="s">
        <v>5900</v>
      </c>
      <c r="G3713" s="1" t="str">
        <f>VLOOKUP(B3713,'Detection Results'!$A$2:$B$4833, 2, FALSE)</f>
        <v>have-a-healthcheck,have-a-healthcheck,use-no-install-recommends,pin-package-manager-versions-apt-get,pin-package-manager-versions-pip</v>
      </c>
    </row>
    <row r="3714">
      <c r="A3714" s="1">
        <v>3712.0</v>
      </c>
      <c r="B3714" s="1" t="s">
        <v>4278</v>
      </c>
      <c r="C3714" s="1" t="s">
        <v>5898</v>
      </c>
      <c r="D3714" s="1" t="s">
        <v>868</v>
      </c>
      <c r="E3714" s="1" t="s">
        <v>17</v>
      </c>
      <c r="F3714" s="1" t="s">
        <v>17</v>
      </c>
      <c r="G3714" s="1" t="str">
        <f>VLOOKUP(B3714,'Detection Results'!$A$2:$B$4833, 2, FALSE)</f>
        <v>have-a-healthcheck</v>
      </c>
    </row>
    <row r="3715">
      <c r="A3715" s="1">
        <v>3713.0</v>
      </c>
      <c r="B3715" s="1" t="s">
        <v>2228</v>
      </c>
      <c r="C3715" s="1" t="s">
        <v>5898</v>
      </c>
      <c r="D3715" s="1" t="s">
        <v>6018</v>
      </c>
      <c r="E3715" s="1" t="s">
        <v>76</v>
      </c>
      <c r="F3715" s="1" t="s">
        <v>5900</v>
      </c>
      <c r="G3715" s="1" t="str">
        <f>VLOOKUP(B3715,'Detection Results'!$A$2:$B$4833, 2, FALSE)</f>
        <v>have-a-healthcheck,pin-package-manager-versions-apt-get,use-no-install-recommends,use-no-install-recommends,pin-package-manager-versions-apt-get</v>
      </c>
    </row>
    <row r="3716">
      <c r="A3716" s="1">
        <v>3714.0</v>
      </c>
      <c r="B3716" s="1" t="s">
        <v>1933</v>
      </c>
      <c r="C3716" s="1" t="s">
        <v>5898</v>
      </c>
      <c r="D3716" s="1" t="s">
        <v>5899</v>
      </c>
      <c r="E3716" s="1" t="s">
        <v>129</v>
      </c>
      <c r="F3716" s="1" t="s">
        <v>5900</v>
      </c>
      <c r="G3716" s="1" t="str">
        <f>VLOOKUP(B3716,'Detection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3717">
      <c r="A3717" s="1">
        <v>3715.0</v>
      </c>
      <c r="B3717" s="1" t="s">
        <v>5194</v>
      </c>
      <c r="C3717" s="1" t="s">
        <v>5898</v>
      </c>
      <c r="D3717" s="1" t="s">
        <v>868</v>
      </c>
      <c r="E3717" s="1" t="s">
        <v>3897</v>
      </c>
      <c r="F3717" s="1" t="s">
        <v>17</v>
      </c>
      <c r="G3717" s="1" t="str">
        <f>VLOOKUP(B3717,'Detection Results'!$A$2:$B$4833, 2, FALSE)</f>
        <v>have-a-healthcheck,have-a-healthcheck,have-a-healthcheck,have-a-healthcheck</v>
      </c>
    </row>
    <row r="3718">
      <c r="A3718" s="1">
        <v>3716.0</v>
      </c>
      <c r="B3718" s="1" t="s">
        <v>5186</v>
      </c>
      <c r="C3718" s="1" t="s">
        <v>5898</v>
      </c>
      <c r="D3718" s="1" t="s">
        <v>5908</v>
      </c>
      <c r="E3718" s="1" t="s">
        <v>28</v>
      </c>
      <c r="F3718" s="1" t="s">
        <v>5900</v>
      </c>
      <c r="G3718" s="1" t="str">
        <f>VLOOKUP(B3718,'Detection Results'!$A$2:$B$4833, 2, FALSE)</f>
        <v>have-a-healthcheck,pin-package-manager-versions-apt-get</v>
      </c>
    </row>
    <row r="3719">
      <c r="A3719" s="1">
        <v>3717.0</v>
      </c>
      <c r="B3719" s="1" t="s">
        <v>4920</v>
      </c>
      <c r="C3719" s="1" t="s">
        <v>5898</v>
      </c>
      <c r="D3719" s="1" t="s">
        <v>5940</v>
      </c>
      <c r="E3719" s="1" t="s">
        <v>28</v>
      </c>
      <c r="F3719" s="1" t="s">
        <v>17</v>
      </c>
      <c r="G3719" s="1" t="str">
        <f>VLOOKUP(B3719,'Detection Results'!$A$2:$B$4833, 2, FALSE)</f>
        <v>have-a-healthcheck,pin-package-manager-versions-apt-get,use-no-install-recommends</v>
      </c>
    </row>
    <row r="3720">
      <c r="A3720" s="1">
        <v>3718.0</v>
      </c>
      <c r="B3720" s="1" t="s">
        <v>5055</v>
      </c>
      <c r="C3720" s="1" t="s">
        <v>5898</v>
      </c>
      <c r="D3720" s="1" t="s">
        <v>5916</v>
      </c>
      <c r="E3720" s="1" t="s">
        <v>17</v>
      </c>
      <c r="F3720" s="1" t="s">
        <v>17</v>
      </c>
      <c r="G3720" s="1" t="str">
        <f>VLOOKUP(B3720,'Detection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</v>
      </c>
    </row>
    <row r="3721">
      <c r="A3721" s="1">
        <v>3719.0</v>
      </c>
      <c r="B3721" s="1" t="s">
        <v>5398</v>
      </c>
      <c r="C3721" s="1" t="s">
        <v>5898</v>
      </c>
      <c r="D3721" s="1" t="s">
        <v>5914</v>
      </c>
      <c r="E3721" s="1" t="s">
        <v>17</v>
      </c>
      <c r="F3721" s="1" t="s">
        <v>17</v>
      </c>
      <c r="G3721" s="1" t="str">
        <f>VLOOKUP(B3721,'Detection Results'!$A$2:$B$4833, 2, FALSE)</f>
        <v>have-a-healthcheck,use-copy-instead-of-add,use-copy-instead-of-add,use-copy-instead-of-add,use-copy-instead-of-add</v>
      </c>
    </row>
    <row r="3722">
      <c r="A3722" s="1">
        <v>3720.0</v>
      </c>
      <c r="B3722" s="1" t="s">
        <v>3516</v>
      </c>
      <c r="C3722" s="1" t="s">
        <v>5898</v>
      </c>
      <c r="D3722" s="1" t="s">
        <v>5912</v>
      </c>
      <c r="E3722" s="1" t="s">
        <v>150</v>
      </c>
      <c r="F3722" s="1" t="s">
        <v>5913</v>
      </c>
      <c r="G3722" s="1" t="str">
        <f>VLOOKUP(B3722,'Detection Results'!$A$2:$B$4833, 2, FALSE)</f>
        <v>pin-base-image-version,have-a-healthcheck,pin-package-manager-versions-apk</v>
      </c>
    </row>
    <row r="3723">
      <c r="A3723" s="1">
        <v>3721.0</v>
      </c>
      <c r="B3723" s="1" t="s">
        <v>5845</v>
      </c>
      <c r="C3723" s="1" t="s">
        <v>5898</v>
      </c>
      <c r="D3723" s="1" t="s">
        <v>5899</v>
      </c>
      <c r="E3723" s="1" t="s">
        <v>76</v>
      </c>
      <c r="F3723" s="1" t="s">
        <v>5900</v>
      </c>
      <c r="G3723" s="1" t="str">
        <f>VLOOKUP(B3723,'Detection Results'!$A$2:$B$4833, 2, FALSE)</f>
        <v>have-a-healthcheck,pin-package-manager-versions-apt-get,pin-package-manager-versions-apt-get,use-no-install-recommends</v>
      </c>
    </row>
    <row r="3724">
      <c r="A3724" s="1">
        <v>3722.0</v>
      </c>
      <c r="B3724" s="1" t="s">
        <v>4308</v>
      </c>
      <c r="C3724" s="1" t="s">
        <v>5898</v>
      </c>
      <c r="D3724" s="1" t="s">
        <v>6295</v>
      </c>
      <c r="E3724" s="1" t="s">
        <v>6376</v>
      </c>
      <c r="F3724" s="1" t="s">
        <v>7</v>
      </c>
      <c r="G3724" s="1" t="str">
        <f>VLOOKUP(B3724,'Detection Results'!$A$2:$B$4833, 2, FALSE)</f>
        <v>pin-package-manager-versions-apt-get,pin-package-manager-versions-apt-get,pin-package-manager-versions-apt-get,pin-package-manager-versions-apt-get,pin-package-manager-versions-apt-get,pin-package-manager-versions-pip,use-no-install-recommends,have-a-healthcheck,pin-package-manager-versions-apt-get,use-no-install-recommends,pin-package-manager-versions-apt-get,use-no-install-recommends,pin-package-manager-versions-apt-get,use-wget-instead-of-add</v>
      </c>
    </row>
    <row r="3725">
      <c r="A3725" s="1">
        <v>3723.0</v>
      </c>
      <c r="B3725" s="1" t="s">
        <v>203</v>
      </c>
      <c r="C3725" s="1" t="s">
        <v>5898</v>
      </c>
      <c r="D3725" s="1" t="s">
        <v>5912</v>
      </c>
      <c r="E3725" s="1" t="s">
        <v>148</v>
      </c>
      <c r="F3725" s="1" t="s">
        <v>5913</v>
      </c>
      <c r="G3725" s="1" t="str">
        <f>VLOOKUP(B3725,'Detection Results'!$A$2:$B$4833, 2, FALSE)</f>
        <v>have-a-healthcheck,pin-package-manager-versions-apk</v>
      </c>
    </row>
    <row r="3726">
      <c r="A3726" s="1">
        <v>3724.0</v>
      </c>
      <c r="B3726" s="1" t="s">
        <v>5307</v>
      </c>
      <c r="C3726" s="1" t="s">
        <v>5898</v>
      </c>
      <c r="D3726" s="1" t="s">
        <v>5900</v>
      </c>
      <c r="E3726" s="1" t="s">
        <v>17</v>
      </c>
      <c r="F3726" s="1" t="s">
        <v>17</v>
      </c>
      <c r="G3726" s="1" t="str">
        <f>VLOOKUP(B3726,'Detection Results'!$A$2:$B$4833, 2, FALSE)</f>
        <v>have-a-healthcheck,pin-package-manager-versions-apt-get</v>
      </c>
    </row>
    <row r="3727">
      <c r="A3727" s="1">
        <v>3725.0</v>
      </c>
      <c r="B3727" s="1" t="s">
        <v>1300</v>
      </c>
      <c r="C3727" s="1" t="s">
        <v>5898</v>
      </c>
      <c r="D3727" s="1" t="s">
        <v>5899</v>
      </c>
      <c r="E3727" s="1" t="s">
        <v>1301</v>
      </c>
      <c r="F3727" s="1" t="s">
        <v>5900</v>
      </c>
      <c r="G3727" s="1" t="str">
        <f>VLOOKUP(B3727,'Detection Results'!$A$2:$B$4833, 2, FALSE)</f>
        <v>have-a-healthcheck,pin-package-manager-versions-apt-get,use-no-install-recommends,have-a-healthcheck,have-a-healthcheck,pin-package-manager-versions-apt-get,use-no-install-recommends,pin-package-manager-versions-apt-get,use-no-install-recommends</v>
      </c>
    </row>
    <row r="3728">
      <c r="A3728" s="1">
        <v>3726.0</v>
      </c>
      <c r="B3728" s="1" t="s">
        <v>3241</v>
      </c>
      <c r="C3728" s="1" t="s">
        <v>5898</v>
      </c>
      <c r="D3728" s="1" t="s">
        <v>5930</v>
      </c>
      <c r="E3728" s="1" t="s">
        <v>17</v>
      </c>
      <c r="F3728" s="1" t="s">
        <v>17</v>
      </c>
      <c r="G3728" s="1" t="str">
        <f>VLOOKUP(B3728,'Detection Results'!$A$2:$B$4833, 2, FALSE)</f>
        <v>have-a-healthcheck</v>
      </c>
    </row>
    <row r="3729">
      <c r="A3729" s="1">
        <v>3727.0</v>
      </c>
      <c r="B3729" s="1" t="s">
        <v>2234</v>
      </c>
      <c r="C3729" s="1" t="s">
        <v>5898</v>
      </c>
      <c r="D3729" s="1" t="s">
        <v>868</v>
      </c>
      <c r="E3729" s="1" t="s">
        <v>1165</v>
      </c>
      <c r="F3729" s="1" t="s">
        <v>17</v>
      </c>
      <c r="G3729" s="1" t="str">
        <f>VLOOKUP(B3729,'Detection Results'!$A$2:$B$4833, 2, FALSE)</f>
        <v>pin-base-image-version,have-a-healthcheck,do-not-use-apt-get-update-alone</v>
      </c>
    </row>
    <row r="3730">
      <c r="A3730" s="1">
        <v>3728.0</v>
      </c>
      <c r="B3730" s="1" t="s">
        <v>5625</v>
      </c>
      <c r="C3730" s="1" t="s">
        <v>5898</v>
      </c>
      <c r="D3730" s="1" t="s">
        <v>5918</v>
      </c>
      <c r="E3730" s="1" t="s">
        <v>255</v>
      </c>
      <c r="F3730" s="1" t="s">
        <v>17</v>
      </c>
      <c r="G3730" s="1" t="str">
        <f>VLOOKUP(B3730,'Detection Results'!$A$2:$B$4833, 2, FALSE)</f>
        <v>have-a-healthcheck,use-no-install-recommends,pin-package-manager-versions-apt-get,have-a-healthcheck,use-no-install-recommends,pin-package-manager-versions-apt-get</v>
      </c>
    </row>
    <row r="3731">
      <c r="A3731" s="1">
        <v>3729.0</v>
      </c>
      <c r="B3731" s="1" t="s">
        <v>4380</v>
      </c>
      <c r="C3731" s="1" t="s">
        <v>5898</v>
      </c>
      <c r="D3731" s="1" t="s">
        <v>6274</v>
      </c>
      <c r="E3731" s="1" t="s">
        <v>1575</v>
      </c>
      <c r="F3731" s="1" t="s">
        <v>5900</v>
      </c>
      <c r="G3731" s="1" t="str">
        <f>VLOOKUP(B3731,'Detection Results'!$A$2:$B$4833, 2, FALSE)</f>
        <v>pin-base-image-version,have-a-healthcheck,have-a-healthcheck,pin-package-manager-versions-apt-get,use-no-install-recommends,pin-package-manager-versions-apt-get,pin-package-manager-versions-npm,use-no-install-recommends,pin-package-manager-versions-pip</v>
      </c>
    </row>
    <row r="3732">
      <c r="A3732" s="1">
        <v>3730.0</v>
      </c>
      <c r="B3732" s="1" t="s">
        <v>4887</v>
      </c>
      <c r="C3732" s="1" t="s">
        <v>5898</v>
      </c>
      <c r="D3732" s="1" t="s">
        <v>6377</v>
      </c>
      <c r="E3732" s="1" t="s">
        <v>377</v>
      </c>
      <c r="F3732" s="1" t="s">
        <v>5913</v>
      </c>
      <c r="G3732" s="1" t="str">
        <f>VLOOKUP(B3732,'Detection Results'!$A$2:$B$4833, 2, FALSE)</f>
        <v>have-a-healthcheck,pin-package-manager-versions-apk,have-a-healthcheck,pin-package-manager-versions-apk,have-a-healthcheck,pin-package-manager-versions-apk,have-a-healthcheck,pin-package-manager-versions-apk,pin-package-manager-versions-pip,pin-package-manager-versions-apk</v>
      </c>
    </row>
    <row r="3733">
      <c r="A3733" s="1">
        <v>3731.0</v>
      </c>
      <c r="B3733" s="1" t="s">
        <v>1077</v>
      </c>
      <c r="C3733" s="1" t="s">
        <v>5898</v>
      </c>
      <c r="D3733" s="1" t="s">
        <v>868</v>
      </c>
      <c r="E3733" s="1" t="s">
        <v>26</v>
      </c>
      <c r="F3733" s="1" t="s">
        <v>17</v>
      </c>
      <c r="G3733" s="1" t="str">
        <f>VLOOKUP(B3733,'Detection Results'!$A$2:$B$4833, 2, FALSE)</f>
        <v>have-a-healthcheck,have-a-healthcheck</v>
      </c>
    </row>
    <row r="3734">
      <c r="A3734" s="1">
        <v>3732.0</v>
      </c>
      <c r="B3734" s="1" t="s">
        <v>3993</v>
      </c>
      <c r="C3734" s="1" t="s">
        <v>5898</v>
      </c>
      <c r="D3734" s="1" t="s">
        <v>5918</v>
      </c>
      <c r="E3734" s="1" t="s">
        <v>30</v>
      </c>
      <c r="F3734" s="1" t="s">
        <v>17</v>
      </c>
      <c r="G3734" s="1" t="str">
        <f>VLOOKUP(B3734,'Detection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3735">
      <c r="A3735" s="1">
        <v>3733.0</v>
      </c>
      <c r="B3735" s="1" t="s">
        <v>3355</v>
      </c>
      <c r="C3735" s="1" t="s">
        <v>5898</v>
      </c>
      <c r="D3735" s="1" t="s">
        <v>5932</v>
      </c>
      <c r="E3735" s="1" t="s">
        <v>5958</v>
      </c>
      <c r="F3735" s="1" t="s">
        <v>17</v>
      </c>
      <c r="G3735" s="1" t="str">
        <f>VLOOKUP(B3735,'Detection Results'!$A$2:$B$4833, 2, FALSE)</f>
        <v>have-a-healthcheck,have-a-healthcheck,have-a-healthcheck,use-no-install-recommends,pin-package-manager-versions-apt-get,use-wget-instead-of-add</v>
      </c>
    </row>
    <row r="3736">
      <c r="A3736" s="1">
        <v>3734.0</v>
      </c>
      <c r="B3736" s="1" t="s">
        <v>1339</v>
      </c>
      <c r="C3736" s="1" t="s">
        <v>5898</v>
      </c>
      <c r="D3736" s="1" t="s">
        <v>5912</v>
      </c>
      <c r="E3736" s="1" t="s">
        <v>2480</v>
      </c>
      <c r="F3736" s="1" t="s">
        <v>8</v>
      </c>
      <c r="G3736" s="1" t="str">
        <f>VLOOKUP(B3736,'Detection Results'!$A$2:$B$4833, 2, FALSE)</f>
        <v>have-a-healthcheck,pin-package-manager-versions-apk,pin-package-manager-versions-apk</v>
      </c>
    </row>
    <row r="3737">
      <c r="A3737" s="1">
        <v>3735.0</v>
      </c>
      <c r="B3737" s="1" t="s">
        <v>536</v>
      </c>
      <c r="C3737" s="1" t="s">
        <v>5898</v>
      </c>
      <c r="D3737" s="1" t="s">
        <v>5948</v>
      </c>
      <c r="E3737" s="1" t="s">
        <v>28</v>
      </c>
      <c r="F3737" s="1" t="s">
        <v>5900</v>
      </c>
      <c r="G3737" s="1" t="str">
        <f>VLOOKUP(B3737,'Detection Results'!$A$2:$B$4833, 2, FALSE)</f>
        <v>have-a-healthcheck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</v>
      </c>
    </row>
    <row r="3738">
      <c r="A3738" s="1">
        <v>3736.0</v>
      </c>
      <c r="B3738" s="1" t="s">
        <v>367</v>
      </c>
      <c r="C3738" s="1" t="s">
        <v>5898</v>
      </c>
      <c r="D3738" s="1" t="s">
        <v>7</v>
      </c>
      <c r="E3738" s="1" t="s">
        <v>28</v>
      </c>
      <c r="F3738" s="1" t="s">
        <v>7</v>
      </c>
      <c r="G3738" s="1" t="str">
        <f>VLOOKUP(B3738,'Detection Results'!$A$2:$B$4833, 2, FALSE)</f>
        <v>have-a-healthcheck,pin-package-manager-versions-apt-get,pin-package-manager-versions-apt-get</v>
      </c>
    </row>
    <row r="3739">
      <c r="A3739" s="1">
        <v>3737.0</v>
      </c>
      <c r="B3739" s="1" t="s">
        <v>3763</v>
      </c>
      <c r="C3739" s="1" t="s">
        <v>5898</v>
      </c>
      <c r="D3739" s="1" t="s">
        <v>17</v>
      </c>
      <c r="E3739" s="1" t="s">
        <v>28</v>
      </c>
      <c r="F3739" s="1" t="s">
        <v>17</v>
      </c>
      <c r="G3739" s="1" t="str">
        <f>VLOOKUP(B3739,'Detection Results'!$A$2:$B$4833, 2, FALSE)</f>
        <v>have-a-healthcheck,pin-package-manager-versions-apt-get</v>
      </c>
    </row>
    <row r="3740">
      <c r="A3740" s="1">
        <v>3738.0</v>
      </c>
      <c r="B3740" s="1" t="s">
        <v>2768</v>
      </c>
      <c r="C3740" s="1" t="s">
        <v>5898</v>
      </c>
      <c r="D3740" s="1" t="s">
        <v>5912</v>
      </c>
      <c r="E3740" s="1" t="s">
        <v>1177</v>
      </c>
      <c r="F3740" s="1" t="s">
        <v>5913</v>
      </c>
      <c r="G3740" s="1" t="str">
        <f>VLOOKUP(B3740,'Detection Results'!$A$2:$B$4833, 2, FALSE)</f>
        <v>have-a-healthcheck,pin-package-manager-versions-apk,have-a-healthcheck,pin-package-manager-versions-apk,have-a-healthcheck,pin-package-manager-versions-apk</v>
      </c>
    </row>
    <row r="3741">
      <c r="A3741" s="1">
        <v>3739.0</v>
      </c>
      <c r="B3741" s="1" t="s">
        <v>3293</v>
      </c>
      <c r="C3741" s="1" t="s">
        <v>5898</v>
      </c>
      <c r="D3741" s="1" t="s">
        <v>868</v>
      </c>
      <c r="E3741" s="1" t="s">
        <v>30</v>
      </c>
      <c r="F3741" s="1" t="s">
        <v>17</v>
      </c>
      <c r="G3741" s="1" t="str">
        <f>VLOOKUP(B3741,'Detection Results'!$A$2:$B$4833, 2, FALSE)</f>
        <v>have-a-healthcheck,pin-package-manager-versions-apt-get,pin-package-manager-versions-apt-get,pin-package-manager-versions-apt-get</v>
      </c>
    </row>
    <row r="3742">
      <c r="A3742" s="1">
        <v>3740.0</v>
      </c>
      <c r="B3742" s="1" t="s">
        <v>848</v>
      </c>
      <c r="C3742" s="1" t="s">
        <v>5898</v>
      </c>
      <c r="D3742" s="1" t="s">
        <v>5918</v>
      </c>
      <c r="E3742" s="1" t="s">
        <v>1142</v>
      </c>
      <c r="F3742" s="1" t="s">
        <v>17</v>
      </c>
      <c r="G3742" s="1" t="str">
        <f>VLOOKUP(B3742,'Detection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have-a-healthcheck,use-no-install-recommends,pin-package-manager-versions-apt-get,pin-package-manager-versions-apt-get,use-no-install-recommends,pin-package-manager-versions-apt-get,use-no-install-recommends,do-not-use-apt-get-update-alone,do-not-use-apt-get-update-alone</v>
      </c>
    </row>
    <row r="3743">
      <c r="A3743" s="1">
        <v>3741.0</v>
      </c>
      <c r="B3743" s="1" t="s">
        <v>4541</v>
      </c>
      <c r="C3743" s="1" t="s">
        <v>5898</v>
      </c>
      <c r="D3743" s="1" t="s">
        <v>868</v>
      </c>
      <c r="E3743" s="1" t="s">
        <v>30</v>
      </c>
      <c r="F3743" s="1" t="s">
        <v>17</v>
      </c>
      <c r="G3743" s="1" t="str">
        <f>VLOOKUP(B3743,'Detection Results'!$A$2:$B$4833, 2, FALSE)</f>
        <v>have-a-healthcheck,pin-package-manager-versions-apt-get,pin-package-manager-versions-apt-get,pin-package-manager-versions-apt-get</v>
      </c>
    </row>
    <row r="3744">
      <c r="A3744" s="1">
        <v>3742.0</v>
      </c>
      <c r="B3744" s="1" t="s">
        <v>1402</v>
      </c>
      <c r="C3744" s="1" t="s">
        <v>5898</v>
      </c>
      <c r="D3744" s="1" t="s">
        <v>5916</v>
      </c>
      <c r="E3744" s="1" t="s">
        <v>711</v>
      </c>
      <c r="F3744" s="1" t="s">
        <v>17</v>
      </c>
      <c r="G3744" s="1" t="str">
        <f>VLOOKUP(B3744,'Detection Results'!$A$2:$B$4833, 2, FALSE)</f>
        <v>have-a-healthcheck,use-copy-instead-of-add,pin-package-manager-versions-pip</v>
      </c>
    </row>
    <row r="3745">
      <c r="A3745" s="1">
        <v>3743.0</v>
      </c>
      <c r="B3745" s="1" t="s">
        <v>3542</v>
      </c>
      <c r="C3745" s="1" t="s">
        <v>5898</v>
      </c>
      <c r="D3745" s="1" t="s">
        <v>5916</v>
      </c>
      <c r="E3745" s="1" t="s">
        <v>74</v>
      </c>
      <c r="F3745" s="1" t="s">
        <v>17</v>
      </c>
      <c r="G3745" s="1" t="str">
        <f>VLOOKUP(B3745,'Detection Results'!$A$2:$B$4833, 2, FALSE)</f>
        <v>have-a-healthcheck,use-copy-instead-of-add,do-not-have-secrets</v>
      </c>
    </row>
    <row r="3746">
      <c r="A3746" s="1">
        <v>3744.0</v>
      </c>
      <c r="B3746" s="1" t="s">
        <v>1553</v>
      </c>
      <c r="C3746" s="1" t="s">
        <v>5898</v>
      </c>
      <c r="D3746" s="1" t="s">
        <v>5915</v>
      </c>
      <c r="E3746" s="1" t="s">
        <v>28</v>
      </c>
      <c r="F3746" s="1" t="s">
        <v>5900</v>
      </c>
      <c r="G3746" s="1" t="str">
        <f>VLOOKUP(B3746,'Detection Results'!$A$2:$B$4833, 2, FALSE)</f>
        <v>have-a-healthcheck,pin-package-manager-versions-apt-get,use-no-install-recommends,do-not-use-apt-get-update-alone</v>
      </c>
    </row>
    <row r="3747">
      <c r="A3747" s="1">
        <v>3745.0</v>
      </c>
      <c r="B3747" s="1" t="s">
        <v>4886</v>
      </c>
      <c r="C3747" s="1" t="s">
        <v>5898</v>
      </c>
      <c r="D3747" s="1" t="s">
        <v>5935</v>
      </c>
      <c r="E3747" s="1" t="s">
        <v>148</v>
      </c>
      <c r="F3747" s="1" t="s">
        <v>5913</v>
      </c>
      <c r="G3747" s="1" t="str">
        <f>VLOOKUP(B3747,'Detection Results'!$A$2:$B$4833, 2, FALSE)</f>
        <v>have-a-healthcheck,use-copy-instead-of-add,pin-package-manager-versions-apk</v>
      </c>
    </row>
    <row r="3748">
      <c r="A3748" s="1">
        <v>3746.0</v>
      </c>
      <c r="B3748" s="1" t="s">
        <v>5054</v>
      </c>
      <c r="C3748" s="1" t="s">
        <v>5898</v>
      </c>
      <c r="D3748" s="1" t="s">
        <v>5916</v>
      </c>
      <c r="E3748" s="1" t="s">
        <v>17</v>
      </c>
      <c r="F3748" s="1" t="s">
        <v>17</v>
      </c>
      <c r="G3748" s="1" t="str">
        <f>VLOOKUP(B3748,'Detection Results'!$A$2:$B$4833, 2, FALSE)</f>
        <v>have-a-healthcheck,use-copy-instead-of-add,use-copy-instead-of-add,use-copy-instead-of-add</v>
      </c>
    </row>
    <row r="3749">
      <c r="A3749" s="1">
        <v>3747.0</v>
      </c>
      <c r="B3749" s="1" t="s">
        <v>2449</v>
      </c>
      <c r="C3749" s="1" t="s">
        <v>5898</v>
      </c>
      <c r="D3749" s="1" t="s">
        <v>5908</v>
      </c>
      <c r="E3749" s="1" t="s">
        <v>28</v>
      </c>
      <c r="F3749" s="1" t="s">
        <v>5900</v>
      </c>
      <c r="G3749" s="1" t="str">
        <f>VLOOKUP(B3749,'Detection Results'!$A$2:$B$4833, 2, FALSE)</f>
        <v>have-a-healthcheck,pin-package-manager-versions-apt-get</v>
      </c>
    </row>
    <row r="3750">
      <c r="A3750" s="1">
        <v>3748.0</v>
      </c>
      <c r="B3750" s="1" t="s">
        <v>3957</v>
      </c>
      <c r="C3750" s="1" t="s">
        <v>5898</v>
      </c>
      <c r="D3750" s="1" t="s">
        <v>5908</v>
      </c>
      <c r="E3750" s="1" t="s">
        <v>28</v>
      </c>
      <c r="F3750" s="1" t="s">
        <v>5900</v>
      </c>
      <c r="G3750" s="1" t="str">
        <f>VLOOKUP(B3750,'Detection Results'!$A$2:$B$4833, 2, FALSE)</f>
        <v>have-a-healthcheck,pin-package-manager-versions-apt-get</v>
      </c>
    </row>
    <row r="3751">
      <c r="A3751" s="1">
        <v>3749.0</v>
      </c>
      <c r="B3751" s="1" t="s">
        <v>4810</v>
      </c>
      <c r="C3751" s="1" t="s">
        <v>5898</v>
      </c>
      <c r="D3751" s="1" t="s">
        <v>5948</v>
      </c>
      <c r="E3751" s="1" t="s">
        <v>6378</v>
      </c>
      <c r="F3751" s="1" t="s">
        <v>868</v>
      </c>
      <c r="G3751" s="1" t="str">
        <f>VLOOKUP(B3751,'Detection Results'!$A$2:$B$4833, 2, FALSE)</f>
        <v>have-a-healthcheck,have-a-user,pin-package-manager-versions-apt-get,use-no-install-recommends,use-copy-instead-of-add,have-a-healthcheck,have-a-healthcheck</v>
      </c>
    </row>
    <row r="3752">
      <c r="A3752" s="1">
        <v>3750.0</v>
      </c>
      <c r="B3752" s="1" t="s">
        <v>5364</v>
      </c>
      <c r="C3752" s="1" t="s">
        <v>5898</v>
      </c>
      <c r="D3752" s="1" t="s">
        <v>868</v>
      </c>
      <c r="E3752" s="1" t="s">
        <v>120</v>
      </c>
      <c r="F3752" s="1" t="s">
        <v>17</v>
      </c>
      <c r="G3752" s="1" t="str">
        <f>VLOOKUP(B3752,'Detection Results'!$A$2:$B$4833, 2, FALSE)</f>
        <v>pin-base-image-version,have-a-healthcheck</v>
      </c>
    </row>
    <row r="3753">
      <c r="A3753" s="1">
        <v>3751.0</v>
      </c>
      <c r="B3753" s="1" t="s">
        <v>1395</v>
      </c>
      <c r="C3753" s="1" t="s">
        <v>5898</v>
      </c>
      <c r="D3753" s="1" t="s">
        <v>6093</v>
      </c>
      <c r="E3753" s="1" t="s">
        <v>129</v>
      </c>
      <c r="F3753" s="1" t="s">
        <v>17</v>
      </c>
      <c r="G3753" s="1" t="str">
        <f>VLOOKUP(B3753,'Detection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npm,use-copy-instead-of-add,do-not-use-apt-get-update-alone</v>
      </c>
    </row>
    <row r="3754">
      <c r="A3754" s="1">
        <v>3752.0</v>
      </c>
      <c r="B3754" s="1" t="s">
        <v>2643</v>
      </c>
      <c r="C3754" s="1" t="s">
        <v>5898</v>
      </c>
      <c r="D3754" s="1" t="s">
        <v>5918</v>
      </c>
      <c r="E3754" s="1" t="s">
        <v>5907</v>
      </c>
      <c r="F3754" s="1"/>
      <c r="G3754" s="1" t="str">
        <f>VLOOKUP(B3754,'Detection Results'!$A$2:$B$4833, 2, FALSE)</f>
        <v>have-a-healthcheck,pin-package-manager-versions-apt-get,pin-package-manager-versions-apt-get,use-no-install-recommends</v>
      </c>
    </row>
    <row r="3755">
      <c r="A3755" s="1">
        <v>3753.0</v>
      </c>
      <c r="B3755" s="1" t="s">
        <v>3796</v>
      </c>
      <c r="C3755" s="1" t="s">
        <v>5898</v>
      </c>
      <c r="D3755" s="1" t="s">
        <v>868</v>
      </c>
      <c r="E3755" s="1" t="s">
        <v>129</v>
      </c>
      <c r="F3755" s="1" t="s">
        <v>17</v>
      </c>
      <c r="G3755" s="1" t="str">
        <f>VLOOKUP(B3755,'Detection Results'!$A$2:$B$4833, 2, FALSE)</f>
        <v>have-a-healthcheck,pin-package-manager-versions-apt-get,pin-package-manager-versions-apt-get,pin-package-manager-versions-apt-get,pin-package-manager-versions-apt-get</v>
      </c>
    </row>
    <row r="3756">
      <c r="A3756" s="1">
        <v>3754.0</v>
      </c>
      <c r="B3756" s="1" t="s">
        <v>3496</v>
      </c>
      <c r="C3756" s="1" t="s">
        <v>5898</v>
      </c>
      <c r="D3756" s="1" t="s">
        <v>868</v>
      </c>
      <c r="E3756" s="1" t="s">
        <v>1523</v>
      </c>
      <c r="F3756" s="1" t="s">
        <v>17</v>
      </c>
      <c r="G3756" s="1" t="str">
        <f>VLOOKUP(B3756,'Detection Results'!$A$2:$B$4833, 2, FALSE)</f>
        <v>have-a-healthcheck,pin-package-manager-versions-apt-get,pin-package-manager-versions-apt-get,have-a-healthcheck,pin-package-manager-versions-apt-get,pin-package-manager-versions-apt-get</v>
      </c>
    </row>
    <row r="3757">
      <c r="A3757" s="1">
        <v>3755.0</v>
      </c>
      <c r="B3757" s="1" t="s">
        <v>5228</v>
      </c>
      <c r="C3757" s="1" t="s">
        <v>5898</v>
      </c>
      <c r="D3757" s="1" t="s">
        <v>5912</v>
      </c>
      <c r="E3757" s="1" t="s">
        <v>52</v>
      </c>
      <c r="F3757" s="1" t="s">
        <v>5913</v>
      </c>
      <c r="G3757" s="1" t="str">
        <f>VLOOKUP(B3757,'Detection Results'!$A$2:$B$4833, 2, FALSE)</f>
        <v>have-a-healthcheck,pin-package-manager-versions-apk,have-a-healthcheck,pin-package-manager-versions-apk</v>
      </c>
    </row>
    <row r="3758">
      <c r="A3758" s="1">
        <v>3756.0</v>
      </c>
      <c r="B3758" s="1" t="s">
        <v>5567</v>
      </c>
      <c r="C3758" s="1" t="s">
        <v>5898</v>
      </c>
      <c r="D3758" s="1" t="s">
        <v>5912</v>
      </c>
      <c r="E3758" s="1" t="s">
        <v>150</v>
      </c>
      <c r="F3758" s="1" t="s">
        <v>5913</v>
      </c>
      <c r="G3758" s="1" t="str">
        <f>VLOOKUP(B3758,'Detection Results'!$A$2:$B$4833, 2, FALSE)</f>
        <v>pin-base-image-version,have-a-healthcheck,pin-package-manager-versions-apk</v>
      </c>
    </row>
    <row r="3759">
      <c r="A3759" s="1">
        <v>3757.0</v>
      </c>
      <c r="B3759" s="1" t="s">
        <v>1717</v>
      </c>
      <c r="C3759" s="1" t="s">
        <v>5898</v>
      </c>
      <c r="D3759" s="1" t="s">
        <v>5899</v>
      </c>
      <c r="E3759" s="1" t="s">
        <v>831</v>
      </c>
      <c r="F3759" s="1" t="s">
        <v>5900</v>
      </c>
      <c r="G3759" s="1" t="str">
        <f>VLOOKUP(B3759,'Detection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have-a-healthcheck,pin-package-manager-versions-apt-get,use-no-install-recommends,pin-package-manager-versions-apt-get,pin-package-manager-versions-apt-get,pin-package-manager-versions-apt-get,pin-package-manager-versions-apt-get,have-a-healthcheck</v>
      </c>
    </row>
    <row r="3760">
      <c r="A3760" s="1">
        <v>3758.0</v>
      </c>
      <c r="B3760" s="1" t="s">
        <v>3585</v>
      </c>
      <c r="C3760" s="1" t="s">
        <v>5898</v>
      </c>
      <c r="D3760" s="1" t="s">
        <v>6215</v>
      </c>
      <c r="E3760" s="1" t="s">
        <v>17</v>
      </c>
      <c r="F3760" s="1" t="s">
        <v>17</v>
      </c>
      <c r="G3760" s="1" t="str">
        <f>VLOOKUP(B3760,'Detection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have-secrets,do-not-have-secrets,do-not-have-secrets</v>
      </c>
    </row>
    <row r="3761">
      <c r="A3761" s="1">
        <v>3759.0</v>
      </c>
      <c r="B3761" s="1" t="s">
        <v>3669</v>
      </c>
      <c r="C3761" s="1" t="s">
        <v>5898</v>
      </c>
      <c r="D3761" s="1" t="s">
        <v>868</v>
      </c>
      <c r="E3761" s="1" t="s">
        <v>28</v>
      </c>
      <c r="F3761" s="1" t="s">
        <v>17</v>
      </c>
      <c r="G3761" s="1" t="str">
        <f>VLOOKUP(B3761,'Detection Results'!$A$2:$B$4833, 2, FALSE)</f>
        <v>have-a-healthcheck,pin-package-manager-versions-apt-get</v>
      </c>
    </row>
    <row r="3762">
      <c r="A3762" s="1">
        <v>3760.0</v>
      </c>
      <c r="B3762" s="1" t="s">
        <v>2162</v>
      </c>
      <c r="C3762" s="1" t="s">
        <v>5898</v>
      </c>
      <c r="D3762" s="1" t="s">
        <v>5910</v>
      </c>
      <c r="E3762" s="1" t="s">
        <v>129</v>
      </c>
      <c r="F3762" s="1" t="s">
        <v>17</v>
      </c>
      <c r="G3762" s="1" t="str">
        <f>VLOOKUP(B3762,'Detection Results'!$A$2:$B$4833, 2, FALSE)</f>
        <v>have-a-healthcheck,pin-package-manager-versions-apt-get,pin-package-manager-versions-pip,pin-package-manager-versions-apt-get,pin-package-manager-versions-apt-get,pin-package-manager-versions-apt-get</v>
      </c>
    </row>
    <row r="3763">
      <c r="A3763" s="1">
        <v>3761.0</v>
      </c>
      <c r="B3763" s="1" t="s">
        <v>3886</v>
      </c>
      <c r="C3763" s="1" t="s">
        <v>5898</v>
      </c>
      <c r="D3763" s="1" t="s">
        <v>5999</v>
      </c>
      <c r="E3763" s="1" t="s">
        <v>144</v>
      </c>
      <c r="F3763" s="1" t="s">
        <v>17</v>
      </c>
      <c r="G3763" s="1" t="str">
        <f>VLOOKUP(B3763,'Detection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</v>
      </c>
    </row>
    <row r="3764">
      <c r="A3764" s="1">
        <v>3762.0</v>
      </c>
      <c r="B3764" s="1" t="s">
        <v>1945</v>
      </c>
      <c r="C3764" s="1" t="s">
        <v>5898</v>
      </c>
      <c r="D3764" s="1" t="s">
        <v>5912</v>
      </c>
      <c r="E3764" s="1" t="s">
        <v>2388</v>
      </c>
      <c r="F3764" s="1" t="s">
        <v>8</v>
      </c>
      <c r="G3764" s="1" t="str">
        <f>VLOOKUP(B3764,'Detection Results'!$A$2:$B$4833, 2, FALSE)</f>
        <v>have-a-healthcheck,pin-package-manager-versions-apk,pin-package-manager-versions-apk,pin-package-manager-versions-apk,pin-package-manager-versions-apk,pin-package-manager-versions-apk</v>
      </c>
    </row>
    <row r="3765">
      <c r="A3765" s="1">
        <v>3763.0</v>
      </c>
      <c r="B3765" s="1" t="s">
        <v>715</v>
      </c>
      <c r="C3765" s="1" t="s">
        <v>5898</v>
      </c>
      <c r="D3765" s="1" t="s">
        <v>5908</v>
      </c>
      <c r="E3765" s="1" t="s">
        <v>6022</v>
      </c>
      <c r="F3765" s="1" t="s">
        <v>5900</v>
      </c>
      <c r="G3765" s="1" t="str">
        <f>VLOOKUP(B3765,'Detection Results'!$A$2:$B$4833, 2, FALSE)</f>
        <v>have-a-healthcheck,pin-package-manager-versions-apt-get,have-a-healthcheck,pin-package-manager-versions-apt-get,have-a-healthcheck</v>
      </c>
    </row>
    <row r="3766">
      <c r="A3766" s="1">
        <v>3764.0</v>
      </c>
      <c r="B3766" s="1" t="s">
        <v>5466</v>
      </c>
      <c r="C3766" s="1" t="s">
        <v>5898</v>
      </c>
      <c r="D3766" s="1" t="s">
        <v>868</v>
      </c>
      <c r="E3766" s="1" t="s">
        <v>56</v>
      </c>
      <c r="F3766" s="1" t="s">
        <v>17</v>
      </c>
      <c r="G3766" s="1" t="str">
        <f>VLOOKUP(B3766,'Detection Results'!$A$2:$B$4833, 2, FALSE)</f>
        <v>have-a-healthcheck,have-a-user,do-not-use-apt-get-update-alone</v>
      </c>
    </row>
    <row r="3767">
      <c r="A3767" s="1">
        <v>3765.0</v>
      </c>
      <c r="B3767" s="1" t="s">
        <v>3032</v>
      </c>
      <c r="C3767" s="1" t="s">
        <v>5898</v>
      </c>
      <c r="D3767" s="1" t="s">
        <v>5908</v>
      </c>
      <c r="E3767" s="1" t="s">
        <v>28</v>
      </c>
      <c r="F3767" s="1" t="s">
        <v>5900</v>
      </c>
      <c r="G3767" s="1" t="str">
        <f>VLOOKUP(B3767,'Detection Results'!$A$2:$B$4833, 2, FALSE)</f>
        <v>have-a-healthcheck,pin-package-manager-versions-apt-get</v>
      </c>
    </row>
    <row r="3768">
      <c r="A3768" s="1">
        <v>3766.0</v>
      </c>
      <c r="B3768" s="1" t="s">
        <v>5630</v>
      </c>
      <c r="C3768" s="1" t="s">
        <v>5898</v>
      </c>
      <c r="D3768" s="1" t="s">
        <v>6379</v>
      </c>
      <c r="E3768" s="1" t="s">
        <v>42</v>
      </c>
      <c r="F3768" s="1" t="s">
        <v>5913</v>
      </c>
      <c r="G3768" s="1" t="str">
        <f>VLOOKUP(B3768,'Detection Results'!$A$2:$B$4833, 2, FALSE)</f>
        <v>have-a-healthcheck,pin-package-manager-versions-pip,pin-package-manager-versions-apk,pin-package-manager-versions-gem,pin-package-manager-versions-apk</v>
      </c>
    </row>
    <row r="3769">
      <c r="A3769" s="1">
        <v>3767.0</v>
      </c>
      <c r="B3769" s="1" t="s">
        <v>4394</v>
      </c>
      <c r="C3769" s="1" t="s">
        <v>5898</v>
      </c>
      <c r="D3769" s="1" t="s">
        <v>5908</v>
      </c>
      <c r="E3769" s="1" t="s">
        <v>76</v>
      </c>
      <c r="F3769" s="1" t="s">
        <v>5900</v>
      </c>
      <c r="G3769" s="1" t="str">
        <f>VLOOKUP(B3769,'Detection Results'!$A$2:$B$4833, 2, FALSE)</f>
        <v>have-a-healthcheck,pin-package-manager-versions-apt-get,pin-package-manager-versions-apt-get</v>
      </c>
    </row>
    <row r="3770">
      <c r="A3770" s="1">
        <v>3768.0</v>
      </c>
      <c r="B3770" s="1" t="s">
        <v>3700</v>
      </c>
      <c r="C3770" s="1" t="s">
        <v>5898</v>
      </c>
      <c r="D3770" s="1" t="s">
        <v>5952</v>
      </c>
      <c r="E3770" s="1" t="s">
        <v>6017</v>
      </c>
      <c r="F3770" s="1" t="s">
        <v>5900</v>
      </c>
      <c r="G3770" s="1" t="str">
        <f>VLOOKUP(B3770,'Detection Results'!$A$2:$B$4833, 2, FALSE)</f>
        <v>have-a-healthcheck,pin-package-manager-versions-apt-get,pin-package-manager-versions-apt-get,pin-package-manager-versions-apt-get,pin-package-manager-versions-apt-get,pin-package-manager-versions-pip,pin-package-manager-versions-apt-get,pin-package-manager-versions-apt-get,use-no-install-recommends,pin-package-manager-versions-apt-get,pin-package-manager-versions-apt-get,pin-package-manager-versions-apt-get,pin-package-manager-versions-apt-get,pin-package-manager-versions-pip,pin-package-manager-versions-apt-get,pin-package-manager-versions-apt-get</v>
      </c>
    </row>
    <row r="3771">
      <c r="A3771" s="1">
        <v>3769.0</v>
      </c>
      <c r="B3771" s="1" t="s">
        <v>411</v>
      </c>
      <c r="C3771" s="1" t="s">
        <v>5898</v>
      </c>
      <c r="D3771" s="1" t="s">
        <v>5916</v>
      </c>
      <c r="E3771" s="1" t="s">
        <v>17</v>
      </c>
      <c r="F3771" s="1" t="s">
        <v>17</v>
      </c>
      <c r="G3771" s="1" t="str">
        <f>VLOOKUP(B3771,'Detection Results'!$A$2:$B$4833, 2, FALSE)</f>
        <v>have-a-healthcheck,use-copy-instead-of-add,use-copy-instead-of-add,use-wget-instead-of-add,use-wget-instead-of-add</v>
      </c>
    </row>
    <row r="3772">
      <c r="A3772" s="1">
        <v>3770.0</v>
      </c>
      <c r="B3772" s="1" t="s">
        <v>4555</v>
      </c>
      <c r="C3772" s="1" t="s">
        <v>5898</v>
      </c>
      <c r="D3772" s="1" t="s">
        <v>6012</v>
      </c>
      <c r="E3772" s="1" t="s">
        <v>148</v>
      </c>
      <c r="F3772" s="1" t="s">
        <v>5913</v>
      </c>
      <c r="G3772" s="1" t="str">
        <f>VLOOKUP(B3772,'Detection Results'!$A$2:$B$4833, 2, FALSE)</f>
        <v>have-a-healthcheck,pin-package-manager-versions-apk,pin-package-manager-versions-gem</v>
      </c>
    </row>
    <row r="3773">
      <c r="A3773" s="1">
        <v>3771.0</v>
      </c>
      <c r="B3773" s="1" t="s">
        <v>4738</v>
      </c>
      <c r="C3773" s="1" t="s">
        <v>5898</v>
      </c>
      <c r="D3773" s="1" t="s">
        <v>5912</v>
      </c>
      <c r="E3773" s="1" t="s">
        <v>150</v>
      </c>
      <c r="F3773" s="1" t="s">
        <v>5913</v>
      </c>
      <c r="G3773" s="1" t="str">
        <f>VLOOKUP(B3773,'Detection Results'!$A$2:$B$4833, 2, FALSE)</f>
        <v>pin-base-image-version,have-a-healthcheck,pin-package-manager-versions-apk</v>
      </c>
    </row>
    <row r="3774">
      <c r="A3774" s="1">
        <v>3772.0</v>
      </c>
      <c r="B3774" s="1" t="s">
        <v>3726</v>
      </c>
      <c r="C3774" s="1" t="s">
        <v>5898</v>
      </c>
      <c r="D3774" s="1" t="s">
        <v>6306</v>
      </c>
      <c r="E3774" s="1" t="s">
        <v>144</v>
      </c>
      <c r="F3774" s="1" t="s">
        <v>5900</v>
      </c>
      <c r="G3774" s="1" t="str">
        <f>VLOOKUP(B3774,'Detection Results'!$A$2:$B$4833, 2, FALSE)</f>
        <v>have-a-healthcheck,pin-package-manager-versions-apt-get,pin-package-manager-versions-apt-get,use-no-install-recommends,pin-package-manager-versions-apt-get,pin-package-manager-versions-apt-get,use-no-install-recommends,pin-package-manager-versions-apt-get,pin-package-manager-versions-pip</v>
      </c>
    </row>
    <row r="3775">
      <c r="A3775" s="1">
        <v>3773.0</v>
      </c>
      <c r="B3775" s="1" t="s">
        <v>4729</v>
      </c>
      <c r="C3775" s="1" t="s">
        <v>5898</v>
      </c>
      <c r="D3775" s="1" t="s">
        <v>5906</v>
      </c>
      <c r="E3775" s="1" t="s">
        <v>5907</v>
      </c>
      <c r="F3775" s="1" t="s">
        <v>7</v>
      </c>
      <c r="G3775" s="1" t="str">
        <f>VLOOKUP(B3775,'Detection Results'!$A$2:$B$4833, 2, FALSE)</f>
        <v>have-a-healthcheck,pin-package-manager-versions-apt-get,use-no-install-recommends,use-no-install-recommends,pin-package-manager-versions-apt-get</v>
      </c>
    </row>
    <row r="3776">
      <c r="A3776" s="1">
        <v>3774.0</v>
      </c>
      <c r="B3776" s="1" t="s">
        <v>1071</v>
      </c>
      <c r="C3776" s="1" t="s">
        <v>5898</v>
      </c>
      <c r="D3776" s="1" t="s">
        <v>5909</v>
      </c>
      <c r="E3776" s="1" t="s">
        <v>6380</v>
      </c>
      <c r="F3776" s="1" t="s">
        <v>5928</v>
      </c>
      <c r="G3776" s="1" t="str">
        <f>VLOOKUP(B3776,'Detection Results'!$A$2:$B$4833, 2, FALSE)</f>
        <v>have-a-healthcheck,pin-package-manager-versions-apt-get,use-no-install-recommends,have-a-healthcheck,pin-package-manager-versions-apt-get,use-no-install-recommends,pin-package-manager-versions-apt-get,use-no-install-recommends,have-a-healthcheck,pin-package-manager-versions-pip,pin-package-manager-versions-pip,have-a-healthcheck,use-no-install-recommends,pin-package-manager-versions-apt-get,use-no-install-recommends,pin-package-manager-versions-apt-get,have-a-healthcheck,have-a-healthcheck,have-a-healthcheck,pin-package-manager-versions-apt-get,use-no-install-recommends,pin-package-manager-versions-pip,have-a-healthcheck,pin-package-manager-versions-apt-get,use-no-install-recommends,have-a-healthcheck,use-no-install-recommends,pin-package-manager-versions-apt-get,have-a-healthcheck</v>
      </c>
    </row>
    <row r="3777">
      <c r="A3777" s="1">
        <v>3775.0</v>
      </c>
      <c r="B3777" s="1" t="s">
        <v>3811</v>
      </c>
      <c r="C3777" s="1" t="s">
        <v>5898</v>
      </c>
      <c r="D3777" s="1" t="s">
        <v>5929</v>
      </c>
      <c r="E3777" s="1" t="s">
        <v>56</v>
      </c>
      <c r="F3777" s="1" t="s">
        <v>17</v>
      </c>
      <c r="G3777" s="1" t="str">
        <f>VLOOKUP(B3777,'Detection Results'!$A$2:$B$4833, 2, FALSE)</f>
        <v>have-a-healthcheck,use-no-install-recommends,pin-package-manager-versions-apt-get,pin-package-manager-versions-gem,do-not-use-apt-get-update-alone,use-wget-instead-of-add</v>
      </c>
    </row>
    <row r="3778">
      <c r="A3778" s="1">
        <v>3776.0</v>
      </c>
      <c r="B3778" s="1" t="s">
        <v>760</v>
      </c>
      <c r="C3778" s="1" t="s">
        <v>5898</v>
      </c>
      <c r="D3778" s="1" t="s">
        <v>5940</v>
      </c>
      <c r="E3778" s="1" t="s">
        <v>28</v>
      </c>
      <c r="F3778" s="1" t="s">
        <v>17</v>
      </c>
      <c r="G3778" s="1" t="str">
        <f>VLOOKUP(B3778,'Detection Results'!$A$2:$B$4833, 2, FALSE)</f>
        <v>have-a-healthcheck,pin-package-manager-versions-apt-get,use-no-install-recommends</v>
      </c>
    </row>
    <row r="3779">
      <c r="A3779" s="1">
        <v>3777.0</v>
      </c>
      <c r="B3779" s="1" t="s">
        <v>3724</v>
      </c>
      <c r="C3779" s="1" t="s">
        <v>5898</v>
      </c>
      <c r="D3779" s="1" t="s">
        <v>16</v>
      </c>
      <c r="E3779" s="1" t="s">
        <v>17</v>
      </c>
      <c r="F3779" s="1" t="s">
        <v>19</v>
      </c>
      <c r="G3779" s="1" t="str">
        <f>VLOOKUP(B3779,'Detection Results'!$A$2:$B$4833, 2, FALSE)</f>
        <v>have-a-healthcheck,do-not-have-secrets</v>
      </c>
    </row>
    <row r="3780">
      <c r="A3780" s="1">
        <v>3778.0</v>
      </c>
      <c r="B3780" s="1" t="s">
        <v>4676</v>
      </c>
      <c r="C3780" s="1" t="s">
        <v>5898</v>
      </c>
      <c r="D3780" s="1" t="s">
        <v>5930</v>
      </c>
      <c r="E3780" s="1" t="s">
        <v>17</v>
      </c>
      <c r="F3780" s="1" t="s">
        <v>17</v>
      </c>
      <c r="G3780" s="1" t="str">
        <f>VLOOKUP(B3780,'Detection Results'!$A$2:$B$4833, 2, FALSE)</f>
        <v>have-a-healthcheck</v>
      </c>
    </row>
    <row r="3781">
      <c r="A3781" s="1">
        <v>3779.0</v>
      </c>
      <c r="B3781" s="1" t="s">
        <v>355</v>
      </c>
      <c r="C3781" s="1" t="s">
        <v>5898</v>
      </c>
      <c r="D3781" s="1" t="s">
        <v>5988</v>
      </c>
      <c r="E3781" s="1" t="s">
        <v>28</v>
      </c>
      <c r="F3781" s="1" t="s">
        <v>5900</v>
      </c>
      <c r="G3781" s="1" t="str">
        <f>VLOOKUP(B3781,'Detection Results'!$A$2:$B$4833, 2, FALSE)</f>
        <v>have-a-healthcheck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782">
      <c r="A3782" s="1">
        <v>3780.0</v>
      </c>
      <c r="B3782" s="1" t="s">
        <v>5525</v>
      </c>
      <c r="C3782" s="1" t="s">
        <v>5898</v>
      </c>
      <c r="D3782" s="1" t="s">
        <v>5908</v>
      </c>
      <c r="E3782" s="1" t="s">
        <v>54</v>
      </c>
      <c r="F3782" s="1" t="s">
        <v>5900</v>
      </c>
      <c r="G3782" s="1" t="str">
        <f>VLOOKUP(B3782,'Detection Results'!$A$2:$B$4833, 2, FALSE)</f>
        <v>have-a-healthcheck,have-a-healthcheck,pin-package-manager-versions-apt-get,pin-package-manager-versions-pip</v>
      </c>
    </row>
    <row r="3783">
      <c r="A3783" s="1">
        <v>3781.0</v>
      </c>
      <c r="B3783" s="1" t="s">
        <v>4279</v>
      </c>
      <c r="C3783" s="1" t="s">
        <v>5898</v>
      </c>
      <c r="D3783" s="1" t="s">
        <v>5899</v>
      </c>
      <c r="E3783" s="1" t="s">
        <v>54</v>
      </c>
      <c r="F3783" s="1" t="s">
        <v>5900</v>
      </c>
      <c r="G3783" s="1" t="str">
        <f>VLOOKUP(B3783,'Detection Results'!$A$2:$B$4833, 2, FALSE)</f>
        <v>have-a-healthcheck,have-a-healthcheck,use-no-install-recommends,pin-package-manager-versions-apt-get,pin-package-manager-versions-pip</v>
      </c>
    </row>
    <row r="3784">
      <c r="A3784" s="1">
        <v>3782.0</v>
      </c>
      <c r="B3784" s="1" t="s">
        <v>1096</v>
      </c>
      <c r="C3784" s="1" t="s">
        <v>5898</v>
      </c>
      <c r="D3784" s="1" t="s">
        <v>868</v>
      </c>
      <c r="E3784" s="1" t="s">
        <v>28</v>
      </c>
      <c r="F3784" s="1" t="s">
        <v>17</v>
      </c>
      <c r="G3784" s="1" t="str">
        <f>VLOOKUP(B3784,'Detection Results'!$A$2:$B$4833, 2, FALSE)</f>
        <v>have-a-healthcheck,pin-package-manager-versions-apt-get</v>
      </c>
    </row>
    <row r="3785">
      <c r="A3785" s="1">
        <v>3783.0</v>
      </c>
      <c r="B3785" s="1" t="s">
        <v>5449</v>
      </c>
      <c r="C3785" s="1" t="s">
        <v>5898</v>
      </c>
      <c r="D3785" s="1" t="s">
        <v>868</v>
      </c>
      <c r="E3785" s="1" t="s">
        <v>17</v>
      </c>
      <c r="F3785" s="1" t="s">
        <v>17</v>
      </c>
      <c r="G3785" s="1" t="str">
        <f>VLOOKUP(B3785,'Detection Results'!$A$2:$B$4833, 2, FALSE)</f>
        <v>have-a-healthcheck</v>
      </c>
    </row>
    <row r="3786">
      <c r="A3786" s="1">
        <v>3784.0</v>
      </c>
      <c r="B3786" s="1" t="s">
        <v>4763</v>
      </c>
      <c r="C3786" s="1" t="s">
        <v>5898</v>
      </c>
      <c r="D3786" s="1" t="s">
        <v>5908</v>
      </c>
      <c r="E3786" s="1" t="s">
        <v>176</v>
      </c>
      <c r="F3786" s="1" t="s">
        <v>5900</v>
      </c>
      <c r="G3786" s="1" t="str">
        <f>VLOOKUP(B3786,'Detection Results'!$A$2:$B$4833, 2, FALSE)</f>
        <v>pin-base-image-version,have-a-healthcheck,pin-package-manager-versions-apt-get,pin-package-manager-versions-apt-get,pin-package-manager-versions-apt-get</v>
      </c>
    </row>
    <row r="3787">
      <c r="A3787" s="1">
        <v>3785.0</v>
      </c>
      <c r="B3787" s="1" t="s">
        <v>2636</v>
      </c>
      <c r="C3787" s="1" t="s">
        <v>5898</v>
      </c>
      <c r="D3787" s="1" t="s">
        <v>868</v>
      </c>
      <c r="E3787" s="1" t="s">
        <v>76</v>
      </c>
      <c r="F3787" s="1" t="s">
        <v>17</v>
      </c>
      <c r="G3787" s="1" t="str">
        <f>VLOOKUP(B3787,'Detection Results'!$A$2:$B$4833, 2, FALSE)</f>
        <v>have-a-healthcheck,pin-package-manager-versions-apt-get,pin-package-manager-versions-apt-get</v>
      </c>
    </row>
    <row r="3788">
      <c r="A3788" s="1">
        <v>3786.0</v>
      </c>
      <c r="B3788" s="1" t="s">
        <v>4420</v>
      </c>
      <c r="C3788" s="1" t="s">
        <v>5898</v>
      </c>
      <c r="D3788" s="1" t="s">
        <v>5999</v>
      </c>
      <c r="E3788" s="1" t="s">
        <v>6104</v>
      </c>
      <c r="F3788" s="1" t="s">
        <v>6062</v>
      </c>
      <c r="G3788" s="1" t="str">
        <f>VLOOKUP(B3788,'Detection Results'!$A$2:$B$4833, 2, FALSE)</f>
        <v>have-a-healthcheck,pin-package-manager-versions-apt-get,use-no-install-recommends,pin-package-manager-versions-apt-get,pin-package-manager-versions-apt-get,pin-package-manager-versions-apt-get,use-no-install-recommends</v>
      </c>
    </row>
    <row r="3789">
      <c r="A3789" s="1">
        <v>3787.0</v>
      </c>
      <c r="B3789" s="1" t="s">
        <v>2552</v>
      </c>
      <c r="C3789" s="1" t="s">
        <v>5898</v>
      </c>
      <c r="D3789" s="1" t="s">
        <v>5909</v>
      </c>
      <c r="E3789" s="1" t="s">
        <v>28</v>
      </c>
      <c r="F3789" s="1" t="s">
        <v>5900</v>
      </c>
      <c r="G3789" s="1" t="str">
        <f>VLOOKUP(B3789,'Detection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</row>
    <row r="3790">
      <c r="A3790" s="1">
        <v>3788.0</v>
      </c>
      <c r="B3790" s="1" t="s">
        <v>3402</v>
      </c>
      <c r="C3790" s="1" t="s">
        <v>5898</v>
      </c>
      <c r="D3790" s="1" t="s">
        <v>5912</v>
      </c>
      <c r="E3790" s="1" t="s">
        <v>148</v>
      </c>
      <c r="F3790" s="1" t="s">
        <v>5913</v>
      </c>
      <c r="G3790" s="1" t="str">
        <f>VLOOKUP(B3790,'Detection Results'!$A$2:$B$4833, 2, FALSE)</f>
        <v>have-a-healthcheck,pin-package-manager-versions-apk</v>
      </c>
    </row>
    <row r="3791">
      <c r="A3791" s="1">
        <v>3789.0</v>
      </c>
      <c r="B3791" s="1" t="s">
        <v>4299</v>
      </c>
      <c r="C3791" s="1" t="s">
        <v>5898</v>
      </c>
      <c r="D3791" s="1" t="s">
        <v>5899</v>
      </c>
      <c r="E3791" s="1" t="s">
        <v>26</v>
      </c>
      <c r="F3791" s="1" t="s">
        <v>17</v>
      </c>
      <c r="G3791" s="1" t="str">
        <f>VLOOKUP(B3791,'Detection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have-a-healthcheck,pin-package-manager-versions-apt-get,use-no-install-recommends,pin-package-manager-versions-apt-get,pin-package-manager-versions-apt-get,pin-package-manager-versions-apt-get,pin-package-manager-versions-apt-get,have-a-healthcheck</v>
      </c>
    </row>
    <row r="3792">
      <c r="A3792" s="1">
        <v>3790.0</v>
      </c>
      <c r="B3792" s="1" t="s">
        <v>4772</v>
      </c>
      <c r="C3792" s="1" t="s">
        <v>5898</v>
      </c>
      <c r="D3792" s="1" t="s">
        <v>5940</v>
      </c>
      <c r="E3792" s="1" t="s">
        <v>30</v>
      </c>
      <c r="F3792" s="1" t="s">
        <v>17</v>
      </c>
      <c r="G3792" s="1" t="str">
        <f>VLOOKUP(B3792,'Detection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793">
      <c r="A3793" s="1">
        <v>3791.0</v>
      </c>
      <c r="B3793" s="1" t="s">
        <v>4178</v>
      </c>
      <c r="C3793" s="1" t="s">
        <v>5898</v>
      </c>
      <c r="D3793" s="1" t="s">
        <v>868</v>
      </c>
      <c r="E3793" s="1" t="s">
        <v>28</v>
      </c>
      <c r="F3793" s="1" t="s">
        <v>17</v>
      </c>
      <c r="G3793" s="1" t="str">
        <f>VLOOKUP(B3793,'Detection Results'!$A$2:$B$4833, 2, FALSE)</f>
        <v>have-a-healthcheck,pin-package-manager-versions-apt-get</v>
      </c>
    </row>
    <row r="3794">
      <c r="A3794" s="1">
        <v>3792.0</v>
      </c>
      <c r="B3794" s="1" t="s">
        <v>2769</v>
      </c>
      <c r="C3794" s="1" t="s">
        <v>5898</v>
      </c>
      <c r="D3794" s="1" t="s">
        <v>5952</v>
      </c>
      <c r="E3794" s="1" t="s">
        <v>17</v>
      </c>
      <c r="F3794" s="1" t="s">
        <v>17</v>
      </c>
      <c r="G3794" s="1" t="str">
        <f>VLOOKUP(B3794,'Detection Results'!$A$2:$B$4833, 2, FALSE)</f>
        <v>have-a-healthcheck,pin-package-manager-versions-apt-get,use-no-install-recommends,do-not-use-apt-get-update-alone</v>
      </c>
    </row>
    <row r="3795">
      <c r="A3795" s="1">
        <v>3793.0</v>
      </c>
      <c r="B3795" s="1" t="s">
        <v>3267</v>
      </c>
      <c r="C3795" s="1" t="s">
        <v>5898</v>
      </c>
      <c r="D3795" s="1" t="s">
        <v>6185</v>
      </c>
      <c r="E3795" s="1" t="s">
        <v>6381</v>
      </c>
      <c r="F3795" s="1" t="s">
        <v>5910</v>
      </c>
      <c r="G3795" s="1" t="str">
        <f>VLOOKUP(B3795,'Detection Results'!$A$2:$B$4833, 2, FALSE)</f>
        <v>have-a-healthcheck,have-a-healthcheck,have-a-healthcheck,pin-package-manager-versions-pip,pin-package-manager-versions-pip,have-a-healthcheck,use-no-install-recommends,pin-package-manager-versions-apt-get,have-a-healthcheck,pin-package-manager-versions-pip,have-a-healthcheck</v>
      </c>
    </row>
    <row r="3796">
      <c r="A3796" s="1">
        <v>3794.0</v>
      </c>
      <c r="B3796" s="1" t="s">
        <v>5461</v>
      </c>
      <c r="C3796" s="1" t="s">
        <v>5898</v>
      </c>
      <c r="D3796" s="1" t="s">
        <v>5930</v>
      </c>
      <c r="E3796" s="1" t="s">
        <v>76</v>
      </c>
      <c r="F3796" s="1" t="s">
        <v>17</v>
      </c>
      <c r="G3796" s="1" t="str">
        <f>VLOOKUP(B3796,'Detection Results'!$A$2:$B$4833, 2, FALSE)</f>
        <v>have-a-healthcheck,pin-package-manager-versions-apt-get,pin-package-manager-versions-apt-get</v>
      </c>
    </row>
    <row r="3797">
      <c r="A3797" s="1">
        <v>3795.0</v>
      </c>
      <c r="B3797" s="1" t="s">
        <v>4109</v>
      </c>
      <c r="C3797" s="1" t="s">
        <v>5898</v>
      </c>
      <c r="D3797" s="1" t="s">
        <v>6382</v>
      </c>
      <c r="E3797" s="1" t="s">
        <v>17</v>
      </c>
      <c r="F3797" s="1" t="s">
        <v>17</v>
      </c>
      <c r="G3797" s="1" t="str">
        <f>VLOOKUP(B3797,'Detection Results'!$A$2:$B$4833, 2, FALSE)</f>
        <v>have-a-healthcheck,use-no-install-recommends,pin-package-manager-versions-apt-get,pin-package-manager-versions-pip,pin-package-manager-versions-apt-get,use-no-install-recommends,pin-package-manager-versions-apt-get,use-no-install-recommends,use-copy-instead-of-add,use-no-install-recommends,pin-package-manager-versions-apt-get,use-no-install-recommends,pin-package-manager-versions-gem,use-copy-instead-of-add,use-copy-instead-of-add,use-copy-instead-of-add,use-copy-instead-of-add,use-copy-instead-of-add,use-copy-instead-of-add,use-copy-instead-of-add,use-copy-instead-of-add</v>
      </c>
    </row>
    <row r="3798">
      <c r="A3798" s="1">
        <v>3796.0</v>
      </c>
      <c r="B3798" s="1" t="s">
        <v>2457</v>
      </c>
      <c r="C3798" s="1" t="s">
        <v>5898</v>
      </c>
      <c r="D3798" s="1" t="s">
        <v>5912</v>
      </c>
      <c r="E3798" s="1" t="s">
        <v>17</v>
      </c>
      <c r="F3798" s="1" t="s">
        <v>17</v>
      </c>
      <c r="G3798" s="1" t="str">
        <f>VLOOKUP(B3798,'Detection Results'!$A$2:$B$4833, 2, FALSE)</f>
        <v>have-a-healthcheck,pin-package-manager-versions-apk,pin-package-manager-versions-apk,pin-package-manager-versions-apk,pin-package-manager-versions-apk</v>
      </c>
    </row>
    <row r="3799">
      <c r="A3799" s="1">
        <v>3797.0</v>
      </c>
      <c r="B3799" s="1" t="s">
        <v>4890</v>
      </c>
      <c r="C3799" s="1" t="s">
        <v>5898</v>
      </c>
      <c r="D3799" s="1" t="s">
        <v>5930</v>
      </c>
      <c r="E3799" s="1" t="s">
        <v>6157</v>
      </c>
      <c r="F3799" s="1" t="s">
        <v>17</v>
      </c>
      <c r="G3799" s="1" t="str">
        <f>VLOOKUP(B3799,'Detection Results'!$A$2:$B$4833, 2, FALSE)</f>
        <v>have-a-healthcheck,pin-package-manager-versions-apt-get,pin-package-manager-versions-apt-get,use-no-install-recommends</v>
      </c>
    </row>
    <row r="3800">
      <c r="A3800" s="1">
        <v>3798.0</v>
      </c>
      <c r="B3800" s="1" t="s">
        <v>4623</v>
      </c>
      <c r="C3800" s="1" t="s">
        <v>5898</v>
      </c>
      <c r="D3800" s="1" t="s">
        <v>5908</v>
      </c>
      <c r="E3800" s="1" t="s">
        <v>30</v>
      </c>
      <c r="F3800" s="1" t="s">
        <v>5900</v>
      </c>
      <c r="G3800" s="1" t="str">
        <f>VLOOKUP(B3800,'Detection Results'!$A$2:$B$4833, 2, FALSE)</f>
        <v>have-a-healthcheck,pin-package-manager-versions-apt-get,pin-package-manager-versions-apt-get,pin-package-manager-versions-apt-get</v>
      </c>
    </row>
    <row r="3801">
      <c r="A3801" s="1">
        <v>3799.0</v>
      </c>
      <c r="B3801" s="1" t="s">
        <v>422</v>
      </c>
      <c r="C3801" s="1" t="s">
        <v>5898</v>
      </c>
      <c r="D3801" s="1" t="s">
        <v>5912</v>
      </c>
      <c r="E3801" s="1" t="s">
        <v>6115</v>
      </c>
      <c r="F3801" s="1" t="s">
        <v>8</v>
      </c>
      <c r="G3801" s="1" t="str">
        <f>VLOOKUP(B3801,'Detection Results'!$A$2:$B$4833, 2, FALSE)</f>
        <v>have-a-healthcheck,pin-package-manager-versions-apk,pin-package-manager-versions-apk,pin-package-manager-versions-apk,pin-package-manager-versions-apk</v>
      </c>
    </row>
    <row r="3802">
      <c r="A3802" s="1">
        <v>3800.0</v>
      </c>
      <c r="B3802" s="1" t="s">
        <v>5685</v>
      </c>
      <c r="C3802" s="1" t="s">
        <v>5898</v>
      </c>
      <c r="D3802" s="1" t="s">
        <v>5909</v>
      </c>
      <c r="E3802" s="1" t="s">
        <v>76</v>
      </c>
      <c r="F3802" s="1" t="s">
        <v>5900</v>
      </c>
      <c r="G3802" s="1" t="str">
        <f>VLOOKUP(B3802,'Detection Results'!$A$2:$B$4833, 2, FALSE)</f>
        <v>have-a-healthcheck,pin-package-manager-versions-apt-get,pin-package-manager-versions-apt-get,use-no-install-recommends,pin-package-manager-versions-pip</v>
      </c>
    </row>
    <row r="3803">
      <c r="A3803" s="1">
        <v>3801.0</v>
      </c>
      <c r="B3803" s="1" t="s">
        <v>4879</v>
      </c>
      <c r="C3803" s="1" t="s">
        <v>5898</v>
      </c>
      <c r="D3803" s="1" t="s">
        <v>868</v>
      </c>
      <c r="E3803" s="1" t="s">
        <v>28</v>
      </c>
      <c r="F3803" s="1" t="s">
        <v>17</v>
      </c>
      <c r="G3803" s="1" t="str">
        <f>VLOOKUP(B3803,'Detection Results'!$A$2:$B$4833, 2, FALSE)</f>
        <v>have-a-healthcheck,pin-package-manager-versions-apt-get</v>
      </c>
    </row>
    <row r="3804">
      <c r="A3804" s="1">
        <v>3802.0</v>
      </c>
      <c r="B3804" s="1" t="s">
        <v>3294</v>
      </c>
      <c r="C3804" s="1" t="s">
        <v>5898</v>
      </c>
      <c r="D3804" s="1" t="s">
        <v>5899</v>
      </c>
      <c r="E3804" s="1" t="s">
        <v>120</v>
      </c>
      <c r="F3804" s="1" t="s">
        <v>17</v>
      </c>
      <c r="G3804" s="1" t="str">
        <f>VLOOKUP(B3804,'Detection Results'!$A$2:$B$4833, 2, 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</row>
    <row r="3805">
      <c r="A3805" s="1">
        <v>3803.0</v>
      </c>
      <c r="B3805" s="1" t="s">
        <v>4671</v>
      </c>
      <c r="C3805" s="1" t="s">
        <v>5898</v>
      </c>
      <c r="D3805" s="1" t="s">
        <v>5908</v>
      </c>
      <c r="E3805" s="1" t="s">
        <v>76</v>
      </c>
      <c r="F3805" s="1" t="s">
        <v>5900</v>
      </c>
      <c r="G3805" s="1" t="str">
        <f>VLOOKUP(B3805,'Detection Results'!$A$2:$B$4833, 2, FALSE)</f>
        <v>have-a-healthcheck,pin-package-manager-versions-apt-get,pin-package-manager-versions-apt-get</v>
      </c>
    </row>
    <row r="3806">
      <c r="A3806" s="1">
        <v>3804.0</v>
      </c>
      <c r="B3806" s="1" t="s">
        <v>2416</v>
      </c>
      <c r="C3806" s="1" t="s">
        <v>5898</v>
      </c>
      <c r="D3806" s="1" t="s">
        <v>868</v>
      </c>
      <c r="E3806" s="1" t="s">
        <v>17</v>
      </c>
      <c r="F3806" s="1" t="s">
        <v>17</v>
      </c>
      <c r="G3806" s="1" t="str">
        <f>VLOOKUP(B3806,'Detection Results'!$A$2:$B$4833, 2, FALSE)</f>
        <v>have-a-healthcheck</v>
      </c>
    </row>
    <row r="3807">
      <c r="A3807" s="1">
        <v>3805.0</v>
      </c>
      <c r="B3807" s="1" t="s">
        <v>2386</v>
      </c>
      <c r="C3807" s="1" t="s">
        <v>5898</v>
      </c>
      <c r="D3807" s="1" t="s">
        <v>5912</v>
      </c>
      <c r="E3807" s="1" t="s">
        <v>150</v>
      </c>
      <c r="F3807" s="1" t="s">
        <v>5913</v>
      </c>
      <c r="G3807" s="1" t="str">
        <f>VLOOKUP(B3807,'Detection Results'!$A$2:$B$4833, 2, FALSE)</f>
        <v>pin-base-image-version,have-a-healthcheck,pin-package-manager-versions-apk</v>
      </c>
    </row>
    <row r="3808">
      <c r="A3808" s="1">
        <v>3806.0</v>
      </c>
      <c r="B3808" s="1" t="s">
        <v>5721</v>
      </c>
      <c r="C3808" s="1" t="s">
        <v>5898</v>
      </c>
      <c r="D3808" s="1" t="s">
        <v>6219</v>
      </c>
      <c r="E3808" s="1" t="s">
        <v>17</v>
      </c>
      <c r="F3808" s="1" t="s">
        <v>17</v>
      </c>
      <c r="G3808" s="1" t="str">
        <f>VLOOKUP(B3808,'Detection Results'!$A$2:$B$4833, 2, FALSE)</f>
        <v>have-a-healthcheck,use-copy-instead-of-add,pin-package-manager-versions-pip,do-not-have-secrets,do-not-have-secrets</v>
      </c>
    </row>
    <row r="3809">
      <c r="A3809" s="1">
        <v>3807.0</v>
      </c>
      <c r="B3809" s="1" t="s">
        <v>2352</v>
      </c>
      <c r="C3809" s="1" t="s">
        <v>5898</v>
      </c>
      <c r="D3809" s="1" t="s">
        <v>5940</v>
      </c>
      <c r="E3809" s="1" t="s">
        <v>28</v>
      </c>
      <c r="F3809" s="1" t="s">
        <v>17</v>
      </c>
      <c r="G3809" s="1" t="str">
        <f>VLOOKUP(B3809,'Detection Results'!$A$2:$B$4833, 2, FALSE)</f>
        <v>have-a-healthcheck,use-no-install-recommends,pin-package-manager-versions-apt-get</v>
      </c>
    </row>
    <row r="3810">
      <c r="A3810" s="1">
        <v>3808.0</v>
      </c>
      <c r="B3810" s="1" t="s">
        <v>5783</v>
      </c>
      <c r="C3810" s="1" t="s">
        <v>5898</v>
      </c>
      <c r="D3810" s="1" t="s">
        <v>5941</v>
      </c>
      <c r="E3810" s="1" t="s">
        <v>6383</v>
      </c>
      <c r="F3810" s="1" t="s">
        <v>5900</v>
      </c>
      <c r="G3810" s="1" t="str">
        <f>VLOOKUP(B3810,'Detection Results'!$A$2:$B$4833, 2, FALSE)</f>
        <v>have-a-healthcheck,pin-package-manager-versions-apt-get,pin-package-manager-versions-apt-get,have-a-healthcheck,pin-package-manager-versions-apt-get,use-no-install-recommends</v>
      </c>
    </row>
    <row r="3811">
      <c r="A3811" s="1">
        <v>3809.0</v>
      </c>
      <c r="B3811" s="1" t="s">
        <v>4664</v>
      </c>
      <c r="C3811" s="1" t="s">
        <v>5898</v>
      </c>
      <c r="D3811" s="1" t="s">
        <v>5935</v>
      </c>
      <c r="E3811" s="1" t="s">
        <v>4665</v>
      </c>
      <c r="F3811" s="1" t="s">
        <v>5913</v>
      </c>
      <c r="G3811" s="1" t="str">
        <f>VLOOKUP(B3811,'Detection Results'!$A$2:$B$4833, 2, FALSE)</f>
        <v>have-a-healthcheck,pin-package-manager-versions-apk,pin-base-image-version,have-a-healthcheck</v>
      </c>
    </row>
    <row r="3812">
      <c r="A3812" s="1">
        <v>3810.0</v>
      </c>
      <c r="B3812" s="1" t="s">
        <v>4768</v>
      </c>
      <c r="C3812" s="1" t="s">
        <v>5898</v>
      </c>
      <c r="D3812" s="1" t="s">
        <v>5984</v>
      </c>
      <c r="E3812" s="1" t="s">
        <v>126</v>
      </c>
      <c r="F3812" s="1" t="s">
        <v>5905</v>
      </c>
      <c r="G3812" s="1" t="str">
        <f>VLOOKUP(B3812,'Detection Results'!$A$2:$B$4833, 2, FALSE)</f>
        <v>have-a-healthcheck,use-no-install-recommends,pin-package-manager-versions-apt-get,use-no-install-recommends,pin-package-manager-versions-apt-get,use-copy-instead-of-add,use-copy-instead-of-add,use-copy-instead-of-add,use-copy-instead-of-add</v>
      </c>
    </row>
    <row r="3813">
      <c r="A3813" s="1">
        <v>3811.0</v>
      </c>
      <c r="B3813" s="1" t="s">
        <v>4390</v>
      </c>
      <c r="C3813" s="1" t="s">
        <v>5898</v>
      </c>
      <c r="D3813" s="1" t="s">
        <v>5948</v>
      </c>
      <c r="E3813" s="1" t="s">
        <v>28</v>
      </c>
      <c r="F3813" s="1" t="s">
        <v>5900</v>
      </c>
      <c r="G3813" s="1" t="str">
        <f>VLOOKUP(B3813,'Detection Results'!$A$2:$B$4833, 2, FALSE)</f>
        <v>have-a-healthcheck,pin-package-manager-versions-apt-get,use-no-install-recommends,use-copy-instead-of-add,use-copy-instead-of-add</v>
      </c>
    </row>
    <row r="3814">
      <c r="A3814" s="1">
        <v>3812.0</v>
      </c>
      <c r="B3814" s="1" t="s">
        <v>5697</v>
      </c>
      <c r="C3814" s="1" t="s">
        <v>5898</v>
      </c>
      <c r="D3814" s="1" t="s">
        <v>868</v>
      </c>
      <c r="E3814" s="1" t="s">
        <v>28</v>
      </c>
      <c r="F3814" s="1" t="s">
        <v>17</v>
      </c>
      <c r="G3814" s="1" t="str">
        <f>VLOOKUP(B3814,'Detection Results'!$A$2:$B$4833, 2, FALSE)</f>
        <v>have-a-healthcheck,pin-package-manager-versions-apt-get</v>
      </c>
    </row>
    <row r="3815">
      <c r="A3815" s="1">
        <v>3813.0</v>
      </c>
      <c r="B3815" s="1" t="s">
        <v>5090</v>
      </c>
      <c r="C3815" s="1" t="s">
        <v>5898</v>
      </c>
      <c r="D3815" s="1" t="s">
        <v>5988</v>
      </c>
      <c r="E3815" s="1" t="s">
        <v>17</v>
      </c>
      <c r="F3815" s="1" t="s">
        <v>17</v>
      </c>
      <c r="G3815" s="1" t="str">
        <f>VLOOKUP(B3815,'Detection Results'!$A$2:$B$4833, 2, FALSE)</f>
        <v>have-a-healthcheck,pin-package-manager-versions-apt-get,use-copy-instead-of-add,use-copy-instead-of-add,use-copy-instead-of-add</v>
      </c>
    </row>
    <row r="3816">
      <c r="A3816" s="1">
        <v>3814.0</v>
      </c>
      <c r="B3816" s="1" t="s">
        <v>3892</v>
      </c>
      <c r="C3816" s="1" t="s">
        <v>5898</v>
      </c>
      <c r="D3816" s="1" t="s">
        <v>5915</v>
      </c>
      <c r="E3816" s="1" t="s">
        <v>6384</v>
      </c>
      <c r="F3816" s="1" t="s">
        <v>5905</v>
      </c>
      <c r="G3816" s="1" t="str">
        <f>VLOOKUP(B3816,'Detection Results'!$A$2:$B$4833, 2, FALSE)</f>
        <v>have-a-healthcheck,use-no-install-recommends,pin-package-manager-versions-apt-get,pin-package-manager-versions-apt-get,use-no-install-recommends,have-a-healthcheck,use-no-install-recommends,pin-package-manager-versions-apt-get</v>
      </c>
    </row>
    <row r="3817">
      <c r="A3817" s="1">
        <v>3815.0</v>
      </c>
      <c r="B3817" s="1" t="s">
        <v>5042</v>
      </c>
      <c r="C3817" s="1" t="s">
        <v>5898</v>
      </c>
      <c r="D3817" s="1" t="s">
        <v>5899</v>
      </c>
      <c r="E3817" s="1" t="s">
        <v>711</v>
      </c>
      <c r="F3817" s="1" t="s">
        <v>17</v>
      </c>
      <c r="G3817" s="1" t="str">
        <f>VLOOKUP(B3817,'Detection Results'!$A$2:$B$4833, 2, FALSE)</f>
        <v>have-a-healthcheck,pin-package-manager-versions-apt-get,use-no-install-recommends,pin-package-manager-versions-pip</v>
      </c>
    </row>
    <row r="3818">
      <c r="A3818" s="1">
        <v>3816.0</v>
      </c>
      <c r="B3818" s="1" t="s">
        <v>3360</v>
      </c>
      <c r="C3818" s="1" t="s">
        <v>5898</v>
      </c>
      <c r="D3818" s="1" t="s">
        <v>5899</v>
      </c>
      <c r="E3818" s="1" t="s">
        <v>76</v>
      </c>
      <c r="F3818" s="1" t="s">
        <v>5900</v>
      </c>
      <c r="G3818" s="1" t="str">
        <f>VLOOKUP(B3818,'Detection Results'!$A$2:$B$4833, 2, FALSE)</f>
        <v>have-a-healthcheck,pin-package-manager-versions-apt-get,pin-package-manager-versions-apt-get,use-no-install-recommends</v>
      </c>
    </row>
    <row r="3819">
      <c r="A3819" s="1">
        <v>3817.0</v>
      </c>
      <c r="B3819" s="1" t="s">
        <v>2379</v>
      </c>
      <c r="C3819" s="1" t="s">
        <v>5898</v>
      </c>
      <c r="D3819" s="1" t="s">
        <v>5906</v>
      </c>
      <c r="E3819" s="1" t="s">
        <v>17</v>
      </c>
      <c r="F3819" s="1" t="s">
        <v>17</v>
      </c>
      <c r="G3819" s="1" t="str">
        <f>VLOOKUP(B3819,'Detection Results'!$A$2:$B$4833, 2, FALSE)</f>
        <v>have-a-healthcheck,pin-package-manager-versions-apt-get,use-no-install-recommends,use-no-install-recommends,pin-package-manager-versions-apt-get</v>
      </c>
    </row>
    <row r="3820">
      <c r="A3820" s="1">
        <v>3818.0</v>
      </c>
      <c r="B3820" s="1" t="s">
        <v>1094</v>
      </c>
      <c r="C3820" s="1" t="s">
        <v>5898</v>
      </c>
      <c r="D3820" s="1" t="s">
        <v>868</v>
      </c>
      <c r="E3820" s="1" t="s">
        <v>28</v>
      </c>
      <c r="F3820" s="1" t="s">
        <v>17</v>
      </c>
      <c r="G3820" s="1" t="str">
        <f>VLOOKUP(B3820,'Detection Results'!$A$2:$B$4833, 2, FALSE)</f>
        <v>have-a-healthcheck,pin-package-manager-versions-apt-get</v>
      </c>
    </row>
    <row r="3821">
      <c r="A3821" s="1">
        <v>3819.0</v>
      </c>
      <c r="B3821" s="1" t="s">
        <v>5027</v>
      </c>
      <c r="C3821" s="1" t="s">
        <v>5898</v>
      </c>
      <c r="D3821" s="1" t="s">
        <v>5940</v>
      </c>
      <c r="E3821" s="1" t="s">
        <v>30</v>
      </c>
      <c r="F3821" s="1" t="s">
        <v>17</v>
      </c>
      <c r="G3821" s="1" t="str">
        <f>VLOOKUP(B3821,'Detection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822">
      <c r="A3822" s="1">
        <v>3820.0</v>
      </c>
      <c r="B3822" s="1" t="s">
        <v>2913</v>
      </c>
      <c r="C3822" s="1" t="s">
        <v>5898</v>
      </c>
      <c r="D3822" s="1" t="s">
        <v>5940</v>
      </c>
      <c r="E3822" s="1" t="s">
        <v>76</v>
      </c>
      <c r="F3822" s="1" t="s">
        <v>17</v>
      </c>
      <c r="G3822" s="1" t="str">
        <f>VLOOKUP(B3822,'Detection Results'!$A$2:$B$4833, 2, FALSE)</f>
        <v>have-a-healthcheck,pin-package-manager-versions-apt-get,use-no-install-recommends,pin-package-manager-versions-apt-get</v>
      </c>
    </row>
    <row r="3823">
      <c r="A3823" s="1">
        <v>3821.0</v>
      </c>
      <c r="B3823" s="1" t="s">
        <v>3520</v>
      </c>
      <c r="C3823" s="1" t="s">
        <v>5898</v>
      </c>
      <c r="D3823" s="1" t="s">
        <v>5908</v>
      </c>
      <c r="E3823" s="1" t="s">
        <v>28</v>
      </c>
      <c r="F3823" s="1" t="s">
        <v>5900</v>
      </c>
      <c r="G3823" s="1" t="str">
        <f>VLOOKUP(B3823,'Detection Results'!$A$2:$B$4833, 2, FALSE)</f>
        <v>have-a-healthcheck,pin-package-manager-versions-apt-get</v>
      </c>
    </row>
    <row r="3824">
      <c r="A3824" s="1">
        <v>3822.0</v>
      </c>
      <c r="B3824" s="1" t="s">
        <v>1354</v>
      </c>
      <c r="C3824" s="1" t="s">
        <v>5898</v>
      </c>
      <c r="D3824" s="1" t="s">
        <v>868</v>
      </c>
      <c r="E3824" s="1" t="s">
        <v>17</v>
      </c>
      <c r="F3824" s="1" t="s">
        <v>17</v>
      </c>
      <c r="G3824" s="1" t="str">
        <f>VLOOKUP(B3824,'Detection Results'!$A$2:$B$4833, 2, FALSE)</f>
        <v>have-a-healthcheck</v>
      </c>
    </row>
    <row r="3825">
      <c r="A3825" s="1">
        <v>3823.0</v>
      </c>
      <c r="B3825" s="1" t="s">
        <v>2446</v>
      </c>
      <c r="C3825" s="1" t="s">
        <v>5898</v>
      </c>
      <c r="D3825" s="1" t="s">
        <v>5940</v>
      </c>
      <c r="E3825" s="1" t="s">
        <v>30</v>
      </c>
      <c r="F3825" s="1" t="s">
        <v>17</v>
      </c>
      <c r="G3825" s="1" t="str">
        <f>VLOOKUP(B3825,'Detection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826">
      <c r="A3826" s="1">
        <v>3824.0</v>
      </c>
      <c r="B3826" s="1" t="s">
        <v>4477</v>
      </c>
      <c r="C3826" s="1" t="s">
        <v>5898</v>
      </c>
      <c r="D3826" s="1" t="s">
        <v>5919</v>
      </c>
      <c r="E3826" s="1" t="s">
        <v>28</v>
      </c>
      <c r="F3826" s="1" t="s">
        <v>17</v>
      </c>
      <c r="G3826" s="1" t="str">
        <f>VLOOKUP(B3826,'Detection Results'!$A$2:$B$4833, 2, FALSE)</f>
        <v>have-a-healthcheck,pin-package-manager-versions-apt-get,pin-package-manager-versions-pip</v>
      </c>
    </row>
    <row r="3827">
      <c r="A3827" s="1">
        <v>3825.0</v>
      </c>
      <c r="B3827" s="1" t="s">
        <v>2047</v>
      </c>
      <c r="C3827" s="1" t="s">
        <v>5898</v>
      </c>
      <c r="D3827" s="1" t="s">
        <v>5916</v>
      </c>
      <c r="E3827" s="1" t="s">
        <v>17</v>
      </c>
      <c r="F3827" s="1" t="s">
        <v>17</v>
      </c>
      <c r="G3827" s="1" t="str">
        <f>VLOOKUP(B3827,'Detection Results'!$A$2:$B$4833, 2, FALSE)</f>
        <v>have-a-healthcheck,use-copy-instead-of-add,use-copy-instead-of-add,use-copy-instead-of-add,use-copy-instead-of-add,use-copy-instead-of-add</v>
      </c>
    </row>
    <row r="3828">
      <c r="A3828" s="1">
        <v>3826.0</v>
      </c>
      <c r="B3828" s="1" t="s">
        <v>1606</v>
      </c>
      <c r="C3828" s="1" t="s">
        <v>5898</v>
      </c>
      <c r="D3828" s="1" t="s">
        <v>5940</v>
      </c>
      <c r="E3828" s="1" t="s">
        <v>76</v>
      </c>
      <c r="F3828" s="1" t="s">
        <v>17</v>
      </c>
      <c r="G3828" s="1" t="str">
        <f>VLOOKUP(B3828,'Detection Results'!$A$2:$B$4833, 2, FALSE)</f>
        <v>have-a-healthcheck,pin-package-manager-versions-apt-get,use-no-install-recommends,pin-package-manager-versions-apt-get</v>
      </c>
    </row>
    <row r="3829">
      <c r="A3829" s="1">
        <v>3827.0</v>
      </c>
      <c r="B3829" s="1" t="s">
        <v>1562</v>
      </c>
      <c r="C3829" s="1" t="s">
        <v>5898</v>
      </c>
      <c r="D3829" s="1" t="s">
        <v>5916</v>
      </c>
      <c r="E3829" s="1" t="s">
        <v>91</v>
      </c>
      <c r="F3829" s="1" t="s">
        <v>17</v>
      </c>
      <c r="G3829" s="1" t="str">
        <f>VLOOKUP(B3829,'Detection Results'!$A$2:$B$4833, 2, FALSE)</f>
        <v>have-a-healthcheck,use-copy-instead-of-add,pin-package-manager-versions-apt-get,pin-package-manager-versions-pip</v>
      </c>
    </row>
    <row r="3830">
      <c r="A3830" s="1">
        <v>3828.0</v>
      </c>
      <c r="B3830" s="1" t="s">
        <v>3156</v>
      </c>
      <c r="C3830" s="1" t="s">
        <v>5898</v>
      </c>
      <c r="D3830" s="1" t="s">
        <v>5899</v>
      </c>
      <c r="E3830" s="1" t="s">
        <v>129</v>
      </c>
      <c r="F3830" s="1" t="s">
        <v>5900</v>
      </c>
      <c r="G3830" s="1" t="str">
        <f>VLOOKUP(B3830,'Detection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3831">
      <c r="A3831" s="1">
        <v>3829.0</v>
      </c>
      <c r="B3831" s="1" t="s">
        <v>4864</v>
      </c>
      <c r="C3831" s="1" t="s">
        <v>5898</v>
      </c>
      <c r="D3831" s="1" t="s">
        <v>5913</v>
      </c>
      <c r="E3831" s="1" t="s">
        <v>216</v>
      </c>
      <c r="F3831" s="1" t="s">
        <v>5913</v>
      </c>
      <c r="G3831" s="1" t="str">
        <f>VLOOKUP(B3831,'Detection Results'!$A$2:$B$4833, 2, FALSE)</f>
        <v>have-a-healthcheck,pin-package-manager-versions-apk,pin-package-manager-versions-apk</v>
      </c>
    </row>
    <row r="3832">
      <c r="A3832" s="1">
        <v>3830.0</v>
      </c>
      <c r="B3832" s="1" t="s">
        <v>4271</v>
      </c>
      <c r="C3832" s="1" t="s">
        <v>5898</v>
      </c>
      <c r="D3832" s="1" t="s">
        <v>5906</v>
      </c>
      <c r="E3832" s="1" t="s">
        <v>28</v>
      </c>
      <c r="F3832" s="1" t="s">
        <v>5900</v>
      </c>
      <c r="G3832" s="1" t="str">
        <f>VLOOKUP(B3832,'Detection Results'!$A$2:$B$4833, 2, FALSE)</f>
        <v>have-a-healthcheck,pin-package-manager-versions-apt-get,use-no-install-recommends</v>
      </c>
    </row>
    <row r="3833">
      <c r="A3833" s="1">
        <v>3831.0</v>
      </c>
      <c r="B3833" s="1" t="s">
        <v>278</v>
      </c>
      <c r="C3833" s="1" t="s">
        <v>5898</v>
      </c>
      <c r="D3833" s="1" t="s">
        <v>5912</v>
      </c>
      <c r="E3833" s="1" t="s">
        <v>148</v>
      </c>
      <c r="F3833" s="1" t="s">
        <v>5913</v>
      </c>
      <c r="G3833" s="1" t="str">
        <f>VLOOKUP(B3833,'Detection Results'!$A$2:$B$4833, 2, FALSE)</f>
        <v>have-a-healthcheck,pin-package-manager-versions-apk</v>
      </c>
    </row>
    <row r="3834">
      <c r="A3834" s="1">
        <v>3832.0</v>
      </c>
      <c r="B3834" s="1" t="s">
        <v>2897</v>
      </c>
      <c r="C3834" s="1" t="s">
        <v>5898</v>
      </c>
      <c r="D3834" s="1" t="s">
        <v>868</v>
      </c>
      <c r="E3834" s="1" t="s">
        <v>2003</v>
      </c>
      <c r="F3834" s="1" t="s">
        <v>17</v>
      </c>
      <c r="G3834" s="1" t="str">
        <f>VLOOKUP(B3834,'Detection Results'!$A$2:$B$4833, 2, FALSE)</f>
        <v>have-a-healthcheck,pin-package-manager-versions-apt-get,have-a-healthcheck,pin-package-manager-versions-apt-get,have-a-healthcheck,pin-package-manager-versions-apt-get,have-a-healthcheck</v>
      </c>
    </row>
    <row r="3835">
      <c r="A3835" s="1">
        <v>3833.0</v>
      </c>
      <c r="B3835" s="1" t="s">
        <v>2079</v>
      </c>
      <c r="C3835" s="1" t="s">
        <v>5898</v>
      </c>
      <c r="D3835" s="1" t="s">
        <v>5923</v>
      </c>
      <c r="E3835" s="1" t="s">
        <v>786</v>
      </c>
      <c r="F3835" s="1" t="s">
        <v>17</v>
      </c>
      <c r="G3835" s="1" t="str">
        <f>VLOOKUP(B3835,'Detection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do-not-use-apt-get-update-alone</v>
      </c>
    </row>
    <row r="3836">
      <c r="A3836" s="1">
        <v>3834.0</v>
      </c>
      <c r="B3836" s="1" t="s">
        <v>4696</v>
      </c>
      <c r="C3836" s="1" t="s">
        <v>5898</v>
      </c>
      <c r="D3836" s="1" t="s">
        <v>5916</v>
      </c>
      <c r="E3836" s="1" t="s">
        <v>234</v>
      </c>
      <c r="F3836" s="1" t="s">
        <v>17</v>
      </c>
      <c r="G3836" s="1" t="str">
        <f>VLOOKUP(B3836,'Detection Results'!$A$2:$B$4833, 2, FALSE)</f>
        <v>have-a-healthcheck,use-copy-instead-of-add,have-a-healthcheck,do-not-use-apt-get-update-alone,use-wget-instead-of-add</v>
      </c>
    </row>
    <row r="3837">
      <c r="A3837" s="1">
        <v>3835.0</v>
      </c>
      <c r="B3837" s="1" t="s">
        <v>2193</v>
      </c>
      <c r="C3837" s="1" t="s">
        <v>5898</v>
      </c>
      <c r="D3837" s="1" t="s">
        <v>5918</v>
      </c>
      <c r="E3837" s="1" t="s">
        <v>76</v>
      </c>
      <c r="F3837" s="1" t="s">
        <v>17</v>
      </c>
      <c r="G3837" s="1" t="str">
        <f>VLOOKUP(B3837,'Detection Results'!$A$2:$B$4833, 2, FALSE)</f>
        <v>have-a-healthcheck,pin-package-manager-versions-apt-get,pin-package-manager-versions-apt-get,use-no-install-recommends</v>
      </c>
    </row>
    <row r="3838">
      <c r="A3838" s="1">
        <v>3836.0</v>
      </c>
      <c r="B3838" s="1" t="s">
        <v>778</v>
      </c>
      <c r="C3838" s="1" t="s">
        <v>5898</v>
      </c>
      <c r="D3838" s="1" t="s">
        <v>5899</v>
      </c>
      <c r="E3838" s="1" t="s">
        <v>866</v>
      </c>
      <c r="F3838" s="1" t="s">
        <v>17</v>
      </c>
      <c r="G3838" s="1" t="str">
        <f>VLOOKUP(B3838,'Detection Results'!$A$2:$B$4833, 2, FALSE)</f>
        <v>have-a-healthcheck,use-no-install-recommends,pin-package-manager-versions-apt-get,pin-package-manager-versions-pip,pin-package-manager-versions-pip</v>
      </c>
    </row>
    <row r="3839">
      <c r="A3839" s="1">
        <v>3837.0</v>
      </c>
      <c r="B3839" s="1" t="s">
        <v>4053</v>
      </c>
      <c r="C3839" s="1" t="s">
        <v>5898</v>
      </c>
      <c r="D3839" s="1" t="s">
        <v>5916</v>
      </c>
      <c r="E3839" s="1" t="s">
        <v>17</v>
      </c>
      <c r="F3839" s="1" t="s">
        <v>17</v>
      </c>
      <c r="G3839" s="1" t="str">
        <f>VLOOKUP(B3839,'Detection Results'!$A$2:$B$4833, 2, FALSE)</f>
        <v>have-a-healthcheck,use-copy-instead-of-add,use-copy-instead-of-add,use-copy-instead-of-add,use-copy-instead-of-add</v>
      </c>
    </row>
    <row r="3840">
      <c r="A3840" s="1">
        <v>3838.0</v>
      </c>
      <c r="B3840" s="1" t="s">
        <v>5880</v>
      </c>
      <c r="C3840" s="1" t="s">
        <v>5898</v>
      </c>
      <c r="D3840" s="1" t="s">
        <v>868</v>
      </c>
      <c r="E3840" s="1" t="s">
        <v>76</v>
      </c>
      <c r="F3840" s="1" t="s">
        <v>17</v>
      </c>
      <c r="G3840" s="1" t="str">
        <f>VLOOKUP(B3840,'Detection Results'!$A$2:$B$4833, 2, FALSE)</f>
        <v>have-a-healthcheck,pin-package-manager-versions-apt-get,pin-package-manager-versions-apt-get</v>
      </c>
    </row>
    <row r="3841">
      <c r="A3841" s="1">
        <v>3839.0</v>
      </c>
      <c r="B3841" s="1" t="s">
        <v>1424</v>
      </c>
      <c r="C3841" s="1" t="s">
        <v>5898</v>
      </c>
      <c r="D3841" s="1" t="s">
        <v>5940</v>
      </c>
      <c r="E3841" s="1" t="s">
        <v>28</v>
      </c>
      <c r="F3841" s="1" t="s">
        <v>17</v>
      </c>
      <c r="G3841" s="1" t="str">
        <f>VLOOKUP(B3841,'Detection Results'!$A$2:$B$4833, 2, FALSE)</f>
        <v>have-a-healthcheck,pin-package-manager-versions-apt-get,use-no-install-recommends</v>
      </c>
    </row>
    <row r="3842">
      <c r="A3842" s="1">
        <v>3840.0</v>
      </c>
      <c r="B3842" s="1" t="s">
        <v>696</v>
      </c>
      <c r="C3842" s="1" t="s">
        <v>5898</v>
      </c>
      <c r="D3842" s="1" t="s">
        <v>5923</v>
      </c>
      <c r="E3842" s="1" t="s">
        <v>28</v>
      </c>
      <c r="F3842" s="1" t="s">
        <v>17</v>
      </c>
      <c r="G3842" s="1" t="str">
        <f>VLOOKUP(B3842,'Detection Results'!$A$2:$B$4833, 2, FALSE)</f>
        <v>have-a-healthcheck,have-a-user,pin-package-manager-versions-apt-get,use-no-install-recommends,pin-package-manager-versions-pip</v>
      </c>
    </row>
    <row r="3843">
      <c r="A3843" s="1">
        <v>3841.0</v>
      </c>
      <c r="B3843" s="1" t="s">
        <v>5492</v>
      </c>
      <c r="C3843" s="1" t="s">
        <v>5898</v>
      </c>
      <c r="D3843" s="1" t="s">
        <v>6385</v>
      </c>
      <c r="E3843" s="1" t="s">
        <v>6386</v>
      </c>
      <c r="F3843" s="1" t="s">
        <v>5900</v>
      </c>
      <c r="G3843" s="1" t="str">
        <f>VLOOKUP(B3843,'Detection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pin-package-manager-versions-pip,pin-package-manager-versions-apt-get,pin-package-manager-versions-apt-get,use-no-install-recommends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do-not-have-secrets</v>
      </c>
    </row>
    <row r="3844">
      <c r="A3844" s="1">
        <v>3842.0</v>
      </c>
      <c r="B3844" s="1" t="s">
        <v>3274</v>
      </c>
      <c r="C3844" s="1" t="s">
        <v>5898</v>
      </c>
      <c r="D3844" s="1" t="s">
        <v>5909</v>
      </c>
      <c r="E3844" s="1" t="s">
        <v>30</v>
      </c>
      <c r="F3844" s="1" t="s">
        <v>5900</v>
      </c>
      <c r="G3844" s="1" t="str">
        <f>VLOOKUP(B3844,'Detection Results'!$A$2:$B$4833, 2, 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</row>
    <row r="3845">
      <c r="A3845" s="1">
        <v>3843.0</v>
      </c>
      <c r="B3845" s="1" t="s">
        <v>4123</v>
      </c>
      <c r="C3845" s="1" t="s">
        <v>5898</v>
      </c>
      <c r="D3845" s="1" t="s">
        <v>5912</v>
      </c>
      <c r="E3845" s="1" t="s">
        <v>148</v>
      </c>
      <c r="F3845" s="1" t="s">
        <v>5913</v>
      </c>
      <c r="G3845" s="1" t="str">
        <f>VLOOKUP(B3845,'Detection Results'!$A$2:$B$4833, 2, FALSE)</f>
        <v>have-a-healthcheck,pin-package-manager-versions-apk</v>
      </c>
    </row>
    <row r="3846">
      <c r="A3846" s="1">
        <v>3844.0</v>
      </c>
      <c r="B3846" s="1" t="s">
        <v>5758</v>
      </c>
      <c r="C3846" s="1" t="s">
        <v>5898</v>
      </c>
      <c r="D3846" s="1" t="s">
        <v>5909</v>
      </c>
      <c r="E3846" s="1" t="s">
        <v>6387</v>
      </c>
      <c r="F3846" s="1" t="s">
        <v>5900</v>
      </c>
      <c r="G3846" s="1" t="str">
        <f>VLOOKUP(B3846,'Detection Results'!$A$2:$B$4833, 2, FALSE)</f>
        <v>have-a-healthcheck,have-a-healthcheck,have-a-healthcheck,pin-package-manager-versions-apt-get,pin-package-manager-versions-apt-get,use-no-install-recommends,pin-package-manager-versions-pip</v>
      </c>
    </row>
    <row r="3847">
      <c r="A3847" s="1">
        <v>3845.0</v>
      </c>
      <c r="B3847" s="1" t="s">
        <v>4822</v>
      </c>
      <c r="C3847" s="1" t="s">
        <v>5898</v>
      </c>
      <c r="D3847" s="1" t="s">
        <v>6141</v>
      </c>
      <c r="E3847" s="1" t="s">
        <v>6388</v>
      </c>
      <c r="F3847" s="1" t="s">
        <v>5928</v>
      </c>
      <c r="G3847" s="1" t="str">
        <f>VLOOKUP(B3847,'Detection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pip,pin-package-manager-versions-pip,pin-package-manager-versions-pip,pin-package-manager-versions-pip,use-no-install-recommends,pin-package-manager-versions-apt-get,pin-package-manager-versions-pip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,use-copy-instead-of-add,use-copy-instead-of-add,do-not-use-apt-get-update-alone</v>
      </c>
    </row>
    <row r="3848">
      <c r="A3848" s="1">
        <v>3846.0</v>
      </c>
      <c r="B3848" s="1" t="s">
        <v>2307</v>
      </c>
      <c r="C3848" s="1" t="s">
        <v>5898</v>
      </c>
      <c r="D3848" s="1" t="s">
        <v>5999</v>
      </c>
      <c r="E3848" s="1" t="s">
        <v>6389</v>
      </c>
      <c r="F3848" s="1" t="s">
        <v>6062</v>
      </c>
      <c r="G3848" s="1" t="str">
        <f>VLOOKUP(B3848,'Detection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do-not-use-apt-get-update-alone</v>
      </c>
    </row>
    <row r="3849">
      <c r="A3849" s="1">
        <v>3847.0</v>
      </c>
      <c r="B3849" s="1" t="s">
        <v>1082</v>
      </c>
      <c r="C3849" s="1" t="s">
        <v>5898</v>
      </c>
      <c r="D3849" s="1" t="s">
        <v>5906</v>
      </c>
      <c r="E3849" s="1" t="s">
        <v>763</v>
      </c>
      <c r="F3849" s="1" t="s">
        <v>17</v>
      </c>
      <c r="G3849" s="1" t="str">
        <f>VLOOKUP(B3849,'Detection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do-not-use-apt-get-update-alone,do-not-use-apt-get-update-alone</v>
      </c>
    </row>
    <row r="3850">
      <c r="A3850" s="1">
        <v>3848.0</v>
      </c>
      <c r="B3850" s="1" t="s">
        <v>1814</v>
      </c>
      <c r="C3850" s="1" t="s">
        <v>5898</v>
      </c>
      <c r="D3850" s="1" t="s">
        <v>868</v>
      </c>
      <c r="E3850" s="1" t="s">
        <v>28</v>
      </c>
      <c r="F3850" s="1" t="s">
        <v>17</v>
      </c>
      <c r="G3850" s="1" t="str">
        <f>VLOOKUP(B3850,'Detection Results'!$A$2:$B$4833, 2, FALSE)</f>
        <v>have-a-healthcheck,pin-package-manager-versions-apt-get</v>
      </c>
    </row>
    <row r="3851">
      <c r="A3851" s="1">
        <v>3849.0</v>
      </c>
      <c r="B3851" s="1" t="s">
        <v>1303</v>
      </c>
      <c r="C3851" s="1" t="s">
        <v>5898</v>
      </c>
      <c r="D3851" s="1" t="s">
        <v>5914</v>
      </c>
      <c r="E3851" s="1" t="s">
        <v>120</v>
      </c>
      <c r="F3851" s="1" t="s">
        <v>17</v>
      </c>
      <c r="G3851" s="1" t="str">
        <f>VLOOKUP(B3851,'Detection Results'!$A$2:$B$4833, 2, FALSE)</f>
        <v>pin-base-image-version,have-a-healthcheck,use-copy-instead-of-add,use-copy-instead-of-add</v>
      </c>
    </row>
    <row r="3852">
      <c r="A3852" s="1">
        <v>3850.0</v>
      </c>
      <c r="B3852" s="1" t="s">
        <v>193</v>
      </c>
      <c r="C3852" s="1" t="s">
        <v>5898</v>
      </c>
      <c r="D3852" s="1" t="s">
        <v>5899</v>
      </c>
      <c r="E3852" s="1" t="s">
        <v>76</v>
      </c>
      <c r="F3852" s="1" t="s">
        <v>5900</v>
      </c>
      <c r="G3852" s="1" t="str">
        <f>VLOOKUP(B3852,'Detection Results'!$A$2:$B$4833, 2, FALSE)</f>
        <v>have-a-healthcheck,pin-package-manager-versions-apt-get,pin-package-manager-versions-apt-get,use-no-install-recommends</v>
      </c>
    </row>
    <row r="3853">
      <c r="A3853" s="1">
        <v>3851.0</v>
      </c>
      <c r="B3853" s="1" t="s">
        <v>3827</v>
      </c>
      <c r="C3853" s="1" t="s">
        <v>5898</v>
      </c>
      <c r="D3853" s="1" t="s">
        <v>5934</v>
      </c>
      <c r="E3853" s="1" t="s">
        <v>28</v>
      </c>
      <c r="F3853" s="1" t="s">
        <v>5900</v>
      </c>
      <c r="G3853" s="1" t="str">
        <f>VLOOKUP(B3853,'Detection Results'!$A$2:$B$4833, 2, FALSE)</f>
        <v>have-a-healthcheck,pin-package-manager-versions-apt-get,pin-package-manager-versions-pip</v>
      </c>
    </row>
    <row r="3854">
      <c r="A3854" s="1">
        <v>3852.0</v>
      </c>
      <c r="B3854" s="1" t="s">
        <v>599</v>
      </c>
      <c r="C3854" s="1" t="s">
        <v>5898</v>
      </c>
      <c r="D3854" s="1" t="s">
        <v>5912</v>
      </c>
      <c r="E3854" s="1" t="s">
        <v>150</v>
      </c>
      <c r="F3854" s="1" t="s">
        <v>5913</v>
      </c>
      <c r="G3854" s="1" t="str">
        <f>VLOOKUP(B3854,'Detection Results'!$A$2:$B$4833, 2, FALSE)</f>
        <v>pin-base-image-version,have-a-healthcheck,pin-package-manager-versions-apk</v>
      </c>
    </row>
    <row r="3855">
      <c r="A3855" s="1">
        <v>3853.0</v>
      </c>
      <c r="B3855" s="1" t="s">
        <v>5453</v>
      </c>
      <c r="C3855" s="1" t="s">
        <v>5898</v>
      </c>
      <c r="D3855" s="1" t="s">
        <v>5940</v>
      </c>
      <c r="E3855" s="1" t="s">
        <v>28</v>
      </c>
      <c r="F3855" s="1" t="s">
        <v>17</v>
      </c>
      <c r="G3855" s="1" t="str">
        <f>VLOOKUP(B3855,'Detection Results'!$A$2:$B$4833, 2, FALSE)</f>
        <v>have-a-healthcheck,pin-package-manager-versions-apt-get,use-no-install-recommends</v>
      </c>
    </row>
    <row r="3856">
      <c r="A3856" s="1">
        <v>3854.0</v>
      </c>
      <c r="B3856" s="1" t="s">
        <v>2887</v>
      </c>
      <c r="C3856" s="1" t="s">
        <v>5898</v>
      </c>
      <c r="D3856" s="1" t="s">
        <v>5946</v>
      </c>
      <c r="E3856" s="1" t="s">
        <v>6390</v>
      </c>
      <c r="F3856" s="1" t="s">
        <v>6049</v>
      </c>
      <c r="G3856" s="1" t="str">
        <f>VLOOKUP(B3856,'Detection Results'!$A$2:$B$4833, 2, FALSE)</f>
        <v>have-a-healthcheck,pin-package-manager-versions-apt-get,pin-package-manager-versions-pip,pin-package-manager-versions-apt-get,pin-package-manager-versions-pip,pin-package-manager-versions-apt-get,use-no-install-recommends,pin-package-manager-versions-pip,pin-package-manager-versions-pip,use-no-install-recommends,pin-package-manager-versions-apt-get,pin-package-manager-versions-pip,pin-package-manager-versions-pip,do-not-use-apt-get-update-alone</v>
      </c>
    </row>
    <row r="3857">
      <c r="A3857" s="1">
        <v>3855.0</v>
      </c>
      <c r="B3857" s="1" t="s">
        <v>4300</v>
      </c>
      <c r="C3857" s="1" t="s">
        <v>5898</v>
      </c>
      <c r="D3857" s="1" t="s">
        <v>868</v>
      </c>
      <c r="E3857" s="1" t="s">
        <v>17</v>
      </c>
      <c r="F3857" s="1" t="s">
        <v>17</v>
      </c>
      <c r="G3857" s="1" t="str">
        <f>VLOOKUP(B3857,'Detection Results'!$A$2:$B$4833, 2, FALSE)</f>
        <v>have-a-healthcheck</v>
      </c>
    </row>
    <row r="3858">
      <c r="A3858" s="1">
        <v>3856.0</v>
      </c>
      <c r="B3858" s="1" t="s">
        <v>5524</v>
      </c>
      <c r="C3858" s="1" t="s">
        <v>5898</v>
      </c>
      <c r="D3858" s="1" t="s">
        <v>5908</v>
      </c>
      <c r="E3858" s="1" t="s">
        <v>28</v>
      </c>
      <c r="F3858" s="1" t="s">
        <v>5900</v>
      </c>
      <c r="G3858" s="1" t="str">
        <f>VLOOKUP(B3858,'Detection Results'!$A$2:$B$4833, 2, FALSE)</f>
        <v>have-a-healthcheck,pin-package-manager-versions-apt-get</v>
      </c>
    </row>
    <row r="3859">
      <c r="A3859" s="1">
        <v>3857.0</v>
      </c>
      <c r="B3859" s="1" t="s">
        <v>4429</v>
      </c>
      <c r="C3859" s="1" t="s">
        <v>5898</v>
      </c>
      <c r="D3859" s="1" t="s">
        <v>6391</v>
      </c>
      <c r="E3859" s="1" t="s">
        <v>6392</v>
      </c>
      <c r="F3859" s="1" t="s">
        <v>5951</v>
      </c>
      <c r="G3859" s="1" t="str">
        <f>VLOOKUP(B3859,'Detection Results'!$A$2:$B$4833, 2, FALSE)</f>
        <v>have-a-healthcheck,use-no-install-recommends,pin-package-manager-versions-apt-get,pin-package-manager-versions-apt-get,use-no-install-recommends,pin-package-manager-versions-pip,pin-package-manager-versions-apt-get,use-no-install-recommends,pin-package-manager-versions-gem,use-no-install-recommends,pin-package-manager-versions-apt-get,use-no-install-recommends,use-no-install-recommends,pin-package-manager-versions-apt-get,do-not-use-apt-get-update-alone,do-not-use-apt-get-update-alone,do-not-use-apt-get-update-alone</v>
      </c>
    </row>
    <row r="3860">
      <c r="A3860" s="1">
        <v>3858.0</v>
      </c>
      <c r="B3860" s="1" t="s">
        <v>313</v>
      </c>
      <c r="C3860" s="1" t="s">
        <v>5898</v>
      </c>
      <c r="D3860" s="1" t="s">
        <v>5948</v>
      </c>
      <c r="E3860" s="1" t="s">
        <v>314</v>
      </c>
      <c r="F3860" s="1" t="s">
        <v>5900</v>
      </c>
      <c r="G3860" s="1" t="str">
        <f>VLOOKUP(B3860,'Detection Results'!$A$2:$B$4833, 2, FALSE)</f>
        <v>pin-base-image-version,have-a-healthcheck,pin-base-image-version,have-a-healthcheck,pin-package-manager-versions-apt-get,use-no-install-recommends,use-wget-instead-of-add,use-wget-instead-of-add,use-wget-instead-of-add,use-wget-instead-of-add,use-wget-instead-of-add,use-wget-instead-of-add,use-wget-instead-of-add,use-wget-instead-of-add,use-wget-instead-of-add</v>
      </c>
    </row>
    <row r="3861">
      <c r="A3861" s="1">
        <v>3859.0</v>
      </c>
      <c r="B3861" s="1" t="s">
        <v>2990</v>
      </c>
      <c r="C3861" s="1" t="s">
        <v>5898</v>
      </c>
      <c r="D3861" s="1" t="s">
        <v>5912</v>
      </c>
      <c r="E3861" s="1" t="s">
        <v>17</v>
      </c>
      <c r="F3861" s="1" t="s">
        <v>17</v>
      </c>
      <c r="G3861" s="1" t="str">
        <f>VLOOKUP(B3861,'Detection Results'!$A$2:$B$4833, 2, FALSE)</f>
        <v>have-a-healthcheck,pin-package-manager-versions-apk</v>
      </c>
    </row>
    <row r="3862">
      <c r="A3862" s="1">
        <v>3860.0</v>
      </c>
      <c r="B3862" s="1" t="s">
        <v>2606</v>
      </c>
      <c r="C3862" s="1" t="s">
        <v>5898</v>
      </c>
      <c r="D3862" s="1" t="s">
        <v>5932</v>
      </c>
      <c r="E3862" s="1" t="s">
        <v>91</v>
      </c>
      <c r="F3862" s="1" t="s">
        <v>17</v>
      </c>
      <c r="G3862" s="1" t="str">
        <f>VLOOKUP(B3862,'Detection Results'!$A$2:$B$4833, 2, FALSE)</f>
        <v>have-a-healthcheck,use-copy-instead-of-add,pin-package-manager-versions-apt-get,pin-package-manager-versions-pip,use-no-install-recommends,use-copy-instead-of-add,use-copy-instead-of-add,use-copy-instead-of-add,use-copy-instead-of-add</v>
      </c>
    </row>
    <row r="3863">
      <c r="A3863" s="1">
        <v>3861.0</v>
      </c>
      <c r="B3863" s="1" t="s">
        <v>4290</v>
      </c>
      <c r="C3863" s="1" t="s">
        <v>5898</v>
      </c>
      <c r="D3863" s="1" t="s">
        <v>17</v>
      </c>
      <c r="E3863" s="1" t="s">
        <v>120</v>
      </c>
      <c r="F3863" s="1" t="s">
        <v>17</v>
      </c>
      <c r="G3863" s="1" t="str">
        <f>VLOOKUP(B3863,'Detection Results'!$A$2:$B$4833, 2, FALSE)</f>
        <v>pin-base-image-version,have-a-healthcheck</v>
      </c>
    </row>
    <row r="3864">
      <c r="A3864" s="1">
        <v>3862.0</v>
      </c>
      <c r="B3864" s="1" t="s">
        <v>1884</v>
      </c>
      <c r="C3864" s="1" t="s">
        <v>5898</v>
      </c>
      <c r="D3864" s="1" t="s">
        <v>6393</v>
      </c>
      <c r="E3864" s="1" t="s">
        <v>28</v>
      </c>
      <c r="F3864" s="1" t="s">
        <v>5900</v>
      </c>
      <c r="G3864" s="1" t="str">
        <f>VLOOKUP(B3864,'Detection Results'!$A$2:$B$4833, 2, FALSE)</f>
        <v>have-a-healthcheck,pin-package-manager-versions-apt-get,pin-package-manager-versions-pip,use-copy-instead-of-add,use-copy-instead-of-add,use-copy-instead-of-add</v>
      </c>
    </row>
    <row r="3865">
      <c r="A3865" s="1">
        <v>3863.0</v>
      </c>
      <c r="B3865" s="1" t="s">
        <v>966</v>
      </c>
      <c r="C3865" s="1" t="s">
        <v>5898</v>
      </c>
      <c r="D3865" s="1" t="s">
        <v>17</v>
      </c>
      <c r="E3865" s="1" t="s">
        <v>17</v>
      </c>
      <c r="F3865" s="1" t="s">
        <v>17</v>
      </c>
      <c r="G3865" s="1" t="str">
        <f>VLOOKUP(B3865,'Detection Results'!$A$2:$B$4833, 2, FALSE)</f>
        <v>have-a-healthcheck</v>
      </c>
    </row>
    <row r="3866">
      <c r="A3866" s="1">
        <v>3864.0</v>
      </c>
      <c r="B3866" s="1" t="s">
        <v>71</v>
      </c>
      <c r="C3866" s="1" t="s">
        <v>5898</v>
      </c>
      <c r="D3866" s="1" t="s">
        <v>5924</v>
      </c>
      <c r="E3866" s="1" t="s">
        <v>176</v>
      </c>
      <c r="F3866" s="1" t="s">
        <v>5900</v>
      </c>
      <c r="G3866" s="1" t="str">
        <f>VLOOKUP(B3866,'Detection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do-not-use-apt-get-update-alone</v>
      </c>
    </row>
    <row r="3867">
      <c r="A3867" s="1">
        <v>3865.0</v>
      </c>
      <c r="B3867" s="1" t="s">
        <v>4382</v>
      </c>
      <c r="C3867" s="1" t="s">
        <v>5898</v>
      </c>
      <c r="D3867" s="1" t="s">
        <v>868</v>
      </c>
      <c r="E3867" s="1" t="s">
        <v>28</v>
      </c>
      <c r="F3867" s="1" t="s">
        <v>17</v>
      </c>
      <c r="G3867" s="1" t="str">
        <f>VLOOKUP(B3867,'Detection Results'!$A$2:$B$4833, 2, FALSE)</f>
        <v>have-a-healthcheck,pin-package-manager-versions-apt-get</v>
      </c>
    </row>
    <row r="3868">
      <c r="A3868" s="1">
        <v>3866.0</v>
      </c>
      <c r="B3868" s="1" t="s">
        <v>1326</v>
      </c>
      <c r="C3868" s="1" t="s">
        <v>5898</v>
      </c>
      <c r="D3868" s="1" t="s">
        <v>6018</v>
      </c>
      <c r="E3868" s="1" t="s">
        <v>56</v>
      </c>
      <c r="F3868" s="1" t="s">
        <v>17</v>
      </c>
      <c r="G3868" s="1" t="str">
        <f>VLOOKUP(B3868,'Detection Results'!$A$2:$B$4833, 2, FALSE)</f>
        <v>have-a-healthcheck,use-no-install-recommends,use-no-install-recommends,use-copy-instead-of-add,do-not-use-apt-get-update-alone</v>
      </c>
    </row>
    <row r="3869">
      <c r="A3869" s="1">
        <v>3867.0</v>
      </c>
      <c r="B3869" s="1" t="s">
        <v>89</v>
      </c>
      <c r="C3869" s="1" t="s">
        <v>5898</v>
      </c>
      <c r="D3869" s="1" t="s">
        <v>868</v>
      </c>
      <c r="E3869" s="1" t="s">
        <v>17</v>
      </c>
      <c r="F3869" s="1" t="s">
        <v>17</v>
      </c>
      <c r="G3869" s="1" t="str">
        <f>VLOOKUP(B3869,'Detection Results'!$A$2:$B$4833, 2, FALSE)</f>
        <v>have-a-healthcheck</v>
      </c>
    </row>
    <row r="3870">
      <c r="A3870" s="1">
        <v>3868.0</v>
      </c>
      <c r="B3870" s="1" t="s">
        <v>369</v>
      </c>
      <c r="C3870" s="1" t="s">
        <v>5898</v>
      </c>
      <c r="D3870" s="1" t="s">
        <v>5934</v>
      </c>
      <c r="E3870" s="1" t="s">
        <v>28</v>
      </c>
      <c r="F3870" s="1" t="s">
        <v>5900</v>
      </c>
      <c r="G3870" s="1" t="str">
        <f>VLOOKUP(B3870,'Detection Results'!$A$2:$B$4833, 2, FALSE)</f>
        <v>have-a-healthcheck,pin-package-manager-versions-apt-get,pin-package-manager-versions-pip</v>
      </c>
    </row>
    <row r="3871">
      <c r="A3871" s="1">
        <v>3869.0</v>
      </c>
      <c r="B3871" s="1" t="s">
        <v>4866</v>
      </c>
      <c r="C3871" s="1" t="s">
        <v>5898</v>
      </c>
      <c r="D3871" s="1" t="s">
        <v>5899</v>
      </c>
      <c r="E3871" s="1" t="s">
        <v>5953</v>
      </c>
      <c r="F3871" s="1" t="s">
        <v>7</v>
      </c>
      <c r="G3871" s="1" t="str">
        <f>VLOOKUP(B3871,'Detection Results'!$A$2:$B$4833, 2, FALSE)</f>
        <v>have-a-healthcheck,pin-package-manager-versions-apt-get,pin-package-manager-versions-pip,use-no-install-recommends,pin-package-manager-versions-apt-get</v>
      </c>
    </row>
    <row r="3872">
      <c r="A3872" s="1">
        <v>3870.0</v>
      </c>
      <c r="B3872" s="1" t="s">
        <v>1910</v>
      </c>
      <c r="C3872" s="1" t="s">
        <v>5898</v>
      </c>
      <c r="D3872" s="1" t="s">
        <v>5908</v>
      </c>
      <c r="E3872" s="1" t="s">
        <v>17</v>
      </c>
      <c r="F3872" s="1" t="s">
        <v>17</v>
      </c>
      <c r="G3872" s="1" t="str">
        <f>VLOOKUP(B3872,'Detection Results'!$A$2:$B$4833, 2, FALSE)</f>
        <v>have-a-healthcheck,pin-package-manager-versions-apt-get</v>
      </c>
    </row>
    <row r="3873">
      <c r="A3873" s="1">
        <v>3871.0</v>
      </c>
      <c r="B3873" s="1" t="s">
        <v>664</v>
      </c>
      <c r="C3873" s="1" t="s">
        <v>5898</v>
      </c>
      <c r="D3873" s="1" t="s">
        <v>5908</v>
      </c>
      <c r="E3873" s="1" t="s">
        <v>6022</v>
      </c>
      <c r="F3873" s="1" t="s">
        <v>5900</v>
      </c>
      <c r="G3873" s="1" t="str">
        <f>VLOOKUP(B3873,'Detection Results'!$A$2:$B$4833, 2, FALSE)</f>
        <v>have-a-healthcheck,pin-package-manager-versions-apt-get,have-a-healthcheck,pin-package-manager-versions-apt-get,have-a-healthcheck</v>
      </c>
    </row>
    <row r="3874">
      <c r="A3874" s="1">
        <v>3872.0</v>
      </c>
      <c r="B3874" s="1" t="s">
        <v>1159</v>
      </c>
      <c r="C3874" s="1" t="s">
        <v>5898</v>
      </c>
      <c r="D3874" s="1" t="s">
        <v>5906</v>
      </c>
      <c r="E3874" s="1" t="s">
        <v>176</v>
      </c>
      <c r="F3874" s="1" t="s">
        <v>5900</v>
      </c>
      <c r="G3874" s="1" t="str">
        <f>VLOOKUP(B3874,'Detection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</v>
      </c>
    </row>
    <row r="3875">
      <c r="A3875" s="1">
        <v>3873.0</v>
      </c>
      <c r="B3875" s="1" t="s">
        <v>1854</v>
      </c>
      <c r="C3875" s="1" t="s">
        <v>5898</v>
      </c>
      <c r="D3875" s="1" t="s">
        <v>5915</v>
      </c>
      <c r="E3875" s="1" t="s">
        <v>17</v>
      </c>
      <c r="F3875" s="1" t="s">
        <v>17</v>
      </c>
      <c r="G3875" s="1" t="str">
        <f>VLOOKUP(B3875,'Detection Results'!$A$2:$B$4833, 2, FALSE)</f>
        <v>have-a-healthcheck,use-no-install-recommends,pin-package-manager-versions-apt-get,pin-package-manager-versions-apt-get,pin-package-manager-versions-apt-get,pin-package-manager-versions-apt-get,use-no-install-recommends,pin-package-manager-versions-apt-get,use-no-install-recommends,pin-package-manager-versions-apt-get,do-not-use-apt-get-update-alone</v>
      </c>
    </row>
    <row r="3876">
      <c r="A3876" s="1">
        <v>3874.0</v>
      </c>
      <c r="B3876" s="1" t="s">
        <v>1901</v>
      </c>
      <c r="C3876" s="1" t="s">
        <v>5898</v>
      </c>
      <c r="D3876" s="1" t="s">
        <v>5899</v>
      </c>
      <c r="E3876" s="1" t="s">
        <v>28</v>
      </c>
      <c r="F3876" s="1" t="s">
        <v>5900</v>
      </c>
      <c r="G3876" s="1" t="str">
        <f>VLOOKUP(B3876,'Detection Results'!$A$2:$B$4833, 2, FALSE)</f>
        <v>have-a-healthcheck,pin-package-manager-versions-apt-get,use-no-install-recommends</v>
      </c>
    </row>
    <row r="3877">
      <c r="A3877" s="1">
        <v>3875.0</v>
      </c>
      <c r="B3877" s="1" t="s">
        <v>2175</v>
      </c>
      <c r="C3877" s="1" t="s">
        <v>5898</v>
      </c>
      <c r="D3877" s="1" t="s">
        <v>5917</v>
      </c>
      <c r="E3877" s="1" t="s">
        <v>28</v>
      </c>
      <c r="F3877" s="1" t="s">
        <v>17</v>
      </c>
      <c r="G3877" s="1" t="str">
        <f>VLOOKUP(B3877,'Detection Results'!$A$2:$B$4833, 2, FALSE)</f>
        <v>have-a-healthcheck,pin-package-manager-versions-apt-get,pin-package-manager-versions-pip,use-no-install-recommends,use-copy-instead-of-add</v>
      </c>
    </row>
    <row r="3878">
      <c r="A3878" s="1">
        <v>3876.0</v>
      </c>
      <c r="B3878" s="1" t="s">
        <v>3188</v>
      </c>
      <c r="C3878" s="1" t="s">
        <v>5898</v>
      </c>
      <c r="D3878" s="1" t="s">
        <v>5916</v>
      </c>
      <c r="E3878" s="1" t="s">
        <v>17</v>
      </c>
      <c r="F3878" s="1" t="s">
        <v>17</v>
      </c>
      <c r="G3878" s="1" t="str">
        <f>VLOOKUP(B3878,'Detection Results'!$A$2:$B$4833, 2, FALSE)</f>
        <v>have-a-healthcheck,use-wget-instead-of-add</v>
      </c>
    </row>
    <row r="3879">
      <c r="A3879" s="1">
        <v>3877.0</v>
      </c>
      <c r="B3879" s="1" t="s">
        <v>502</v>
      </c>
      <c r="C3879" s="1" t="s">
        <v>5898</v>
      </c>
      <c r="D3879" s="1" t="s">
        <v>868</v>
      </c>
      <c r="E3879" s="1" t="s">
        <v>26</v>
      </c>
      <c r="F3879" s="1" t="s">
        <v>17</v>
      </c>
      <c r="G3879" s="1" t="str">
        <f>VLOOKUP(B3879,'Detection Results'!$A$2:$B$4833, 2, FALSE)</f>
        <v>have-a-healthcheck,have-a-healthcheck</v>
      </c>
    </row>
    <row r="3880">
      <c r="A3880" s="1">
        <v>3878.0</v>
      </c>
      <c r="B3880" s="1" t="s">
        <v>2007</v>
      </c>
      <c r="C3880" s="1" t="s">
        <v>5898</v>
      </c>
      <c r="D3880" s="1" t="s">
        <v>5915</v>
      </c>
      <c r="E3880" s="1" t="s">
        <v>28</v>
      </c>
      <c r="F3880" s="1" t="s">
        <v>5900</v>
      </c>
      <c r="G3880" s="1" t="str">
        <f>VLOOKUP(B3880,'Detection Results'!$A$2:$B$4833, 2, FALSE)</f>
        <v>have-a-healthcheck,use-no-install-recommends,pin-package-manager-versions-apt-get,use-no-install-recommends,pin-package-manager-versions-apt-get,use-no-install-recommends,pin-package-manager-versions-apt-get,use-no-install-recommends,do-not-use-apt-get-update-alone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3881">
      <c r="A3881" s="1">
        <v>3879.0</v>
      </c>
      <c r="B3881" s="1" t="s">
        <v>4650</v>
      </c>
      <c r="C3881" s="1" t="s">
        <v>5898</v>
      </c>
      <c r="D3881" s="1" t="s">
        <v>868</v>
      </c>
      <c r="E3881" s="1" t="s">
        <v>234</v>
      </c>
      <c r="F3881" s="1" t="s">
        <v>17</v>
      </c>
      <c r="G3881" s="1" t="str">
        <f>VLOOKUP(B3881,'Detection Results'!$A$2:$B$4833, 2, FALSE)</f>
        <v>have-a-healthcheck,have-a-healthcheck,do-not-use-apt-get-update-alone</v>
      </c>
    </row>
    <row r="3882">
      <c r="A3882" s="1">
        <v>3880.0</v>
      </c>
      <c r="B3882" s="1" t="s">
        <v>407</v>
      </c>
      <c r="C3882" s="1" t="s">
        <v>5898</v>
      </c>
      <c r="D3882" s="1" t="s">
        <v>5899</v>
      </c>
      <c r="E3882" s="1" t="s">
        <v>76</v>
      </c>
      <c r="F3882" s="1" t="s">
        <v>5900</v>
      </c>
      <c r="G3882" s="1" t="str">
        <f>VLOOKUP(B3882,'Detection Results'!$A$2:$B$4833, 2, FALSE)</f>
        <v>have-a-healthcheck,pin-package-manager-versions-apt-get,pin-package-manager-versions-apt-get,use-no-install-recommends,pin-package-manager-versions-apt-get,use-no-install-recommends</v>
      </c>
    </row>
    <row r="3883">
      <c r="A3883" s="1">
        <v>3881.0</v>
      </c>
      <c r="B3883" s="1" t="s">
        <v>3633</v>
      </c>
      <c r="C3883" s="1" t="s">
        <v>5898</v>
      </c>
      <c r="D3883" s="1" t="s">
        <v>5952</v>
      </c>
      <c r="E3883" s="1" t="s">
        <v>17</v>
      </c>
      <c r="F3883" s="1" t="s">
        <v>17</v>
      </c>
      <c r="G3883" s="1" t="str">
        <f>VLOOKUP(B3883,'Detection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</v>
      </c>
    </row>
    <row r="3884">
      <c r="A3884" s="1">
        <v>3882.0</v>
      </c>
      <c r="B3884" s="1" t="s">
        <v>2981</v>
      </c>
      <c r="C3884" s="1" t="s">
        <v>5898</v>
      </c>
      <c r="D3884" s="1" t="s">
        <v>5988</v>
      </c>
      <c r="E3884" s="1" t="s">
        <v>7</v>
      </c>
      <c r="F3884" s="1" t="s">
        <v>7</v>
      </c>
      <c r="G3884" s="1" t="str">
        <f>VLOOKUP(B3884,'Detection Results'!$A$2:$B$4833, 2, FALSE)</f>
        <v>have-a-healthcheck,pin-package-manager-versions-apt-get,use-wget-instead-of-add</v>
      </c>
    </row>
    <row r="3885">
      <c r="A3885" s="1">
        <v>3883.0</v>
      </c>
      <c r="B3885" s="1" t="s">
        <v>462</v>
      </c>
      <c r="C3885" s="1" t="s">
        <v>5898</v>
      </c>
      <c r="D3885" s="1" t="s">
        <v>868</v>
      </c>
      <c r="E3885" s="1" t="s">
        <v>144</v>
      </c>
      <c r="F3885" s="1" t="s">
        <v>17</v>
      </c>
      <c r="G3885" s="1" t="str">
        <f>VLOOKUP(B3885,'Detection Results'!$A$2:$B$4833, 2, FALSE)</f>
        <v>have-a-healthcheck,pin-package-manager-versions-apt-get,pin-package-manager-versions-apt-get,pin-package-manager-versions-apt-get,pin-package-manager-versions-apt-get,pin-package-manager-versions-apt-get</v>
      </c>
    </row>
    <row r="3886">
      <c r="A3886" s="1">
        <v>3884.0</v>
      </c>
      <c r="B3886" s="1" t="s">
        <v>5057</v>
      </c>
      <c r="C3886" s="1" t="s">
        <v>5898</v>
      </c>
      <c r="D3886" s="1" t="s">
        <v>5918</v>
      </c>
      <c r="E3886" s="1" t="s">
        <v>30</v>
      </c>
      <c r="F3886" s="1" t="s">
        <v>17</v>
      </c>
      <c r="G3886" s="1" t="str">
        <f>VLOOKUP(B3886,'Detection Results'!$A$2:$B$4833, 2, FALSE)</f>
        <v>have-a-healthcheck,pin-package-manager-versions-apt-get,use-no-install-recommends,pin-package-manager-versions-apt-get,pin-package-manager-versions-apt-get,use-no-install-recommends</v>
      </c>
    </row>
    <row r="3887">
      <c r="A3887" s="1">
        <v>3885.0</v>
      </c>
      <c r="B3887" s="1" t="s">
        <v>1083</v>
      </c>
      <c r="C3887" s="1" t="s">
        <v>5898</v>
      </c>
      <c r="D3887" s="1" t="s">
        <v>5901</v>
      </c>
      <c r="E3887" s="1" t="s">
        <v>2059</v>
      </c>
      <c r="F3887" s="1" t="s">
        <v>5900</v>
      </c>
      <c r="G3887" s="1" t="str">
        <f>VLOOKUP(B3887,'Detection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pin-package-manager-versions-pip,pin-package-manager-versions-pip,use-no-install-recommends,pin-package-manager-versions-apt-get,pin-package-manager-versions-pip,pin-package-manager-versions-pip,pin-package-manager-versions-pip,pin-package-manager-versions-apt-get,use-no-install-recommends,pin-package-manager-versions-apt-get,do-not-use-apt-get-update-alone,do-not-use-apt-get-update-alone</v>
      </c>
    </row>
    <row r="3888">
      <c r="A3888" s="1">
        <v>3886.0</v>
      </c>
      <c r="B3888" s="1" t="s">
        <v>2472</v>
      </c>
      <c r="C3888" s="1" t="s">
        <v>5898</v>
      </c>
      <c r="D3888" s="1" t="s">
        <v>5899</v>
      </c>
      <c r="E3888" s="1" t="s">
        <v>2473</v>
      </c>
      <c r="F3888" s="1" t="s">
        <v>5900</v>
      </c>
      <c r="G3888" s="1" t="str">
        <f>VLOOKUP(B3888,'Detection Results'!$A$2:$B$4833, 2, FALSE)</f>
        <v>have-a-healthcheck,have-a-healthcheck,have-a-healthcheck,use-no-install-recommends,pin-package-manager-versions-apt-get,use-no-install-recommends,pin-package-manager-versions-apt-get,use-no-install-recommends,pin-package-manager-versions-apt-get,pin-package-manager-versions-pip,pin-package-manager-versions-pip,pin-package-manager-versions-pip</v>
      </c>
    </row>
    <row r="3889">
      <c r="A3889" s="1">
        <v>3887.0</v>
      </c>
      <c r="B3889" s="1" t="s">
        <v>935</v>
      </c>
      <c r="C3889" s="1" t="s">
        <v>5898</v>
      </c>
      <c r="D3889" s="1" t="s">
        <v>5932</v>
      </c>
      <c r="E3889" s="1" t="s">
        <v>28</v>
      </c>
      <c r="F3889" s="1" t="s">
        <v>17</v>
      </c>
      <c r="G3889" s="1" t="str">
        <f>VLOOKUP(B3889,'Detection Results'!$A$2:$B$4833, 2, FALSE)</f>
        <v>have-a-healthcheck,use-copy-instead-of-add,pin-package-manager-versions-apt-get,use-no-install-recommends</v>
      </c>
    </row>
    <row r="3890">
      <c r="A3890" s="1">
        <v>3888.0</v>
      </c>
      <c r="B3890" s="1" t="s">
        <v>4657</v>
      </c>
      <c r="C3890" s="1" t="s">
        <v>5898</v>
      </c>
      <c r="D3890" s="1" t="s">
        <v>5912</v>
      </c>
      <c r="E3890" s="1" t="s">
        <v>148</v>
      </c>
      <c r="F3890" s="1" t="s">
        <v>5913</v>
      </c>
      <c r="G3890" s="1" t="str">
        <f>VLOOKUP(B3890,'Detection Results'!$A$2:$B$4833, 2, FALSE)</f>
        <v>have-a-healthcheck,pin-package-manager-versions-apk,pin-package-manager-versions-apk,pin-package-manager-versions-apk</v>
      </c>
    </row>
    <row r="3891">
      <c r="A3891" s="1">
        <v>3889.0</v>
      </c>
      <c r="B3891" s="1" t="s">
        <v>3459</v>
      </c>
      <c r="C3891" s="1" t="s">
        <v>5898</v>
      </c>
      <c r="D3891" s="1" t="s">
        <v>6394</v>
      </c>
      <c r="E3891" s="1" t="s">
        <v>28</v>
      </c>
      <c r="F3891" s="1" t="s">
        <v>5900</v>
      </c>
      <c r="G3891" s="1" t="str">
        <f>VLOOKUP(B3891,'Detection Results'!$A$2:$B$4833, 2, FALSE)</f>
        <v>have-a-healthcheck,use-no-install-recommends,pin-package-manager-versions-apt-get,pin-package-manager-versions-npm,pin-package-manager-versions-gem</v>
      </c>
    </row>
    <row r="3892">
      <c r="A3892" s="1">
        <v>3890.0</v>
      </c>
      <c r="B3892" s="1" t="s">
        <v>3533</v>
      </c>
      <c r="C3892" s="1" t="s">
        <v>5898</v>
      </c>
      <c r="D3892" s="1" t="s">
        <v>5899</v>
      </c>
      <c r="E3892" s="1" t="s">
        <v>17</v>
      </c>
      <c r="F3892" s="1" t="s">
        <v>17</v>
      </c>
      <c r="G3892" s="1" t="str">
        <f>VLOOKUP(B3892,'Detection Results'!$A$2:$B$4833, 2, FALSE)</f>
        <v>have-a-healthcheck,pin-package-manager-versions-apt-get,use-no-install-recommends</v>
      </c>
    </row>
    <row r="3893">
      <c r="A3893" s="1">
        <v>3891.0</v>
      </c>
      <c r="B3893" s="1" t="s">
        <v>2893</v>
      </c>
      <c r="C3893" s="1" t="s">
        <v>5898</v>
      </c>
      <c r="D3893" s="1" t="s">
        <v>868</v>
      </c>
      <c r="E3893" s="1" t="s">
        <v>17</v>
      </c>
      <c r="F3893" s="1" t="s">
        <v>17</v>
      </c>
      <c r="G3893" s="1" t="str">
        <f>VLOOKUP(B3893,'Detection Results'!$A$2:$B$4833, 2, FALSE)</f>
        <v>have-a-healthcheck</v>
      </c>
    </row>
    <row r="3894">
      <c r="A3894" s="1">
        <v>3892.0</v>
      </c>
      <c r="B3894" s="1" t="s">
        <v>4655</v>
      </c>
      <c r="C3894" s="1" t="s">
        <v>5898</v>
      </c>
      <c r="D3894" s="1" t="s">
        <v>5935</v>
      </c>
      <c r="E3894" s="1" t="s">
        <v>1698</v>
      </c>
      <c r="F3894" s="1" t="s">
        <v>5913</v>
      </c>
      <c r="G3894" s="1" t="str">
        <f>VLOOKUP(B3894,'Detection Results'!$A$2:$B$4833, 2, FALSE)</f>
        <v>have-a-healthcheck,use-copy-instead-of-add,have-a-healthcheck,pin-package-manager-versions-apk,use-wget-instead-of-add</v>
      </c>
    </row>
    <row r="3895">
      <c r="A3895" s="1">
        <v>3893.0</v>
      </c>
      <c r="B3895" s="1" t="s">
        <v>4656</v>
      </c>
      <c r="C3895" s="1" t="s">
        <v>5898</v>
      </c>
      <c r="D3895" s="1" t="s">
        <v>868</v>
      </c>
      <c r="E3895" s="1" t="s">
        <v>30</v>
      </c>
      <c r="F3895" s="1" t="s">
        <v>17</v>
      </c>
      <c r="G3895" s="1" t="str">
        <f>VLOOKUP(B3895,'Detection Results'!$A$2:$B$4833, 2, FALSE)</f>
        <v>have-a-healthcheck,pin-package-manager-versions-apt-get,pin-package-manager-versions-apt-get,pin-package-manager-versions-apt-get</v>
      </c>
    </row>
    <row r="3896">
      <c r="A3896" s="1">
        <v>3894.0</v>
      </c>
      <c r="B3896" s="1" t="s">
        <v>3003</v>
      </c>
      <c r="C3896" s="1" t="s">
        <v>5898</v>
      </c>
      <c r="D3896" s="1" t="s">
        <v>5956</v>
      </c>
      <c r="E3896" s="1" t="s">
        <v>6007</v>
      </c>
      <c r="F3896" s="1" t="s">
        <v>17</v>
      </c>
      <c r="G3896" s="1" t="str">
        <f>VLOOKUP(B3896,'Detection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gem,pin-package-manager-versions-pip,pin-package-manager-versions-pip</v>
      </c>
    </row>
    <row r="3897">
      <c r="A3897" s="1">
        <v>3895.0</v>
      </c>
      <c r="B3897" s="1" t="s">
        <v>3703</v>
      </c>
      <c r="C3897" s="1" t="s">
        <v>5898</v>
      </c>
      <c r="D3897" s="1" t="s">
        <v>5912</v>
      </c>
      <c r="E3897" s="1" t="s">
        <v>150</v>
      </c>
      <c r="F3897" s="1" t="s">
        <v>5913</v>
      </c>
      <c r="G3897" s="1" t="str">
        <f>VLOOKUP(B3897,'Detection Results'!$A$2:$B$4833, 2, FALSE)</f>
        <v>pin-base-image-version,have-a-healthcheck,pin-package-manager-versions-apk</v>
      </c>
    </row>
    <row r="3898">
      <c r="A3898" s="1">
        <v>3896.0</v>
      </c>
      <c r="B3898" s="1" t="s">
        <v>2494</v>
      </c>
      <c r="C3898" s="1" t="s">
        <v>5898</v>
      </c>
      <c r="D3898" s="1" t="s">
        <v>5920</v>
      </c>
      <c r="E3898" s="1" t="s">
        <v>6395</v>
      </c>
      <c r="F3898" s="1" t="s">
        <v>5928</v>
      </c>
      <c r="G3898" s="1" t="str">
        <f>VLOOKUP(B3898,'Detection Results'!$A$2:$B$4833, 2, FALSE)</f>
        <v>have-a-healthcheck,have-a-healthcheck,have-a-healthcheck,use-copy-instead-of-add,pin-package-manager-versions-apt-get,pin-package-manager-versions-pip,pin-package-manager-versions-pip,use-copy-instead-of-add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apt-get,use-no-install-recommends,pin-package-manager-versions-pip,pin-package-manager-versions-pip</v>
      </c>
    </row>
    <row r="3899">
      <c r="A3899" s="1">
        <v>3897.0</v>
      </c>
      <c r="B3899" s="1" t="s">
        <v>742</v>
      </c>
      <c r="C3899" s="1" t="s">
        <v>5898</v>
      </c>
      <c r="D3899" s="1" t="s">
        <v>5912</v>
      </c>
      <c r="E3899" s="1" t="s">
        <v>26</v>
      </c>
      <c r="F3899" s="1" t="s">
        <v>17</v>
      </c>
      <c r="G3899" s="1" t="str">
        <f>VLOOKUP(B3899,'Detection Results'!$A$2:$B$4833, 2, FALSE)</f>
        <v>have-a-healthcheck,pin-package-manager-versions-apk,have-a-healthcheck,pin-package-manager-versions-apk</v>
      </c>
    </row>
    <row r="3900">
      <c r="A3900" s="1">
        <v>3898.0</v>
      </c>
      <c r="B3900" s="1" t="s">
        <v>4147</v>
      </c>
      <c r="C3900" s="1" t="s">
        <v>5898</v>
      </c>
      <c r="D3900" s="1" t="s">
        <v>5918</v>
      </c>
      <c r="E3900" s="1" t="s">
        <v>831</v>
      </c>
      <c r="F3900" s="1" t="s">
        <v>17</v>
      </c>
      <c r="G3900" s="1" t="str">
        <f>VLOOKUP(B3900,'Detection Results'!$A$2:$B$4833, 2, FALSE)</f>
        <v>have-a-healthcheck,pin-package-manager-versions-apt-get,use-no-install-recommends,have-a-healthcheck</v>
      </c>
    </row>
    <row r="3901">
      <c r="A3901" s="1">
        <v>3899.0</v>
      </c>
      <c r="B3901" s="1" t="s">
        <v>2142</v>
      </c>
      <c r="C3901" s="1" t="s">
        <v>5898</v>
      </c>
      <c r="D3901" s="1" t="s">
        <v>17</v>
      </c>
      <c r="E3901" s="1" t="s">
        <v>2143</v>
      </c>
      <c r="F3901" s="1" t="s">
        <v>17</v>
      </c>
      <c r="G3901" s="1" t="str">
        <f>VLOOKUP(B3901,'Detection Results'!$A$2:$B$4833, 2, FALSE)</f>
        <v>pin-base-image-version,have-a-healthcheck,pin-base-image-version,have-a-healthcheck</v>
      </c>
    </row>
    <row r="3902">
      <c r="A3902" s="1">
        <v>3900.0</v>
      </c>
      <c r="B3902" s="1" t="s">
        <v>1899</v>
      </c>
      <c r="C3902" s="1" t="s">
        <v>5898</v>
      </c>
      <c r="D3902" s="1" t="s">
        <v>5946</v>
      </c>
      <c r="E3902" s="1" t="s">
        <v>17</v>
      </c>
      <c r="F3902" s="1" t="s">
        <v>17</v>
      </c>
      <c r="G3902" s="1" t="str">
        <f>VLOOKUP(B3902,'Detection Results'!$A$2:$B$4833, 2, FALSE)</f>
        <v>have-a-healthcheck,pin-package-manager-versions-apt-get,use-no-install-recommends,pin-package-manager-versions-pip</v>
      </c>
    </row>
    <row r="3903">
      <c r="A3903" s="1">
        <v>3901.0</v>
      </c>
      <c r="B3903" s="1" t="s">
        <v>3677</v>
      </c>
      <c r="C3903" s="1" t="s">
        <v>5898</v>
      </c>
      <c r="D3903" s="1" t="s">
        <v>6289</v>
      </c>
      <c r="E3903" s="1" t="s">
        <v>144</v>
      </c>
      <c r="F3903" s="1" t="s">
        <v>17</v>
      </c>
      <c r="G3903" s="1" t="str">
        <f>VLOOKUP(B3903,'Detection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npm,pin-package-manager-versions-apt-get,use-no-install-recommends,pin-package-manager-versions-apt-get,use-no-install-recommends,do-not-use-apt-get-update-alone</v>
      </c>
    </row>
    <row r="3904">
      <c r="A3904" s="1">
        <v>3902.0</v>
      </c>
      <c r="B3904" s="1" t="s">
        <v>3302</v>
      </c>
      <c r="C3904" s="1" t="s">
        <v>5898</v>
      </c>
      <c r="D3904" s="1" t="s">
        <v>5989</v>
      </c>
      <c r="E3904" s="1" t="s">
        <v>5821</v>
      </c>
      <c r="F3904" s="1" t="s">
        <v>17</v>
      </c>
      <c r="G3904" s="1" t="str">
        <f>VLOOKUP(B3904,'Detection Results'!$A$2:$B$4833, 2, FALSE)</f>
        <v>have-a-healthcheck,pin-package-manager-versions-pip,pin-package-manager-versions-apt-get,use-no-install-recommends,use-copy-instead-of-add,use-copy-instead-of-add,use-copy-instead-of-add</v>
      </c>
    </row>
    <row r="3905">
      <c r="A3905" s="1">
        <v>3903.0</v>
      </c>
      <c r="B3905" s="1" t="s">
        <v>3964</v>
      </c>
      <c r="C3905" s="1" t="s">
        <v>5898</v>
      </c>
      <c r="D3905" s="1" t="s">
        <v>5919</v>
      </c>
      <c r="E3905" s="1" t="s">
        <v>76</v>
      </c>
      <c r="F3905" s="1" t="s">
        <v>17</v>
      </c>
      <c r="G3905" s="1" t="str">
        <f>VLOOKUP(B3905,'Detection Results'!$A$2:$B$4833, 2, FALSE)</f>
        <v>have-a-healthcheck,pin-package-manager-versions-apt-get,pin-package-manager-versions-pip,pin-package-manager-versions-apt-get</v>
      </c>
    </row>
    <row r="3906">
      <c r="A3906" s="1">
        <v>3904.0</v>
      </c>
      <c r="B3906" s="1" t="s">
        <v>4999</v>
      </c>
      <c r="C3906" s="1" t="s">
        <v>5898</v>
      </c>
      <c r="D3906" s="1" t="s">
        <v>5900</v>
      </c>
      <c r="E3906" s="1" t="s">
        <v>26</v>
      </c>
      <c r="F3906" s="1" t="s">
        <v>17</v>
      </c>
      <c r="G3906" s="1" t="str">
        <f>VLOOKUP(B3906,'Detection Results'!$A$2:$B$4833, 2, FALSE)</f>
        <v>have-a-healthcheck,have-a-healthcheck</v>
      </c>
    </row>
    <row r="3907">
      <c r="A3907" s="1">
        <v>3905.0</v>
      </c>
      <c r="B3907" s="1" t="s">
        <v>629</v>
      </c>
      <c r="C3907" s="1" t="s">
        <v>5898</v>
      </c>
      <c r="D3907" s="1" t="s">
        <v>868</v>
      </c>
      <c r="E3907" s="1" t="s">
        <v>28</v>
      </c>
      <c r="F3907" s="1" t="s">
        <v>17</v>
      </c>
      <c r="G3907" s="1" t="str">
        <f>VLOOKUP(B3907,'Detection Results'!$A$2:$B$4833, 2, FALSE)</f>
        <v>have-a-healthcheck,pin-package-manager-versions-apt-get</v>
      </c>
    </row>
    <row r="3908">
      <c r="A3908" s="1">
        <v>3906.0</v>
      </c>
      <c r="B3908" s="1" t="s">
        <v>5828</v>
      </c>
      <c r="C3908" s="1" t="s">
        <v>5898</v>
      </c>
      <c r="D3908" s="1" t="s">
        <v>6010</v>
      </c>
      <c r="E3908" s="1" t="s">
        <v>17</v>
      </c>
      <c r="F3908" s="1" t="s">
        <v>17</v>
      </c>
      <c r="G3908" s="1" t="str">
        <f>VLOOKUP(B3908,'Detection Results'!$A$2:$B$4833, 2, FALSE)</f>
        <v>have-a-healthcheck,pin-package-manager-versions-apt-get,pin-package-manager-versions-apt-get,use-no-install-recommends</v>
      </c>
    </row>
    <row r="3909">
      <c r="A3909" s="1">
        <v>3907.0</v>
      </c>
      <c r="B3909" s="1" t="s">
        <v>2904</v>
      </c>
      <c r="C3909" s="1" t="s">
        <v>5898</v>
      </c>
      <c r="D3909" s="1" t="s">
        <v>5899</v>
      </c>
      <c r="E3909" s="1" t="s">
        <v>120</v>
      </c>
      <c r="F3909" s="1" t="s">
        <v>17</v>
      </c>
      <c r="G3909" s="1" t="str">
        <f>VLOOKUP(B3909,'Detection Results'!$A$2:$B$4833, 2, FALSE)</f>
        <v>pin-base-image-version,have-a-healthcheck,pin-package-manager-versions-apt-get,pin-package-manager-versions-apt-get,use-no-install-recommends,pin-package-manager-versions-apt-get,pin-package-manager-versions-apt-get,use-no-install-recommends</v>
      </c>
    </row>
    <row r="3910">
      <c r="A3910" s="1">
        <v>3908.0</v>
      </c>
      <c r="B3910" s="1" t="s">
        <v>2947</v>
      </c>
      <c r="C3910" s="1" t="s">
        <v>5898</v>
      </c>
      <c r="D3910" s="1" t="s">
        <v>5912</v>
      </c>
      <c r="E3910" s="1" t="s">
        <v>42</v>
      </c>
      <c r="F3910" s="1" t="s">
        <v>5913</v>
      </c>
      <c r="G3910" s="1" t="str">
        <f>VLOOKUP(B3910,'Detection Results'!$A$2:$B$4833, 2, FALSE)</f>
        <v>have-a-healthcheck,pin-package-manager-versions-apk,pin-package-manager-versions-apk</v>
      </c>
    </row>
    <row r="3911">
      <c r="A3911" s="1">
        <v>3909.0</v>
      </c>
      <c r="B3911" s="1" t="s">
        <v>3081</v>
      </c>
      <c r="C3911" s="1" t="s">
        <v>5898</v>
      </c>
      <c r="D3911" s="1" t="s">
        <v>14</v>
      </c>
      <c r="E3911" s="1" t="s">
        <v>17</v>
      </c>
      <c r="F3911" s="1" t="s">
        <v>19</v>
      </c>
      <c r="G3911" s="1" t="str">
        <f>VLOOKUP(B3911,'Detection Results'!$A$2:$B$4833, 2, FALSE)</f>
        <v>have-a-healthcheck,use-copy-instead-of-add,use-copy-instead-of-add</v>
      </c>
    </row>
    <row r="3912">
      <c r="A3912" s="1">
        <v>3910.0</v>
      </c>
      <c r="B3912" s="1" t="s">
        <v>3206</v>
      </c>
      <c r="C3912" s="1" t="s">
        <v>5898</v>
      </c>
      <c r="D3912" s="1" t="s">
        <v>5899</v>
      </c>
      <c r="E3912" s="1" t="s">
        <v>17</v>
      </c>
      <c r="F3912" s="1" t="s">
        <v>17</v>
      </c>
      <c r="G3912" s="1" t="str">
        <f>VLOOKUP(B3912,'Detection Results'!$A$2:$B$4833, 2, FALSE)</f>
        <v>have-a-healthcheck,pin-package-manager-versions-apt-get,use-no-install-recommends</v>
      </c>
    </row>
    <row r="3913">
      <c r="A3913" s="1">
        <v>3911.0</v>
      </c>
      <c r="B3913" s="1" t="s">
        <v>5257</v>
      </c>
      <c r="C3913" s="1" t="s">
        <v>5898</v>
      </c>
      <c r="D3913" s="1" t="s">
        <v>5912</v>
      </c>
      <c r="E3913" s="1" t="s">
        <v>17</v>
      </c>
      <c r="F3913" s="1" t="s">
        <v>17</v>
      </c>
      <c r="G3913" s="1" t="str">
        <f>VLOOKUP(B3913,'Detection Results'!$A$2:$B$4833, 2, FALSE)</f>
        <v>have-a-healthcheck,pin-package-manager-versions-apk,pin-package-manager-versions-apk</v>
      </c>
    </row>
    <row r="3914">
      <c r="A3914" s="1">
        <v>3912.0</v>
      </c>
      <c r="B3914" s="1" t="s">
        <v>5387</v>
      </c>
      <c r="C3914" s="1" t="s">
        <v>5898</v>
      </c>
      <c r="D3914" s="1" t="s">
        <v>5906</v>
      </c>
      <c r="E3914" s="1" t="s">
        <v>583</v>
      </c>
      <c r="F3914" s="1" t="s">
        <v>17</v>
      </c>
      <c r="G3914" s="1" t="str">
        <f>VLOOKUP(B3914,'Detection Results'!$A$2:$B$4833, 2, 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pin-package-manager-versions-apt-get,use-no-install-recommends</v>
      </c>
    </row>
    <row r="3915">
      <c r="A3915" s="1">
        <v>3913.0</v>
      </c>
      <c r="B3915" s="1" t="s">
        <v>2185</v>
      </c>
      <c r="C3915" s="1" t="s">
        <v>5898</v>
      </c>
      <c r="D3915" s="1" t="s">
        <v>6100</v>
      </c>
      <c r="E3915" s="1" t="s">
        <v>5907</v>
      </c>
      <c r="F3915" s="1"/>
      <c r="G3915" s="1" t="str">
        <f>VLOOKUP(B3915,'Detection Results'!$A$2:$B$4833, 2, FALSE)</f>
        <v>have-a-healthcheck,use-no-install-recommends,pin-package-manager-versions-apt-get,pin-package-manager-versions-npm,use-no-install-recommends,pin-package-manager-versions-apt-get</v>
      </c>
    </row>
    <row r="3916">
      <c r="A3916" s="1">
        <v>3914.0</v>
      </c>
      <c r="B3916" s="1" t="s">
        <v>1532</v>
      </c>
      <c r="C3916" s="1" t="s">
        <v>5898</v>
      </c>
      <c r="D3916" s="1" t="s">
        <v>5912</v>
      </c>
      <c r="E3916" s="1" t="s">
        <v>17</v>
      </c>
      <c r="F3916" s="1" t="s">
        <v>17</v>
      </c>
      <c r="G3916" s="1" t="str">
        <f>VLOOKUP(B3916,'Detection Results'!$A$2:$B$4833, 2, FALSE)</f>
        <v>have-a-healthcheck,pin-package-manager-versions-apk,pin-package-manager-versions-apk,pin-package-manager-versions-apk</v>
      </c>
    </row>
    <row r="3917">
      <c r="A3917" s="1">
        <v>3915.0</v>
      </c>
      <c r="B3917" s="1" t="s">
        <v>3566</v>
      </c>
      <c r="C3917" s="1" t="s">
        <v>5898</v>
      </c>
      <c r="D3917" s="1" t="s">
        <v>17</v>
      </c>
      <c r="E3917" s="1" t="s">
        <v>17</v>
      </c>
      <c r="F3917" s="1" t="s">
        <v>17</v>
      </c>
      <c r="G3917" s="1" t="str">
        <f>VLOOKUP(B3917,'Detection Results'!$A$2:$B$4833, 2, FALSE)</f>
        <v>have-a-healthcheck</v>
      </c>
    </row>
    <row r="3918">
      <c r="A3918" s="1">
        <v>3916.0</v>
      </c>
      <c r="B3918" s="1" t="s">
        <v>306</v>
      </c>
      <c r="C3918" s="1" t="s">
        <v>5898</v>
      </c>
      <c r="D3918" s="1" t="s">
        <v>5899</v>
      </c>
      <c r="E3918" s="1" t="s">
        <v>4725</v>
      </c>
      <c r="F3918" s="1" t="s">
        <v>5900</v>
      </c>
      <c r="G3918" s="1" t="str">
        <f>VLOOKUP(B3918,'Detection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</v>
      </c>
    </row>
    <row r="3919">
      <c r="A3919" s="1">
        <v>3917.0</v>
      </c>
      <c r="B3919" s="1" t="s">
        <v>3363</v>
      </c>
      <c r="C3919" s="1" t="s">
        <v>5898</v>
      </c>
      <c r="D3919" s="1" t="s">
        <v>5900</v>
      </c>
      <c r="E3919" s="1" t="s">
        <v>468</v>
      </c>
      <c r="F3919" s="1" t="s">
        <v>17</v>
      </c>
      <c r="G3919" s="1" t="str">
        <f>VLOOKUP(B3919,'Detection Results'!$A$2:$B$4833, 2, FALSE)</f>
        <v>have-a-healthcheck,have-a-healthcheck,pin-package-manager-versions-apt-get,have-a-healthcheck,pin-package-manager-versions-apt-get</v>
      </c>
    </row>
    <row r="3920">
      <c r="A3920" s="1">
        <v>3918.0</v>
      </c>
      <c r="B3920" s="1" t="s">
        <v>3027</v>
      </c>
      <c r="C3920" s="1" t="s">
        <v>5898</v>
      </c>
      <c r="D3920" s="1" t="s">
        <v>5912</v>
      </c>
      <c r="E3920" s="1" t="s">
        <v>148</v>
      </c>
      <c r="F3920" s="1" t="s">
        <v>5913</v>
      </c>
      <c r="G3920" s="1" t="str">
        <f>VLOOKUP(B3920,'Detection Results'!$A$2:$B$4833, 2, FALSE)</f>
        <v>have-a-healthcheck,pin-package-manager-versions-apk</v>
      </c>
    </row>
    <row r="3921">
      <c r="A3921" s="1">
        <v>3919.0</v>
      </c>
      <c r="B3921" s="1" t="s">
        <v>1585</v>
      </c>
      <c r="C3921" s="1" t="s">
        <v>5898</v>
      </c>
      <c r="D3921" s="1" t="s">
        <v>5912</v>
      </c>
      <c r="E3921" s="1" t="s">
        <v>17</v>
      </c>
      <c r="F3921" s="1" t="s">
        <v>17</v>
      </c>
      <c r="G3921" s="1" t="str">
        <f>VLOOKUP(B3921,'Detection Results'!$A$2:$B$4833, 2, FALSE)</f>
        <v>have-a-healthcheck,pin-package-manager-versions-apk</v>
      </c>
    </row>
    <row r="3922">
      <c r="A3922" s="1">
        <v>3920.0</v>
      </c>
      <c r="B3922" s="1" t="s">
        <v>3778</v>
      </c>
      <c r="C3922" s="1" t="s">
        <v>5898</v>
      </c>
      <c r="D3922" s="1" t="s">
        <v>5909</v>
      </c>
      <c r="E3922" s="1" t="s">
        <v>4725</v>
      </c>
      <c r="F3922" s="1" t="s">
        <v>5900</v>
      </c>
      <c r="G3922" s="1" t="str">
        <f>VLOOKUP(B3922,'Detection Results'!$A$2:$B$4833, 2, FALSE)</f>
        <v>have-a-healthcheck,have-a-healthcheck,use-no-install-recommends,pin-package-manager-versions-apt-get,pin-package-manager-versions-pip</v>
      </c>
    </row>
    <row r="3923">
      <c r="A3923" s="1">
        <v>3921.0</v>
      </c>
      <c r="B3923" s="1" t="s">
        <v>2381</v>
      </c>
      <c r="C3923" s="1" t="s">
        <v>5898</v>
      </c>
      <c r="D3923" s="1" t="s">
        <v>6061</v>
      </c>
      <c r="E3923" s="1" t="s">
        <v>26</v>
      </c>
      <c r="F3923" s="1" t="s">
        <v>17</v>
      </c>
      <c r="G3923" s="1" t="str">
        <f>VLOOKUP(B3923,'Detection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pin-package-manager-versions-gem,pin-package-manager-versions-npm,use-no-install-recommends,have-a-healthcheck,pin-package-manager-versions-apt-get,use-no-install-recommends,pin-package-manager-versions-gem,use-no-install-recommends,pin-package-manager-versions-apt-get,use-wget-instead-of-add</v>
      </c>
    </row>
    <row r="3924">
      <c r="A3924" s="1">
        <v>3922.0</v>
      </c>
      <c r="B3924" s="1" t="s">
        <v>827</v>
      </c>
      <c r="C3924" s="1" t="s">
        <v>5898</v>
      </c>
      <c r="D3924" s="1" t="s">
        <v>5919</v>
      </c>
      <c r="E3924" s="1" t="s">
        <v>120</v>
      </c>
      <c r="F3924" s="1" t="s">
        <v>17</v>
      </c>
      <c r="G3924" s="1" t="str">
        <f>VLOOKUP(B3924,'Detection Results'!$A$2:$B$4833, 2, FALSE)</f>
        <v>pin-base-image-version,have-a-healthcheck,have-a-user,pin-package-manager-versions-pip</v>
      </c>
    </row>
    <row r="3925">
      <c r="A3925" s="1">
        <v>3923.0</v>
      </c>
      <c r="B3925" s="1" t="s">
        <v>5113</v>
      </c>
      <c r="C3925" s="1" t="s">
        <v>5898</v>
      </c>
      <c r="D3925" s="1" t="s">
        <v>5899</v>
      </c>
      <c r="E3925" s="1" t="s">
        <v>4832</v>
      </c>
      <c r="F3925" s="1" t="s">
        <v>17</v>
      </c>
      <c r="G3925" s="1" t="str">
        <f>VLOOKUP(B3925,'Detection Results'!$A$2:$B$4833, 2, FALSE)</f>
        <v>have-a-healthcheck,pin-package-manager-versions-apt-get,use-no-install-recommends,pin-package-manager-versions-pip,pin-package-manager-versions-pip,pin-package-manager-versions-pip</v>
      </c>
    </row>
    <row r="3926">
      <c r="A3926" s="1">
        <v>3924.0</v>
      </c>
      <c r="B3926" s="1" t="s">
        <v>1361</v>
      </c>
      <c r="C3926" s="1" t="s">
        <v>5898</v>
      </c>
      <c r="D3926" s="1" t="s">
        <v>5899</v>
      </c>
      <c r="E3926" s="1" t="s">
        <v>28</v>
      </c>
      <c r="F3926" s="1" t="s">
        <v>5900</v>
      </c>
      <c r="G3926" s="1" t="str">
        <f>VLOOKUP(B3926,'Detection Results'!$A$2:$B$4833, 2, FALSE)</f>
        <v>have-a-healthcheck,pin-package-manager-versions-apt-get,pin-package-manager-versions-apt-get,use-no-install-recommends,pin-package-manager-versions-apt-get,use-no-install-recommends</v>
      </c>
    </row>
    <row r="3927">
      <c r="A3927" s="1">
        <v>3925.0</v>
      </c>
      <c r="B3927" s="1" t="s">
        <v>2559</v>
      </c>
      <c r="C3927" s="1" t="s">
        <v>5898</v>
      </c>
      <c r="D3927" s="1" t="s">
        <v>5930</v>
      </c>
      <c r="E3927" s="1" t="s">
        <v>28</v>
      </c>
      <c r="F3927" s="1" t="s">
        <v>17</v>
      </c>
      <c r="G3927" s="1" t="str">
        <f>VLOOKUP(B3927,'Detection Results'!$A$2:$B$4833, 2, FALSE)</f>
        <v>have-a-healthcheck,pin-package-manager-versions-apt-get</v>
      </c>
    </row>
    <row r="3928">
      <c r="A3928" s="1">
        <v>3926.0</v>
      </c>
      <c r="B3928" s="1" t="s">
        <v>4969</v>
      </c>
      <c r="C3928" s="1" t="s">
        <v>5898</v>
      </c>
      <c r="D3928" s="1" t="s">
        <v>5913</v>
      </c>
      <c r="E3928" s="1" t="s">
        <v>17</v>
      </c>
      <c r="F3928" s="1" t="s">
        <v>17</v>
      </c>
      <c r="G3928" s="1" t="str">
        <f>VLOOKUP(B3928,'Detection Results'!$A$2:$B$4833, 2, FALSE)</f>
        <v>have-a-healthcheck,pin-package-manager-versions-apk,pin-package-manager-versions-apk,pin-package-manager-versions-apk</v>
      </c>
    </row>
    <row r="3929">
      <c r="A3929" s="1">
        <v>3927.0</v>
      </c>
      <c r="B3929" s="1" t="s">
        <v>2880</v>
      </c>
      <c r="C3929" s="1" t="s">
        <v>5898</v>
      </c>
      <c r="D3929" s="1" t="s">
        <v>868</v>
      </c>
      <c r="E3929" s="1" t="s">
        <v>120</v>
      </c>
      <c r="F3929" s="1" t="s">
        <v>17</v>
      </c>
      <c r="G3929" s="1" t="str">
        <f>VLOOKUP(B3929,'Detection Results'!$A$2:$B$4833, 2, FALSE)</f>
        <v>pin-base-image-version,have-a-healthcheck</v>
      </c>
    </row>
    <row r="3930">
      <c r="A3930" s="1">
        <v>3928.0</v>
      </c>
      <c r="B3930" s="1" t="s">
        <v>5512</v>
      </c>
      <c r="C3930" s="1" t="s">
        <v>5898</v>
      </c>
      <c r="D3930" s="1" t="s">
        <v>5916</v>
      </c>
      <c r="E3930" s="1" t="s">
        <v>17</v>
      </c>
      <c r="F3930" s="1" t="s">
        <v>17</v>
      </c>
      <c r="G3930" s="1" t="str">
        <f>VLOOKUP(B3930,'Detection Results'!$A$2:$B$4833, 2, FALSE)</f>
        <v>have-a-healthcheck</v>
      </c>
    </row>
    <row r="3931">
      <c r="A3931" s="1">
        <v>3929.0</v>
      </c>
      <c r="B3931" s="1" t="s">
        <v>4389</v>
      </c>
      <c r="C3931" s="1" t="s">
        <v>5898</v>
      </c>
      <c r="D3931" s="1" t="s">
        <v>868</v>
      </c>
      <c r="E3931" s="1" t="s">
        <v>76</v>
      </c>
      <c r="F3931" s="1" t="s">
        <v>17</v>
      </c>
      <c r="G3931" s="1" t="str">
        <f>VLOOKUP(B3931,'Detection Results'!$A$2:$B$4833, 2, FALSE)</f>
        <v>have-a-healthcheck,pin-package-manager-versions-apt-get,pin-package-manager-versions-apt-get</v>
      </c>
    </row>
    <row r="3932">
      <c r="A3932" s="1">
        <v>3930.0</v>
      </c>
      <c r="B3932" s="1" t="s">
        <v>586</v>
      </c>
      <c r="C3932" s="1" t="s">
        <v>5898</v>
      </c>
      <c r="D3932" s="1" t="s">
        <v>5923</v>
      </c>
      <c r="E3932" s="1" t="s">
        <v>78</v>
      </c>
      <c r="F3932" s="1" t="s">
        <v>5910</v>
      </c>
      <c r="G3932" s="1" t="str">
        <f>VLOOKUP(B3932,'Detection Results'!$A$2:$B$4833, 2, FALSE)</f>
        <v>have-a-healthcheck,pin-package-manager-versions-apt-get,use-no-install-recommends,pin-package-manager-versions-pip,use-no-install-recommends,pin-package-manager-versions-apt-get,pin-package-manager-versions-pip</v>
      </c>
    </row>
    <row r="3933">
      <c r="A3933" s="1">
        <v>3931.0</v>
      </c>
      <c r="B3933" s="1" t="s">
        <v>1820</v>
      </c>
      <c r="C3933" s="1" t="s">
        <v>5898</v>
      </c>
      <c r="D3933" s="1" t="s">
        <v>5912</v>
      </c>
      <c r="E3933" s="1" t="s">
        <v>148</v>
      </c>
      <c r="F3933" s="1" t="s">
        <v>5913</v>
      </c>
      <c r="G3933" s="1" t="str">
        <f>VLOOKUP(B3933,'Detection Results'!$A$2:$B$4833, 2, FALSE)</f>
        <v>have-a-healthcheck,pin-package-manager-versions-apk,pin-package-manager-versions-apk,pin-package-manager-versions-apk</v>
      </c>
    </row>
    <row r="3934">
      <c r="A3934" s="1">
        <v>3932.0</v>
      </c>
      <c r="B3934" s="1" t="s">
        <v>5281</v>
      </c>
      <c r="C3934" s="1" t="s">
        <v>5898</v>
      </c>
      <c r="D3934" s="1" t="s">
        <v>5934</v>
      </c>
      <c r="E3934" s="1" t="s">
        <v>28</v>
      </c>
      <c r="F3934" s="1" t="s">
        <v>5900</v>
      </c>
      <c r="G3934" s="1" t="str">
        <f>VLOOKUP(B3934,'Detection Results'!$A$2:$B$4833, 2, FALSE)</f>
        <v>have-a-healthcheck,pin-package-manager-versions-apt-get,pin-package-manager-versions-pip</v>
      </c>
    </row>
    <row r="3935">
      <c r="A3935" s="1">
        <v>3933.0</v>
      </c>
      <c r="B3935" s="1" t="s">
        <v>4630</v>
      </c>
      <c r="C3935" s="1" t="s">
        <v>5898</v>
      </c>
      <c r="D3935" s="1" t="s">
        <v>5963</v>
      </c>
      <c r="E3935" s="1" t="s">
        <v>7</v>
      </c>
      <c r="F3935" s="1" t="s">
        <v>7</v>
      </c>
      <c r="G3935" s="1" t="str">
        <f>VLOOKUP(B3935,'Detection Results'!$A$2:$B$4833, 2, FALSE)</f>
        <v>pin-package-manager-versions-apt-get,use-no-install-recommends,use-copy-instead-of-add,use-copy-instead-of-add,use-copy-instead-of-add,use-copy-instead-of-add,do-not-have-secrets,do-not-have-secrets</v>
      </c>
    </row>
    <row r="3936">
      <c r="A3936" s="1">
        <v>3934.0</v>
      </c>
      <c r="B3936" s="1" t="s">
        <v>2726</v>
      </c>
      <c r="C3936" s="1" t="s">
        <v>5898</v>
      </c>
      <c r="D3936" s="1" t="s">
        <v>5899</v>
      </c>
      <c r="E3936" s="1" t="s">
        <v>7</v>
      </c>
      <c r="F3936" s="1" t="s">
        <v>7</v>
      </c>
      <c r="G3936" s="1" t="str">
        <f>VLOOKUP(B3936,'Detection Results'!$A$2:$B$4833, 2, FALSE)</f>
        <v>have-a-healthcheck,pin-package-manager-versions-apt-get,use-no-install-recommends</v>
      </c>
    </row>
    <row r="3937">
      <c r="A3937" s="1">
        <v>3935.0</v>
      </c>
      <c r="B3937" s="1" t="s">
        <v>1004</v>
      </c>
      <c r="C3937" s="1" t="s">
        <v>5898</v>
      </c>
      <c r="D3937" s="1" t="s">
        <v>5999</v>
      </c>
      <c r="E3937" s="1" t="s">
        <v>30</v>
      </c>
      <c r="F3937" s="1" t="s">
        <v>17</v>
      </c>
      <c r="G3937" s="1" t="str">
        <f>VLOOKUP(B3937,'Detection Results'!$A$2:$B$4833, 2, FALSE)</f>
        <v>have-a-healthcheck,pin-package-manager-versions-apt-get,pin-package-manager-versions-apt-get,use-no-install-recommends,pin-package-manager-versions-apt-get,use-no-install-recommends</v>
      </c>
    </row>
    <row r="3938">
      <c r="A3938" s="1">
        <v>3936.0</v>
      </c>
      <c r="B3938" s="1" t="s">
        <v>3509</v>
      </c>
      <c r="C3938" s="1" t="s">
        <v>5898</v>
      </c>
      <c r="D3938" s="1" t="s">
        <v>5912</v>
      </c>
      <c r="E3938" s="1" t="s">
        <v>150</v>
      </c>
      <c r="F3938" s="1" t="s">
        <v>5913</v>
      </c>
      <c r="G3938" s="1" t="str">
        <f>VLOOKUP(B3938,'Detection Results'!$A$2:$B$4833, 2, FALSE)</f>
        <v>pin-base-image-version,have-a-healthcheck,pin-package-manager-versions-apk</v>
      </c>
    </row>
    <row r="3939">
      <c r="A3939" s="1">
        <v>3937.0</v>
      </c>
      <c r="B3939" s="1" t="s">
        <v>5049</v>
      </c>
      <c r="C3939" s="1" t="s">
        <v>5898</v>
      </c>
      <c r="D3939" s="1" t="s">
        <v>5930</v>
      </c>
      <c r="E3939" s="1" t="s">
        <v>28</v>
      </c>
      <c r="F3939" s="1" t="s">
        <v>17</v>
      </c>
      <c r="G3939" s="1" t="str">
        <f>VLOOKUP(B3939,'Detection Results'!$A$2:$B$4833, 2, FALSE)</f>
        <v>have-a-healthcheck,pin-package-manager-versions-apt-get</v>
      </c>
    </row>
    <row r="3940">
      <c r="A3940" s="1">
        <v>3938.0</v>
      </c>
      <c r="B3940" s="1" t="s">
        <v>3379</v>
      </c>
      <c r="C3940" s="1" t="s">
        <v>5898</v>
      </c>
      <c r="D3940" s="1" t="s">
        <v>5912</v>
      </c>
      <c r="E3940" s="1" t="s">
        <v>148</v>
      </c>
      <c r="F3940" s="1" t="s">
        <v>5913</v>
      </c>
      <c r="G3940" s="1" t="str">
        <f>VLOOKUP(B3940,'Detection Results'!$A$2:$B$4833, 2, FALSE)</f>
        <v>have-a-healthcheck,pin-package-manager-versions-apk</v>
      </c>
    </row>
    <row r="3941">
      <c r="A3941" s="1">
        <v>3939.0</v>
      </c>
      <c r="B3941" s="1" t="s">
        <v>4615</v>
      </c>
      <c r="C3941" s="1" t="s">
        <v>5898</v>
      </c>
      <c r="D3941" s="1" t="s">
        <v>5899</v>
      </c>
      <c r="E3941" s="1" t="s">
        <v>346</v>
      </c>
      <c r="F3941" s="1" t="s">
        <v>5900</v>
      </c>
      <c r="G3941" s="1" t="str">
        <f>VLOOKUP(B3941,'Detection Results'!$A$2:$B$4833, 2, FALSE)</f>
        <v>have-a-healthcheck,pin-package-manager-versions-apt-get,pin-package-manager-versions-apt-get,use-no-install-recommends,pin-package-manager-versions-apt-get,pin-package-manager-versions-apt-get,pin-package-manager-versions-apt-get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use-no-install-recommends,pin-package-manager-versions-apt-get,do-not-use-apt-get-update-alone</v>
      </c>
    </row>
    <row r="3942">
      <c r="A3942" s="1">
        <v>3940.0</v>
      </c>
      <c r="B3942" s="1" t="s">
        <v>4509</v>
      </c>
      <c r="C3942" s="1" t="s">
        <v>5898</v>
      </c>
      <c r="D3942" s="1" t="s">
        <v>5956</v>
      </c>
      <c r="E3942" s="1" t="s">
        <v>68</v>
      </c>
      <c r="F3942" s="1" t="s">
        <v>17</v>
      </c>
      <c r="G3942" s="1" t="str">
        <f>VLOOKUP(B3942,'Detection Results'!$A$2:$B$4833, 2, FALSE)</f>
        <v>pin-base-image-version,have-a-healthcheck,pin-package-manager-versions-apt-get,pin-package-manager-versions-gem</v>
      </c>
    </row>
    <row r="3943">
      <c r="A3943" s="1">
        <v>3941.0</v>
      </c>
      <c r="B3943" s="1" t="s">
        <v>5636</v>
      </c>
      <c r="C3943" s="1" t="s">
        <v>5898</v>
      </c>
      <c r="D3943" s="1" t="s">
        <v>5909</v>
      </c>
      <c r="E3943" s="1" t="s">
        <v>76</v>
      </c>
      <c r="F3943" s="1" t="s">
        <v>5900</v>
      </c>
      <c r="G3943" s="1" t="str">
        <f>VLOOKUP(B3943,'Detection Results'!$A$2:$B$4833, 2, FALSE)</f>
        <v>have-a-healthcheck,pin-package-manager-versions-apt-get,pin-package-manager-versions-apt-get,use-no-install-recommends,pin-package-manager-versions-pip</v>
      </c>
    </row>
    <row r="3944">
      <c r="A3944" s="1">
        <v>3942.0</v>
      </c>
      <c r="B3944" s="1" t="s">
        <v>2594</v>
      </c>
      <c r="C3944" s="1" t="s">
        <v>5898</v>
      </c>
      <c r="D3944" s="1" t="s">
        <v>5900</v>
      </c>
      <c r="E3944" s="1" t="s">
        <v>535</v>
      </c>
      <c r="F3944" s="1" t="s">
        <v>5900</v>
      </c>
      <c r="G3944" s="1" t="str">
        <f>VLOOKUP(B3944,'Detection Results'!$A$2:$B$4833, 2, FALSE)</f>
        <v>pin-base-image-version,have-a-healthcheck,pin-package-manager-versions-apt-get,pin-package-manager-versions-pip,pin-package-manager-versions-apt-get</v>
      </c>
    </row>
    <row r="3945">
      <c r="A3945" s="1">
        <v>3943.0</v>
      </c>
      <c r="B3945" s="1" t="s">
        <v>534</v>
      </c>
      <c r="C3945" s="1" t="s">
        <v>5898</v>
      </c>
      <c r="D3945" s="1" t="s">
        <v>5910</v>
      </c>
      <c r="E3945" s="1" t="s">
        <v>68</v>
      </c>
      <c r="F3945" s="1" t="s">
        <v>17</v>
      </c>
      <c r="G3945" s="1" t="str">
        <f>VLOOKUP(B3945,'Detection Results'!$A$2:$B$4833, 2, FALSE)</f>
        <v>pin-base-image-version,have-a-healthcheck,pin-package-manager-versions-apt-get,pin-package-manager-versions-pip</v>
      </c>
    </row>
    <row r="3946">
      <c r="A3946" s="1">
        <v>3944.0</v>
      </c>
      <c r="B3946" s="1" t="s">
        <v>1573</v>
      </c>
      <c r="C3946" s="1" t="s">
        <v>5898</v>
      </c>
      <c r="D3946" s="1" t="s">
        <v>5920</v>
      </c>
      <c r="E3946" s="1" t="s">
        <v>28</v>
      </c>
      <c r="F3946" s="1" t="s">
        <v>5900</v>
      </c>
      <c r="G3946" s="1" t="str">
        <f>VLOOKUP(B3946,'Detection Results'!$A$2:$B$4833, 2, 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</row>
    <row r="3947">
      <c r="A3947" s="1">
        <v>3945.0</v>
      </c>
      <c r="B3947" s="1" t="s">
        <v>4354</v>
      </c>
      <c r="C3947" s="1" t="s">
        <v>5898</v>
      </c>
      <c r="D3947" s="1" t="s">
        <v>5906</v>
      </c>
      <c r="E3947" s="1" t="s">
        <v>17</v>
      </c>
      <c r="F3947" s="1" t="s">
        <v>17</v>
      </c>
      <c r="G3947" s="1" t="str">
        <f>VLOOKUP(B3947,'Detection Results'!$A$2:$B$4833, 2, FALSE)</f>
        <v>have-a-healthcheck,use-no-install-recommends,pin-package-manager-versions-apt-get</v>
      </c>
    </row>
    <row r="3948">
      <c r="A3948" s="1">
        <v>3946.0</v>
      </c>
      <c r="B3948" s="1" t="s">
        <v>4001</v>
      </c>
      <c r="C3948" s="1" t="s">
        <v>5898</v>
      </c>
      <c r="D3948" s="1" t="s">
        <v>5920</v>
      </c>
      <c r="E3948" s="1" t="s">
        <v>6396</v>
      </c>
      <c r="F3948" s="1" t="s">
        <v>5900</v>
      </c>
      <c r="G3948" s="1" t="str">
        <f>VLOOKUP(B3948,'Detection Results'!$A$2:$B$4833, 2, FALSE)</f>
        <v>have-a-healthcheck,have-a-healthcheck,have-a-healthcheck,have-a-healthcheck,have-a-healthcheck,pin-package-manager-versions-apt-get,pin-package-manager-versions-apt-get,pin-package-manager-versions-pip,pin-package-manager-versions-pip,pin-package-manager-versions-apt-get,use-no-install-recommends,use-copy-instead-of-add</v>
      </c>
    </row>
    <row r="3949">
      <c r="A3949" s="1">
        <v>3947.0</v>
      </c>
      <c r="B3949" s="1" t="s">
        <v>2908</v>
      </c>
      <c r="C3949" s="1" t="s">
        <v>5898</v>
      </c>
      <c r="D3949" s="1" t="s">
        <v>5948</v>
      </c>
      <c r="E3949" s="1" t="s">
        <v>17</v>
      </c>
      <c r="F3949" s="1" t="s">
        <v>17</v>
      </c>
      <c r="G3949" s="1" t="str">
        <f>VLOOKUP(B3949,'Detection Results'!$A$2:$B$4833, 2, FALSE)</f>
        <v>have-a-healthcheck,pin-package-manager-versions-apt-get,use-no-install-recommends,use-copy-instead-of-add,use-copy-instead-of-add,have-a-user</v>
      </c>
    </row>
    <row r="3950">
      <c r="A3950" s="1">
        <v>3948.0</v>
      </c>
      <c r="B3950" s="1" t="s">
        <v>5399</v>
      </c>
      <c r="C3950" s="1" t="s">
        <v>5898</v>
      </c>
      <c r="D3950" s="1" t="s">
        <v>5916</v>
      </c>
      <c r="E3950" s="1" t="s">
        <v>120</v>
      </c>
      <c r="F3950" s="1" t="s">
        <v>17</v>
      </c>
      <c r="G3950" s="1" t="str">
        <f>VLOOKUP(B3950,'Detection Results'!$A$2:$B$4833, 2, FALSE)</f>
        <v>pin-base-image-version,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3951">
      <c r="A3951" s="1">
        <v>3949.0</v>
      </c>
      <c r="B3951" s="1" t="s">
        <v>1736</v>
      </c>
      <c r="C3951" s="1" t="s">
        <v>5898</v>
      </c>
      <c r="D3951" s="1" t="s">
        <v>5906</v>
      </c>
      <c r="E3951" s="1" t="s">
        <v>296</v>
      </c>
      <c r="F3951" s="1" t="s">
        <v>5900</v>
      </c>
      <c r="G3951" s="1" t="str">
        <f>VLOOKUP(B3951,'Detection Results'!$A$2:$B$4833, 2, FALSE)</f>
        <v>have-a-healthcheck,pin-package-manager-versions-apt-get,use-no-install-recommends,do-not-use-apt-get-update-alone</v>
      </c>
    </row>
    <row r="3952">
      <c r="A3952" s="1">
        <v>3950.0</v>
      </c>
      <c r="B3952" s="1" t="s">
        <v>3442</v>
      </c>
      <c r="C3952" s="1" t="s">
        <v>5898</v>
      </c>
      <c r="D3952" s="1" t="s">
        <v>6073</v>
      </c>
      <c r="E3952" s="1" t="s">
        <v>2034</v>
      </c>
      <c r="F3952" s="1" t="s">
        <v>5900</v>
      </c>
      <c r="G3952" s="1" t="str">
        <f>VLOOKUP(B3952,'Detection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pin-package-manager-versions-pip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do-not-use-apt-get-update-alone</v>
      </c>
    </row>
    <row r="3953">
      <c r="A3953" s="1">
        <v>3951.0</v>
      </c>
      <c r="B3953" s="1" t="s">
        <v>5844</v>
      </c>
      <c r="C3953" s="1" t="s">
        <v>5898</v>
      </c>
      <c r="D3953" s="1" t="s">
        <v>5941</v>
      </c>
      <c r="E3953" s="1" t="s">
        <v>6397</v>
      </c>
      <c r="F3953" s="1" t="s">
        <v>5900</v>
      </c>
      <c r="G3953" s="1" t="str">
        <f>VLOOKUP(B3953,'Detection Results'!$A$2:$B$4833, 2, FALSE)</f>
        <v>have-a-healthcheck,pin-package-manager-versions-apt-get,have-a-healthcheck,pin-package-manager-versions-apt-get,use-no-install-recommends</v>
      </c>
    </row>
    <row r="3954">
      <c r="A3954" s="1">
        <v>3952.0</v>
      </c>
      <c r="B3954" s="1" t="s">
        <v>87</v>
      </c>
      <c r="C3954" s="1" t="s">
        <v>5898</v>
      </c>
      <c r="D3954" s="1" t="s">
        <v>5919</v>
      </c>
      <c r="E3954" s="1" t="s">
        <v>5958</v>
      </c>
      <c r="F3954" s="1" t="s">
        <v>17</v>
      </c>
      <c r="G3954" s="1" t="str">
        <f>VLOOKUP(B3954,'Detection Results'!$A$2:$B$4833, 2, FALSE)</f>
        <v>have-a-healthcheck,have-a-healthcheck,have-a-healthcheck,pin-package-manager-versions-apt-get,pin-package-manager-versions-pip</v>
      </c>
    </row>
    <row r="3955">
      <c r="A3955" s="1">
        <v>3953.0</v>
      </c>
      <c r="B3955" s="1" t="s">
        <v>4451</v>
      </c>
      <c r="C3955" s="1" t="s">
        <v>5898</v>
      </c>
      <c r="D3955" s="1" t="s">
        <v>6069</v>
      </c>
      <c r="E3955" s="1" t="s">
        <v>28</v>
      </c>
      <c r="F3955" s="1" t="s">
        <v>5900</v>
      </c>
      <c r="G3955" s="1" t="str">
        <f>VLOOKUP(B3955,'Detection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gem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use-copy-instead-of-add,use-copy-instead-of-add,use-copy-instead-of-add,use-copy-instead-of-add</v>
      </c>
    </row>
    <row r="3956">
      <c r="A3956" s="1">
        <v>3954.0</v>
      </c>
      <c r="B3956" s="1" t="s">
        <v>2925</v>
      </c>
      <c r="C3956" s="1" t="s">
        <v>5898</v>
      </c>
      <c r="D3956" s="1" t="s">
        <v>17</v>
      </c>
      <c r="E3956" s="1" t="s">
        <v>468</v>
      </c>
      <c r="F3956" s="1" t="s">
        <v>17</v>
      </c>
      <c r="G3956" s="1" t="str">
        <f>VLOOKUP(B3956,'Detection Results'!$A$2:$B$4833, 2, FALSE)</f>
        <v>have-a-healthcheck,have-a-healthcheck,have-a-healthcheck</v>
      </c>
    </row>
    <row r="3957">
      <c r="A3957" s="1">
        <v>3955.0</v>
      </c>
      <c r="B3957" s="1" t="s">
        <v>5334</v>
      </c>
      <c r="C3957" s="1" t="s">
        <v>5898</v>
      </c>
      <c r="D3957" s="1" t="s">
        <v>6026</v>
      </c>
      <c r="E3957" s="1" t="s">
        <v>665</v>
      </c>
      <c r="F3957" s="1" t="s">
        <v>17</v>
      </c>
      <c r="G3957" s="1" t="str">
        <f>VLOOKUP(B3957,'Detection Results'!$A$2:$B$4833, 2, FALSE)</f>
        <v>have-a-healthcheck,pin-package-manager-versions-apt-get,pin-package-manager-versions-pip,have-a-healthcheck,pin-package-manager-versions-apt-get,have-a-healthcheck</v>
      </c>
    </row>
    <row r="3958">
      <c r="A3958" s="1">
        <v>3956.0</v>
      </c>
      <c r="B3958" s="1" t="s">
        <v>3728</v>
      </c>
      <c r="C3958" s="1" t="s">
        <v>5898</v>
      </c>
      <c r="D3958" s="1" t="s">
        <v>5934</v>
      </c>
      <c r="E3958" s="1" t="s">
        <v>28</v>
      </c>
      <c r="F3958" s="1" t="s">
        <v>5900</v>
      </c>
      <c r="G3958" s="1" t="str">
        <f>VLOOKUP(B3958,'Detection Results'!$A$2:$B$4833, 2, FALSE)</f>
        <v>have-a-healthcheck,pin-package-manager-versions-apt-get,pin-package-manager-versions-pip</v>
      </c>
    </row>
    <row r="3959">
      <c r="A3959" s="1">
        <v>3957.0</v>
      </c>
      <c r="B3959" s="1" t="s">
        <v>4610</v>
      </c>
      <c r="C3959" s="1" t="s">
        <v>5898</v>
      </c>
      <c r="D3959" s="1" t="s">
        <v>868</v>
      </c>
      <c r="E3959" s="1" t="s">
        <v>17</v>
      </c>
      <c r="F3959" s="1" t="s">
        <v>17</v>
      </c>
      <c r="G3959" s="1" t="str">
        <f>VLOOKUP(B3959,'Detection Results'!$A$2:$B$4833, 2, FALSE)</f>
        <v>have-a-healthcheck</v>
      </c>
    </row>
    <row r="3960">
      <c r="A3960" s="1">
        <v>3958.0</v>
      </c>
      <c r="B3960" s="1" t="s">
        <v>713</v>
      </c>
      <c r="C3960" s="1" t="s">
        <v>5898</v>
      </c>
      <c r="D3960" s="1" t="s">
        <v>5923</v>
      </c>
      <c r="E3960" s="1" t="s">
        <v>1687</v>
      </c>
      <c r="F3960" s="1" t="s">
        <v>17</v>
      </c>
      <c r="G3960" s="1" t="str">
        <f>VLOOKUP(B3960,'Detection Results'!$A$2:$B$4833, 2, FALSE)</f>
        <v>have-a-healthcheck,use-no-install-recommends,pin-package-manager-versions-apt-get,pin-package-manager-versions-apt-get,use-no-install-recommends,pin-package-manager-versions-apt-get,pin-package-manager-versions-pip,use-no-install-recommends,pin-package-manager-versions-apt-get,use-no-install-recommends,pin-package-manager-versions-apt-get,use-no-install-recommends,pin-package-manager-versions-apt-get</v>
      </c>
    </row>
    <row r="3961">
      <c r="A3961" s="1">
        <v>3959.0</v>
      </c>
      <c r="B3961" s="1" t="s">
        <v>4392</v>
      </c>
      <c r="C3961" s="1" t="s">
        <v>5898</v>
      </c>
      <c r="D3961" s="1" t="s">
        <v>5903</v>
      </c>
      <c r="E3961" s="1" t="s">
        <v>6398</v>
      </c>
      <c r="F3961" s="1" t="s">
        <v>6399</v>
      </c>
      <c r="G3961" s="1" t="str">
        <f>VLOOKUP(B3961,'Detection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pin-package-manager-versions-pip,pin-package-manager-versions-pip,pin-package-manager-versions-pip,pin-package-manager-versions-pip,use-copy-instead-of-add,do-not-use-apt-get-update-alone,do-not-use-apt-get-update-alone,do-not-use-apt-get-update-alone,do-not-use-apt-get-update-alone</v>
      </c>
    </row>
    <row r="3962">
      <c r="A3962" s="1">
        <v>3960.0</v>
      </c>
      <c r="B3962" s="1" t="s">
        <v>768</v>
      </c>
      <c r="C3962" s="1" t="s">
        <v>5898</v>
      </c>
      <c r="D3962" s="1" t="s">
        <v>5934</v>
      </c>
      <c r="E3962" s="1" t="s">
        <v>91</v>
      </c>
      <c r="F3962" s="1" t="s">
        <v>5928</v>
      </c>
      <c r="G3962" s="1" t="str">
        <f>VLOOKUP(B3962,'Detection Results'!$A$2:$B$4833, 2, FALSE)</f>
        <v>have-a-healthcheck,pin-package-manager-versions-apt-get,pin-package-manager-versions-pip,pin-package-manager-versions-pip</v>
      </c>
    </row>
    <row r="3963">
      <c r="A3963" s="1">
        <v>3961.0</v>
      </c>
      <c r="B3963" s="1" t="s">
        <v>5263</v>
      </c>
      <c r="C3963" s="1" t="s">
        <v>5898</v>
      </c>
      <c r="D3963" s="1" t="s">
        <v>5930</v>
      </c>
      <c r="E3963" s="1" t="s">
        <v>28</v>
      </c>
      <c r="F3963" s="1" t="s">
        <v>17</v>
      </c>
      <c r="G3963" s="1" t="str">
        <f>VLOOKUP(B3963,'Detection Results'!$A$2:$B$4833, 2, FALSE)</f>
        <v>have-a-healthcheck,pin-package-manager-versions-apt-get</v>
      </c>
    </row>
    <row r="3964">
      <c r="A3964" s="1">
        <v>3962.0</v>
      </c>
      <c r="B3964" s="1" t="s">
        <v>2502</v>
      </c>
      <c r="C3964" s="1" t="s">
        <v>5898</v>
      </c>
      <c r="D3964" s="1" t="s">
        <v>5899</v>
      </c>
      <c r="E3964" s="1" t="s">
        <v>17</v>
      </c>
      <c r="F3964" s="1" t="s">
        <v>17</v>
      </c>
      <c r="G3964" s="1" t="str">
        <f>VLOOKUP(B3964,'Detection Results'!$A$2:$B$4833, 2, FALSE)</f>
        <v>have-a-healthcheck,use-no-install-recommends,pin-package-manager-versions-apt-get,pin-package-manager-versions-apt-get,use-no-install-recommends,use-no-install-recommends,pin-package-manager-versions-apt-get</v>
      </c>
    </row>
    <row r="3965">
      <c r="A3965" s="1">
        <v>3963.0</v>
      </c>
      <c r="B3965" s="1" t="s">
        <v>661</v>
      </c>
      <c r="C3965" s="1" t="s">
        <v>5898</v>
      </c>
      <c r="D3965" s="1" t="s">
        <v>5903</v>
      </c>
      <c r="E3965" s="1" t="s">
        <v>3113</v>
      </c>
      <c r="F3965" s="1" t="s">
        <v>5928</v>
      </c>
      <c r="G3965" s="1" t="str">
        <f>VLOOKUP(B3965,'Detection Results'!$A$2:$B$4833, 2, FALSE)</f>
        <v>have-a-healthcheck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pin-package-manager-versions-pip,use-copy-instead-of-add,pin-package-manager-versions-pip,do-not-use-apt-get-update-alone,use-wget-instead-of-add</v>
      </c>
    </row>
    <row r="3966">
      <c r="A3966" s="1">
        <v>3964.0</v>
      </c>
      <c r="B3966" s="1" t="s">
        <v>5159</v>
      </c>
      <c r="C3966" s="1" t="s">
        <v>5898</v>
      </c>
      <c r="D3966" s="1" t="s">
        <v>868</v>
      </c>
      <c r="E3966" s="1" t="s">
        <v>30</v>
      </c>
      <c r="F3966" s="1" t="s">
        <v>17</v>
      </c>
      <c r="G3966" s="1" t="str">
        <f>VLOOKUP(B3966,'Detection Results'!$A$2:$B$4833, 2, FALSE)</f>
        <v>have-a-healthcheck,pin-package-manager-versions-apt-get,pin-package-manager-versions-apt-get,pin-package-manager-versions-apt-get</v>
      </c>
    </row>
    <row r="3967">
      <c r="A3967" s="1">
        <v>3965.0</v>
      </c>
      <c r="B3967" s="1" t="s">
        <v>1330</v>
      </c>
      <c r="C3967" s="1" t="s">
        <v>5898</v>
      </c>
      <c r="D3967" s="1" t="s">
        <v>868</v>
      </c>
      <c r="E3967" s="1" t="s">
        <v>17</v>
      </c>
      <c r="F3967" s="1" t="s">
        <v>17</v>
      </c>
      <c r="G3967" s="1" t="str">
        <f>VLOOKUP(B3967,'Detection Results'!$A$2:$B$4833, 2, FALSE)</f>
        <v>have-a-healthcheck</v>
      </c>
    </row>
    <row r="3968">
      <c r="A3968" s="1">
        <v>3966.0</v>
      </c>
      <c r="B3968" s="1" t="s">
        <v>5206</v>
      </c>
      <c r="C3968" s="1" t="s">
        <v>5898</v>
      </c>
      <c r="D3968" s="1" t="s">
        <v>5914</v>
      </c>
      <c r="E3968" s="1" t="s">
        <v>17</v>
      </c>
      <c r="F3968" s="1" t="s">
        <v>17</v>
      </c>
      <c r="G3968" s="1" t="str">
        <f>VLOOKUP(B3968,'Detection Results'!$A$2:$B$4833, 2, FALSE)</f>
        <v>have-a-healthcheck,use-copy-instead-of-add,use-copy-instead-of-add,use-copy-instead-of-add,use-copy-instead-of-add</v>
      </c>
    </row>
    <row r="3969">
      <c r="A3969" s="1">
        <v>3967.0</v>
      </c>
      <c r="B3969" s="1" t="s">
        <v>5473</v>
      </c>
      <c r="C3969" s="1" t="s">
        <v>5898</v>
      </c>
      <c r="D3969" s="1" t="s">
        <v>868</v>
      </c>
      <c r="E3969" s="1" t="s">
        <v>234</v>
      </c>
      <c r="F3969" s="1" t="s">
        <v>17</v>
      </c>
      <c r="G3969" s="1" t="str">
        <f>VLOOKUP(B3969,'Detection Results'!$A$2:$B$4833, 2, FALSE)</f>
        <v>have-a-healthcheck,have-a-healthcheck,do-not-use-apt-get-update-alone</v>
      </c>
    </row>
    <row r="3970">
      <c r="A3970" s="1">
        <v>3968.0</v>
      </c>
      <c r="B3970" s="1" t="s">
        <v>3540</v>
      </c>
      <c r="C3970" s="1" t="s">
        <v>5898</v>
      </c>
      <c r="D3970" s="1" t="s">
        <v>868</v>
      </c>
      <c r="E3970" s="1" t="s">
        <v>17</v>
      </c>
      <c r="F3970" s="1" t="s">
        <v>17</v>
      </c>
      <c r="G3970" s="1" t="str">
        <f>VLOOKUP(B3970,'Detection Results'!$A$2:$B$4833, 2, FALSE)</f>
        <v>have-a-healthcheck</v>
      </c>
    </row>
    <row r="3971">
      <c r="A3971" s="1">
        <v>3969.0</v>
      </c>
      <c r="B3971" s="1" t="s">
        <v>5737</v>
      </c>
      <c r="C3971" s="1" t="s">
        <v>5898</v>
      </c>
      <c r="D3971" s="1" t="s">
        <v>5999</v>
      </c>
      <c r="E3971" s="1" t="s">
        <v>489</v>
      </c>
      <c r="F3971" s="1" t="s">
        <v>17</v>
      </c>
      <c r="G3971" s="1" t="str">
        <f>VLOOKUP(B3971,'Detection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do-not-use-apt-get-update-alone</v>
      </c>
    </row>
    <row r="3972">
      <c r="A3972" s="1">
        <v>3970.0</v>
      </c>
      <c r="B3972" s="1" t="s">
        <v>3050</v>
      </c>
      <c r="C3972" s="1" t="s">
        <v>5898</v>
      </c>
      <c r="D3972" s="1" t="s">
        <v>5912</v>
      </c>
      <c r="E3972" s="1" t="s">
        <v>8</v>
      </c>
      <c r="F3972" s="1" t="s">
        <v>8</v>
      </c>
      <c r="G3972" s="1" t="str">
        <f>VLOOKUP(B3972,'Detection Results'!$A$2:$B$4833, 2, FALSE)</f>
        <v>have-a-healthcheck,pin-package-manager-versions-apk</v>
      </c>
    </row>
    <row r="3973">
      <c r="A3973" s="1">
        <v>3971.0</v>
      </c>
      <c r="B3973" s="1" t="s">
        <v>1783</v>
      </c>
      <c r="C3973" s="1" t="s">
        <v>5898</v>
      </c>
      <c r="D3973" s="1" t="s">
        <v>5918</v>
      </c>
      <c r="E3973" s="1" t="s">
        <v>30</v>
      </c>
      <c r="F3973" s="1" t="s">
        <v>17</v>
      </c>
      <c r="G3973" s="1" t="str">
        <f>VLOOKUP(B3973,'Detection Results'!$A$2:$B$4833, 2, FALSE)</f>
        <v>have-a-healthcheck,pin-package-manager-versions-apt-get,pin-package-manager-versions-apt-get,use-no-install-recommends,pin-package-manager-versions-apt-get</v>
      </c>
    </row>
    <row r="3974">
      <c r="A3974" s="1">
        <v>3972.0</v>
      </c>
      <c r="B3974" s="1" t="s">
        <v>4133</v>
      </c>
      <c r="C3974" s="1" t="s">
        <v>5898</v>
      </c>
      <c r="D3974" s="1" t="s">
        <v>6018</v>
      </c>
      <c r="E3974" s="1" t="s">
        <v>17</v>
      </c>
      <c r="F3974" s="1" t="s">
        <v>17</v>
      </c>
      <c r="G3974" s="1" t="str">
        <f>VLOOKUP(B3974,'Detection Results'!$A$2:$B$4833, 2, FALSE)</f>
        <v>have-a-healthcheck,use-no-install-recommends,pin-package-manager-versions-apt-get,use-no-install-recommends,pin-package-manager-versions-apt-get,use-copy-instead-of-add</v>
      </c>
    </row>
    <row r="3975">
      <c r="A3975" s="1">
        <v>3973.0</v>
      </c>
      <c r="B3975" s="1" t="s">
        <v>1025</v>
      </c>
      <c r="C3975" s="1" t="s">
        <v>5898</v>
      </c>
      <c r="D3975" s="1" t="s">
        <v>5901</v>
      </c>
      <c r="E3975" s="1" t="s">
        <v>28</v>
      </c>
      <c r="F3975" s="1" t="s">
        <v>5900</v>
      </c>
      <c r="G3975" s="1" t="str">
        <f>VLOOKUP(B3975,'Detection Results'!$A$2:$B$4833, 2, FALSE)</f>
        <v>have-a-healthcheck,use-no-install-recommends,pin-package-manager-versions-apt-get,pin-package-manager-versions-apt-get,use-no-install-recommends,use-no-install-recommends,pin-package-manager-versions-pip,use-no-install-recommends,do-not-use-apt-get-update-alone</v>
      </c>
    </row>
    <row r="3976">
      <c r="A3976" s="1">
        <v>3974.0</v>
      </c>
      <c r="B3976" s="1" t="s">
        <v>539</v>
      </c>
      <c r="C3976" s="1" t="s">
        <v>5898</v>
      </c>
      <c r="D3976" s="1" t="s">
        <v>5915</v>
      </c>
      <c r="E3976" s="1" t="s">
        <v>176</v>
      </c>
      <c r="F3976" s="1" t="s">
        <v>5900</v>
      </c>
      <c r="G3976" s="1" t="str">
        <f>VLOOKUP(B3976,'Detection Results'!$A$2:$B$4833, 2, FALSE)</f>
        <v>have-a-healthcheck,pin-base-image-version,use-no-install-recommends,pin-package-manager-versions-apt-get,pin-package-manager-versions-apt-get,use-no-install-recommends,use-no-install-recommends,pin-package-manager-versions-apt-get,have-a-user,do-not-use-apt-get-update-alone</v>
      </c>
    </row>
    <row r="3977">
      <c r="A3977" s="1">
        <v>3975.0</v>
      </c>
      <c r="B3977" s="1" t="s">
        <v>1458</v>
      </c>
      <c r="C3977" s="1" t="s">
        <v>5898</v>
      </c>
      <c r="D3977" s="1" t="s">
        <v>6254</v>
      </c>
      <c r="E3977" s="1" t="s">
        <v>4725</v>
      </c>
      <c r="F3977" s="1" t="s">
        <v>17</v>
      </c>
      <c r="G3977" s="1" t="str">
        <f>VLOOKUP(B3977,'Detection Results'!$A$2:$B$4833, 2, FALSE)</f>
        <v>have-a-healthcheck,pin-package-manager-versions-apk,have-a-healthcheck,use-no-install-recommends,pin-package-manager-versions-apt-get</v>
      </c>
    </row>
    <row r="3978">
      <c r="A3978" s="1">
        <v>3976.0</v>
      </c>
      <c r="B3978" s="1" t="s">
        <v>2333</v>
      </c>
      <c r="C3978" s="1" t="s">
        <v>5898</v>
      </c>
      <c r="D3978" s="1" t="s">
        <v>6163</v>
      </c>
      <c r="E3978" s="1" t="s">
        <v>6165</v>
      </c>
      <c r="F3978" s="1" t="s">
        <v>12</v>
      </c>
      <c r="G3978" s="1" t="str">
        <f>VLOOKUP(B3978,'Detection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</row>
    <row r="3979">
      <c r="A3979" s="1">
        <v>3977.0</v>
      </c>
      <c r="B3979" s="1" t="s">
        <v>4046</v>
      </c>
      <c r="C3979" s="1" t="s">
        <v>5898</v>
      </c>
      <c r="D3979" s="1" t="s">
        <v>5917</v>
      </c>
      <c r="E3979" s="1" t="s">
        <v>28</v>
      </c>
      <c r="F3979" s="1" t="s">
        <v>17</v>
      </c>
      <c r="G3979" s="1" t="str">
        <f>VLOOKUP(B3979,'Detection Results'!$A$2:$B$4833, 2, FALSE)</f>
        <v>have-a-healthcheck,pin-package-manager-versions-apt-get,pin-package-manager-versions-pip,use-no-install-recommends,use-copy-instead-of-add</v>
      </c>
    </row>
    <row r="3980">
      <c r="A3980" s="1">
        <v>3978.0</v>
      </c>
      <c r="B3980" s="1" t="s">
        <v>2115</v>
      </c>
      <c r="C3980" s="1" t="s">
        <v>5898</v>
      </c>
      <c r="D3980" s="1" t="s">
        <v>5906</v>
      </c>
      <c r="E3980" s="1" t="s">
        <v>17</v>
      </c>
      <c r="F3980" s="1" t="s">
        <v>17</v>
      </c>
      <c r="G3980" s="1" t="str">
        <f>VLOOKUP(B3980,'Detection Results'!$A$2:$B$4833, 2, FALSE)</f>
        <v>have-a-healthcheck,pin-package-manager-versions-apt-get,use-no-install-recommends</v>
      </c>
    </row>
    <row r="3981">
      <c r="A3981" s="1">
        <v>3979.0</v>
      </c>
      <c r="B3981" s="1" t="s">
        <v>2501</v>
      </c>
      <c r="C3981" s="1" t="s">
        <v>5898</v>
      </c>
      <c r="D3981" s="1" t="s">
        <v>5940</v>
      </c>
      <c r="E3981" s="1" t="s">
        <v>30</v>
      </c>
      <c r="F3981" s="1" t="s">
        <v>17</v>
      </c>
      <c r="G3981" s="1" t="str">
        <f>VLOOKUP(B3981,'Detection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982">
      <c r="A3982" s="1">
        <v>3980.0</v>
      </c>
      <c r="B3982" s="1" t="s">
        <v>3639</v>
      </c>
      <c r="C3982" s="1" t="s">
        <v>5898</v>
      </c>
      <c r="D3982" s="1" t="s">
        <v>5932</v>
      </c>
      <c r="E3982" s="1" t="s">
        <v>28</v>
      </c>
      <c r="F3982" s="1" t="s">
        <v>17</v>
      </c>
      <c r="G3982" s="1" t="str">
        <f>VLOOKUP(B3982,'Detection Results'!$A$2:$B$4833, 2, FALSE)</f>
        <v>have-a-healthcheck,pin-package-manager-versions-apt-get,use-no-install-recommends,have-a-user,use-copy-instead-of-add</v>
      </c>
    </row>
    <row r="3983">
      <c r="A3983" s="1">
        <v>3981.0</v>
      </c>
      <c r="B3983" s="1" t="s">
        <v>4762</v>
      </c>
      <c r="C3983" s="1" t="s">
        <v>5898</v>
      </c>
      <c r="D3983" s="1" t="s">
        <v>5918</v>
      </c>
      <c r="E3983" s="1" t="s">
        <v>76</v>
      </c>
      <c r="F3983" s="1" t="s">
        <v>17</v>
      </c>
      <c r="G3983" s="1" t="str">
        <f>VLOOKUP(B3983,'Detection Results'!$A$2:$B$4833, 2, FALSE)</f>
        <v>have-a-healthcheck,pin-package-manager-versions-apt-get,use-no-install-recommends,use-no-install-recommends,pin-package-manager-versions-apt-get</v>
      </c>
    </row>
    <row r="3984">
      <c r="A3984" s="1">
        <v>3982.0</v>
      </c>
      <c r="B3984" s="1" t="s">
        <v>3477</v>
      </c>
      <c r="C3984" s="1" t="s">
        <v>5898</v>
      </c>
      <c r="D3984" s="1" t="s">
        <v>868</v>
      </c>
      <c r="E3984" s="1" t="s">
        <v>76</v>
      </c>
      <c r="F3984" s="1" t="s">
        <v>17</v>
      </c>
      <c r="G3984" s="1" t="str">
        <f>VLOOKUP(B3984,'Detection Results'!$A$2:$B$4833, 2, FALSE)</f>
        <v>have-a-healthcheck,pin-package-manager-versions-apt-get,pin-package-manager-versions-apt-get</v>
      </c>
    </row>
    <row r="3985">
      <c r="A3985" s="1">
        <v>3983.0</v>
      </c>
      <c r="B3985" s="1" t="s">
        <v>439</v>
      </c>
      <c r="C3985" s="1" t="s">
        <v>5898</v>
      </c>
      <c r="D3985" s="1" t="s">
        <v>5915</v>
      </c>
      <c r="E3985" s="1" t="s">
        <v>76</v>
      </c>
      <c r="F3985" s="1" t="s">
        <v>5900</v>
      </c>
      <c r="G3985" s="1" t="str">
        <f>VLOOKUP(B3985,'Detection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3986">
      <c r="A3986" s="1">
        <v>3984.0</v>
      </c>
      <c r="B3986" s="1" t="s">
        <v>1685</v>
      </c>
      <c r="C3986" s="1" t="s">
        <v>5898</v>
      </c>
      <c r="D3986" s="1" t="s">
        <v>5906</v>
      </c>
      <c r="E3986" s="1" t="s">
        <v>5907</v>
      </c>
      <c r="F3986" s="1" t="s">
        <v>7</v>
      </c>
      <c r="G3986" s="1" t="str">
        <f>VLOOKUP(B3986,'Detection Results'!$A$2:$B$4833, 2, FALSE)</f>
        <v>have-a-healthcheck,use-no-install-recommends,pin-package-manager-versions-apt-get,pin-package-manager-versions-apt-get,use-no-install-recommends</v>
      </c>
    </row>
    <row r="3987">
      <c r="A3987" s="1">
        <v>3985.0</v>
      </c>
      <c r="B3987" s="1" t="s">
        <v>5306</v>
      </c>
      <c r="C3987" s="1" t="s">
        <v>5898</v>
      </c>
      <c r="D3987" s="1" t="s">
        <v>5908</v>
      </c>
      <c r="E3987" s="1" t="s">
        <v>28</v>
      </c>
      <c r="F3987" s="1" t="s">
        <v>5900</v>
      </c>
      <c r="G3987" s="1" t="str">
        <f>VLOOKUP(B3987,'Detection Results'!$A$2:$B$4833, 2, FALSE)</f>
        <v>have-a-healthcheck,pin-package-manager-versions-apt-get,pin-package-manager-versions-apt-get</v>
      </c>
    </row>
    <row r="3988">
      <c r="A3988" s="1">
        <v>3986.0</v>
      </c>
      <c r="B3988" s="1" t="s">
        <v>963</v>
      </c>
      <c r="C3988" s="1" t="s">
        <v>5898</v>
      </c>
      <c r="D3988" s="1" t="s">
        <v>5912</v>
      </c>
      <c r="E3988" s="1" t="s">
        <v>216</v>
      </c>
      <c r="F3988" s="1" t="s">
        <v>5913</v>
      </c>
      <c r="G3988" s="1" t="str">
        <f>VLOOKUP(B3988,'Detection Results'!$A$2:$B$4833, 2, FALSE)</f>
        <v>have-a-healthcheck,pin-package-manager-versions-apk,pin-package-manager-versions-apk,pin-package-manager-versions-apk,pin-package-manager-versions-apk,pin-package-manager-versions-apk,do-not-use-apt-get-update-alone</v>
      </c>
    </row>
    <row r="3989">
      <c r="A3989" s="1">
        <v>3987.0</v>
      </c>
      <c r="B3989" s="1" t="s">
        <v>2332</v>
      </c>
      <c r="C3989" s="1" t="s">
        <v>5898</v>
      </c>
      <c r="D3989" s="1" t="s">
        <v>868</v>
      </c>
      <c r="E3989" s="1" t="s">
        <v>28</v>
      </c>
      <c r="F3989" s="1" t="s">
        <v>17</v>
      </c>
      <c r="G3989" s="1" t="str">
        <f>VLOOKUP(B3989,'Detection Results'!$A$2:$B$4833, 2, FALSE)</f>
        <v>have-a-healthcheck,pin-package-manager-versions-apt-get</v>
      </c>
    </row>
    <row r="3990">
      <c r="A3990" s="1">
        <v>3988.0</v>
      </c>
      <c r="B3990" s="1" t="s">
        <v>5718</v>
      </c>
      <c r="C3990" s="1" t="s">
        <v>5898</v>
      </c>
      <c r="D3990" s="1" t="s">
        <v>5917</v>
      </c>
      <c r="E3990" s="1" t="s">
        <v>489</v>
      </c>
      <c r="F3990" s="1" t="s">
        <v>17</v>
      </c>
      <c r="G3990" s="1" t="str">
        <f>VLOOKUP(B3990,'Detection Results'!$A$2:$B$4833, 2, FALSE)</f>
        <v>have-a-healthcheck,use-no-install-recommends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wget-instead-of-add</v>
      </c>
    </row>
    <row r="3991">
      <c r="A3991" s="1">
        <v>3989.0</v>
      </c>
      <c r="B3991" s="1" t="s">
        <v>5568</v>
      </c>
      <c r="C3991" s="1" t="s">
        <v>5898</v>
      </c>
      <c r="D3991" s="1" t="s">
        <v>5908</v>
      </c>
      <c r="E3991" s="1" t="s">
        <v>1687</v>
      </c>
      <c r="F3991" s="1" t="s">
        <v>5900</v>
      </c>
      <c r="G3991" s="1" t="str">
        <f>VLOOKUP(B3991,'Detection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</v>
      </c>
    </row>
    <row r="3992">
      <c r="A3992" s="1">
        <v>3990.0</v>
      </c>
      <c r="B3992" s="1" t="s">
        <v>480</v>
      </c>
      <c r="C3992" s="1" t="s">
        <v>5898</v>
      </c>
      <c r="D3992" s="1" t="s">
        <v>868</v>
      </c>
      <c r="E3992" s="1" t="s">
        <v>28</v>
      </c>
      <c r="F3992" s="1" t="s">
        <v>17</v>
      </c>
      <c r="G3992" s="1" t="str">
        <f>VLOOKUP(B3992,'Detection Results'!$A$2:$B$4833, 2, FALSE)</f>
        <v>have-a-healthcheck,pin-package-manager-versions-apt-get</v>
      </c>
    </row>
    <row r="3993">
      <c r="A3993" s="1">
        <v>3991.0</v>
      </c>
      <c r="B3993" s="1" t="s">
        <v>3940</v>
      </c>
      <c r="C3993" s="1" t="s">
        <v>5898</v>
      </c>
      <c r="D3993" s="1" t="s">
        <v>5917</v>
      </c>
      <c r="E3993" s="1" t="s">
        <v>129</v>
      </c>
      <c r="F3993" s="1" t="s">
        <v>17</v>
      </c>
      <c r="G3993" s="1" t="str">
        <f>VLOOKUP(B3993,'Detection Results'!$A$2:$B$4833, 2, FALSE)</f>
        <v>have-a-healthcheck,pin-package-manager-versions-pip,pin-package-manager-versions-apt-get,use-copy-instead-of-add,use-copy-instead-of-add,use-copy-instead-of-add,use-copy-instead-of-add,use-copy-instead-of-add,use-copy-instead-of-add,pin-package-manager-versions-pip,pin-package-manager-versions-apt-get,use-no-install-recommends,use-copy-instead-of-add,use-copy-instead-of-add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pin-package-manager-versions-apt-get,use-wget-instead-of-add,use-wget-instead-of-add</v>
      </c>
    </row>
    <row r="3994">
      <c r="A3994" s="1">
        <v>3992.0</v>
      </c>
      <c r="B3994" s="1" t="s">
        <v>2630</v>
      </c>
      <c r="C3994" s="1" t="s">
        <v>5898</v>
      </c>
      <c r="D3994" s="1" t="s">
        <v>5920</v>
      </c>
      <c r="E3994" s="1" t="s">
        <v>6160</v>
      </c>
      <c r="F3994" s="1" t="s">
        <v>5900</v>
      </c>
      <c r="G3994" s="1" t="str">
        <f>VLOOKUP(B3994,'Detection Results'!$A$2:$B$4833, 2, FALSE)</f>
        <v>have-a-healthcheck,have-a-healthcheck,have-a-healthcheck,have-a-healthcheck,use-no-install-recommends,pin-package-manager-versions-apt-get,pin-package-manager-versions-apt-get,pin-package-manager-versions-pip,pin-package-manager-versions-apt-get,use-no-install-recommends,use-copy-instead-of-add</v>
      </c>
    </row>
    <row r="3995">
      <c r="A3995" s="1">
        <v>3993.0</v>
      </c>
      <c r="B3995" s="1" t="s">
        <v>4838</v>
      </c>
      <c r="C3995" s="1" t="s">
        <v>5898</v>
      </c>
      <c r="D3995" s="1" t="s">
        <v>5909</v>
      </c>
      <c r="E3995" s="1" t="s">
        <v>17</v>
      </c>
      <c r="F3995" s="1" t="s">
        <v>17</v>
      </c>
      <c r="G3995" s="1" t="str">
        <f>VLOOKUP(B3995,'Detection Results'!$A$2:$B$4833, 2, FALSE)</f>
        <v>have-a-healthcheck,use-no-install-recommends,pin-package-manager-versions-apt-get,pin-package-manager-versions-pip,use-no-install-recommends,pin-package-manager-versions-apt-get,pin-package-manager-versions-pip,pin-package-manager-versions-apt-get,use-no-install-recommends</v>
      </c>
    </row>
    <row r="3996">
      <c r="A3996" s="1">
        <v>3994.0</v>
      </c>
      <c r="B3996" s="1" t="s">
        <v>4705</v>
      </c>
      <c r="C3996" s="1" t="s">
        <v>5898</v>
      </c>
      <c r="D3996" s="1" t="s">
        <v>5912</v>
      </c>
      <c r="E3996" s="1" t="s">
        <v>148</v>
      </c>
      <c r="F3996" s="1" t="s">
        <v>5913</v>
      </c>
      <c r="G3996" s="1" t="str">
        <f>VLOOKUP(B3996,'Detection Results'!$A$2:$B$4833, 2, FALSE)</f>
        <v>have-a-healthcheck,pin-package-manager-versions-apk</v>
      </c>
    </row>
    <row r="3997">
      <c r="A3997" s="1">
        <v>3995.0</v>
      </c>
      <c r="B3997" s="1" t="s">
        <v>1324</v>
      </c>
      <c r="C3997" s="1" t="s">
        <v>5898</v>
      </c>
      <c r="D3997" s="1" t="s">
        <v>868</v>
      </c>
      <c r="E3997" s="1" t="s">
        <v>1165</v>
      </c>
      <c r="F3997" s="1" t="s">
        <v>17</v>
      </c>
      <c r="G3997" s="1" t="str">
        <f>VLOOKUP(B3997,'Detection Results'!$A$2:$B$4833, 2, FALSE)</f>
        <v>pin-base-image-version,have-a-healthcheck,do-not-use-apt-get-update-alone</v>
      </c>
    </row>
    <row r="3998">
      <c r="A3998" s="1">
        <v>3996.0</v>
      </c>
      <c r="B3998" s="1" t="s">
        <v>4766</v>
      </c>
      <c r="C3998" s="1" t="s">
        <v>5898</v>
      </c>
      <c r="D3998" s="1" t="s">
        <v>5935</v>
      </c>
      <c r="E3998" s="1" t="s">
        <v>56</v>
      </c>
      <c r="F3998" s="1" t="s">
        <v>17</v>
      </c>
      <c r="G3998" s="1" t="str">
        <f>VLOOKUP(B3998,'Detection Results'!$A$2:$B$4833, 2, FALSE)</f>
        <v>have-a-healthcheck,pin-package-manager-versions-apk,use-copy-instead-of-add,do-not-use-apt-get-update-alone</v>
      </c>
    </row>
    <row r="3999">
      <c r="A3999" s="1">
        <v>3997.0</v>
      </c>
      <c r="B3999" s="1" t="s">
        <v>3651</v>
      </c>
      <c r="C3999" s="1" t="s">
        <v>5898</v>
      </c>
      <c r="D3999" s="1" t="s">
        <v>5923</v>
      </c>
      <c r="E3999" s="1" t="s">
        <v>76</v>
      </c>
      <c r="F3999" s="1" t="s">
        <v>17</v>
      </c>
      <c r="G3999" s="1" t="str">
        <f>VLOOKUP(B3999,'Detection Results'!$A$2:$B$4833, 2, FALSE)</f>
        <v>have-a-healthcheck,use-no-install-recommends,pin-package-manager-versions-apt-get,pin-package-manager-versions-pip,use-no-install-recommends,pin-package-manager-versions-apt-get</v>
      </c>
    </row>
    <row r="4000">
      <c r="A4000" s="1">
        <v>3998.0</v>
      </c>
      <c r="B4000" s="1" t="s">
        <v>2779</v>
      </c>
      <c r="C4000" s="1" t="s">
        <v>5898</v>
      </c>
      <c r="D4000" s="1" t="s">
        <v>5906</v>
      </c>
      <c r="E4000" s="1" t="s">
        <v>28</v>
      </c>
      <c r="F4000" s="1" t="s">
        <v>5900</v>
      </c>
      <c r="G4000" s="1" t="str">
        <f>VLOOKUP(B4000,'Detection Results'!$A$2:$B$4833, 2, FALSE)</f>
        <v>have-a-healthcheck,pin-package-manager-versions-apt-get,use-no-install-recommends</v>
      </c>
    </row>
    <row r="4001">
      <c r="A4001" s="1">
        <v>3999.0</v>
      </c>
      <c r="B4001" s="1" t="s">
        <v>466</v>
      </c>
      <c r="C4001" s="1" t="s">
        <v>5898</v>
      </c>
      <c r="D4001" s="1" t="s">
        <v>868</v>
      </c>
      <c r="E4001" s="1" t="s">
        <v>76</v>
      </c>
      <c r="F4001" s="1" t="s">
        <v>17</v>
      </c>
      <c r="G4001" s="1" t="str">
        <f>VLOOKUP(B4001,'Detection Results'!$A$2:$B$4833, 2, FALSE)</f>
        <v>have-a-healthcheck,pin-package-manager-versions-apt-get,pin-package-manager-versions-apt-get</v>
      </c>
    </row>
    <row r="4002">
      <c r="A4002" s="1">
        <v>4000.0</v>
      </c>
      <c r="B4002" s="1" t="s">
        <v>4830</v>
      </c>
      <c r="C4002" s="1" t="s">
        <v>5898</v>
      </c>
      <c r="D4002" s="1" t="s">
        <v>5906</v>
      </c>
      <c r="E4002" s="1" t="s">
        <v>17</v>
      </c>
      <c r="F4002" s="1" t="s">
        <v>17</v>
      </c>
      <c r="G4002" s="1" t="str">
        <f>VLOOKUP(B4002,'Detection Results'!$A$2:$B$4833, 2, FALSE)</f>
        <v>have-a-healthcheck,pin-package-manager-versions-apt-get,use-no-install-recommends,use-no-install-recommends,pin-package-manager-versions-apt-get</v>
      </c>
    </row>
    <row r="4003">
      <c r="A4003" s="1">
        <v>4001.0</v>
      </c>
      <c r="B4003" s="1" t="s">
        <v>3424</v>
      </c>
      <c r="C4003" s="1" t="s">
        <v>5898</v>
      </c>
      <c r="D4003" s="1" t="s">
        <v>5899</v>
      </c>
      <c r="E4003" s="1" t="s">
        <v>76</v>
      </c>
      <c r="F4003" s="1" t="s">
        <v>5900</v>
      </c>
      <c r="G4003" s="1" t="str">
        <f>VLOOKUP(B4003,'Detection Results'!$A$2:$B$4833, 2, FALSE)</f>
        <v>have-a-healthcheck,pin-package-manager-versions-apt-get,pin-package-manager-versions-apt-get,use-no-install-recommends</v>
      </c>
    </row>
    <row r="4004">
      <c r="A4004" s="1">
        <v>4002.0</v>
      </c>
      <c r="B4004" s="1" t="s">
        <v>4948</v>
      </c>
      <c r="C4004" s="1" t="s">
        <v>5898</v>
      </c>
      <c r="D4004" s="1" t="s">
        <v>5948</v>
      </c>
      <c r="E4004" s="1" t="s">
        <v>277</v>
      </c>
      <c r="F4004" s="1" t="s">
        <v>7</v>
      </c>
      <c r="G4004" s="1" t="str">
        <f>VLOOKUP(B4004,'Detection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</row>
    <row r="4005">
      <c r="A4005" s="1">
        <v>4003.0</v>
      </c>
      <c r="B4005" s="1" t="s">
        <v>3810</v>
      </c>
      <c r="C4005" s="1" t="s">
        <v>5898</v>
      </c>
      <c r="D4005" s="1" t="s">
        <v>5899</v>
      </c>
      <c r="E4005" s="1" t="s">
        <v>76</v>
      </c>
      <c r="F4005" s="1" t="s">
        <v>5900</v>
      </c>
      <c r="G4005" s="1" t="str">
        <f>VLOOKUP(B4005,'Detection Results'!$A$2:$B$4833, 2, FALSE)</f>
        <v>have-a-healthcheck,pin-package-manager-versions-apt-get,pin-package-manager-versions-apt-get,use-no-install-recommends</v>
      </c>
    </row>
    <row r="4006">
      <c r="A4006" s="1">
        <v>4004.0</v>
      </c>
      <c r="B4006" s="1" t="s">
        <v>3382</v>
      </c>
      <c r="C4006" s="1" t="s">
        <v>5898</v>
      </c>
      <c r="D4006" s="1" t="s">
        <v>5908</v>
      </c>
      <c r="E4006" s="1" t="s">
        <v>28</v>
      </c>
      <c r="F4006" s="1" t="s">
        <v>5900</v>
      </c>
      <c r="G4006" s="1" t="str">
        <f>VLOOKUP(B4006,'Detection Results'!$A$2:$B$4833, 2, FALSE)</f>
        <v>have-a-healthcheck,pin-package-manager-versions-apt-get,pin-package-manager-versions-apt-get</v>
      </c>
    </row>
    <row r="4007">
      <c r="A4007" s="1">
        <v>4005.0</v>
      </c>
      <c r="B4007" s="1" t="s">
        <v>5035</v>
      </c>
      <c r="C4007" s="1" t="s">
        <v>5898</v>
      </c>
      <c r="D4007" s="1" t="s">
        <v>5918</v>
      </c>
      <c r="E4007" s="1" t="s">
        <v>28</v>
      </c>
      <c r="F4007" s="1" t="s">
        <v>17</v>
      </c>
      <c r="G4007" s="1" t="str">
        <f>VLOOKUP(B4007,'Detection Results'!$A$2:$B$4833, 2, FALSE)</f>
        <v>have-a-healthcheck,pin-package-manager-versions-apt-get,use-no-install-recommends</v>
      </c>
    </row>
    <row r="4008">
      <c r="A4008" s="1">
        <v>4006.0</v>
      </c>
      <c r="B4008" s="1" t="s">
        <v>5279</v>
      </c>
      <c r="C4008" s="1" t="s">
        <v>5898</v>
      </c>
      <c r="D4008" s="1" t="s">
        <v>5912</v>
      </c>
      <c r="E4008" s="1" t="s">
        <v>216</v>
      </c>
      <c r="F4008" s="1" t="s">
        <v>5913</v>
      </c>
      <c r="G4008" s="1" t="str">
        <f>VLOOKUP(B4008,'Detection Results'!$A$2:$B$4833, 2, FALSE)</f>
        <v>have-a-healthcheck,pin-package-manager-versions-apk,pin-package-manager-versions-apk,do-not-use-apt-get-update-alone</v>
      </c>
    </row>
    <row r="4009">
      <c r="A4009" s="1">
        <v>4007.0</v>
      </c>
      <c r="B4009" s="1" t="s">
        <v>2750</v>
      </c>
      <c r="C4009" s="1" t="s">
        <v>5898</v>
      </c>
      <c r="D4009" s="1" t="s">
        <v>5912</v>
      </c>
      <c r="E4009" s="1" t="s">
        <v>148</v>
      </c>
      <c r="F4009" s="1" t="s">
        <v>5913</v>
      </c>
      <c r="G4009" s="1" t="str">
        <f>VLOOKUP(B4009,'Detection Results'!$A$2:$B$4833, 2, FALSE)</f>
        <v>have-a-healthcheck,pin-package-manager-versions-apk</v>
      </c>
    </row>
    <row r="4010">
      <c r="A4010" s="1">
        <v>4008.0</v>
      </c>
      <c r="B4010" s="1" t="s">
        <v>983</v>
      </c>
      <c r="C4010" s="1" t="s">
        <v>5898</v>
      </c>
      <c r="D4010" s="1" t="s">
        <v>5912</v>
      </c>
      <c r="E4010" s="1" t="s">
        <v>150</v>
      </c>
      <c r="F4010" s="1" t="s">
        <v>5913</v>
      </c>
      <c r="G4010" s="1" t="str">
        <f>VLOOKUP(B4010,'Detection Results'!$A$2:$B$4833, 2, FALSE)</f>
        <v>pin-base-image-version,have-a-healthcheck,pin-package-manager-versions-apk</v>
      </c>
    </row>
    <row r="4011">
      <c r="A4011" s="1">
        <v>4009.0</v>
      </c>
      <c r="B4011" s="1" t="s">
        <v>4959</v>
      </c>
      <c r="C4011" s="1" t="s">
        <v>5898</v>
      </c>
      <c r="D4011" s="1" t="s">
        <v>868</v>
      </c>
      <c r="E4011" s="1" t="s">
        <v>28</v>
      </c>
      <c r="F4011" s="1" t="s">
        <v>17</v>
      </c>
      <c r="G4011" s="1" t="str">
        <f>VLOOKUP(B4011,'Detection Results'!$A$2:$B$4833, 2, FALSE)</f>
        <v>have-a-healthcheck,pin-package-manager-versions-apt-get</v>
      </c>
    </row>
    <row r="4012">
      <c r="A4012" s="1">
        <v>4010.0</v>
      </c>
      <c r="B4012" s="1" t="s">
        <v>781</v>
      </c>
      <c r="C4012" s="1" t="s">
        <v>5898</v>
      </c>
      <c r="D4012" s="1" t="s">
        <v>5932</v>
      </c>
      <c r="E4012" s="1" t="s">
        <v>76</v>
      </c>
      <c r="F4012" s="1" t="s">
        <v>17</v>
      </c>
      <c r="G4012" s="1" t="str">
        <f>VLOOKUP(B4012,'Detection Results'!$A$2:$B$4833, 2, FALSE)</f>
        <v>have-a-healthcheck,pin-package-manager-versions-apt-get,use-no-install-recommends,use-copy-instead-of-add,use-copy-instead-of-add,use-copy-instead-of-add,use-copy-instead-of-add,use-copy-instead-of-add,use-copy-instead-of-add,have-a-user,use-no-install-recommends,pin-package-manager-versions-apt-get,use-copy-instead-of-add,use-copy-instead-of-add,use-copy-instead-of-add,use-copy-instead-of-add,use-copy-instead-of-add,use-copy-instead-of-add,do-not-have-secrets</v>
      </c>
    </row>
    <row r="4013">
      <c r="A4013" s="1">
        <v>4011.0</v>
      </c>
      <c r="B4013" s="1" t="s">
        <v>149</v>
      </c>
      <c r="C4013" s="1" t="s">
        <v>5898</v>
      </c>
      <c r="D4013" s="1" t="s">
        <v>5912</v>
      </c>
      <c r="E4013" s="1" t="s">
        <v>150</v>
      </c>
      <c r="F4013" s="1" t="s">
        <v>5913</v>
      </c>
      <c r="G4013" s="1" t="str">
        <f>VLOOKUP(B4013,'Detection Results'!$A$2:$B$4833, 2, FALSE)</f>
        <v>pin-base-image-version,have-a-healthcheck,pin-package-manager-versions-apk</v>
      </c>
    </row>
    <row r="4014">
      <c r="A4014" s="1">
        <v>4012.0</v>
      </c>
      <c r="B4014" s="1" t="s">
        <v>1645</v>
      </c>
      <c r="C4014" s="1" t="s">
        <v>5898</v>
      </c>
      <c r="D4014" s="1" t="s">
        <v>5899</v>
      </c>
      <c r="E4014" s="1" t="s">
        <v>28</v>
      </c>
      <c r="F4014" s="1" t="s">
        <v>5900</v>
      </c>
      <c r="G4014" s="1" t="str">
        <f>VLOOKUP(B4014,'Detection Results'!$A$2:$B$4833, 2, FALSE)</f>
        <v>have-a-healthcheck,pin-package-manager-versions-apt-get,use-no-install-recommends</v>
      </c>
    </row>
    <row r="4015">
      <c r="A4015" s="1">
        <v>4013.0</v>
      </c>
      <c r="B4015" s="1" t="s">
        <v>567</v>
      </c>
      <c r="C4015" s="1" t="s">
        <v>5898</v>
      </c>
      <c r="D4015" s="1" t="s">
        <v>868</v>
      </c>
      <c r="E4015" s="1" t="s">
        <v>120</v>
      </c>
      <c r="F4015" s="1" t="s">
        <v>17</v>
      </c>
      <c r="G4015" s="1" t="str">
        <f>VLOOKUP(B4015,'Detection Results'!$A$2:$B$4833, 2, FALSE)</f>
        <v>pin-base-image-version,have-a-healthcheck,have-a-user</v>
      </c>
    </row>
    <row r="4016">
      <c r="A4016" s="1">
        <v>4014.0</v>
      </c>
      <c r="B4016" s="1" t="s">
        <v>5415</v>
      </c>
      <c r="C4016" s="1" t="s">
        <v>5898</v>
      </c>
      <c r="D4016" s="1" t="s">
        <v>6400</v>
      </c>
      <c r="E4016" s="1" t="s">
        <v>17</v>
      </c>
      <c r="F4016" s="1" t="s">
        <v>17</v>
      </c>
      <c r="G4016" s="1" t="str">
        <f>VLOOKUP(B4016,'Detection Results'!$A$2:$B$4833, 2, FALSE)</f>
        <v>have-a-healthcheck,pin-package-manager-versions-apt-get,use-no-install-recommends,use-no-install-recommends,pin-package-manager-versions-apt-get,use-no-install-recommends,pin-package-manager-versions-apt-get,pin-package-manager-versions-pip,pin-package-manager-versions-apt-get,pin-package-manager-versions-gem,pin-package-manager-versions-apt-get,use-no-install-recommends,pin-package-manager-versions-apt-get</v>
      </c>
    </row>
    <row r="4017">
      <c r="A4017" s="1">
        <v>4015.0</v>
      </c>
      <c r="B4017" s="1" t="s">
        <v>1239</v>
      </c>
      <c r="C4017" s="1" t="s">
        <v>5898</v>
      </c>
      <c r="D4017" s="1" t="s">
        <v>5908</v>
      </c>
      <c r="E4017" s="1" t="s">
        <v>17</v>
      </c>
      <c r="F4017" s="1" t="s">
        <v>17</v>
      </c>
      <c r="G4017" s="1" t="str">
        <f>VLOOKUP(B4017,'Detection Results'!$A$2:$B$4833, 2, FALSE)</f>
        <v>have-a-healthcheck,pin-package-manager-versions-apt-get</v>
      </c>
    </row>
    <row r="4018">
      <c r="A4018" s="1">
        <v>4016.0</v>
      </c>
      <c r="B4018" s="1" t="s">
        <v>2905</v>
      </c>
      <c r="C4018" s="1" t="s">
        <v>5898</v>
      </c>
      <c r="D4018" s="1" t="s">
        <v>6401</v>
      </c>
      <c r="E4018" s="1" t="s">
        <v>6402</v>
      </c>
      <c r="F4018" s="1" t="s">
        <v>5913</v>
      </c>
      <c r="G4018" s="1" t="str">
        <f>VLOOKUP(B4018,'Detection Results'!$A$2:$B$4833, 2, FALSE)</f>
        <v>have-a-healthcheck,pin-package-manager-versions-gem,pin-package-manager-versions-apk,use-copy-instead-of-add,use-copy-instead-of-add,have-a-healthcheck,have-a-healthcheck,pin-package-manager-versions-pip,pin-package-manager-versions-apk,pin-package-manager-versions-gem,pin-package-manager-versions-apk,have-a-healthcheck,have-a-healthcheck,pin-package-manager-versions-apk,pin-package-manager-versions-apk,have-a-healthcheck,pin-package-manager-versions-apk,have-a-healthcheck,have-a-healthcheck,pin-package-manager-versions-apk,pin-package-manager-versions-apk,have-a-healthcheck</v>
      </c>
    </row>
    <row r="4019">
      <c r="A4019" s="1">
        <v>4017.0</v>
      </c>
      <c r="B4019" s="1" t="s">
        <v>4510</v>
      </c>
      <c r="C4019" s="1" t="s">
        <v>5898</v>
      </c>
      <c r="D4019" s="1" t="s">
        <v>5906</v>
      </c>
      <c r="E4019" s="1" t="s">
        <v>5907</v>
      </c>
      <c r="F4019" s="1" t="s">
        <v>7</v>
      </c>
      <c r="G4019" s="1" t="str">
        <f>VLOOKUP(B4019,'Detection Results'!$A$2:$B$4833, 2, FALSE)</f>
        <v>have-a-healthcheck,pin-package-manager-versions-apt-get,use-no-install-recommends,use-no-install-recommends,pin-package-manager-versions-apt-get</v>
      </c>
    </row>
    <row r="4020">
      <c r="A4020" s="1">
        <v>4018.0</v>
      </c>
      <c r="B4020" s="1" t="s">
        <v>2781</v>
      </c>
      <c r="C4020" s="1" t="s">
        <v>5898</v>
      </c>
      <c r="D4020" s="1" t="s">
        <v>5912</v>
      </c>
      <c r="E4020" s="1" t="s">
        <v>2782</v>
      </c>
      <c r="F4020" s="1" t="s">
        <v>5913</v>
      </c>
      <c r="G4020" s="1" t="str">
        <f>VLOOKUP(B4020,'Detection Results'!$A$2:$B$4833, 2, FALSE)</f>
        <v>have-a-healthcheck,pin-package-manager-versions-apk,have-a-healthcheck,pin-package-manager-versions-apk,do-not-use-apt-get-update-alone</v>
      </c>
    </row>
    <row r="4021">
      <c r="A4021" s="1">
        <v>4019.0</v>
      </c>
      <c r="B4021" s="1" t="s">
        <v>4364</v>
      </c>
      <c r="C4021" s="1" t="s">
        <v>5898</v>
      </c>
      <c r="D4021" s="1" t="s">
        <v>868</v>
      </c>
      <c r="E4021" s="1" t="s">
        <v>17</v>
      </c>
      <c r="F4021" s="1" t="s">
        <v>17</v>
      </c>
      <c r="G4021" s="1" t="str">
        <f>VLOOKUP(B4021,'Detection Results'!$A$2:$B$4833, 2, FALSE)</f>
        <v>have-a-healthcheck</v>
      </c>
    </row>
    <row r="4022">
      <c r="A4022" s="1">
        <v>4020.0</v>
      </c>
      <c r="B4022" s="1" t="s">
        <v>2150</v>
      </c>
      <c r="C4022" s="1" t="s">
        <v>5898</v>
      </c>
      <c r="D4022" s="1" t="s">
        <v>6156</v>
      </c>
      <c r="E4022" s="1" t="s">
        <v>76</v>
      </c>
      <c r="F4022" s="1" t="s">
        <v>5900</v>
      </c>
      <c r="G4022" s="1" t="str">
        <f>VLOOKUP(B4022,'Detection Results'!$A$2:$B$4833, 2, FALSE)</f>
        <v>have-a-healthcheck,pin-package-manager-versions-apt-get,pin-package-manager-versions-apt-get,use-no-install-recommends,pin-package-manager-versions-apt-get,pin-package-manager-versions-gem,pin-package-manager-versions-gem,pin-package-manager-versions-gem,do-not-use-apt-get-update-alone</v>
      </c>
    </row>
    <row r="4023">
      <c r="A4023" s="1">
        <v>4021.0</v>
      </c>
      <c r="B4023" s="1" t="s">
        <v>3110</v>
      </c>
      <c r="C4023" s="1" t="s">
        <v>5898</v>
      </c>
      <c r="D4023" s="1" t="s">
        <v>5920</v>
      </c>
      <c r="E4023" s="1" t="s">
        <v>28</v>
      </c>
      <c r="F4023" s="1" t="s">
        <v>5900</v>
      </c>
      <c r="G4023" s="1" t="str">
        <f>VLOOKUP(B4023,'Detection Results'!$A$2:$B$4833, 2, 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</row>
    <row r="4024">
      <c r="A4024" s="1">
        <v>4022.0</v>
      </c>
      <c r="B4024" s="1" t="s">
        <v>197</v>
      </c>
      <c r="C4024" s="1" t="s">
        <v>5898</v>
      </c>
      <c r="D4024" s="1" t="s">
        <v>5918</v>
      </c>
      <c r="E4024" s="1" t="s">
        <v>76</v>
      </c>
      <c r="F4024" s="1" t="s">
        <v>17</v>
      </c>
      <c r="G4024" s="1" t="str">
        <f>VLOOKUP(B4024,'Detection Results'!$A$2:$B$4833, 2, FALSE)</f>
        <v>have-a-healthcheck,pin-package-manager-versions-apt-get,pin-package-manager-versions-apt-get,use-no-install-recommends</v>
      </c>
    </row>
    <row r="4025">
      <c r="A4025" s="1">
        <v>4023.0</v>
      </c>
      <c r="B4025" s="1" t="s">
        <v>3788</v>
      </c>
      <c r="C4025" s="1" t="s">
        <v>5898</v>
      </c>
      <c r="D4025" s="1" t="s">
        <v>5912</v>
      </c>
      <c r="E4025" s="1" t="s">
        <v>148</v>
      </c>
      <c r="F4025" s="1" t="s">
        <v>5913</v>
      </c>
      <c r="G4025" s="1" t="str">
        <f>VLOOKUP(B4025,'Detection Results'!$A$2:$B$4833, 2, FALSE)</f>
        <v>have-a-healthcheck,pin-package-manager-versions-apk</v>
      </c>
    </row>
    <row r="4026">
      <c r="A4026" s="1">
        <v>4024.0</v>
      </c>
      <c r="B4026" s="1" t="s">
        <v>1715</v>
      </c>
      <c r="C4026" s="1" t="s">
        <v>5898</v>
      </c>
      <c r="D4026" s="1" t="s">
        <v>5912</v>
      </c>
      <c r="E4026" s="1" t="s">
        <v>148</v>
      </c>
      <c r="F4026" s="1" t="s">
        <v>5913</v>
      </c>
      <c r="G4026" s="1" t="str">
        <f>VLOOKUP(B4026,'Detection Results'!$A$2:$B$4833, 2, FALSE)</f>
        <v>have-a-healthcheck,pin-package-manager-versions-apk,pin-package-manager-versions-apk,pin-package-manager-versions-apk</v>
      </c>
    </row>
    <row r="4027">
      <c r="A4027" s="1">
        <v>4025.0</v>
      </c>
      <c r="B4027" s="1" t="s">
        <v>414</v>
      </c>
      <c r="C4027" s="1" t="s">
        <v>5898</v>
      </c>
      <c r="D4027" s="1" t="s">
        <v>5930</v>
      </c>
      <c r="E4027" s="1" t="s">
        <v>28</v>
      </c>
      <c r="F4027" s="1" t="s">
        <v>17</v>
      </c>
      <c r="G4027" s="1" t="str">
        <f>VLOOKUP(B4027,'Detection Results'!$A$2:$B$4833, 2, FALSE)</f>
        <v>have-a-healthcheck,pin-package-manager-versions-apt-get</v>
      </c>
    </row>
    <row r="4028">
      <c r="A4028" s="1">
        <v>4026.0</v>
      </c>
      <c r="B4028" s="1" t="s">
        <v>3354</v>
      </c>
      <c r="C4028" s="1" t="s">
        <v>5898</v>
      </c>
      <c r="D4028" s="1" t="s">
        <v>6000</v>
      </c>
      <c r="E4028" s="1" t="s">
        <v>148</v>
      </c>
      <c r="F4028" s="1" t="s">
        <v>5913</v>
      </c>
      <c r="G4028" s="1" t="str">
        <f>VLOOKUP(B4028,'Detection Results'!$A$2:$B$4833, 2, FALSE)</f>
        <v>have-a-healthcheck,use-copy-instead-of-add,use-copy-instead-of-add,use-copy-instead-of-add,pin-package-manager-versions-apk</v>
      </c>
    </row>
    <row r="4029">
      <c r="A4029" s="1">
        <v>4027.0</v>
      </c>
      <c r="B4029" s="1" t="s">
        <v>107</v>
      </c>
      <c r="C4029" s="1" t="s">
        <v>5898</v>
      </c>
      <c r="D4029" s="1" t="s">
        <v>6403</v>
      </c>
      <c r="E4029" s="1" t="s">
        <v>28</v>
      </c>
      <c r="F4029" s="1" t="s">
        <v>5900</v>
      </c>
      <c r="G4029" s="1" t="str">
        <f>VLOOKUP(B4029,'Detection Results'!$A$2:$B$4833, 2, FALSE)</f>
        <v>have-a-healthcheck,pin-package-manager-versions-apt-get,pin-package-manager-versions-apt-get,pin-package-manager-versions-npm,do-not-use-apt-get-update-alone</v>
      </c>
    </row>
    <row r="4030">
      <c r="A4030" s="1">
        <v>4028.0</v>
      </c>
      <c r="B4030" s="1" t="s">
        <v>3619</v>
      </c>
      <c r="C4030" s="1" t="s">
        <v>5898</v>
      </c>
      <c r="D4030" s="1" t="s">
        <v>868</v>
      </c>
      <c r="E4030" s="1" t="s">
        <v>28</v>
      </c>
      <c r="F4030" s="1" t="s">
        <v>17</v>
      </c>
      <c r="G4030" s="1" t="str">
        <f>VLOOKUP(B4030,'Detection Results'!$A$2:$B$4833, 2, FALSE)</f>
        <v>have-a-healthcheck,pin-package-manager-versions-apt-get</v>
      </c>
    </row>
    <row r="4031">
      <c r="A4031" s="1">
        <v>4029.0</v>
      </c>
      <c r="B4031" s="1" t="s">
        <v>2458</v>
      </c>
      <c r="C4031" s="1" t="s">
        <v>5898</v>
      </c>
      <c r="D4031" s="1" t="s">
        <v>5919</v>
      </c>
      <c r="E4031" s="1" t="s">
        <v>17</v>
      </c>
      <c r="F4031" s="1" t="s">
        <v>17</v>
      </c>
      <c r="G4031" s="1" t="str">
        <f>VLOOKUP(B4031,'Detection Results'!$A$2:$B$4833, 2, FALSE)</f>
        <v>have-a-healthcheck,pin-package-manager-versions-pip</v>
      </c>
    </row>
    <row r="4032">
      <c r="A4032" s="1">
        <v>4030.0</v>
      </c>
      <c r="B4032" s="1" t="s">
        <v>782</v>
      </c>
      <c r="C4032" s="1" t="s">
        <v>5898</v>
      </c>
      <c r="D4032" s="1" t="s">
        <v>5899</v>
      </c>
      <c r="E4032" s="1" t="s">
        <v>17</v>
      </c>
      <c r="F4032" s="1" t="s">
        <v>17</v>
      </c>
      <c r="G4032" s="1" t="str">
        <f>VLOOKUP(B4032,'Detection Results'!$A$2:$B$4833, 2, FALSE)</f>
        <v>have-a-healthcheck,pin-package-manager-versions-apt-get,use-no-install-recommends,use-no-install-recommends,pin-package-manager-versions-apt-get</v>
      </c>
    </row>
    <row r="4033">
      <c r="A4033" s="1">
        <v>4031.0</v>
      </c>
      <c r="B4033" s="1" t="s">
        <v>1297</v>
      </c>
      <c r="C4033" s="1" t="s">
        <v>5898</v>
      </c>
      <c r="D4033" s="1" t="s">
        <v>5908</v>
      </c>
      <c r="E4033" s="1" t="s">
        <v>17</v>
      </c>
      <c r="F4033" s="1" t="s">
        <v>17</v>
      </c>
      <c r="G4033" s="1" t="str">
        <f>VLOOKUP(B4033,'Detection Results'!$A$2:$B$4833, 2, FALSE)</f>
        <v>have-a-healthcheck,pin-package-manager-versions-apt-get</v>
      </c>
    </row>
    <row r="4034">
      <c r="A4034" s="1">
        <v>4032.0</v>
      </c>
      <c r="B4034" s="1" t="s">
        <v>3818</v>
      </c>
      <c r="C4034" s="1" t="s">
        <v>5898</v>
      </c>
      <c r="D4034" s="1" t="s">
        <v>868</v>
      </c>
      <c r="E4034" s="1" t="s">
        <v>30</v>
      </c>
      <c r="F4034" s="1" t="s">
        <v>17</v>
      </c>
      <c r="G4034" s="1" t="str">
        <f>VLOOKUP(B4034,'Detection Results'!$A$2:$B$4833, 2, FALSE)</f>
        <v>have-a-healthcheck,pin-package-manager-versions-apt-get,pin-package-manager-versions-apt-get,pin-package-manager-versions-apt-get</v>
      </c>
    </row>
    <row r="4035">
      <c r="A4035" s="1">
        <v>4033.0</v>
      </c>
      <c r="B4035" s="1" t="s">
        <v>351</v>
      </c>
      <c r="C4035" s="1" t="s">
        <v>5898</v>
      </c>
      <c r="D4035" s="1" t="s">
        <v>5988</v>
      </c>
      <c r="E4035" s="1" t="s">
        <v>7</v>
      </c>
      <c r="F4035" s="1" t="s">
        <v>7</v>
      </c>
      <c r="G4035" s="1" t="str">
        <f>VLOOKUP(B4035,'Detection Results'!$A$2:$B$4833, 2, FALSE)</f>
        <v>have-a-healthcheck,pin-package-manager-versions-apt-get,use-wget-instead-of-add</v>
      </c>
    </row>
    <row r="4036">
      <c r="A4036" s="1">
        <v>4034.0</v>
      </c>
      <c r="B4036" s="1" t="s">
        <v>5813</v>
      </c>
      <c r="C4036" s="1" t="s">
        <v>5898</v>
      </c>
      <c r="D4036" s="1" t="s">
        <v>5912</v>
      </c>
      <c r="E4036" s="1" t="s">
        <v>17</v>
      </c>
      <c r="F4036" s="1" t="s">
        <v>17</v>
      </c>
      <c r="G4036" s="1" t="str">
        <f>VLOOKUP(B4036,'Detection Results'!$A$2:$B$4833, 2, FALSE)</f>
        <v>have-a-healthcheck,pin-package-manager-versions-apk,pin-package-manager-versions-apk</v>
      </c>
    </row>
    <row r="4037">
      <c r="A4037" s="1">
        <v>4035.0</v>
      </c>
      <c r="B4037" s="1" t="s">
        <v>3051</v>
      </c>
      <c r="C4037" s="1" t="s">
        <v>5898</v>
      </c>
      <c r="D4037" s="1" t="s">
        <v>868</v>
      </c>
      <c r="E4037" s="1" t="s">
        <v>30</v>
      </c>
      <c r="F4037" s="1" t="s">
        <v>17</v>
      </c>
      <c r="G4037" s="1" t="str">
        <f>VLOOKUP(B4037,'Detection Results'!$A$2:$B$4833, 2, FALSE)</f>
        <v>have-a-healthcheck,pin-package-manager-versions-apt-get,pin-package-manager-versions-apt-get,pin-package-manager-versions-apt-get</v>
      </c>
    </row>
    <row r="4038">
      <c r="A4038" s="1">
        <v>4036.0</v>
      </c>
      <c r="B4038" s="1" t="s">
        <v>4135</v>
      </c>
      <c r="C4038" s="1" t="s">
        <v>5898</v>
      </c>
      <c r="D4038" s="1" t="s">
        <v>868</v>
      </c>
      <c r="E4038" s="1" t="s">
        <v>17</v>
      </c>
      <c r="F4038" s="1" t="s">
        <v>17</v>
      </c>
      <c r="G4038" s="1" t="str">
        <f>VLOOKUP(B4038,'Detection Results'!$A$2:$B$4833, 2, FALSE)</f>
        <v>have-a-healthcheck</v>
      </c>
    </row>
    <row r="4039">
      <c r="A4039" s="1">
        <v>4037.0</v>
      </c>
      <c r="B4039" s="1" t="s">
        <v>1166</v>
      </c>
      <c r="C4039" s="1" t="s">
        <v>5898</v>
      </c>
      <c r="D4039" s="1" t="s">
        <v>5912</v>
      </c>
      <c r="E4039" s="1" t="s">
        <v>148</v>
      </c>
      <c r="F4039" s="1" t="s">
        <v>5913</v>
      </c>
      <c r="G4039" s="1" t="str">
        <f>VLOOKUP(B4039,'Detection Results'!$A$2:$B$4833, 2, FALSE)</f>
        <v>have-a-healthcheck,pin-package-manager-versions-apk,pin-package-manager-versions-apk,pin-package-manager-versions-apk</v>
      </c>
    </row>
    <row r="4040">
      <c r="A4040" s="1">
        <v>4038.0</v>
      </c>
      <c r="B4040" s="1" t="s">
        <v>1618</v>
      </c>
      <c r="C4040" s="1" t="s">
        <v>5898</v>
      </c>
      <c r="D4040" s="1" t="s">
        <v>868</v>
      </c>
      <c r="E4040" s="1" t="s">
        <v>28</v>
      </c>
      <c r="F4040" s="1" t="s">
        <v>17</v>
      </c>
      <c r="G4040" s="1" t="str">
        <f>VLOOKUP(B4040,'Detection Results'!$A$2:$B$4833, 2, FALSE)</f>
        <v>have-a-healthcheck,pin-package-manager-versions-apt-get</v>
      </c>
    </row>
    <row r="4041">
      <c r="A4041" s="1">
        <v>4039.0</v>
      </c>
      <c r="B4041" s="1" t="s">
        <v>2962</v>
      </c>
      <c r="C4041" s="1" t="s">
        <v>5898</v>
      </c>
      <c r="D4041" s="1" t="s">
        <v>5908</v>
      </c>
      <c r="E4041" s="1" t="s">
        <v>28</v>
      </c>
      <c r="F4041" s="1" t="s">
        <v>5900</v>
      </c>
      <c r="G4041" s="1" t="str">
        <f>VLOOKUP(B4041,'Detection Results'!$A$2:$B$4833, 2, FALSE)</f>
        <v>have-a-healthcheck,pin-package-manager-versions-apt-get</v>
      </c>
    </row>
    <row r="4042">
      <c r="A4042" s="1">
        <v>4040.0</v>
      </c>
      <c r="B4042" s="1" t="s">
        <v>5237</v>
      </c>
      <c r="C4042" s="1" t="s">
        <v>5898</v>
      </c>
      <c r="D4042" s="1" t="s">
        <v>6073</v>
      </c>
      <c r="E4042" s="1" t="s">
        <v>17</v>
      </c>
      <c r="F4042" s="1" t="s">
        <v>17</v>
      </c>
      <c r="G4042" s="1" t="str">
        <f>VLOOKUP(B4042,'Detection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use-copy-instead-of-add,pin-package-manager-versions-npm,pin-package-manager-versions-npm,pin-package-manager-versions-npm,do-not-use-apt-get-update-alone</v>
      </c>
    </row>
    <row r="4043">
      <c r="A4043" s="1">
        <v>4041.0</v>
      </c>
      <c r="B4043" s="1" t="s">
        <v>2885</v>
      </c>
      <c r="C4043" s="1" t="s">
        <v>5898</v>
      </c>
      <c r="D4043" s="1" t="s">
        <v>5901</v>
      </c>
      <c r="E4043" s="1" t="s">
        <v>6368</v>
      </c>
      <c r="F4043" s="1" t="s">
        <v>5900</v>
      </c>
      <c r="G4043" s="1" t="str">
        <f>VLOOKUP(B4043,'Detection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</row>
    <row r="4044">
      <c r="A4044" s="1">
        <v>4042.0</v>
      </c>
      <c r="B4044" s="1" t="s">
        <v>2383</v>
      </c>
      <c r="C4044" s="1" t="s">
        <v>5898</v>
      </c>
      <c r="D4044" s="1" t="s">
        <v>5924</v>
      </c>
      <c r="E4044" s="1" t="s">
        <v>296</v>
      </c>
      <c r="F4044" s="1" t="s">
        <v>5911</v>
      </c>
      <c r="G4044" s="1" t="str">
        <f>VLOOKUP(B4044,'Detection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,do-not-use-apt-get-update-alone</v>
      </c>
    </row>
    <row r="4045">
      <c r="A4045" s="1">
        <v>4043.0</v>
      </c>
      <c r="B4045" s="1" t="s">
        <v>4066</v>
      </c>
      <c r="C4045" s="1" t="s">
        <v>5898</v>
      </c>
      <c r="D4045" s="1" t="s">
        <v>5912</v>
      </c>
      <c r="E4045" s="1" t="s">
        <v>148</v>
      </c>
      <c r="F4045" s="1" t="s">
        <v>5913</v>
      </c>
      <c r="G4045" s="1" t="str">
        <f>VLOOKUP(B4045,'Detection Results'!$A$2:$B$4833, 2, FALSE)</f>
        <v>have-a-healthcheck,pin-package-manager-versions-apk,pin-package-manager-versions-apk</v>
      </c>
    </row>
    <row r="4046">
      <c r="A4046" s="1">
        <v>4044.0</v>
      </c>
      <c r="B4046" s="1" t="s">
        <v>4953</v>
      </c>
      <c r="C4046" s="1" t="s">
        <v>5898</v>
      </c>
      <c r="D4046" s="1" t="s">
        <v>5908</v>
      </c>
      <c r="E4046" s="1" t="s">
        <v>30</v>
      </c>
      <c r="F4046" s="1" t="s">
        <v>5900</v>
      </c>
      <c r="G4046" s="1" t="str">
        <f>VLOOKUP(B4046,'Detection Results'!$A$2:$B$4833, 2, FALSE)</f>
        <v>have-a-healthcheck,pin-package-manager-versions-apt-get,pin-package-manager-versions-apt-get,pin-package-manager-versions-apt-get</v>
      </c>
    </row>
    <row r="4047">
      <c r="A4047" s="1">
        <v>4045.0</v>
      </c>
      <c r="B4047" s="1" t="s">
        <v>3279</v>
      </c>
      <c r="C4047" s="1" t="s">
        <v>5898</v>
      </c>
      <c r="D4047" s="1" t="s">
        <v>5929</v>
      </c>
      <c r="E4047" s="1" t="s">
        <v>56</v>
      </c>
      <c r="F4047" s="1" t="s">
        <v>17</v>
      </c>
      <c r="G4047" s="1" t="str">
        <f>VLOOKUP(B4047,'Detection Results'!$A$2:$B$4833, 2, FALSE)</f>
        <v>have-a-healthcheck,pin-package-manager-versions-apt-get,use-no-install-recommends,pin-package-manager-versions-gem,do-not-use-apt-get-update-alone,use-wget-instead-of-add</v>
      </c>
    </row>
    <row r="4048">
      <c r="A4048" s="1">
        <v>4046.0</v>
      </c>
      <c r="B4048" s="1" t="s">
        <v>4350</v>
      </c>
      <c r="C4048" s="1" t="s">
        <v>5898</v>
      </c>
      <c r="D4048" s="1" t="s">
        <v>5912</v>
      </c>
      <c r="E4048" s="1" t="s">
        <v>148</v>
      </c>
      <c r="F4048" s="1" t="s">
        <v>5913</v>
      </c>
      <c r="G4048" s="1" t="str">
        <f>VLOOKUP(B4048,'Detection Results'!$A$2:$B$4833, 2, FALSE)</f>
        <v>have-a-healthcheck,pin-package-manager-versions-apk,pin-package-manager-versions-apk,pin-package-manager-versions-apk</v>
      </c>
    </row>
    <row r="4049">
      <c r="A4049" s="1">
        <v>4047.0</v>
      </c>
      <c r="B4049" s="1" t="s">
        <v>710</v>
      </c>
      <c r="C4049" s="1" t="s">
        <v>5898</v>
      </c>
      <c r="D4049" s="1" t="s">
        <v>5910</v>
      </c>
      <c r="E4049" s="1" t="s">
        <v>17</v>
      </c>
      <c r="F4049" s="1" t="s">
        <v>17</v>
      </c>
      <c r="G4049" s="1" t="str">
        <f>VLOOKUP(B4049,'Detection Results'!$A$2:$B$4833, 2, FALSE)</f>
        <v>have-a-healthcheck,pin-package-manager-versions-pip</v>
      </c>
    </row>
    <row r="4050">
      <c r="A4050" s="1">
        <v>4048.0</v>
      </c>
      <c r="B4050" s="1" t="s">
        <v>2367</v>
      </c>
      <c r="C4050" s="1" t="s">
        <v>5898</v>
      </c>
      <c r="D4050" s="1" t="s">
        <v>5912</v>
      </c>
      <c r="E4050" s="1" t="s">
        <v>8</v>
      </c>
      <c r="F4050" s="1" t="s">
        <v>8</v>
      </c>
      <c r="G4050" s="1" t="str">
        <f>VLOOKUP(B4050,'Detection Results'!$A$2:$B$4833, 2, FALSE)</f>
        <v>have-a-healthcheck,pin-package-manager-versions-apk</v>
      </c>
    </row>
    <row r="4051">
      <c r="A4051" s="1">
        <v>4049.0</v>
      </c>
      <c r="B4051" s="1" t="s">
        <v>2884</v>
      </c>
      <c r="C4051" s="1" t="s">
        <v>5898</v>
      </c>
      <c r="D4051" s="1" t="s">
        <v>5912</v>
      </c>
      <c r="E4051" s="1" t="s">
        <v>150</v>
      </c>
      <c r="F4051" s="1" t="s">
        <v>5913</v>
      </c>
      <c r="G4051" s="1" t="str">
        <f>VLOOKUP(B4051,'Detection Results'!$A$2:$B$4833, 2, FALSE)</f>
        <v>pin-base-image-version,have-a-healthcheck,pin-package-manager-versions-apk</v>
      </c>
    </row>
    <row r="4052">
      <c r="A4052" s="1">
        <v>4050.0</v>
      </c>
      <c r="B4052" s="1" t="s">
        <v>3202</v>
      </c>
      <c r="C4052" s="1" t="s">
        <v>5898</v>
      </c>
      <c r="D4052" s="1" t="s">
        <v>5930</v>
      </c>
      <c r="E4052" s="1" t="s">
        <v>28</v>
      </c>
      <c r="F4052" s="1" t="s">
        <v>17</v>
      </c>
      <c r="G4052" s="1" t="str">
        <f>VLOOKUP(B4052,'Detection Results'!$A$2:$B$4833, 2, FALSE)</f>
        <v>have-a-healthcheck,pin-package-manager-versions-apt-get</v>
      </c>
    </row>
    <row r="4053">
      <c r="A4053" s="1">
        <v>4051.0</v>
      </c>
      <c r="B4053" s="1" t="s">
        <v>2965</v>
      </c>
      <c r="C4053" s="1" t="s">
        <v>5898</v>
      </c>
      <c r="D4053" s="1" t="s">
        <v>5918</v>
      </c>
      <c r="E4053" s="1" t="s">
        <v>28</v>
      </c>
      <c r="F4053" s="1" t="s">
        <v>17</v>
      </c>
      <c r="G4053" s="1" t="str">
        <f>VLOOKUP(B4053,'Detection Results'!$A$2:$B$4833, 2, FALSE)</f>
        <v>have-a-healthcheck,pin-package-manager-versions-apt-get,use-no-install-recommends</v>
      </c>
    </row>
    <row r="4054">
      <c r="A4054" s="1">
        <v>4052.0</v>
      </c>
      <c r="B4054" s="1" t="s">
        <v>2992</v>
      </c>
      <c r="C4054" s="1" t="s">
        <v>5898</v>
      </c>
      <c r="D4054" s="1" t="s">
        <v>5901</v>
      </c>
      <c r="E4054" s="1" t="s">
        <v>6344</v>
      </c>
      <c r="F4054" s="1" t="s">
        <v>5928</v>
      </c>
      <c r="G4054" s="1" t="str">
        <f>VLOOKUP(B4054,'Detection Results'!$A$2:$B$4833, 2, FALSE)</f>
        <v>have-a-healthcheck,pin-package-manager-versions-apt-get,pin-package-manager-versions-apt-get,use-no-install-recommends,pin-package-manager-versions-pip,pin-package-manager-versions-apt-get,use-no-install-recommends,pin-package-manager-versions-pip,use-no-install-recommends,pin-package-manager-versions-apt-get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v>
      </c>
    </row>
    <row r="4055">
      <c r="A4055" s="1">
        <v>4053.0</v>
      </c>
      <c r="B4055" s="1" t="s">
        <v>5820</v>
      </c>
      <c r="C4055" s="1" t="s">
        <v>5898</v>
      </c>
      <c r="D4055" s="1" t="s">
        <v>5909</v>
      </c>
      <c r="E4055" s="1" t="s">
        <v>28</v>
      </c>
      <c r="F4055" s="1" t="s">
        <v>5900</v>
      </c>
      <c r="G4055" s="1" t="str">
        <f>VLOOKUP(B4055,'Detection Results'!$A$2:$B$4833, 2, FALSE)</f>
        <v>have-a-healthcheck,pin-package-manager-versions-apt-get,pin-package-manager-versions-pip,use-no-install-recommends</v>
      </c>
    </row>
    <row r="4056">
      <c r="A4056" s="1">
        <v>4054.0</v>
      </c>
      <c r="B4056" s="1" t="s">
        <v>507</v>
      </c>
      <c r="C4056" s="1" t="s">
        <v>5898</v>
      </c>
      <c r="D4056" s="1" t="s">
        <v>5934</v>
      </c>
      <c r="E4056" s="1" t="s">
        <v>296</v>
      </c>
      <c r="F4056" s="1" t="s">
        <v>5900</v>
      </c>
      <c r="G4056" s="1" t="str">
        <f>VLOOKUP(B4056,'Detection Results'!$A$2:$B$4833, 2, FALSE)</f>
        <v>have-a-healthcheck,pin-package-manager-versions-apt-get,pin-package-manager-versions-pip,do-not-use-apt-get-update-alone</v>
      </c>
    </row>
    <row r="4057">
      <c r="A4057" s="1">
        <v>4055.0</v>
      </c>
      <c r="B4057" s="1" t="s">
        <v>3303</v>
      </c>
      <c r="C4057" s="1" t="s">
        <v>5898</v>
      </c>
      <c r="D4057" s="1" t="s">
        <v>868</v>
      </c>
      <c r="E4057" s="1" t="s">
        <v>56</v>
      </c>
      <c r="F4057" s="1" t="s">
        <v>17</v>
      </c>
      <c r="G4057" s="1" t="str">
        <f>VLOOKUP(B4057,'Detection Results'!$A$2:$B$4833, 2, FALSE)</f>
        <v>have-a-healthcheck,do-not-use-apt-get-update-alone</v>
      </c>
    </row>
    <row r="4058">
      <c r="A4058" s="1">
        <v>4056.0</v>
      </c>
      <c r="B4058" s="1" t="s">
        <v>2438</v>
      </c>
      <c r="C4058" s="1" t="s">
        <v>5898</v>
      </c>
      <c r="D4058" s="1" t="s">
        <v>5912</v>
      </c>
      <c r="E4058" s="1" t="s">
        <v>148</v>
      </c>
      <c r="F4058" s="1" t="s">
        <v>5913</v>
      </c>
      <c r="G4058" s="1" t="str">
        <f>VLOOKUP(B4058,'Detection Results'!$A$2:$B$4833, 2, FALSE)</f>
        <v>have-a-healthcheck,pin-package-manager-versions-apk,pin-package-manager-versions-apk,pin-package-manager-versions-apk</v>
      </c>
    </row>
    <row r="4059">
      <c r="A4059" s="1">
        <v>4057.0</v>
      </c>
      <c r="B4059" s="1" t="s">
        <v>31</v>
      </c>
      <c r="C4059" s="1" t="s">
        <v>5898</v>
      </c>
      <c r="D4059" s="1" t="s">
        <v>5912</v>
      </c>
      <c r="E4059" s="1" t="s">
        <v>17</v>
      </c>
      <c r="F4059" s="1" t="s">
        <v>17</v>
      </c>
      <c r="G4059" s="1" t="str">
        <f>VLOOKUP(B4059,'Detection Results'!$A$2:$B$4833, 2, FALSE)</f>
        <v>have-a-healthcheck,pin-package-manager-versions-apk,pin-package-manager-versions-apk,pin-package-manager-versions-apk</v>
      </c>
    </row>
    <row r="4060">
      <c r="A4060" s="1">
        <v>4058.0</v>
      </c>
      <c r="B4060" s="1" t="s">
        <v>5323</v>
      </c>
      <c r="C4060" s="1" t="s">
        <v>5898</v>
      </c>
      <c r="D4060" s="1" t="s">
        <v>6163</v>
      </c>
      <c r="E4060" s="1" t="s">
        <v>6165</v>
      </c>
      <c r="F4060" s="1" t="s">
        <v>12</v>
      </c>
      <c r="G4060" s="1" t="str">
        <f>VLOOKUP(B4060,'Detection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gem,use-no-install-recommends,pin-package-manager-versions-apt-get,pin-package-manager-versions-npm,pin-package-manager-versions-npm,pin-package-manager-versions-npm,pin-package-manager-versions-npm,pin-package-manager-versions-apt-get,use-no-install-recommends,use-copy-instead-of-add,use-copy-instead-of-add,use-no-install-recommends,pin-package-manager-versions-apt-get,do-not-use-apt-get-update-alone</v>
      </c>
    </row>
    <row r="4061">
      <c r="A4061" s="1">
        <v>4059.0</v>
      </c>
      <c r="B4061" s="1" t="s">
        <v>2002</v>
      </c>
      <c r="C4061" s="1" t="s">
        <v>5898</v>
      </c>
      <c r="D4061" s="1" t="s">
        <v>868</v>
      </c>
      <c r="E4061" s="1" t="s">
        <v>2003</v>
      </c>
      <c r="F4061" s="1" t="s">
        <v>17</v>
      </c>
      <c r="G4061" s="1" t="str">
        <f>VLOOKUP(B4061,'Detection Results'!$A$2:$B$4833, 2, FALSE)</f>
        <v>have-a-healthcheck,pin-package-manager-versions-apt-get,have-a-healthcheck,pin-package-manager-versions-apt-get,have-a-healthcheck,pin-package-manager-versions-apt-get,have-a-healthcheck</v>
      </c>
    </row>
    <row r="4062">
      <c r="A4062" s="1">
        <v>4060.0</v>
      </c>
      <c r="B4062" s="1" t="s">
        <v>1058</v>
      </c>
      <c r="C4062" s="1" t="s">
        <v>5898</v>
      </c>
      <c r="D4062" s="1" t="s">
        <v>5940</v>
      </c>
      <c r="E4062" s="1" t="s">
        <v>28</v>
      </c>
      <c r="F4062" s="1" t="s">
        <v>17</v>
      </c>
      <c r="G4062" s="1" t="str">
        <f>VLOOKUP(B4062,'Detection Results'!$A$2:$B$4833, 2, FALSE)</f>
        <v>have-a-healthcheck,use-no-install-recommends,pin-package-manager-versions-apt-get</v>
      </c>
    </row>
    <row r="4063">
      <c r="A4063" s="1">
        <v>4061.0</v>
      </c>
      <c r="B4063" s="1" t="s">
        <v>1952</v>
      </c>
      <c r="C4063" s="1" t="s">
        <v>5898</v>
      </c>
      <c r="D4063" s="1" t="s">
        <v>5929</v>
      </c>
      <c r="E4063" s="1" t="s">
        <v>56</v>
      </c>
      <c r="F4063" s="1" t="s">
        <v>17</v>
      </c>
      <c r="G4063" s="1" t="str">
        <f>VLOOKUP(B4063,'Detection Results'!$A$2:$B$4833, 2, FALSE)</f>
        <v>have-a-healthcheck,pin-package-manager-versions-apt-get,use-no-install-recommends,pin-package-manager-versions-gem,do-not-use-apt-get-update-alone,use-wget-instead-of-add</v>
      </c>
    </row>
    <row r="4064">
      <c r="A4064" s="1">
        <v>4062.0</v>
      </c>
      <c r="B4064" s="1" t="s">
        <v>2035</v>
      </c>
      <c r="C4064" s="1" t="s">
        <v>5898</v>
      </c>
      <c r="D4064" s="1" t="s">
        <v>868</v>
      </c>
      <c r="E4064" s="1" t="s">
        <v>120</v>
      </c>
      <c r="F4064" s="1" t="s">
        <v>17</v>
      </c>
      <c r="G4064" s="1" t="str">
        <f>VLOOKUP(B4064,'Detection Results'!$A$2:$B$4833, 2, FALSE)</f>
        <v>pin-base-image-version,have-a-healthcheck</v>
      </c>
    </row>
    <row r="4065">
      <c r="A4065" s="1">
        <v>4063.0</v>
      </c>
      <c r="B4065" s="1" t="s">
        <v>948</v>
      </c>
      <c r="C4065" s="1" t="s">
        <v>5898</v>
      </c>
      <c r="D4065" s="1" t="s">
        <v>868</v>
      </c>
      <c r="E4065" s="1" t="s">
        <v>19</v>
      </c>
      <c r="F4065" s="1"/>
      <c r="G4065" s="1" t="str">
        <f>VLOOKUP(B4065,'Detection Results'!$A$2:$B$4833, 2, FALSE)</f>
        <v>have-a-healthcheck</v>
      </c>
    </row>
    <row r="4066">
      <c r="A4066" s="1">
        <v>4064.0</v>
      </c>
      <c r="B4066" s="1" t="s">
        <v>5656</v>
      </c>
      <c r="C4066" s="1" t="s">
        <v>5898</v>
      </c>
      <c r="D4066" s="1" t="s">
        <v>5908</v>
      </c>
      <c r="E4066" s="1" t="s">
        <v>28</v>
      </c>
      <c r="F4066" s="1" t="s">
        <v>5900</v>
      </c>
      <c r="G4066" s="1" t="str">
        <f>VLOOKUP(B4066,'Detection Results'!$A$2:$B$4833, 2, FALSE)</f>
        <v>have-a-healthcheck,pin-package-manager-versions-apt-get,pin-package-manager-versions-apt-get</v>
      </c>
    </row>
    <row r="4067">
      <c r="A4067" s="1">
        <v>4065.0</v>
      </c>
      <c r="B4067" s="1" t="s">
        <v>5725</v>
      </c>
      <c r="C4067" s="1" t="s">
        <v>5898</v>
      </c>
      <c r="D4067" s="1" t="s">
        <v>5935</v>
      </c>
      <c r="E4067" s="1" t="s">
        <v>8</v>
      </c>
      <c r="F4067" s="1" t="s">
        <v>8</v>
      </c>
      <c r="G4067" s="1" t="str">
        <f>VLOOKUP(B4067,'Detection Results'!$A$2:$B$4833, 2, FALSE)</f>
        <v>have-a-healthcheck,pin-package-manager-versions-apk,use-wget-instead-of-add</v>
      </c>
    </row>
    <row r="4068">
      <c r="A4068" s="1">
        <v>4066.0</v>
      </c>
      <c r="B4068" s="1" t="s">
        <v>3026</v>
      </c>
      <c r="C4068" s="1" t="s">
        <v>5898</v>
      </c>
      <c r="D4068" s="1" t="s">
        <v>5912</v>
      </c>
      <c r="E4068" s="1" t="s">
        <v>26</v>
      </c>
      <c r="F4068" s="1" t="s">
        <v>17</v>
      </c>
      <c r="G4068" s="1" t="str">
        <f>VLOOKUP(B4068,'Detection Results'!$A$2:$B$4833, 2, FALSE)</f>
        <v>have-a-healthcheck,pin-package-manager-versions-apk,have-a-healthcheck,pin-package-manager-versions-apk</v>
      </c>
    </row>
    <row r="4069">
      <c r="A4069" s="1">
        <v>4067.0</v>
      </c>
      <c r="B4069" s="1" t="s">
        <v>2604</v>
      </c>
      <c r="C4069" s="1" t="s">
        <v>5898</v>
      </c>
      <c r="D4069" s="1" t="s">
        <v>5908</v>
      </c>
      <c r="E4069" s="1" t="s">
        <v>54</v>
      </c>
      <c r="F4069" s="1" t="s">
        <v>5900</v>
      </c>
      <c r="G4069" s="1" t="str">
        <f>VLOOKUP(B4069,'Detection Results'!$A$2:$B$4833, 2, FALSE)</f>
        <v>have-a-healthcheck,have-a-healthcheck,pin-package-manager-versions-apt-get,pin-package-manager-versions-pip</v>
      </c>
    </row>
    <row r="4070">
      <c r="A4070" s="1">
        <v>4068.0</v>
      </c>
      <c r="B4070" s="1" t="s">
        <v>4338</v>
      </c>
      <c r="C4070" s="1" t="s">
        <v>5898</v>
      </c>
      <c r="D4070" s="1" t="s">
        <v>5940</v>
      </c>
      <c r="E4070" s="1" t="s">
        <v>28</v>
      </c>
      <c r="F4070" s="1" t="s">
        <v>17</v>
      </c>
      <c r="G4070" s="1" t="str">
        <f>VLOOKUP(B4070,'Detection Results'!$A$2:$B$4833, 2, FALSE)</f>
        <v>have-a-healthcheck,use-no-install-recommends,pin-package-manager-versions-apt-get</v>
      </c>
    </row>
    <row r="4071">
      <c r="A4071" s="1">
        <v>4069.0</v>
      </c>
      <c r="B4071" s="1" t="s">
        <v>231</v>
      </c>
      <c r="C4071" s="1" t="s">
        <v>5898</v>
      </c>
      <c r="D4071" s="1" t="s">
        <v>5909</v>
      </c>
      <c r="E4071" s="1" t="s">
        <v>28</v>
      </c>
      <c r="F4071" s="1" t="s">
        <v>5900</v>
      </c>
      <c r="G4071" s="1" t="str">
        <f>VLOOKUP(B4071,'Detection Results'!$A$2:$B$4833, 2, FALSE)</f>
        <v>have-a-healthcheck,use-no-install-recommends,pin-package-manager-versions-apt-get,pin-package-manager-versions-pip,use-no-install-recommends,pin-package-manager-versions-apt-get</v>
      </c>
    </row>
    <row r="4072">
      <c r="A4072" s="1">
        <v>4070.0</v>
      </c>
      <c r="B4072" s="1" t="s">
        <v>1224</v>
      </c>
      <c r="C4072" s="1" t="s">
        <v>5898</v>
      </c>
      <c r="D4072" s="1" t="s">
        <v>5908</v>
      </c>
      <c r="E4072" s="1" t="s">
        <v>30</v>
      </c>
      <c r="F4072" s="1" t="s">
        <v>5900</v>
      </c>
      <c r="G4072" s="1" t="str">
        <f>VLOOKUP(B4072,'Detection Results'!$A$2:$B$4833, 2, FALSE)</f>
        <v>have-a-healthcheck,pin-package-manager-versions-apt-get,pin-package-manager-versions-apt-get,pin-package-manager-versions-apt-get</v>
      </c>
    </row>
    <row r="4073">
      <c r="A4073" s="1">
        <v>4071.0</v>
      </c>
      <c r="B4073" s="1" t="s">
        <v>3022</v>
      </c>
      <c r="C4073" s="1" t="s">
        <v>5898</v>
      </c>
      <c r="D4073" s="1" t="s">
        <v>5912</v>
      </c>
      <c r="E4073" s="1" t="s">
        <v>148</v>
      </c>
      <c r="F4073" s="1" t="s">
        <v>5913</v>
      </c>
      <c r="G4073" s="1" t="str">
        <f>VLOOKUP(B4073,'Detection Results'!$A$2:$B$4833, 2, FALSE)</f>
        <v>have-a-healthcheck,pin-package-manager-versions-apk</v>
      </c>
    </row>
    <row r="4074">
      <c r="A4074" s="1">
        <v>4072.0</v>
      </c>
      <c r="B4074" s="1" t="s">
        <v>5303</v>
      </c>
      <c r="C4074" s="1" t="s">
        <v>5898</v>
      </c>
      <c r="D4074" s="1" t="s">
        <v>868</v>
      </c>
      <c r="E4074" s="1" t="s">
        <v>30</v>
      </c>
      <c r="F4074" s="1" t="s">
        <v>17</v>
      </c>
      <c r="G4074" s="1" t="str">
        <f>VLOOKUP(B4074,'Detection Results'!$A$2:$B$4833, 2, FALSE)</f>
        <v>have-a-healthcheck,pin-package-manager-versions-apt-get,pin-package-manager-versions-apt-get,pin-package-manager-versions-apt-get</v>
      </c>
    </row>
    <row r="4075">
      <c r="A4075" s="1">
        <v>4073.0</v>
      </c>
      <c r="B4075" s="1" t="s">
        <v>3372</v>
      </c>
      <c r="C4075" s="1" t="s">
        <v>5898</v>
      </c>
      <c r="D4075" s="1" t="s">
        <v>868</v>
      </c>
      <c r="E4075" s="1" t="s">
        <v>3373</v>
      </c>
      <c r="F4075" s="1" t="s">
        <v>17</v>
      </c>
      <c r="G4075" s="1" t="str">
        <f>VLOOKUP(B4075,'Detection Results'!$A$2:$B$4833, 2, FALSE)</f>
        <v>have-a-healthcheck,do-not-have-secrets,do-not-have-secrets,do-not-use-apt-get-update-alone,do-not-use-apt-get-update-alone</v>
      </c>
    </row>
    <row r="4076">
      <c r="A4076" s="1">
        <v>4074.0</v>
      </c>
      <c r="B4076" s="1" t="s">
        <v>903</v>
      </c>
      <c r="C4076" s="1" t="s">
        <v>5898</v>
      </c>
      <c r="D4076" s="1" t="s">
        <v>5948</v>
      </c>
      <c r="E4076" s="1" t="s">
        <v>296</v>
      </c>
      <c r="F4076" s="1" t="s">
        <v>5900</v>
      </c>
      <c r="G4076" s="1" t="str">
        <f>VLOOKUP(B4076,'Detection Results'!$A$2:$B$4833, 2, FALSE)</f>
        <v>have-a-healthcheck,pin-package-manager-versions-apt-get,use-no-install-recommends,do-not-use-apt-get-update-alone,use-wget-instead-of-add</v>
      </c>
    </row>
    <row r="4077">
      <c r="A4077" s="1">
        <v>4075.0</v>
      </c>
      <c r="B4077" s="1" t="s">
        <v>51</v>
      </c>
      <c r="C4077" s="1" t="s">
        <v>5898</v>
      </c>
      <c r="D4077" s="1" t="s">
        <v>5935</v>
      </c>
      <c r="E4077" s="1" t="s">
        <v>1698</v>
      </c>
      <c r="F4077" s="1" t="s">
        <v>5913</v>
      </c>
      <c r="G4077" s="1" t="str">
        <f>VLOOKUP(B4077,'Detection Results'!$A$2:$B$4833, 2, FALSE)</f>
        <v>have-a-healthcheck,pin-package-manager-versions-apk,use-copy-instead-of-add,have-a-healthcheck,pin-package-manager-versions-apk</v>
      </c>
    </row>
    <row r="4078">
      <c r="A4078" s="1">
        <v>4076.0</v>
      </c>
      <c r="B4078" s="1" t="s">
        <v>1852</v>
      </c>
      <c r="C4078" s="1" t="s">
        <v>5898</v>
      </c>
      <c r="D4078" s="1" t="s">
        <v>5912</v>
      </c>
      <c r="E4078" s="1" t="s">
        <v>148</v>
      </c>
      <c r="F4078" s="1" t="s">
        <v>5913</v>
      </c>
      <c r="G4078" s="1" t="str">
        <f>VLOOKUP(B4078,'Detection Results'!$A$2:$B$4833, 2, FALSE)</f>
        <v>have-a-healthcheck,pin-package-manager-versions-apk</v>
      </c>
    </row>
    <row r="4079">
      <c r="A4079" s="1">
        <v>4077.0</v>
      </c>
      <c r="B4079" s="1" t="s">
        <v>694</v>
      </c>
      <c r="C4079" s="1" t="s">
        <v>5898</v>
      </c>
      <c r="D4079" s="1" t="s">
        <v>5903</v>
      </c>
      <c r="E4079" s="1" t="s">
        <v>2665</v>
      </c>
      <c r="F4079" s="1" t="s">
        <v>6049</v>
      </c>
      <c r="G4079" s="1" t="str">
        <f>VLOOKUP(B4079,'Detection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apt-get,use-no-install-recommends,pin-package-manager-versions-pip,pin-package-manager-versions-pip,use-copy-instead-of-add,do-not-use-apt-get-update-alone</v>
      </c>
    </row>
    <row r="4080">
      <c r="A4080" s="1">
        <v>4078.0</v>
      </c>
      <c r="B4080" s="1" t="s">
        <v>4538</v>
      </c>
      <c r="C4080" s="1" t="s">
        <v>5898</v>
      </c>
      <c r="D4080" s="1" t="s">
        <v>5908</v>
      </c>
      <c r="E4080" s="1" t="s">
        <v>129</v>
      </c>
      <c r="F4080" s="1" t="s">
        <v>5900</v>
      </c>
      <c r="G4080" s="1" t="str">
        <f>VLOOKUP(B4080,'Detection Results'!$A$2:$B$4833, 2, FALSE)</f>
        <v>have-a-healthcheck,pin-package-manager-versions-apt-get,pin-package-manager-versions-apt-get,pin-package-manager-versions-apt-get,pin-package-manager-versions-apt-get</v>
      </c>
    </row>
    <row r="4081">
      <c r="A4081" s="1">
        <v>4079.0</v>
      </c>
      <c r="B4081" s="1" t="s">
        <v>5400</v>
      </c>
      <c r="C4081" s="1" t="s">
        <v>5898</v>
      </c>
      <c r="D4081" s="1" t="s">
        <v>868</v>
      </c>
      <c r="E4081" s="1" t="s">
        <v>5401</v>
      </c>
      <c r="F4081" s="1" t="s">
        <v>17</v>
      </c>
      <c r="G4081" s="1" t="str">
        <f>VLOOKUP(B4081,'Detection Results'!$A$2:$B$4833, 2, FALSE)</f>
        <v>have-a-healthcheck,pin-package-manager-versions-apt-get,have-a-healthcheck,have-a-healthcheck,have-a-healthcheck,pin-package-manager-versions-apt-get,have-a-healthcheck</v>
      </c>
    </row>
    <row r="4082">
      <c r="A4082" s="1">
        <v>4080.0</v>
      </c>
      <c r="B4082" s="1" t="s">
        <v>3255</v>
      </c>
      <c r="C4082" s="1" t="s">
        <v>5898</v>
      </c>
      <c r="D4082" s="1" t="s">
        <v>5901</v>
      </c>
      <c r="E4082" s="1" t="s">
        <v>365</v>
      </c>
      <c r="F4082" s="1" t="s">
        <v>5900</v>
      </c>
      <c r="G4082" s="1" t="str">
        <f>VLOOKUP(B4082,'Detection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pin-package-manager-versions-pip,do-not-use-apt-get-update-alone</v>
      </c>
    </row>
    <row r="4083">
      <c r="A4083" s="1">
        <v>4081.0</v>
      </c>
      <c r="B4083" s="1" t="s">
        <v>444</v>
      </c>
      <c r="C4083" s="1" t="s">
        <v>5898</v>
      </c>
      <c r="D4083" s="1" t="s">
        <v>5918</v>
      </c>
      <c r="E4083" s="1" t="s">
        <v>76</v>
      </c>
      <c r="F4083" s="1" t="s">
        <v>17</v>
      </c>
      <c r="G4083" s="1" t="str">
        <f>VLOOKUP(B4083,'Detection Results'!$A$2:$B$4833, 2, FALSE)</f>
        <v>have-a-healthcheck,pin-package-manager-versions-apt-get,use-no-install-recommends,use-no-install-recommends,pin-package-manager-versions-apt-get</v>
      </c>
    </row>
    <row r="4084">
      <c r="A4084" s="1">
        <v>4082.0</v>
      </c>
      <c r="B4084" s="1" t="s">
        <v>4624</v>
      </c>
      <c r="C4084" s="1" t="s">
        <v>5898</v>
      </c>
      <c r="D4084" s="1" t="s">
        <v>868</v>
      </c>
      <c r="E4084" s="1" t="s">
        <v>468</v>
      </c>
      <c r="F4084" s="1" t="s">
        <v>17</v>
      </c>
      <c r="G4084" s="1" t="str">
        <f>VLOOKUP(B4084,'Detection Results'!$A$2:$B$4833, 2, FALSE)</f>
        <v>have-a-healthcheck,have-a-healthcheck,have-a-healthcheck</v>
      </c>
    </row>
    <row r="4085">
      <c r="A4085" s="1">
        <v>4083.0</v>
      </c>
      <c r="B4085" s="1" t="s">
        <v>3978</v>
      </c>
      <c r="C4085" s="1" t="s">
        <v>5898</v>
      </c>
      <c r="D4085" s="1" t="s">
        <v>5923</v>
      </c>
      <c r="E4085" s="1" t="s">
        <v>28</v>
      </c>
      <c r="F4085" s="1" t="s">
        <v>17</v>
      </c>
      <c r="G4085" s="1" t="str">
        <f>VLOOKUP(B4085,'Detection Results'!$A$2:$B$4833, 2, FALSE)</f>
        <v>have-a-healthcheck,pin-package-manager-versions-pip,pin-package-manager-versions-pip,pin-package-manager-versions-apt-get,use-no-install-recommends</v>
      </c>
    </row>
    <row r="4086">
      <c r="A4086" s="1">
        <v>4084.0</v>
      </c>
      <c r="B4086" s="1" t="s">
        <v>976</v>
      </c>
      <c r="C4086" s="1" t="s">
        <v>5898</v>
      </c>
      <c r="D4086" s="1" t="s">
        <v>5956</v>
      </c>
      <c r="E4086" s="1" t="s">
        <v>5970</v>
      </c>
      <c r="F4086" s="1" t="s">
        <v>17</v>
      </c>
      <c r="G4086" s="1" t="str">
        <f>VLOOKUP(B4086,'Detection Results'!$A$2:$B$4833, 2, FALSE)</f>
        <v>pin-base-image-version,have-a-healthcheck,pin-base-image-version,have-a-healthcheck,pin-base-image-version,have-a-healthcheck,have-a-healthcheck,have-a-user,pin-package-manager-versions-gem,do-not-use-apt-get-update-alone</v>
      </c>
    </row>
    <row r="4087">
      <c r="A4087" s="1">
        <v>4085.0</v>
      </c>
      <c r="B4087" s="1" t="s">
        <v>4267</v>
      </c>
      <c r="C4087" s="1" t="s">
        <v>5898</v>
      </c>
      <c r="D4087" s="1" t="s">
        <v>868</v>
      </c>
      <c r="E4087" s="1" t="s">
        <v>148</v>
      </c>
      <c r="F4087" s="1" t="s">
        <v>17</v>
      </c>
      <c r="G4087" s="1" t="str">
        <f>VLOOKUP(B4087,'Detection Results'!$A$2:$B$4833, 2, FALSE)</f>
        <v>have-a-healthcheck,pin-package-manager-versions-apk</v>
      </c>
    </row>
    <row r="4088">
      <c r="A4088" s="1">
        <v>4086.0</v>
      </c>
      <c r="B4088" s="1" t="s">
        <v>807</v>
      </c>
      <c r="C4088" s="1" t="s">
        <v>5898</v>
      </c>
      <c r="D4088" s="1" t="s">
        <v>5919</v>
      </c>
      <c r="E4088" s="1" t="s">
        <v>17</v>
      </c>
      <c r="F4088" s="1" t="s">
        <v>17</v>
      </c>
      <c r="G4088" s="1" t="str">
        <f>VLOOKUP(B4088,'Detection Results'!$A$2:$B$4833, 2, FALSE)</f>
        <v>have-a-healthcheck,pin-package-manager-versions-pip,have-a-user</v>
      </c>
    </row>
    <row r="4089">
      <c r="A4089" s="1">
        <v>4087.0</v>
      </c>
      <c r="B4089" s="1" t="s">
        <v>3550</v>
      </c>
      <c r="C4089" s="1" t="s">
        <v>5898</v>
      </c>
      <c r="D4089" s="1" t="s">
        <v>5912</v>
      </c>
      <c r="E4089" s="1" t="s">
        <v>148</v>
      </c>
      <c r="F4089" s="1" t="s">
        <v>5913</v>
      </c>
      <c r="G4089" s="1" t="str">
        <f>VLOOKUP(B4089,'Detection Results'!$A$2:$B$4833, 2, FALSE)</f>
        <v>have-a-healthcheck,pin-package-manager-versions-apk</v>
      </c>
    </row>
    <row r="4090">
      <c r="A4090" s="1">
        <v>4088.0</v>
      </c>
      <c r="B4090" s="1" t="s">
        <v>3264</v>
      </c>
      <c r="C4090" s="1" t="s">
        <v>5898</v>
      </c>
      <c r="D4090" s="1" t="s">
        <v>5912</v>
      </c>
      <c r="E4090" s="1" t="s">
        <v>438</v>
      </c>
      <c r="F4090" s="1" t="s">
        <v>5913</v>
      </c>
      <c r="G4090" s="1" t="str">
        <f>VLOOKUP(B4090,'Detection Results'!$A$2:$B$4833, 2, FALSE)</f>
        <v>have-a-healthcheck,have-a-healthcheck,pin-package-manager-versions-apk,pin-package-manager-versions-apk</v>
      </c>
    </row>
    <row r="4091">
      <c r="A4091" s="1">
        <v>4089.0</v>
      </c>
      <c r="B4091" s="1" t="s">
        <v>284</v>
      </c>
      <c r="C4091" s="1" t="s">
        <v>5898</v>
      </c>
      <c r="D4091" s="1" t="s">
        <v>6010</v>
      </c>
      <c r="E4091" s="1" t="s">
        <v>144</v>
      </c>
      <c r="F4091" s="1" t="s">
        <v>5900</v>
      </c>
      <c r="G4091" s="1" t="str">
        <f>VLOOKUP(B4091,'Detection Results'!$A$2:$B$4833, 2, FALSE)</f>
        <v>have-a-healthcheck,pin-package-manager-versions-apt-get,pin-package-manager-versions-apt-get,pin-package-manager-versions-apt-get,pin-package-manager-versions-apt-get,use-no-install-recommends,use-no-install-recommends,pin-package-manager-versions-apt-get</v>
      </c>
    </row>
    <row r="4092">
      <c r="A4092" s="1">
        <v>4090.0</v>
      </c>
      <c r="B4092" s="1" t="s">
        <v>1373</v>
      </c>
      <c r="C4092" s="1" t="s">
        <v>5898</v>
      </c>
      <c r="D4092" s="1" t="s">
        <v>5916</v>
      </c>
      <c r="E4092" s="1" t="s">
        <v>1374</v>
      </c>
      <c r="F4092" s="1" t="s">
        <v>17</v>
      </c>
      <c r="G4092" s="1" t="str">
        <f>VLOOKUP(B4092,'Detection Results'!$A$2:$B$4833, 2, FALSE)</f>
        <v>have-a-healthcheck,pin-package-manager-versions-apt-get,pin-package-manager-versions-apt-get,have-a-healthcheck,pin-package-manager-versions-apt-get,pin-package-manager-versions-apt-get,pin-package-manager-versions-apt-get,use-wget-instead-of-add</v>
      </c>
    </row>
    <row r="4093">
      <c r="A4093" s="1">
        <v>4091.0</v>
      </c>
      <c r="B4093" s="1" t="s">
        <v>1055</v>
      </c>
      <c r="C4093" s="1" t="s">
        <v>5898</v>
      </c>
      <c r="D4093" s="1" t="s">
        <v>5934</v>
      </c>
      <c r="E4093" s="1" t="s">
        <v>17</v>
      </c>
      <c r="F4093" s="1" t="s">
        <v>17</v>
      </c>
      <c r="G4093" s="1" t="str">
        <f>VLOOKUP(B4093,'Detection Results'!$A$2:$B$4833, 2, FALSE)</f>
        <v>have-a-healthcheck,pin-package-manager-versions-apt-get,pin-package-manager-versions-pip</v>
      </c>
    </row>
    <row r="4094">
      <c r="A4094" s="1">
        <v>4092.0</v>
      </c>
      <c r="B4094" s="1" t="s">
        <v>2493</v>
      </c>
      <c r="C4094" s="1" t="s">
        <v>5898</v>
      </c>
      <c r="D4094" s="1" t="s">
        <v>5929</v>
      </c>
      <c r="E4094" s="1" t="s">
        <v>56</v>
      </c>
      <c r="F4094" s="1" t="s">
        <v>17</v>
      </c>
      <c r="G4094" s="1" t="str">
        <f>VLOOKUP(B4094,'Detection Results'!$A$2:$B$4833, 2, FALSE)</f>
        <v>have-a-healthcheck,use-no-install-recommends,pin-package-manager-versions-apt-get,pin-package-manager-versions-gem,do-not-use-apt-get-update-alone,use-wget-instead-of-add</v>
      </c>
    </row>
    <row r="4095">
      <c r="A4095" s="1">
        <v>4093.0</v>
      </c>
      <c r="B4095" s="1" t="s">
        <v>2387</v>
      </c>
      <c r="C4095" s="1" t="s">
        <v>5898</v>
      </c>
      <c r="D4095" s="1" t="s">
        <v>6056</v>
      </c>
      <c r="E4095" s="1" t="s">
        <v>19</v>
      </c>
      <c r="F4095" s="1"/>
      <c r="G4095" s="1" t="str">
        <f>VLOOKUP(B4095,'Detection Results'!$A$2:$B$4833, 2, FALSE)</f>
        <v>pin-package-manager-versions-apk,pin-package-manager-versions-apk,pin-package-manager-versions-apk</v>
      </c>
    </row>
    <row r="4096">
      <c r="A4096" s="1">
        <v>4094.0</v>
      </c>
      <c r="B4096" s="1" t="s">
        <v>3556</v>
      </c>
      <c r="C4096" s="1" t="s">
        <v>5898</v>
      </c>
      <c r="D4096" s="1" t="s">
        <v>5941</v>
      </c>
      <c r="E4096" s="1" t="s">
        <v>30</v>
      </c>
      <c r="F4096" s="1" t="s">
        <v>5900</v>
      </c>
      <c r="G4096" s="1" t="str">
        <f>VLOOKUP(B4096,'Detection Results'!$A$2:$B$4833, 2, FALSE)</f>
        <v>have-a-healthcheck,pin-package-manager-versions-apt-get,pin-package-manager-versions-apt-get,pin-package-manager-versions-apt-get</v>
      </c>
    </row>
    <row r="4097">
      <c r="A4097" s="1">
        <v>4095.0</v>
      </c>
      <c r="B4097" s="1" t="s">
        <v>329</v>
      </c>
      <c r="C4097" s="1" t="s">
        <v>5898</v>
      </c>
      <c r="D4097" s="1" t="s">
        <v>5908</v>
      </c>
      <c r="E4097" s="1" t="s">
        <v>17</v>
      </c>
      <c r="F4097" s="1" t="s">
        <v>17</v>
      </c>
      <c r="G4097" s="1" t="str">
        <f>VLOOKUP(B4097,'Detection Results'!$A$2:$B$4833, 2, FALSE)</f>
        <v>have-a-healthcheck,pin-package-manager-versions-apt-get</v>
      </c>
    </row>
    <row r="4098">
      <c r="A4098" s="1">
        <v>4096.0</v>
      </c>
      <c r="B4098" s="1" t="s">
        <v>4351</v>
      </c>
      <c r="C4098" s="1" t="s">
        <v>5898</v>
      </c>
      <c r="D4098" s="1" t="s">
        <v>5918</v>
      </c>
      <c r="E4098" s="1" t="s">
        <v>1142</v>
      </c>
      <c r="F4098" s="1" t="s">
        <v>17</v>
      </c>
      <c r="G4098" s="1" t="str">
        <f>VLOOKUP(B4098,'Detection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have-a-healthcheck,use-no-install-recommends,pin-package-manager-versions-apt-get,pin-package-manager-versions-apt-get,use-no-install-recommends,pin-package-manager-versions-apt-get,use-no-install-recommends,do-not-use-apt-get-update-alone,do-not-use-apt-get-update-alone</v>
      </c>
    </row>
    <row r="4099">
      <c r="A4099" s="1">
        <v>4097.0</v>
      </c>
      <c r="B4099" s="1" t="s">
        <v>1688</v>
      </c>
      <c r="C4099" s="1" t="s">
        <v>5898</v>
      </c>
      <c r="D4099" s="1" t="s">
        <v>868</v>
      </c>
      <c r="E4099" s="1" t="s">
        <v>17</v>
      </c>
      <c r="F4099" s="1" t="s">
        <v>17</v>
      </c>
      <c r="G4099" s="1" t="str">
        <f>VLOOKUP(B4099,'Detection Results'!$A$2:$B$4833, 2, FALSE)</f>
        <v>have-a-healthcheck</v>
      </c>
    </row>
    <row r="4100">
      <c r="A4100" s="1">
        <v>4098.0</v>
      </c>
      <c r="B4100" s="1" t="s">
        <v>1105</v>
      </c>
      <c r="C4100" s="1" t="s">
        <v>5898</v>
      </c>
      <c r="D4100" s="1" t="s">
        <v>5935</v>
      </c>
      <c r="E4100" s="1" t="s">
        <v>26</v>
      </c>
      <c r="F4100" s="1" t="s">
        <v>17</v>
      </c>
      <c r="G4100" s="1" t="str">
        <f>VLOOKUP(B4100,'Detection Results'!$A$2:$B$4833, 2, FALSE)</f>
        <v>have-a-healthcheck,pin-package-manager-versions-apk,pin-package-manager-versions-ap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healthcheck,use-copy-instead-of-add,use-copy-instead-of-add,use-copy-instead-of-add</v>
      </c>
    </row>
    <row r="4101">
      <c r="A4101" s="1">
        <v>4099.0</v>
      </c>
      <c r="B4101" s="1" t="s">
        <v>116</v>
      </c>
      <c r="C4101" s="1" t="s">
        <v>5898</v>
      </c>
      <c r="D4101" s="1" t="s">
        <v>5926</v>
      </c>
      <c r="E4101" s="1" t="s">
        <v>4432</v>
      </c>
      <c r="F4101" s="1" t="s">
        <v>5928</v>
      </c>
      <c r="G4101" s="1" t="str">
        <f>VLOOKUP(B4101,'Detection Results'!$A$2:$B$4833, 2, FALSE)</f>
        <v>have-a-healthcheck,pin-package-manager-versions-apt-get,use-no-install-recommends,pin-package-manager-versions-pip,pin-package-manager-versions-pip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use-no-install-recommends,pin-package-manager-versions-apt-get,use-no-install-recommends</v>
      </c>
    </row>
    <row r="4102">
      <c r="A4102" s="1">
        <v>4100.0</v>
      </c>
      <c r="B4102" s="1" t="s">
        <v>5177</v>
      </c>
      <c r="C4102" s="1" t="s">
        <v>5898</v>
      </c>
      <c r="D4102" s="1" t="s">
        <v>5918</v>
      </c>
      <c r="E4102" s="1" t="s">
        <v>831</v>
      </c>
      <c r="F4102" s="1" t="s">
        <v>17</v>
      </c>
      <c r="G4102" s="1" t="str">
        <f>VLOOKUP(B4102,'Detection Results'!$A$2:$B$4833, 2, FALSE)</f>
        <v>have-a-healthcheck,pin-package-manager-versions-apt-get,use-no-install-recommends,have-a-healthcheck</v>
      </c>
    </row>
    <row r="4103">
      <c r="A4103" s="1">
        <v>4101.0</v>
      </c>
      <c r="B4103" s="1" t="s">
        <v>1697</v>
      </c>
      <c r="C4103" s="1" t="s">
        <v>5898</v>
      </c>
      <c r="D4103" s="1" t="s">
        <v>868</v>
      </c>
      <c r="E4103" s="1" t="s">
        <v>1698</v>
      </c>
      <c r="F4103" s="1" t="s">
        <v>17</v>
      </c>
      <c r="G4103" s="1" t="str">
        <f>VLOOKUP(B4103,'Detection Results'!$A$2:$B$4833, 2, FALSE)</f>
        <v>have-a-healthcheck,have-a-healthcheck,pin-package-manager-versions-apk</v>
      </c>
    </row>
    <row r="4104">
      <c r="A4104" s="1">
        <v>4102.0</v>
      </c>
      <c r="B4104" s="1" t="s">
        <v>962</v>
      </c>
      <c r="C4104" s="1" t="s">
        <v>5898</v>
      </c>
      <c r="D4104" s="1" t="s">
        <v>868</v>
      </c>
      <c r="E4104" s="1" t="s">
        <v>120</v>
      </c>
      <c r="F4104" s="1" t="s">
        <v>17</v>
      </c>
      <c r="G4104" s="1" t="str">
        <f>VLOOKUP(B4104,'Detection Results'!$A$2:$B$4833, 2, FALSE)</f>
        <v>pin-base-image-version,have-a-healthcheck</v>
      </c>
    </row>
    <row r="4105">
      <c r="A4105" s="1">
        <v>4103.0</v>
      </c>
      <c r="B4105" s="1" t="s">
        <v>1422</v>
      </c>
      <c r="C4105" s="1" t="s">
        <v>5898</v>
      </c>
      <c r="D4105" s="1" t="s">
        <v>5899</v>
      </c>
      <c r="E4105" s="1" t="s">
        <v>1423</v>
      </c>
      <c r="F4105" s="1" t="s">
        <v>5900</v>
      </c>
      <c r="G4105" s="1" t="str">
        <f>VLOOKUP(B4105,'Detection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4106">
      <c r="A4106" s="1">
        <v>4104.0</v>
      </c>
      <c r="B4106" s="1" t="s">
        <v>4273</v>
      </c>
      <c r="C4106" s="1" t="s">
        <v>5898</v>
      </c>
      <c r="D4106" s="1" t="s">
        <v>6018</v>
      </c>
      <c r="E4106" s="1" t="s">
        <v>6404</v>
      </c>
      <c r="F4106" s="1" t="s">
        <v>17</v>
      </c>
      <c r="G4106" s="1" t="str">
        <f>VLOOKUP(B4106,'Detection Results'!$A$2:$B$4833, 2, FALSE)</f>
        <v>have-a-healthcheck,pin-package-manager-versions-apt-get,use-no-install-recommends,use-copy-instead-of-add,have-a-healthcheck,pin-base-image-version,use-copy-instead-of-add,do-not-use-apt-get-update-alone</v>
      </c>
    </row>
    <row r="4107">
      <c r="A4107" s="1">
        <v>4105.0</v>
      </c>
      <c r="B4107" s="1" t="s">
        <v>505</v>
      </c>
      <c r="C4107" s="1" t="s">
        <v>5898</v>
      </c>
      <c r="D4107" s="1" t="s">
        <v>5999</v>
      </c>
      <c r="E4107" s="1" t="s">
        <v>30</v>
      </c>
      <c r="F4107" s="1" t="s">
        <v>17</v>
      </c>
      <c r="G4107" s="1" t="str">
        <f>VLOOKUP(B4107,'Detection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</row>
    <row r="4108">
      <c r="A4108" s="1">
        <v>4106.0</v>
      </c>
      <c r="B4108" s="1" t="s">
        <v>1134</v>
      </c>
      <c r="C4108" s="1" t="s">
        <v>5898</v>
      </c>
      <c r="D4108" s="1" t="s">
        <v>5956</v>
      </c>
      <c r="E4108" s="1" t="s">
        <v>17</v>
      </c>
      <c r="F4108" s="1" t="s">
        <v>17</v>
      </c>
      <c r="G4108" s="1" t="str">
        <f>VLOOKUP(B4108,'Detection Results'!$A$2:$B$4833, 2, FALSE)</f>
        <v>have-a-healthcheck,pin-package-manager-versions-gem,pin-package-manager-versions-gem</v>
      </c>
    </row>
    <row r="4109">
      <c r="A4109" s="1">
        <v>4107.0</v>
      </c>
      <c r="B4109" s="1" t="s">
        <v>5067</v>
      </c>
      <c r="C4109" s="1" t="s">
        <v>5898</v>
      </c>
      <c r="D4109" s="1" t="s">
        <v>5929</v>
      </c>
      <c r="E4109" s="1" t="s">
        <v>56</v>
      </c>
      <c r="F4109" s="1" t="s">
        <v>17</v>
      </c>
      <c r="G4109" s="1" t="str">
        <f>VLOOKUP(B4109,'Detection Results'!$A$2:$B$4833, 2, FALSE)</f>
        <v>have-a-healthcheck,pin-package-manager-versions-apt-get,use-no-install-recommends,pin-package-manager-versions-gem,do-not-use-apt-get-update-alone,use-wget-instead-of-add</v>
      </c>
    </row>
    <row r="4110">
      <c r="A4110" s="1">
        <v>4108.0</v>
      </c>
      <c r="B4110" s="1" t="s">
        <v>2714</v>
      </c>
      <c r="C4110" s="1" t="s">
        <v>5898</v>
      </c>
      <c r="D4110" s="1" t="s">
        <v>5916</v>
      </c>
      <c r="E4110" s="1" t="s">
        <v>56</v>
      </c>
      <c r="F4110" s="1" t="s">
        <v>17</v>
      </c>
      <c r="G4110" s="1" t="str">
        <f>VLOOKUP(B4110,'Detection Results'!$A$2:$B$4833, 2, FALSE)</f>
        <v>have-a-healthcheck,use-copy-instead-of-add,use-copy-instead-of-add,use-copy-instead-of-add,use-copy-instead-of-add,use-copy-instead-of-add,do-not-use-apt-get-update-alone</v>
      </c>
    </row>
    <row r="4111">
      <c r="A4111" s="1">
        <v>4109.0</v>
      </c>
      <c r="B4111" s="1" t="s">
        <v>2311</v>
      </c>
      <c r="C4111" s="1" t="s">
        <v>5898</v>
      </c>
      <c r="D4111" s="1" t="s">
        <v>868</v>
      </c>
      <c r="E4111" s="1" t="s">
        <v>120</v>
      </c>
      <c r="F4111" s="1" t="s">
        <v>17</v>
      </c>
      <c r="G4111" s="1" t="str">
        <f>VLOOKUP(B4111,'Detection Results'!$A$2:$B$4833, 2, FALSE)</f>
        <v>pin-base-image-version,have-a-healthcheck</v>
      </c>
    </row>
    <row r="4112">
      <c r="A4112" s="1">
        <v>4110.0</v>
      </c>
      <c r="B4112" s="1" t="s">
        <v>2358</v>
      </c>
      <c r="C4112" s="1" t="s">
        <v>5898</v>
      </c>
      <c r="D4112" s="1" t="s">
        <v>5916</v>
      </c>
      <c r="E4112" s="1" t="s">
        <v>28</v>
      </c>
      <c r="F4112" s="1" t="s">
        <v>17</v>
      </c>
      <c r="G4112" s="1" t="str">
        <f>VLOOKUP(B4112,'Detection Results'!$A$2:$B$4833, 2, FALSE)</f>
        <v>have-a-healthcheck,pin-package-manager-versions-apt-get,use-copy-instead-of-add</v>
      </c>
    </row>
    <row r="4113">
      <c r="A4113" s="1">
        <v>4111.0</v>
      </c>
      <c r="B4113" s="1" t="s">
        <v>1770</v>
      </c>
      <c r="C4113" s="1" t="s">
        <v>5898</v>
      </c>
      <c r="D4113" s="1" t="s">
        <v>5908</v>
      </c>
      <c r="E4113" s="1" t="s">
        <v>120</v>
      </c>
      <c r="F4113" s="1" t="s">
        <v>17</v>
      </c>
      <c r="G4113" s="1" t="str">
        <f>VLOOKUP(B4113,'Detection Results'!$A$2:$B$4833, 2, FALSE)</f>
        <v>pin-base-image-version,have-a-healthcheck,pin-package-manager-versions-apt-get,pin-package-manager-versions-apt-get</v>
      </c>
    </row>
    <row r="4114">
      <c r="A4114" s="1">
        <v>4112.0</v>
      </c>
      <c r="B4114" s="1" t="s">
        <v>3226</v>
      </c>
      <c r="C4114" s="1" t="s">
        <v>5898</v>
      </c>
      <c r="D4114" s="1" t="s">
        <v>5906</v>
      </c>
      <c r="E4114" s="1" t="s">
        <v>296</v>
      </c>
      <c r="F4114" s="1" t="s">
        <v>5900</v>
      </c>
      <c r="G4114" s="1" t="str">
        <f>VLOOKUP(B4114,'Detection Results'!$A$2:$B$4833, 2, FALSE)</f>
        <v>have-a-healthcheck,pin-package-manager-versions-apt-get,use-no-install-recommends,do-not-use-apt-get-update-alone</v>
      </c>
    </row>
    <row r="4115">
      <c r="A4115" s="1">
        <v>4113.0</v>
      </c>
      <c r="B4115" s="1" t="s">
        <v>2544</v>
      </c>
      <c r="C4115" s="1" t="s">
        <v>5898</v>
      </c>
      <c r="D4115" s="1" t="s">
        <v>6018</v>
      </c>
      <c r="E4115" s="1" t="s">
        <v>17</v>
      </c>
      <c r="F4115" s="1" t="s">
        <v>17</v>
      </c>
      <c r="G4115" s="1" t="str">
        <f>VLOOKUP(B4115,'Detection Results'!$A$2:$B$4833, 2, FALSE)</f>
        <v>have-a-healthcheck,use-no-install-recommends,pin-package-manager-versions-apt-get,use-no-install-recommends,pin-package-manager-versions-apt-get,use-copy-instead-of-add</v>
      </c>
    </row>
    <row r="4116">
      <c r="A4116" s="1">
        <v>4114.0</v>
      </c>
      <c r="B4116" s="1" t="s">
        <v>2698</v>
      </c>
      <c r="C4116" s="1" t="s">
        <v>5898</v>
      </c>
      <c r="D4116" s="1" t="s">
        <v>868</v>
      </c>
      <c r="E4116" s="1" t="s">
        <v>28</v>
      </c>
      <c r="F4116" s="1" t="s">
        <v>17</v>
      </c>
      <c r="G4116" s="1" t="str">
        <f>VLOOKUP(B4116,'Detection Results'!$A$2:$B$4833, 2, FALSE)</f>
        <v>have-a-healthcheck,pin-package-manager-versions-apt-get</v>
      </c>
    </row>
    <row r="4117">
      <c r="A4117" s="1">
        <v>4115.0</v>
      </c>
      <c r="B4117" s="1" t="s">
        <v>5241</v>
      </c>
      <c r="C4117" s="1" t="s">
        <v>5898</v>
      </c>
      <c r="D4117" s="1" t="s">
        <v>5918</v>
      </c>
      <c r="E4117" s="1" t="s">
        <v>103</v>
      </c>
      <c r="F4117" s="1" t="s">
        <v>17</v>
      </c>
      <c r="G4117" s="1" t="str">
        <f>VLOOKUP(B4117,'Detection Results'!$A$2:$B$4833, 2, FALSE)</f>
        <v>have-a-healthcheck,pin-package-manager-versions-apt-get,use-no-install-recommends,pin-package-manager-versions-pip,pin-package-manager-versions-pip</v>
      </c>
    </row>
    <row r="4118">
      <c r="A4118" s="1">
        <v>4116.0</v>
      </c>
      <c r="B4118" s="1" t="s">
        <v>1925</v>
      </c>
      <c r="C4118" s="1" t="s">
        <v>5898</v>
      </c>
      <c r="D4118" s="1" t="s">
        <v>5910</v>
      </c>
      <c r="E4118" s="1" t="s">
        <v>763</v>
      </c>
      <c r="F4118" s="1" t="s">
        <v>17</v>
      </c>
      <c r="G4118" s="1" t="str">
        <f>VLOOKUP(B4118,'Detection Results'!$A$2:$B$4833, 2, FALSE)</f>
        <v>have-a-healthcheck,pin-package-manager-versions-pip,pin-package-manager-versions-pip,do-not-use-apt-get-update-alone,do-not-use-apt-get-update-alone</v>
      </c>
    </row>
    <row r="4119">
      <c r="A4119" s="1">
        <v>4117.0</v>
      </c>
      <c r="B4119" s="1" t="s">
        <v>2344</v>
      </c>
      <c r="C4119" s="1" t="s">
        <v>5898</v>
      </c>
      <c r="D4119" s="1" t="s">
        <v>868</v>
      </c>
      <c r="E4119" s="1" t="s">
        <v>234</v>
      </c>
      <c r="F4119" s="1" t="s">
        <v>17</v>
      </c>
      <c r="G4119" s="1" t="str">
        <f>VLOOKUP(B4119,'Detection Results'!$A$2:$B$4833, 2, FALSE)</f>
        <v>have-a-healthcheck,have-a-healthcheck,do-not-use-apt-get-update-alone</v>
      </c>
    </row>
    <row r="4120">
      <c r="A4120" s="1">
        <v>4118.0</v>
      </c>
      <c r="B4120" s="1" t="s">
        <v>1120</v>
      </c>
      <c r="C4120" s="1" t="s">
        <v>5898</v>
      </c>
      <c r="D4120" s="1" t="s">
        <v>5906</v>
      </c>
      <c r="E4120" s="1" t="s">
        <v>5907</v>
      </c>
      <c r="F4120" s="1" t="s">
        <v>7</v>
      </c>
      <c r="G4120" s="1" t="str">
        <f>VLOOKUP(B4120,'Detection Results'!$A$2:$B$4833, 2, FALSE)</f>
        <v>have-a-healthcheck,use-no-install-recommends,pin-package-manager-versions-apt-get,pin-package-manager-versions-apt-get,use-no-install-recommends</v>
      </c>
    </row>
    <row r="4121">
      <c r="A4121" s="1">
        <v>4119.0</v>
      </c>
      <c r="B4121" s="1" t="s">
        <v>3499</v>
      </c>
      <c r="C4121" s="1" t="s">
        <v>5898</v>
      </c>
      <c r="D4121" s="1" t="s">
        <v>5912</v>
      </c>
      <c r="E4121" s="1" t="s">
        <v>26</v>
      </c>
      <c r="F4121" s="1" t="s">
        <v>17</v>
      </c>
      <c r="G4121" s="1" t="str">
        <f>VLOOKUP(B4121,'Detection Results'!$A$2:$B$4833, 2, FALSE)</f>
        <v>have-a-healthcheck,pin-package-manager-versions-apk,have-a-healthcheck,pin-package-manager-versions-apk</v>
      </c>
    </row>
    <row r="4122">
      <c r="A4122" s="1">
        <v>4120.0</v>
      </c>
      <c r="B4122" s="1" t="s">
        <v>4409</v>
      </c>
      <c r="C4122" s="1" t="s">
        <v>5898</v>
      </c>
      <c r="D4122" s="1" t="s">
        <v>5956</v>
      </c>
      <c r="E4122" s="1" t="s">
        <v>68</v>
      </c>
      <c r="F4122" s="1" t="s">
        <v>17</v>
      </c>
      <c r="G4122" s="1" t="str">
        <f>VLOOKUP(B4122,'Detection Results'!$A$2:$B$4833, 2, FALSE)</f>
        <v>pin-base-image-version,have-a-healthcheck,pin-package-manager-versions-apt-get,pin-package-manager-versions-gem</v>
      </c>
    </row>
    <row r="4123">
      <c r="A4123" s="1">
        <v>4121.0</v>
      </c>
      <c r="B4123" s="1" t="s">
        <v>2601</v>
      </c>
      <c r="C4123" s="1" t="s">
        <v>5898</v>
      </c>
      <c r="D4123" s="1" t="s">
        <v>5918</v>
      </c>
      <c r="E4123" s="1" t="s">
        <v>30</v>
      </c>
      <c r="F4123" s="1" t="s">
        <v>17</v>
      </c>
      <c r="G4123" s="1" t="str">
        <f>VLOOKUP(B4123,'Detection Results'!$A$2:$B$4833, 2, FALSE)</f>
        <v>have-a-healthcheck,pin-package-manager-versions-apt-get,pin-package-manager-versions-apt-get,use-no-install-recommends,pin-package-manager-versions-apt-get</v>
      </c>
    </row>
    <row r="4124">
      <c r="A4124" s="1">
        <v>4122.0</v>
      </c>
      <c r="B4124" s="1" t="s">
        <v>3697</v>
      </c>
      <c r="C4124" s="1" t="s">
        <v>5898</v>
      </c>
      <c r="D4124" s="1" t="s">
        <v>5912</v>
      </c>
      <c r="E4124" s="1" t="s">
        <v>148</v>
      </c>
      <c r="F4124" s="1" t="s">
        <v>5913</v>
      </c>
      <c r="G4124" s="1" t="str">
        <f>VLOOKUP(B4124,'Detection Results'!$A$2:$B$4833, 2, FALSE)</f>
        <v>have-a-healthcheck,pin-package-manager-versions-apk</v>
      </c>
    </row>
    <row r="4125">
      <c r="A4125" s="1">
        <v>4123.0</v>
      </c>
      <c r="B4125" s="1" t="s">
        <v>3047</v>
      </c>
      <c r="C4125" s="1" t="s">
        <v>5898</v>
      </c>
      <c r="D4125" s="1" t="s">
        <v>5918</v>
      </c>
      <c r="E4125" s="1" t="s">
        <v>255</v>
      </c>
      <c r="F4125" s="1" t="s">
        <v>17</v>
      </c>
      <c r="G4125" s="1" t="str">
        <f>VLOOKUP(B4125,'Detection Results'!$A$2:$B$4833, 2, FALSE)</f>
        <v>have-a-healthcheck,use-no-install-recommends,pin-package-manager-versions-apt-get,have-a-healthcheck,use-no-install-recommends,pin-package-manager-versions-apt-get</v>
      </c>
    </row>
    <row r="4126">
      <c r="A4126" s="1">
        <v>4124.0</v>
      </c>
      <c r="B4126" s="1" t="s">
        <v>60</v>
      </c>
      <c r="C4126" s="1" t="s">
        <v>5898</v>
      </c>
      <c r="D4126" s="1" t="s">
        <v>5988</v>
      </c>
      <c r="E4126" s="1" t="s">
        <v>7</v>
      </c>
      <c r="F4126" s="1" t="s">
        <v>7</v>
      </c>
      <c r="G4126" s="1" t="str">
        <f>VLOOKUP(B4126,'Detection Results'!$A$2:$B$4833, 2, FALSE)</f>
        <v>have-a-healthcheck,pin-package-manager-versions-apt-get,use-wget-instead-of-add</v>
      </c>
    </row>
    <row r="4127">
      <c r="A4127" s="1">
        <v>4125.0</v>
      </c>
      <c r="B4127" s="1" t="s">
        <v>2722</v>
      </c>
      <c r="C4127" s="1" t="s">
        <v>5898</v>
      </c>
      <c r="D4127" s="1" t="s">
        <v>5899</v>
      </c>
      <c r="E4127" s="1" t="s">
        <v>54</v>
      </c>
      <c r="F4127" s="1" t="s">
        <v>5900</v>
      </c>
      <c r="G4127" s="1" t="str">
        <f>VLOOKUP(B4127,'Detection Results'!$A$2:$B$4833, 2, FALSE)</f>
        <v>have-a-healthcheck,have-a-healthcheck,use-no-install-recommends,pin-package-manager-versions-apt-get,pin-package-manager-versions-pip</v>
      </c>
    </row>
    <row r="4128">
      <c r="A4128" s="1">
        <v>4126.0</v>
      </c>
      <c r="B4128" s="1" t="s">
        <v>783</v>
      </c>
      <c r="C4128" s="1" t="s">
        <v>5898</v>
      </c>
      <c r="D4128" s="1" t="s">
        <v>5930</v>
      </c>
      <c r="E4128" s="1" t="s">
        <v>17</v>
      </c>
      <c r="F4128" s="1" t="s">
        <v>17</v>
      </c>
      <c r="G4128" s="1" t="str">
        <f>VLOOKUP(B4128,'Detection Results'!$A$2:$B$4833, 2, FALSE)</f>
        <v>have-a-healthcheck</v>
      </c>
    </row>
    <row r="4129">
      <c r="A4129" s="1">
        <v>4127.0</v>
      </c>
      <c r="B4129" s="1" t="s">
        <v>1830</v>
      </c>
      <c r="C4129" s="1" t="s">
        <v>5898</v>
      </c>
      <c r="D4129" s="1" t="s">
        <v>6100</v>
      </c>
      <c r="E4129" s="1" t="s">
        <v>4725</v>
      </c>
      <c r="F4129" s="1" t="s">
        <v>17</v>
      </c>
      <c r="G4129" s="1" t="str">
        <f>VLOOKUP(B4129,'Detection Results'!$A$2:$B$4833, 2, FALSE)</f>
        <v>have-a-healthcheck,have-a-healthcheck,use-no-install-recommends,pin-package-manager-versions-apt-get,pin-package-manager-versions-npm</v>
      </c>
    </row>
    <row r="4130">
      <c r="A4130" s="1">
        <v>4128.0</v>
      </c>
      <c r="B4130" s="1" t="s">
        <v>2102</v>
      </c>
      <c r="C4130" s="1" t="s">
        <v>5898</v>
      </c>
      <c r="D4130" s="1" t="s">
        <v>6359</v>
      </c>
      <c r="E4130" s="1" t="s">
        <v>6162</v>
      </c>
      <c r="F4130" s="1" t="s">
        <v>5900</v>
      </c>
      <c r="G4130" s="1" t="str">
        <f>VLOOKUP(B4130,'Detection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gem,pin-package-manager-versions-apt-get,use-no-install-recommends,use-copy-instead-of-add,use-copy-instead-of-add,use-copy-instead-of-add,use-copy-instead-of-add,use-copy-instead-of-add,use-copy-instead-of-add,use-copy-instead-of-add,use-copy-instead-of-add,do-not-use-apt-get-update-alone,do-not-use-apt-get-update-alone,do-not-use-apt-get-update-alone</v>
      </c>
    </row>
    <row r="4131">
      <c r="A4131" s="1">
        <v>4129.0</v>
      </c>
      <c r="B4131" s="1" t="s">
        <v>3541</v>
      </c>
      <c r="C4131" s="1" t="s">
        <v>5898</v>
      </c>
      <c r="D4131" s="1" t="s">
        <v>5918</v>
      </c>
      <c r="E4131" s="1" t="s">
        <v>380</v>
      </c>
      <c r="F4131" s="1" t="s">
        <v>17</v>
      </c>
      <c r="G4131" s="1" t="str">
        <f>VLOOKUP(B4131,'Detection Results'!$A$2:$B$4833, 2, FALSE)</f>
        <v>have-a-healthcheck,pin-package-manager-versions-apt-get,use-no-install-recommends,pin-package-manager-versions-pip,pin-package-manager-versions-pip,pin-package-manager-versions-pip</v>
      </c>
    </row>
    <row r="4132">
      <c r="A4132" s="1">
        <v>4130.0</v>
      </c>
      <c r="B4132" s="1" t="s">
        <v>5554</v>
      </c>
      <c r="C4132" s="1" t="s">
        <v>5898</v>
      </c>
      <c r="D4132" s="1" t="s">
        <v>6025</v>
      </c>
      <c r="E4132" s="1" t="s">
        <v>17</v>
      </c>
      <c r="F4132" s="1" t="s">
        <v>17</v>
      </c>
      <c r="G4132" s="1" t="str">
        <f>VLOOKUP(B4132,'Detection Results'!$A$2:$B$4833, 2, FALSE)</f>
        <v>have-a-healthcheck,do-not-have-secrets,do-not-have-secrets</v>
      </c>
    </row>
    <row r="4133">
      <c r="A4133" s="1">
        <v>4131.0</v>
      </c>
      <c r="B4133" s="1" t="s">
        <v>3175</v>
      </c>
      <c r="C4133" s="1" t="s">
        <v>5898</v>
      </c>
      <c r="D4133" s="1" t="s">
        <v>5999</v>
      </c>
      <c r="E4133" s="1" t="s">
        <v>6209</v>
      </c>
      <c r="F4133" s="1" t="s">
        <v>6062</v>
      </c>
      <c r="G4133" s="1" t="str">
        <f>VLOOKUP(B4133,'Detection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pin-package-manager-versions-pip,pin-package-manager-versions-pip,pin-package-manager-versions-pip,pin-package-manager-versions-pip,do-not-use-apt-get-update-alone</v>
      </c>
    </row>
    <row r="4134">
      <c r="A4134" s="1">
        <v>4132.0</v>
      </c>
      <c r="B4134" s="1" t="s">
        <v>3968</v>
      </c>
      <c r="C4134" s="1" t="s">
        <v>5898</v>
      </c>
      <c r="D4134" s="1" t="s">
        <v>6322</v>
      </c>
      <c r="E4134" s="1" t="s">
        <v>76</v>
      </c>
      <c r="F4134" s="1" t="s">
        <v>7</v>
      </c>
      <c r="G4134" s="1" t="str">
        <f>VLOOKUP(B4134,'Detection Results'!$A$2:$B$4833, 2, FALSE)</f>
        <v>have-a-healthcheck,pin-package-manager-versions-apt-get,pin-package-manager-versions-apt-get,use-no-install-recommends,pin-package-manager-versions-apt-get,use-wget-instead-of-add,use-wget-instead-of-add</v>
      </c>
    </row>
    <row r="4135">
      <c r="A4135" s="1">
        <v>4133.0</v>
      </c>
      <c r="B4135" s="1" t="s">
        <v>297</v>
      </c>
      <c r="C4135" s="1" t="s">
        <v>5898</v>
      </c>
      <c r="D4135" s="1" t="s">
        <v>5918</v>
      </c>
      <c r="E4135" s="1" t="s">
        <v>255</v>
      </c>
      <c r="F4135" s="1" t="s">
        <v>17</v>
      </c>
      <c r="G4135" s="1" t="str">
        <f>VLOOKUP(B4135,'Detection Results'!$A$2:$B$4833, 2, FALSE)</f>
        <v>have-a-healthcheck,use-no-install-recommends,pin-package-manager-versions-apt-get,have-a-healthcheck,use-no-install-recommends,pin-package-manager-versions-apt-get</v>
      </c>
    </row>
    <row r="4136">
      <c r="A4136" s="1">
        <v>4134.0</v>
      </c>
      <c r="B4136" s="1" t="s">
        <v>3706</v>
      </c>
      <c r="C4136" s="1" t="s">
        <v>5898</v>
      </c>
      <c r="D4136" s="1" t="s">
        <v>5918</v>
      </c>
      <c r="E4136" s="1" t="s">
        <v>831</v>
      </c>
      <c r="F4136" s="1" t="s">
        <v>17</v>
      </c>
      <c r="G4136" s="1" t="str">
        <f>VLOOKUP(B4136,'Detection Results'!$A$2:$B$4833, 2, FALSE)</f>
        <v>have-a-healthcheck,pin-package-manager-versions-apt-get,use-no-install-recommends,have-a-healthcheck</v>
      </c>
    </row>
    <row r="4137">
      <c r="A4137" s="1">
        <v>4135.0</v>
      </c>
      <c r="B4137" s="1" t="s">
        <v>5337</v>
      </c>
      <c r="C4137" s="1" t="s">
        <v>5898</v>
      </c>
      <c r="D4137" s="1" t="s">
        <v>19</v>
      </c>
      <c r="E4137" s="1" t="s">
        <v>4725</v>
      </c>
      <c r="F4137" s="1"/>
      <c r="G4137" s="1" t="str">
        <f>VLOOKUP(B4137,'Detection Results'!$A$2:$B$4833, 2, FALSE)</f>
        <v>have-a-healthcheck,have-a-healthcheck,pin-package-manager-versions-apt-get</v>
      </c>
    </row>
    <row r="4138">
      <c r="A4138" s="1">
        <v>4136.0</v>
      </c>
      <c r="B4138" s="1" t="s">
        <v>2961</v>
      </c>
      <c r="C4138" s="1" t="s">
        <v>5898</v>
      </c>
      <c r="D4138" s="1" t="s">
        <v>5919</v>
      </c>
      <c r="E4138" s="1" t="s">
        <v>30</v>
      </c>
      <c r="F4138" s="1" t="s">
        <v>17</v>
      </c>
      <c r="G4138" s="1" t="str">
        <f>VLOOKUP(B4138,'Detection Results'!$A$2:$B$4833, 2, FALSE)</f>
        <v>have-a-healthcheck,pin-package-manager-versions-pip,have-a-user,pin-package-manager-versions-pip,pin-package-manager-versions-pip,pin-package-manager-versions-pip,pin-package-manager-versions-apt-get,pin-package-manager-versions-apt-get,pin-package-manager-versions-apt-get,pin-package-manager-versions-pip</v>
      </c>
    </row>
    <row r="4139">
      <c r="A4139" s="1">
        <v>4137.0</v>
      </c>
      <c r="B4139" s="1" t="s">
        <v>5252</v>
      </c>
      <c r="C4139" s="1" t="s">
        <v>5898</v>
      </c>
      <c r="D4139" s="1" t="s">
        <v>5912</v>
      </c>
      <c r="E4139" s="1" t="s">
        <v>52</v>
      </c>
      <c r="F4139" s="1" t="s">
        <v>5913</v>
      </c>
      <c r="G4139" s="1" t="str">
        <f>VLOOKUP(B4139,'Detection Results'!$A$2:$B$4833, 2, FALSE)</f>
        <v>have-a-healthcheck,pin-package-manager-versions-apk,have-a-healthcheck,pin-package-manager-versions-apk</v>
      </c>
    </row>
    <row r="4140">
      <c r="A4140" s="1">
        <v>4138.0</v>
      </c>
      <c r="B4140" s="1" t="s">
        <v>3176</v>
      </c>
      <c r="C4140" s="1" t="s">
        <v>5898</v>
      </c>
      <c r="D4140" s="1" t="s">
        <v>5977</v>
      </c>
      <c r="E4140" s="1" t="s">
        <v>76</v>
      </c>
      <c r="F4140" s="1" t="s">
        <v>17</v>
      </c>
      <c r="G4140" s="1" t="str">
        <f>VLOOKUP(B4140,'Detection Results'!$A$2:$B$4833, 2, FALSE)</f>
        <v>have-a-healthcheck,pin-package-manager-versions-apt-get,pin-package-manager-versions-apt-get,pin-package-manager-versions-gem,pin-package-manager-versions-pip</v>
      </c>
    </row>
    <row r="4141">
      <c r="A4141" s="1">
        <v>4139.0</v>
      </c>
      <c r="B4141" s="1" t="s">
        <v>3684</v>
      </c>
      <c r="C4141" s="1" t="s">
        <v>5898</v>
      </c>
      <c r="D4141" s="1" t="s">
        <v>5909</v>
      </c>
      <c r="E4141" s="1" t="s">
        <v>17</v>
      </c>
      <c r="F4141" s="1" t="s">
        <v>17</v>
      </c>
      <c r="G4141" s="1" t="str">
        <f>VLOOKUP(B4141,'Detection Results'!$A$2:$B$4833, 2, FALSE)</f>
        <v>have-a-healthcheck,pin-package-manager-versions-pip,use-no-install-recommends,pin-package-manager-versions-apt-get,use-no-install-recommends,pin-package-manager-versions-pip,pin-package-manager-versions-apt-get</v>
      </c>
    </row>
    <row r="4142">
      <c r="A4142" s="1">
        <v>4140.0</v>
      </c>
      <c r="B4142" s="1" t="s">
        <v>4898</v>
      </c>
      <c r="C4142" s="1" t="s">
        <v>5898</v>
      </c>
      <c r="D4142" s="1" t="s">
        <v>5940</v>
      </c>
      <c r="E4142" s="1" t="s">
        <v>30</v>
      </c>
      <c r="F4142" s="1" t="s">
        <v>17</v>
      </c>
      <c r="G4142" s="1" t="str">
        <f>VLOOKUP(B4142,'Detection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4143">
      <c r="A4143" s="1">
        <v>4141.0</v>
      </c>
      <c r="B4143" s="1" t="s">
        <v>1653</v>
      </c>
      <c r="C4143" s="1" t="s">
        <v>5898</v>
      </c>
      <c r="D4143" s="1" t="s">
        <v>5909</v>
      </c>
      <c r="E4143" s="1" t="s">
        <v>28</v>
      </c>
      <c r="F4143" s="1" t="s">
        <v>5900</v>
      </c>
      <c r="G4143" s="1" t="str">
        <f>VLOOKUP(B4143,'Detection Results'!$A$2:$B$4833, 2, FALSE)</f>
        <v>have-a-healthcheck,pin-package-manager-versions-apt-get,use-no-install-recommends,pin-package-manager-versions-pip,use-no-install-recommends,pin-package-manager-versions-apt-get,pin-package-manager-versions-pip,pin-package-manager-versions-pip</v>
      </c>
    </row>
    <row r="4144">
      <c r="A4144" s="1">
        <v>4142.0</v>
      </c>
      <c r="B4144" s="1" t="s">
        <v>4983</v>
      </c>
      <c r="C4144" s="1" t="s">
        <v>5898</v>
      </c>
      <c r="D4144" s="1" t="s">
        <v>5946</v>
      </c>
      <c r="E4144" s="1" t="s">
        <v>74</v>
      </c>
      <c r="F4144" s="1" t="s">
        <v>17</v>
      </c>
      <c r="G4144" s="1" t="str">
        <f>VLOOKUP(B4144,'Detection Results'!$A$2:$B$4833, 2, FALSE)</f>
        <v>have-a-healthcheck,use-no-install-recommends,pin-package-manager-versions-apt-get,pin-package-manager-versions-apt-get,pin-package-manager-versions-pip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,use-no-install-recommends,pin-package-manager-versions-apt-get,pin-package-manager-versions-pip,do-not-have-secrets</v>
      </c>
    </row>
    <row r="4145">
      <c r="A4145" s="1">
        <v>4143.0</v>
      </c>
      <c r="B4145" s="1" t="s">
        <v>127</v>
      </c>
      <c r="C4145" s="1" t="s">
        <v>5898</v>
      </c>
      <c r="D4145" s="1" t="s">
        <v>868</v>
      </c>
      <c r="E4145" s="1" t="s">
        <v>30</v>
      </c>
      <c r="F4145" s="1" t="s">
        <v>17</v>
      </c>
      <c r="G4145" s="1" t="str">
        <f>VLOOKUP(B4145,'Detection Results'!$A$2:$B$4833, 2, FALSE)</f>
        <v>have-a-healthcheck,pin-package-manager-versions-apt-get,pin-package-manager-versions-apt-get,pin-package-manager-versions-apt-get</v>
      </c>
    </row>
    <row r="4146">
      <c r="A4146" s="1">
        <v>4144.0</v>
      </c>
      <c r="B4146" s="1" t="s">
        <v>723</v>
      </c>
      <c r="C4146" s="1" t="s">
        <v>5898</v>
      </c>
      <c r="D4146" s="1" t="s">
        <v>5899</v>
      </c>
      <c r="E4146" s="1" t="s">
        <v>17</v>
      </c>
      <c r="F4146" s="1" t="s">
        <v>17</v>
      </c>
      <c r="G4146" s="1" t="str">
        <f>VLOOKUP(B4146,'Detection Results'!$A$2:$B$4833, 2, FALSE)</f>
        <v>have-a-healthcheck,pin-package-manager-versions-apt-get,use-no-install-recommends,pin-package-manager-versions-apt-get</v>
      </c>
    </row>
    <row r="4147">
      <c r="A4147" s="1">
        <v>4145.0</v>
      </c>
      <c r="B4147" s="1" t="s">
        <v>2592</v>
      </c>
      <c r="C4147" s="1" t="s">
        <v>5898</v>
      </c>
      <c r="D4147" s="1" t="s">
        <v>6268</v>
      </c>
      <c r="E4147" s="1" t="s">
        <v>28</v>
      </c>
      <c r="F4147" s="1" t="s">
        <v>17</v>
      </c>
      <c r="G4147" s="1" t="str">
        <f>VLOOKUP(B4147,'Detection Results'!$A$2:$B$4833, 2, FALSE)</f>
        <v>have-a-healthcheck,pin-package-manager-versions-apt-get,use-copy-instead-of-add,pin-package-manager-versions-npm,pin-package-manager-versions-pip</v>
      </c>
    </row>
    <row r="4148">
      <c r="A4148" s="1">
        <v>4146.0</v>
      </c>
      <c r="B4148" s="1" t="s">
        <v>5368</v>
      </c>
      <c r="C4148" s="1" t="s">
        <v>5898</v>
      </c>
      <c r="D4148" s="1" t="s">
        <v>5915</v>
      </c>
      <c r="E4148" s="1" t="s">
        <v>1442</v>
      </c>
      <c r="F4148" s="1" t="s">
        <v>5911</v>
      </c>
      <c r="G4148" s="1" t="str">
        <f>VLOOKUP(B4148,'Detection Results'!$A$2:$B$4833, 2, FALSE)</f>
        <v>have-a-healthcheck,pin-package-manager-versions-apt-get,use-no-install-recommends,do-not-use-apt-get-update-alone,do-not-use-apt-get-update-alone</v>
      </c>
    </row>
    <row r="4149">
      <c r="A4149" s="1">
        <v>4147.0</v>
      </c>
      <c r="B4149" s="1" t="s">
        <v>3872</v>
      </c>
      <c r="C4149" s="1" t="s">
        <v>5898</v>
      </c>
      <c r="D4149" s="1" t="s">
        <v>5912</v>
      </c>
      <c r="E4149" s="1" t="s">
        <v>42</v>
      </c>
      <c r="F4149" s="1" t="s">
        <v>5913</v>
      </c>
      <c r="G4149" s="1" t="str">
        <f>VLOOKUP(B4149,'Detection Results'!$A$2:$B$4833, 2, FALSE)</f>
        <v>have-a-healthcheck,pin-package-manager-versions-apk,pin-package-manager-versions-apk</v>
      </c>
    </row>
    <row r="4150">
      <c r="A4150" s="1">
        <v>4148.0</v>
      </c>
      <c r="B4150" s="1" t="s">
        <v>3140</v>
      </c>
      <c r="C4150" s="1" t="s">
        <v>5898</v>
      </c>
      <c r="D4150" s="1" t="s">
        <v>868</v>
      </c>
      <c r="E4150" s="1" t="s">
        <v>17</v>
      </c>
      <c r="F4150" s="1" t="s">
        <v>17</v>
      </c>
      <c r="G4150" s="1" t="str">
        <f>VLOOKUP(B4150,'Detection Results'!$A$2:$B$4833, 2, FALSE)</f>
        <v>have-a-healthcheck</v>
      </c>
    </row>
    <row r="4151">
      <c r="A4151" s="1">
        <v>4149.0</v>
      </c>
      <c r="B4151" s="1" t="s">
        <v>3117</v>
      </c>
      <c r="C4151" s="1" t="s">
        <v>5898</v>
      </c>
      <c r="D4151" s="1" t="s">
        <v>868</v>
      </c>
      <c r="E4151" s="1" t="s">
        <v>17</v>
      </c>
      <c r="F4151" s="1" t="s">
        <v>17</v>
      </c>
      <c r="G4151" s="1" t="str">
        <f>VLOOKUP(B4151,'Detection Results'!$A$2:$B$4833, 2, FALSE)</f>
        <v>have-a-healthcheck</v>
      </c>
    </row>
    <row r="4152">
      <c r="A4152" s="1">
        <v>4150.0</v>
      </c>
      <c r="B4152" s="1" t="s">
        <v>5312</v>
      </c>
      <c r="C4152" s="1" t="s">
        <v>5898</v>
      </c>
      <c r="D4152" s="1" t="s">
        <v>5899</v>
      </c>
      <c r="E4152" s="1" t="s">
        <v>28</v>
      </c>
      <c r="F4152" s="1" t="s">
        <v>5900</v>
      </c>
      <c r="G4152" s="1" t="str">
        <f>VLOOKUP(B4152,'Detection Results'!$A$2:$B$4833, 2, FALSE)</f>
        <v>have-a-healthcheck,pin-package-manager-versions-apt-get,use-no-install-recommends,pin-package-manager-versions-apt-get,pin-package-manager-versions-apt-get</v>
      </c>
    </row>
    <row r="4153">
      <c r="A4153" s="1">
        <v>4151.0</v>
      </c>
      <c r="B4153" s="1" t="s">
        <v>3374</v>
      </c>
      <c r="C4153" s="1" t="s">
        <v>5898</v>
      </c>
      <c r="D4153" s="1" t="s">
        <v>868</v>
      </c>
      <c r="E4153" s="1" t="s">
        <v>30</v>
      </c>
      <c r="F4153" s="1" t="s">
        <v>17</v>
      </c>
      <c r="G4153" s="1" t="str">
        <f>VLOOKUP(B4153,'Detection Results'!$A$2:$B$4833, 2, FALSE)</f>
        <v>have-a-healthcheck,pin-package-manager-versions-apt-get,pin-package-manager-versions-apt-get,pin-package-manager-versions-apt-get</v>
      </c>
    </row>
    <row r="4154">
      <c r="A4154" s="1">
        <v>4152.0</v>
      </c>
      <c r="B4154" s="1" t="s">
        <v>5801</v>
      </c>
      <c r="C4154" s="1" t="s">
        <v>5898</v>
      </c>
      <c r="D4154" s="1" t="s">
        <v>5916</v>
      </c>
      <c r="E4154" s="1" t="s">
        <v>17</v>
      </c>
      <c r="F4154" s="1" t="s">
        <v>17</v>
      </c>
      <c r="G4154" s="1" t="str">
        <f>VLOOKUP(B4154,'Detection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4155">
      <c r="A4155" s="1">
        <v>4153.0</v>
      </c>
      <c r="B4155" s="1" t="s">
        <v>3713</v>
      </c>
      <c r="C4155" s="1" t="s">
        <v>5898</v>
      </c>
      <c r="D4155" s="1" t="s">
        <v>5990</v>
      </c>
      <c r="E4155" s="1" t="s">
        <v>3893</v>
      </c>
      <c r="F4155" s="1" t="s">
        <v>5900</v>
      </c>
      <c r="G4155" s="1" t="str">
        <f>VLOOKUP(B4155,'Detection Results'!$A$2:$B$4833, 2, FALSE)</f>
        <v>have-a-healthcheck,pin-package-manager-versions-apt-get,pin-package-manager-versions-apt-get,pin-package-manager-versions-apt-get,have-a-healthcheck,pin-package-manager-versions-apt-get,pin-package-manager-versions-apt-get,use-no-install-recommends,do-not-have-secrets,do-not-use-apt-get-update-alone</v>
      </c>
    </row>
    <row r="4156">
      <c r="A4156" s="1">
        <v>4154.0</v>
      </c>
      <c r="B4156" s="1" t="s">
        <v>4843</v>
      </c>
      <c r="C4156" s="1" t="s">
        <v>5898</v>
      </c>
      <c r="D4156" s="1" t="s">
        <v>16</v>
      </c>
      <c r="E4156" s="1" t="s">
        <v>19</v>
      </c>
      <c r="F4156" s="1"/>
      <c r="G4156" s="1" t="str">
        <f>VLOOKUP(B4156,'Detection Results'!$A$2:$B$4833, 2, FALSE)</f>
        <v>do-not-have-secrets,do-not-have-secrets,do-not-have-secrets,do-not-have-secrets</v>
      </c>
    </row>
    <row r="4157">
      <c r="A4157" s="1">
        <v>4155.0</v>
      </c>
      <c r="B4157" s="1" t="s">
        <v>2735</v>
      </c>
      <c r="C4157" s="1" t="s">
        <v>5898</v>
      </c>
      <c r="D4157" s="1" t="s">
        <v>5908</v>
      </c>
      <c r="E4157" s="1" t="s">
        <v>17</v>
      </c>
      <c r="F4157" s="1" t="s">
        <v>17</v>
      </c>
      <c r="G4157" s="1" t="str">
        <f>VLOOKUP(B4157,'Detection Results'!$A$2:$B$4833, 2, FALSE)</f>
        <v>have-a-healthcheck,pin-package-manager-versions-apt-get</v>
      </c>
    </row>
    <row r="4158">
      <c r="A4158" s="1">
        <v>4156.0</v>
      </c>
      <c r="B4158" s="1" t="s">
        <v>4942</v>
      </c>
      <c r="C4158" s="1" t="s">
        <v>5898</v>
      </c>
      <c r="D4158" s="1" t="s">
        <v>868</v>
      </c>
      <c r="E4158" s="1" t="s">
        <v>28</v>
      </c>
      <c r="F4158" s="1" t="s">
        <v>17</v>
      </c>
      <c r="G4158" s="1" t="str">
        <f>VLOOKUP(B4158,'Detection Results'!$A$2:$B$4833, 2, FALSE)</f>
        <v>have-a-healthcheck,pin-package-manager-versions-apt-get</v>
      </c>
    </row>
    <row r="4159">
      <c r="A4159" s="1">
        <v>4157.0</v>
      </c>
      <c r="B4159" s="1" t="s">
        <v>3618</v>
      </c>
      <c r="C4159" s="1" t="s">
        <v>5898</v>
      </c>
      <c r="D4159" s="1" t="s">
        <v>5912</v>
      </c>
      <c r="E4159" s="1" t="s">
        <v>52</v>
      </c>
      <c r="F4159" s="1" t="s">
        <v>5913</v>
      </c>
      <c r="G4159" s="1" t="str">
        <f>VLOOKUP(B4159,'Detection Results'!$A$2:$B$4833, 2, FALSE)</f>
        <v>have-a-healthcheck,pin-package-manager-versions-apk,have-a-healthcheck,pin-package-manager-versions-apk</v>
      </c>
    </row>
    <row r="4160">
      <c r="A4160" s="1">
        <v>4158.0</v>
      </c>
      <c r="B4160" s="1" t="s">
        <v>3289</v>
      </c>
      <c r="C4160" s="1" t="s">
        <v>5898</v>
      </c>
      <c r="D4160" s="1" t="s">
        <v>5915</v>
      </c>
      <c r="E4160" s="1" t="s">
        <v>28</v>
      </c>
      <c r="F4160" s="1" t="s">
        <v>5900</v>
      </c>
      <c r="G4160" s="1" t="str">
        <f>VLOOKUP(B4160,'Detection Results'!$A$2:$B$4833, 2, FALSE)</f>
        <v>have-a-healthcheck,pin-package-manager-versions-apt-get,use-no-install-recommends,do-not-use-apt-get-update-alone</v>
      </c>
    </row>
    <row r="4161">
      <c r="A4161" s="1">
        <v>4159.0</v>
      </c>
      <c r="B4161" s="1" t="s">
        <v>5144</v>
      </c>
      <c r="C4161" s="1" t="s">
        <v>5898</v>
      </c>
      <c r="D4161" s="1" t="s">
        <v>5912</v>
      </c>
      <c r="E4161" s="1" t="s">
        <v>937</v>
      </c>
      <c r="F4161" s="1" t="s">
        <v>5913</v>
      </c>
      <c r="G4161" s="1" t="str">
        <f>VLOOKUP(B4161,'Detection Results'!$A$2:$B$4833, 2, FALSE)</f>
        <v>have-a-healthcheck,pin-package-manager-versions-apk,pin-package-manager-versions-apk,pin-package-manager-versions-apk,pin-package-manager-versions-apk,pin-package-manager-versions-apk,do-not-use-apt-get-update-alone</v>
      </c>
    </row>
    <row r="4162">
      <c r="A4162" s="1">
        <v>4160.0</v>
      </c>
      <c r="B4162" s="1" t="s">
        <v>2031</v>
      </c>
      <c r="C4162" s="1" t="s">
        <v>5898</v>
      </c>
      <c r="D4162" s="1" t="s">
        <v>6080</v>
      </c>
      <c r="E4162" s="1" t="s">
        <v>6405</v>
      </c>
      <c r="F4162" s="1"/>
      <c r="G4162" s="1" t="str">
        <f>VLOOKUP(B4162,'Detection Results'!$A$2:$B$4833, 2, FALSE)</f>
        <v>have-a-healthcheck,use-no-install-recommends,pin-package-manager-versions-apt-get,pin-package-manager-versions-apt-get,use-no-install-recommends,pin-package-manager-versions-npm,use-no-install-recommends,pin-package-manager-versions-apt-get,pin-package-manager-versions-apt-get,use-copy-instead-of-add,use-copy-instead-of-add</v>
      </c>
    </row>
    <row r="4163">
      <c r="A4163" s="1">
        <v>4161.0</v>
      </c>
      <c r="B4163" s="1" t="s">
        <v>1732</v>
      </c>
      <c r="C4163" s="1" t="s">
        <v>5898</v>
      </c>
      <c r="D4163" s="1" t="s">
        <v>5899</v>
      </c>
      <c r="E4163" s="1" t="s">
        <v>1733</v>
      </c>
      <c r="F4163" s="1" t="s">
        <v>5900</v>
      </c>
      <c r="G4163" s="1" t="str">
        <f>VLOOKUP(B4163,'Detection Results'!$A$2:$B$4833, 2, FALSE)</f>
        <v>have-a-healthcheck,use-no-install-recommends,pin-package-manager-versions-apt-get,pin-package-manager-versions-apt-get,pin-package-manager-versions-pip,pin-package-manager-versions-apt-get,pin-package-manager-versions-pip,pin-package-manager-versions-apt-get,use-no-install-recommends,pin-package-manager-versions-apt-get,use-no-install-recommends,pin-package-manager-versions-apt-get,use-no-install-recommends,pin-package-manager-versions-pip</v>
      </c>
    </row>
    <row r="4164">
      <c r="A4164" s="1">
        <v>4162.0</v>
      </c>
      <c r="B4164" s="1" t="s">
        <v>2940</v>
      </c>
      <c r="C4164" s="1" t="s">
        <v>5898</v>
      </c>
      <c r="D4164" s="1" t="s">
        <v>5899</v>
      </c>
      <c r="E4164" s="1" t="s">
        <v>296</v>
      </c>
      <c r="F4164" s="1" t="s">
        <v>5900</v>
      </c>
      <c r="G4164" s="1" t="str">
        <f>VLOOKUP(B4164,'Detection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</row>
    <row r="4165">
      <c r="A4165" s="1">
        <v>4163.0</v>
      </c>
      <c r="B4165" s="1" t="s">
        <v>4313</v>
      </c>
      <c r="C4165" s="1" t="s">
        <v>5898</v>
      </c>
      <c r="D4165" s="1" t="s">
        <v>868</v>
      </c>
      <c r="E4165" s="1" t="s">
        <v>28</v>
      </c>
      <c r="F4165" s="1" t="s">
        <v>17</v>
      </c>
      <c r="G4165" s="1" t="str">
        <f>VLOOKUP(B4165,'Detection Results'!$A$2:$B$4833, 2, FALSE)</f>
        <v>have-a-healthcheck,pin-package-manager-versions-apt-get</v>
      </c>
    </row>
    <row r="4166">
      <c r="A4166" s="1">
        <v>4164.0</v>
      </c>
      <c r="B4166" s="1" t="s">
        <v>685</v>
      </c>
      <c r="C4166" s="1" t="s">
        <v>5898</v>
      </c>
      <c r="D4166" s="1" t="s">
        <v>5916</v>
      </c>
      <c r="E4166" s="1" t="s">
        <v>17</v>
      </c>
      <c r="F4166" s="1" t="s">
        <v>17</v>
      </c>
      <c r="G4166" s="1" t="str">
        <f>VLOOKUP(B4166,'Detection Results'!$A$2:$B$4833, 2, FALSE)</f>
        <v>have-a-healthcheck,use-copy-instead-of-add</v>
      </c>
    </row>
    <row r="4167">
      <c r="A4167" s="1">
        <v>4165.0</v>
      </c>
      <c r="B4167" s="1" t="s">
        <v>2772</v>
      </c>
      <c r="C4167" s="1" t="s">
        <v>5898</v>
      </c>
      <c r="D4167" s="1" t="s">
        <v>6292</v>
      </c>
      <c r="E4167" s="1" t="s">
        <v>129</v>
      </c>
      <c r="F4167" s="1" t="s">
        <v>17</v>
      </c>
      <c r="G4167" s="1" t="str">
        <f>VLOOKUP(B4167,'Detection Results'!$A$2:$B$4833, 2, FALSE)</f>
        <v>have-a-healthcheck,pin-package-manager-versions-apt-get,pin-package-manager-versions-apt-get,use-no-install-recommends,pin-package-manager-versions-apt-get,pin-package-manager-versions-gem,pin-package-manager-versions-apt-get</v>
      </c>
    </row>
    <row r="4168">
      <c r="A4168" s="1">
        <v>4166.0</v>
      </c>
      <c r="B4168" s="1" t="s">
        <v>4783</v>
      </c>
      <c r="C4168" s="1" t="s">
        <v>5898</v>
      </c>
      <c r="D4168" s="1" t="s">
        <v>5912</v>
      </c>
      <c r="E4168" s="1" t="s">
        <v>6115</v>
      </c>
      <c r="F4168" s="1" t="s">
        <v>8</v>
      </c>
      <c r="G4168" s="1" t="str">
        <f>VLOOKUP(B4168,'Detection Results'!$A$2:$B$4833, 2, FALSE)</f>
        <v>have-a-healthcheck,pin-package-manager-versions-apk,pin-package-manager-versions-apk,pin-package-manager-versions-apk,pin-package-manager-versions-apk</v>
      </c>
    </row>
    <row r="4169">
      <c r="A4169" s="1">
        <v>4167.0</v>
      </c>
      <c r="B4169" s="1" t="s">
        <v>506</v>
      </c>
      <c r="C4169" s="1" t="s">
        <v>5898</v>
      </c>
      <c r="D4169" s="1" t="s">
        <v>5999</v>
      </c>
      <c r="E4169" s="1" t="s">
        <v>28</v>
      </c>
      <c r="F4169" s="1" t="s">
        <v>17</v>
      </c>
      <c r="G4169" s="1" t="str">
        <f>VLOOKUP(B4169,'Detection Results'!$A$2:$B$4833, 2, FALSE)</f>
        <v>have-a-healthcheck,pin-package-manager-versions-apt-get,use-no-install-recommends,do-not-use-apt-get-update-alone</v>
      </c>
    </row>
    <row r="4170">
      <c r="A4170" s="1">
        <v>4168.0</v>
      </c>
      <c r="B4170" s="1" t="s">
        <v>4536</v>
      </c>
      <c r="C4170" s="1" t="s">
        <v>5898</v>
      </c>
      <c r="D4170" s="1" t="s">
        <v>868</v>
      </c>
      <c r="E4170" s="1" t="s">
        <v>56</v>
      </c>
      <c r="F4170" s="1" t="s">
        <v>17</v>
      </c>
      <c r="G4170" s="1" t="str">
        <f>VLOOKUP(B4170,'Detection Results'!$A$2:$B$4833, 2, FALSE)</f>
        <v>have-a-healthcheck,have-a-user,do-not-use-apt-get-update-alone</v>
      </c>
    </row>
    <row r="4171">
      <c r="A4171" s="1">
        <v>4169.0</v>
      </c>
      <c r="B4171" s="1" t="s">
        <v>3037</v>
      </c>
      <c r="C4171" s="1" t="s">
        <v>5898</v>
      </c>
      <c r="D4171" s="1" t="s">
        <v>5930</v>
      </c>
      <c r="E4171" s="1" t="s">
        <v>126</v>
      </c>
      <c r="F4171" s="1" t="s">
        <v>17</v>
      </c>
      <c r="G4171" s="1" t="str">
        <f>VLOOKUP(B4171,'Detection Results'!$A$2:$B$4833, 2, FALSE)</f>
        <v>have-a-healthcheck,pin-package-manager-versions-apt-get,use-no-install-recommends</v>
      </c>
    </row>
    <row r="4172">
      <c r="A4172" s="1">
        <v>4170.0</v>
      </c>
      <c r="B4172" s="1" t="s">
        <v>4802</v>
      </c>
      <c r="C4172" s="1" t="s">
        <v>5898</v>
      </c>
      <c r="D4172" s="1" t="s">
        <v>5899</v>
      </c>
      <c r="E4172" s="1" t="s">
        <v>583</v>
      </c>
      <c r="F4172" s="1" t="s">
        <v>17</v>
      </c>
      <c r="G4172" s="1" t="str">
        <f>VLOOKUP(B4172,'Detection Results'!$A$2:$B$4833, 2, FALSE)</f>
        <v>pin-base-image-version,have-a-healthcheck,pin-package-manager-versions-apt-get,use-no-install-recommends,pin-package-manager-versions-pip,pin-package-manager-versions-apt-get,use-no-install-recommends,use-no-install-recommends,pin-package-manager-versions-apt-get</v>
      </c>
    </row>
    <row r="4173">
      <c r="A4173" s="1">
        <v>4171.0</v>
      </c>
      <c r="B4173" s="1" t="s">
        <v>5351</v>
      </c>
      <c r="C4173" s="1" t="s">
        <v>5898</v>
      </c>
      <c r="D4173" s="1" t="s">
        <v>5918</v>
      </c>
      <c r="E4173" s="1" t="s">
        <v>255</v>
      </c>
      <c r="F4173" s="1" t="s">
        <v>17</v>
      </c>
      <c r="G4173" s="1" t="str">
        <f>VLOOKUP(B4173,'Detection Results'!$A$2:$B$4833, 2, FALSE)</f>
        <v>have-a-healthcheck,use-no-install-recommends,pin-package-manager-versions-apt-get,have-a-healthcheck,use-no-install-recommends,pin-package-manager-versions-apt-get</v>
      </c>
    </row>
    <row r="4174">
      <c r="A4174" s="1">
        <v>4172.0</v>
      </c>
      <c r="B4174" s="1" t="s">
        <v>3433</v>
      </c>
      <c r="C4174" s="1" t="s">
        <v>5898</v>
      </c>
      <c r="D4174" s="1" t="s">
        <v>5912</v>
      </c>
      <c r="E4174" s="1" t="s">
        <v>37</v>
      </c>
      <c r="F4174" s="1" t="s">
        <v>5913</v>
      </c>
      <c r="G4174" s="1" t="str">
        <f>VLOOKUP(B4174,'Detection Results'!$A$2:$B$4833, 2, FALSE)</f>
        <v>have-a-healthcheck,pin-package-manager-versions-pip,pin-package-manager-versions-apk</v>
      </c>
    </row>
    <row r="4175">
      <c r="A4175" s="1">
        <v>4173.0</v>
      </c>
      <c r="B4175" s="1" t="s">
        <v>3146</v>
      </c>
      <c r="C4175" s="1" t="s">
        <v>5898</v>
      </c>
      <c r="D4175" s="1" t="s">
        <v>5912</v>
      </c>
      <c r="E4175" s="1" t="s">
        <v>148</v>
      </c>
      <c r="F4175" s="1" t="s">
        <v>5913</v>
      </c>
      <c r="G4175" s="1" t="str">
        <f>VLOOKUP(B4175,'Detection Results'!$A$2:$B$4833, 2, FALSE)</f>
        <v>have-a-healthcheck,pin-package-manager-versions-apk</v>
      </c>
    </row>
    <row r="4176">
      <c r="A4176" s="1">
        <v>4174.0</v>
      </c>
      <c r="B4176" s="1" t="s">
        <v>3860</v>
      </c>
      <c r="C4176" s="1" t="s">
        <v>5898</v>
      </c>
      <c r="D4176" s="1" t="s">
        <v>5908</v>
      </c>
      <c r="E4176" s="1" t="s">
        <v>866</v>
      </c>
      <c r="F4176" s="1" t="s">
        <v>17</v>
      </c>
      <c r="G4176" s="1" t="str">
        <f>VLOOKUP(B4176,'Detection Results'!$A$2:$B$4833, 2, FALSE)</f>
        <v>have-a-healthcheck,pin-package-manager-versions-apt-get,pin-package-manager-versions-apt-get,pin-package-manager-versions-pip,pin-package-manager-versions-pip</v>
      </c>
    </row>
    <row r="4177">
      <c r="A4177" s="1">
        <v>4175.0</v>
      </c>
      <c r="B4177" s="1" t="s">
        <v>3510</v>
      </c>
      <c r="C4177" s="1" t="s">
        <v>5898</v>
      </c>
      <c r="D4177" s="1" t="s">
        <v>5909</v>
      </c>
      <c r="E4177" s="1" t="s">
        <v>28</v>
      </c>
      <c r="F4177" s="1" t="s">
        <v>5900</v>
      </c>
      <c r="G4177" s="1" t="str">
        <f>VLOOKUP(B4177,'Detection Results'!$A$2:$B$4833, 2, FALSE)</f>
        <v>have-a-healthcheck,pin-package-manager-versions-apt-get,use-no-install-recommends,pin-package-manager-versions-pip,pin-package-manager-versions-pip</v>
      </c>
    </row>
    <row r="4178">
      <c r="A4178" s="1">
        <v>4176.0</v>
      </c>
      <c r="B4178" s="1" t="s">
        <v>600</v>
      </c>
      <c r="C4178" s="1" t="s">
        <v>5898</v>
      </c>
      <c r="D4178" s="1" t="s">
        <v>5932</v>
      </c>
      <c r="E4178" s="1" t="s">
        <v>91</v>
      </c>
      <c r="F4178" s="1" t="s">
        <v>17</v>
      </c>
      <c r="G4178" s="1" t="str">
        <f>VLOOKUP(B4178,'Detection Results'!$A$2:$B$4833, 2, FALSE)</f>
        <v>have-a-healthcheck,pin-package-manager-versions-pip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4179">
      <c r="A4179" s="1">
        <v>4177.0</v>
      </c>
      <c r="B4179" s="1" t="s">
        <v>4398</v>
      </c>
      <c r="C4179" s="1" t="s">
        <v>5898</v>
      </c>
      <c r="D4179" s="1" t="s">
        <v>5899</v>
      </c>
      <c r="E4179" s="1" t="s">
        <v>1001</v>
      </c>
      <c r="F4179" s="1" t="s">
        <v>5900</v>
      </c>
      <c r="G4179" s="1" t="str">
        <f>VLOOKUP(B4179,'Detection Results'!$A$2:$B$4833, 2, FALSE)</f>
        <v>pin-base-image-version,have-a-healthcheck,pin-package-manager-versions-apt-get,use-no-install-recommends,do-not-use-apt-get-update-alone,do-not-use-apt-get-update-alone,do-not-use-apt-get-update-alone,do-not-use-apt-get-update-alone,do-not-use-apt-get-update-alone</v>
      </c>
    </row>
    <row r="4180">
      <c r="A4180" s="1">
        <v>4178.0</v>
      </c>
      <c r="B4180" s="1" t="s">
        <v>2558</v>
      </c>
      <c r="C4180" s="1" t="s">
        <v>5898</v>
      </c>
      <c r="D4180" s="1" t="s">
        <v>5899</v>
      </c>
      <c r="E4180" s="1" t="s">
        <v>17</v>
      </c>
      <c r="F4180" s="1" t="s">
        <v>17</v>
      </c>
      <c r="G4180" s="1" t="str">
        <f>VLOOKUP(B4180,'Detection Results'!$A$2:$B$4833, 2, FALSE)</f>
        <v>have-a-healthcheck,use-no-install-recommends,pin-package-manager-versions-apt-get,use-no-install-recommends,pin-package-manager-versions-apt-get</v>
      </c>
    </row>
    <row r="4181">
      <c r="A4181" s="1">
        <v>4179.0</v>
      </c>
      <c r="B4181" s="1" t="s">
        <v>3127</v>
      </c>
      <c r="C4181" s="1" t="s">
        <v>5898</v>
      </c>
      <c r="D4181" s="1" t="s">
        <v>5901</v>
      </c>
      <c r="E4181" s="1" t="s">
        <v>28</v>
      </c>
      <c r="F4181" s="1" t="s">
        <v>5900</v>
      </c>
      <c r="G4181" s="1" t="str">
        <f>VLOOKUP(B4181,'Detection Results'!$A$2:$B$4833, 2, FALSE)</f>
        <v>have-a-healthcheck,use-no-install-recommends,pin-package-manager-versions-apt-get,pin-package-manager-versions-pip,use-no-install-recommends,pin-package-manager-versions-apt-get,do-not-use-apt-get-update-alone</v>
      </c>
    </row>
    <row r="4182">
      <c r="A4182" s="1">
        <v>4180.0</v>
      </c>
      <c r="B4182" s="1" t="s">
        <v>510</v>
      </c>
      <c r="C4182" s="1" t="s">
        <v>5898</v>
      </c>
      <c r="D4182" s="1" t="s">
        <v>5915</v>
      </c>
      <c r="E4182" s="1" t="s">
        <v>6406</v>
      </c>
      <c r="F4182" s="1" t="s">
        <v>5900</v>
      </c>
      <c r="G4182" s="1" t="str">
        <f>VLOOKUP(B4182,'Detection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use-no-install-recommends,pin-package-manager-versions-apt-get,use-no-install-recommends,pin-package-manager-versions-apt-get,do-not-use-apt-get-update-alone,do-not-use-apt-get-update-alone</v>
      </c>
    </row>
    <row r="4183">
      <c r="A4183" s="1">
        <v>4181.0</v>
      </c>
      <c r="B4183" s="1" t="s">
        <v>4985</v>
      </c>
      <c r="C4183" s="1" t="s">
        <v>5898</v>
      </c>
      <c r="D4183" s="1" t="s">
        <v>6100</v>
      </c>
      <c r="E4183" s="1" t="s">
        <v>6101</v>
      </c>
      <c r="F4183" s="1" t="s">
        <v>17</v>
      </c>
      <c r="G4183" s="1" t="str">
        <f>VLOOKUP(B4183,'Detection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use-no-install-recommends,pin-package-manager-versions-apt-get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,pin-package-manager-versions-apt-get,pin-package-manager-versions-apt-get,use-no-install-recommends,pin-package-manager-versions-apt-get</v>
      </c>
    </row>
    <row r="4184">
      <c r="A4184" s="1">
        <v>4182.0</v>
      </c>
      <c r="B4184" s="1" t="s">
        <v>1951</v>
      </c>
      <c r="C4184" s="1" t="s">
        <v>5898</v>
      </c>
      <c r="D4184" s="1" t="s">
        <v>868</v>
      </c>
      <c r="E4184" s="1" t="s">
        <v>1198</v>
      </c>
      <c r="F4184" s="1" t="s">
        <v>17</v>
      </c>
      <c r="G4184" s="1" t="str">
        <f>VLOOKUP(B4184,'Detection Results'!$A$2:$B$4833, 2, FALSE)</f>
        <v>pin-base-image-version,have-a-healthcheck,have-a-healthcheck</v>
      </c>
    </row>
    <row r="4185">
      <c r="A4185" s="1">
        <v>4183.0</v>
      </c>
      <c r="B4185" s="1" t="s">
        <v>5284</v>
      </c>
      <c r="C4185" s="1" t="s">
        <v>5898</v>
      </c>
      <c r="D4185" s="1" t="s">
        <v>5948</v>
      </c>
      <c r="E4185" s="1" t="s">
        <v>335</v>
      </c>
      <c r="F4185" s="1" t="s">
        <v>5900</v>
      </c>
      <c r="G4185" s="1" t="str">
        <f>VLOOKUP(B4185,'Detection Results'!$A$2:$B$4833, 2, FALSE)</f>
        <v>have-a-healthcheck,pin-package-manager-versions-apt-get,use-no-install-recommends,do-not-have-secrets,use-wget-instead-of-add</v>
      </c>
    </row>
    <row r="4186">
      <c r="A4186" s="1">
        <v>4184.0</v>
      </c>
      <c r="B4186" s="1" t="s">
        <v>4561</v>
      </c>
      <c r="C4186" s="1" t="s">
        <v>5898</v>
      </c>
      <c r="D4186" s="1" t="s">
        <v>5908</v>
      </c>
      <c r="E4186" s="1" t="s">
        <v>28</v>
      </c>
      <c r="F4186" s="1" t="s">
        <v>5900</v>
      </c>
      <c r="G4186" s="1" t="str">
        <f>VLOOKUP(B4186,'Detection Results'!$A$2:$B$4833, 2, FALSE)</f>
        <v>have-a-healthcheck,pin-package-manager-versions-apt-get</v>
      </c>
    </row>
    <row r="4187">
      <c r="A4187" s="1">
        <v>4185.0</v>
      </c>
      <c r="B4187" s="1" t="s">
        <v>4593</v>
      </c>
      <c r="C4187" s="1" t="s">
        <v>5898</v>
      </c>
      <c r="D4187" s="1" t="s">
        <v>5923</v>
      </c>
      <c r="E4187" s="1" t="s">
        <v>103</v>
      </c>
      <c r="F4187" s="1" t="s">
        <v>5910</v>
      </c>
      <c r="G4187" s="1" t="str">
        <f>VLOOKUP(B4187,'Detection Results'!$A$2:$B$4833, 2, FALSE)</f>
        <v>have-a-healthcheck,pin-package-manager-versions-apt-get,use-no-install-recommends,pin-package-manager-versions-pip,pin-package-manager-versions-pip</v>
      </c>
    </row>
    <row r="4188">
      <c r="A4188" s="1">
        <v>4186.0</v>
      </c>
      <c r="B4188" s="1" t="s">
        <v>3930</v>
      </c>
      <c r="C4188" s="1" t="s">
        <v>5898</v>
      </c>
      <c r="D4188" s="1" t="s">
        <v>5918</v>
      </c>
      <c r="E4188" s="1" t="s">
        <v>255</v>
      </c>
      <c r="F4188" s="1" t="s">
        <v>17</v>
      </c>
      <c r="G4188" s="1" t="str">
        <f>VLOOKUP(B4188,'Detection Results'!$A$2:$B$4833, 2, FALSE)</f>
        <v>have-a-healthcheck,use-no-install-recommends,pin-package-manager-versions-apt-get,have-a-healthcheck,use-no-install-recommends,pin-package-manager-versions-apt-get</v>
      </c>
    </row>
    <row r="4189">
      <c r="A4189" s="1">
        <v>4187.0</v>
      </c>
      <c r="B4189" s="1" t="s">
        <v>3961</v>
      </c>
      <c r="C4189" s="1" t="s">
        <v>5898</v>
      </c>
      <c r="D4189" s="1" t="s">
        <v>5899</v>
      </c>
      <c r="E4189" s="1" t="s">
        <v>28</v>
      </c>
      <c r="F4189" s="1" t="s">
        <v>5900</v>
      </c>
      <c r="G4189" s="1" t="str">
        <f>VLOOKUP(B4189,'Detection Results'!$A$2:$B$4833, 2, FALSE)</f>
        <v>have-a-healthcheck,pin-package-manager-versions-apt-get,use-no-install-recommends</v>
      </c>
    </row>
    <row r="4190">
      <c r="A4190" s="1">
        <v>4188.0</v>
      </c>
      <c r="B4190" s="1" t="s">
        <v>1805</v>
      </c>
      <c r="C4190" s="1" t="s">
        <v>5898</v>
      </c>
      <c r="D4190" s="1" t="s">
        <v>5948</v>
      </c>
      <c r="E4190" s="1" t="s">
        <v>68</v>
      </c>
      <c r="F4190" s="1" t="s">
        <v>5900</v>
      </c>
      <c r="G4190" s="1" t="str">
        <f>VLOOKUP(B4190,'Detection Results'!$A$2:$B$4833, 2, FALSE)</f>
        <v>pin-base-image-version,have-a-healthcheck,pin-package-manager-versions-apt-get,use-no-install-recommends,use-copy-instead-of-add,use-copy-instead-of-add</v>
      </c>
    </row>
    <row r="4191">
      <c r="A4191" s="1">
        <v>4189.0</v>
      </c>
      <c r="B4191" s="1" t="s">
        <v>2241</v>
      </c>
      <c r="C4191" s="1" t="s">
        <v>5898</v>
      </c>
      <c r="D4191" s="1" t="s">
        <v>5899</v>
      </c>
      <c r="E4191" s="1" t="s">
        <v>28</v>
      </c>
      <c r="F4191" s="1" t="s">
        <v>5900</v>
      </c>
      <c r="G4191" s="1" t="str">
        <f>VLOOKUP(B4191,'Detection Results'!$A$2:$B$4833, 2, FALSE)</f>
        <v>have-a-healthcheck,pin-package-manager-versions-apt-get,use-no-install-recommends</v>
      </c>
    </row>
    <row r="4192">
      <c r="A4192" s="1">
        <v>4190.0</v>
      </c>
      <c r="B4192" s="1" t="s">
        <v>1937</v>
      </c>
      <c r="C4192" s="1" t="s">
        <v>5898</v>
      </c>
      <c r="D4192" s="1" t="s">
        <v>5912</v>
      </c>
      <c r="E4192" s="1" t="s">
        <v>17</v>
      </c>
      <c r="F4192" s="1" t="s">
        <v>17</v>
      </c>
      <c r="G4192" s="1" t="str">
        <f>VLOOKUP(B4192,'Detection Results'!$A$2:$B$4833, 2, FALSE)</f>
        <v>have-a-healthcheck,pin-package-manager-versions-apk</v>
      </c>
    </row>
    <row r="4193">
      <c r="A4193" s="1">
        <v>4191.0</v>
      </c>
      <c r="B4193" s="1" t="s">
        <v>4807</v>
      </c>
      <c r="C4193" s="1" t="s">
        <v>5898</v>
      </c>
      <c r="D4193" s="1" t="s">
        <v>5916</v>
      </c>
      <c r="E4193" s="1" t="s">
        <v>17</v>
      </c>
      <c r="F4193" s="1" t="s">
        <v>17</v>
      </c>
      <c r="G4193" s="1" t="str">
        <f>VLOOKUP(B4193,'Detection Results'!$A$2:$B$4833, 2, FALSE)</f>
        <v>have-a-healthcheck,use-copy-instead-of-add</v>
      </c>
    </row>
    <row r="4194">
      <c r="A4194" s="1">
        <v>4192.0</v>
      </c>
      <c r="B4194" s="1" t="s">
        <v>756</v>
      </c>
      <c r="C4194" s="1" t="s">
        <v>5898</v>
      </c>
      <c r="D4194" s="1" t="s">
        <v>5916</v>
      </c>
      <c r="E4194" s="1" t="s">
        <v>28</v>
      </c>
      <c r="F4194" s="1" t="s">
        <v>17</v>
      </c>
      <c r="G4194" s="1" t="str">
        <f>VLOOKUP(B4194,'Detection Results'!$A$2:$B$4833, 2, FALSE)</f>
        <v>have-a-healthcheck,pin-package-manager-versions-apt-get,use-copy-instead-of-add,use-copy-instead-of-add</v>
      </c>
    </row>
    <row r="4195">
      <c r="A4195" s="1">
        <v>4193.0</v>
      </c>
      <c r="B4195" s="1" t="s">
        <v>2879</v>
      </c>
      <c r="C4195" s="1" t="s">
        <v>5898</v>
      </c>
      <c r="D4195" s="1" t="s">
        <v>5914</v>
      </c>
      <c r="E4195" s="1" t="s">
        <v>17</v>
      </c>
      <c r="F4195" s="1" t="s">
        <v>17</v>
      </c>
      <c r="G4195" s="1" t="str">
        <f>VLOOKUP(B4195,'Detection Results'!$A$2:$B$4833, 2, FALSE)</f>
        <v>have-a-healthcheck,use-copy-instead-of-add</v>
      </c>
    </row>
    <row r="4196">
      <c r="A4196" s="1">
        <v>4194.0</v>
      </c>
      <c r="B4196" s="1" t="s">
        <v>5530</v>
      </c>
      <c r="C4196" s="1" t="s">
        <v>5898</v>
      </c>
      <c r="D4196" s="1" t="s">
        <v>5912</v>
      </c>
      <c r="E4196" s="1" t="s">
        <v>32</v>
      </c>
      <c r="F4196" s="1" t="s">
        <v>5913</v>
      </c>
      <c r="G4196" s="1" t="str">
        <f>VLOOKUP(B4196,'Detection Results'!$A$2:$B$4833, 2, FALSE)</f>
        <v>have-a-healthcheck,pin-package-manager-versions-apk,pin-package-manager-versions-apk,pin-package-manager-versions-apk</v>
      </c>
    </row>
    <row r="4197">
      <c r="A4197" s="1">
        <v>4195.0</v>
      </c>
      <c r="B4197" s="1" t="s">
        <v>5819</v>
      </c>
      <c r="C4197" s="1" t="s">
        <v>5898</v>
      </c>
      <c r="D4197" s="1" t="s">
        <v>5932</v>
      </c>
      <c r="E4197" s="1" t="s">
        <v>28</v>
      </c>
      <c r="F4197" s="1" t="s">
        <v>17</v>
      </c>
      <c r="G4197" s="1" t="str">
        <f>VLOOKUP(B4197,'Detection Results'!$A$2:$B$4833, 2, FALSE)</f>
        <v>have-a-healthcheck,use-no-install-recommends,pin-package-manager-versions-apt-get,use-copy-instead-of-add,use-copy-instead-of-add,use-copy-instead-of-add,use-copy-instead-of-add,use-copy-instead-of-add</v>
      </c>
    </row>
    <row r="4198">
      <c r="A4198" s="1">
        <v>4196.0</v>
      </c>
      <c r="B4198" s="1" t="s">
        <v>1185</v>
      </c>
      <c r="C4198" s="1" t="s">
        <v>5898</v>
      </c>
      <c r="D4198" s="1" t="s">
        <v>5916</v>
      </c>
      <c r="E4198" s="1" t="s">
        <v>711</v>
      </c>
      <c r="F4198" s="1" t="s">
        <v>17</v>
      </c>
      <c r="G4198" s="1" t="str">
        <f>VLOOKUP(B4198,'Detection Results'!$A$2:$B$4833, 2, FALSE)</f>
        <v>have-a-healthcheck,use-copy-instead-of-add,pin-package-manager-versions-pip</v>
      </c>
    </row>
    <row r="4199">
      <c r="A4199" s="1">
        <v>4197.0</v>
      </c>
      <c r="B4199" s="1" t="s">
        <v>3109</v>
      </c>
      <c r="C4199" s="1" t="s">
        <v>5898</v>
      </c>
      <c r="D4199" s="1" t="s">
        <v>868</v>
      </c>
      <c r="E4199" s="1" t="s">
        <v>26</v>
      </c>
      <c r="F4199" s="1" t="s">
        <v>17</v>
      </c>
      <c r="G4199" s="1" t="str">
        <f>VLOOKUP(B4199,'Detection Results'!$A$2:$B$4833, 2, FALSE)</f>
        <v>have-a-healthcheck,have-a-healthcheck</v>
      </c>
    </row>
    <row r="4200">
      <c r="A4200" s="1">
        <v>4198.0</v>
      </c>
      <c r="B4200" s="1" t="s">
        <v>4281</v>
      </c>
      <c r="C4200" s="1" t="s">
        <v>5898</v>
      </c>
      <c r="D4200" s="1" t="s">
        <v>6338</v>
      </c>
      <c r="E4200" s="1" t="s">
        <v>76</v>
      </c>
      <c r="F4200" s="1" t="s">
        <v>5900</v>
      </c>
      <c r="G4200" s="1" t="str">
        <f>VLOOKUP(B4200,'Detection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have-a-healthcheck,use-no-install-recommends,pin-package-manager-versions-apt-get,use-no-install-recommends,pin-package-manager-versions-apt-get,use-no-install-recommends,pin-package-manager-versions-apt-get,pin-package-manager-versions-gem</v>
      </c>
    </row>
    <row r="4201">
      <c r="A4201" s="1">
        <v>4199.0</v>
      </c>
      <c r="B4201" s="1" t="s">
        <v>2715</v>
      </c>
      <c r="C4201" s="1" t="s">
        <v>5898</v>
      </c>
      <c r="D4201" s="1" t="s">
        <v>5909</v>
      </c>
      <c r="E4201" s="1" t="s">
        <v>120</v>
      </c>
      <c r="F4201" s="1" t="s">
        <v>17</v>
      </c>
      <c r="G4201" s="1" t="str">
        <f>VLOOKUP(B4201,'Detection Results'!$A$2:$B$4833, 2, FALSE)</f>
        <v>have-a-healthcheck,pin-base-image-version,use-no-install-recommends,pin-package-manager-versions-apt-get,pin-package-manager-versions-apt-get,use-no-install-recommends,have-a-user,use-no-install-recommends,pin-package-manager-versions-apt-get,pin-package-manager-versions-pip</v>
      </c>
    </row>
    <row r="4202">
      <c r="A4202" s="1">
        <v>4200.0</v>
      </c>
      <c r="B4202" s="1" t="s">
        <v>3775</v>
      </c>
      <c r="C4202" s="1" t="s">
        <v>5898</v>
      </c>
      <c r="D4202" s="1" t="s">
        <v>868</v>
      </c>
      <c r="E4202" s="1" t="s">
        <v>7</v>
      </c>
      <c r="F4202" s="1" t="s">
        <v>19</v>
      </c>
      <c r="G4202" s="1" t="str">
        <f>VLOOKUP(B4202,'Detection Results'!$A$2:$B$4833, 2, FALSE)</f>
        <v>have-a-healthcheck,pin-package-manager-versions-apt-get</v>
      </c>
    </row>
    <row r="4203">
      <c r="A4203" s="1">
        <v>4201.0</v>
      </c>
      <c r="B4203" s="1" t="s">
        <v>4166</v>
      </c>
      <c r="C4203" s="1" t="s">
        <v>5898</v>
      </c>
      <c r="D4203" s="1" t="s">
        <v>5932</v>
      </c>
      <c r="E4203" s="1" t="s">
        <v>91</v>
      </c>
      <c r="F4203" s="1" t="s">
        <v>17</v>
      </c>
      <c r="G4203" s="1" t="str">
        <f>VLOOKUP(B4203,'Detection Results'!$A$2:$B$4833, 2, FALSE)</f>
        <v>have-a-healthcheck,pin-package-manager-versions-pip,pin-package-manager-versions-apt-get,use-no-install-recommends,use-copy-instead-of-add,use-copy-instead-of-add,use-copy-instead-of-add,use-copy-instead-of-add,use-copy-instead-of-add</v>
      </c>
    </row>
    <row r="4204">
      <c r="A4204" s="1">
        <v>4202.0</v>
      </c>
      <c r="B4204" s="1" t="s">
        <v>1677</v>
      </c>
      <c r="C4204" s="1" t="s">
        <v>5898</v>
      </c>
      <c r="D4204" s="1" t="s">
        <v>5977</v>
      </c>
      <c r="E4204" s="1" t="s">
        <v>76</v>
      </c>
      <c r="F4204" s="1" t="s">
        <v>17</v>
      </c>
      <c r="G4204" s="1" t="str">
        <f>VLOOKUP(B4204,'Detection Results'!$A$2:$B$4833, 2, FALSE)</f>
        <v>have-a-healthcheck,pin-package-manager-versions-apt-get,pin-package-manager-versions-apt-get,pin-package-manager-versions-gem,pin-package-manager-versions-pip</v>
      </c>
    </row>
    <row r="4205">
      <c r="A4205" s="1">
        <v>4203.0</v>
      </c>
      <c r="B4205" s="1" t="s">
        <v>5818</v>
      </c>
      <c r="C4205" s="1" t="s">
        <v>5898</v>
      </c>
      <c r="D4205" s="1" t="s">
        <v>5948</v>
      </c>
      <c r="E4205" s="1" t="s">
        <v>68</v>
      </c>
      <c r="F4205" s="1" t="s">
        <v>5900</v>
      </c>
      <c r="G4205" s="1" t="str">
        <f>VLOOKUP(B4205,'Detection Results'!$A$2:$B$4833, 2, FALSE)</f>
        <v>pin-base-image-version,have-a-healthcheck,pin-package-manager-versions-apt-get,use-no-install-recommends,use-copy-instead-of-add</v>
      </c>
    </row>
    <row r="4206">
      <c r="A4206" s="1">
        <v>4204.0</v>
      </c>
      <c r="B4206" s="1" t="s">
        <v>4917</v>
      </c>
      <c r="C4206" s="1" t="s">
        <v>5898</v>
      </c>
      <c r="D4206" s="1" t="s">
        <v>868</v>
      </c>
      <c r="E4206" s="1" t="s">
        <v>17</v>
      </c>
      <c r="F4206" s="1" t="s">
        <v>17</v>
      </c>
      <c r="G4206" s="1" t="str">
        <f>VLOOKUP(B4206,'Detection Results'!$A$2:$B$4833, 2, FALSE)</f>
        <v>have-a-healthcheck</v>
      </c>
    </row>
    <row r="4207">
      <c r="A4207" s="1">
        <v>4205.0</v>
      </c>
      <c r="B4207" s="1" t="s">
        <v>3743</v>
      </c>
      <c r="C4207" s="1" t="s">
        <v>5898</v>
      </c>
      <c r="D4207" s="1" t="s">
        <v>868</v>
      </c>
      <c r="E4207" s="1" t="s">
        <v>28</v>
      </c>
      <c r="F4207" s="1" t="s">
        <v>17</v>
      </c>
      <c r="G4207" s="1" t="str">
        <f>VLOOKUP(B4207,'Detection Results'!$A$2:$B$4833, 2, FALSE)</f>
        <v>have-a-healthcheck,pin-package-manager-versions-apt-get</v>
      </c>
    </row>
    <row r="4208">
      <c r="A4208" s="1">
        <v>4206.0</v>
      </c>
      <c r="B4208" s="1" t="s">
        <v>2212</v>
      </c>
      <c r="C4208" s="1" t="s">
        <v>5898</v>
      </c>
      <c r="D4208" s="1" t="s">
        <v>868</v>
      </c>
      <c r="E4208" s="1" t="s">
        <v>56</v>
      </c>
      <c r="F4208" s="1" t="s">
        <v>17</v>
      </c>
      <c r="G4208" s="1" t="str">
        <f>VLOOKUP(B4208,'Detection Results'!$A$2:$B$4833, 2, FALSE)</f>
        <v>have-a-healthcheck,have-a-user,do-not-use-apt-get-update-alone</v>
      </c>
    </row>
    <row r="4209">
      <c r="A4209" s="1">
        <v>4207.0</v>
      </c>
      <c r="B4209" s="1" t="s">
        <v>683</v>
      </c>
      <c r="C4209" s="1" t="s">
        <v>5898</v>
      </c>
      <c r="D4209" s="1" t="s">
        <v>868</v>
      </c>
      <c r="E4209" s="1" t="s">
        <v>28</v>
      </c>
      <c r="F4209" s="1" t="s">
        <v>17</v>
      </c>
      <c r="G4209" s="1" t="str">
        <f>VLOOKUP(B4209,'Detection Results'!$A$2:$B$4833, 2, FALSE)</f>
        <v>have-a-healthcheck,pin-package-manager-versions-apt-get</v>
      </c>
    </row>
    <row r="4210">
      <c r="A4210" s="1">
        <v>4208.0</v>
      </c>
      <c r="B4210" s="1" t="s">
        <v>4629</v>
      </c>
      <c r="C4210" s="1" t="s">
        <v>5898</v>
      </c>
      <c r="D4210" s="1" t="s">
        <v>5912</v>
      </c>
      <c r="E4210" s="1" t="s">
        <v>150</v>
      </c>
      <c r="F4210" s="1" t="s">
        <v>5913</v>
      </c>
      <c r="G4210" s="1" t="str">
        <f>VLOOKUP(B4210,'Detection Results'!$A$2:$B$4833, 2, FALSE)</f>
        <v>pin-base-image-version,have-a-healthcheck,pin-package-manager-versions-apk</v>
      </c>
    </row>
    <row r="4211">
      <c r="A4211" s="1">
        <v>4209.0</v>
      </c>
      <c r="B4211" s="1" t="s">
        <v>5084</v>
      </c>
      <c r="C4211" s="1" t="s">
        <v>5898</v>
      </c>
      <c r="D4211" s="1" t="s">
        <v>16</v>
      </c>
      <c r="E4211" s="1" t="s">
        <v>19</v>
      </c>
      <c r="F4211" s="1"/>
      <c r="G4211" s="1" t="str">
        <f>VLOOKUP(B4211,'Detection Results'!$A$2:$B$4833, 2, FALSE)</f>
        <v>do-not-have-secrets,do-not-have-secrets,do-not-have-secrets,do-not-have-secrets</v>
      </c>
    </row>
    <row r="4212">
      <c r="A4212" s="1">
        <v>4210.0</v>
      </c>
      <c r="B4212" s="1" t="s">
        <v>79</v>
      </c>
      <c r="C4212" s="1" t="s">
        <v>5898</v>
      </c>
      <c r="D4212" s="1" t="s">
        <v>868</v>
      </c>
      <c r="E4212" s="1" t="s">
        <v>28</v>
      </c>
      <c r="F4212" s="1" t="s">
        <v>17</v>
      </c>
      <c r="G4212" s="1" t="str">
        <f>VLOOKUP(B4212,'Detection Results'!$A$2:$B$4833, 2, FALSE)</f>
        <v>have-a-healthcheck,pin-package-manager-versions-apt-get</v>
      </c>
    </row>
    <row r="4213">
      <c r="A4213" s="1">
        <v>4211.0</v>
      </c>
      <c r="B4213" s="1" t="s">
        <v>2078</v>
      </c>
      <c r="C4213" s="1" t="s">
        <v>5898</v>
      </c>
      <c r="D4213" s="1" t="s">
        <v>5930</v>
      </c>
      <c r="E4213" s="1" t="s">
        <v>17</v>
      </c>
      <c r="F4213" s="1" t="s">
        <v>17</v>
      </c>
      <c r="G4213" s="1" t="str">
        <f>VLOOKUP(B4213,'Detection Results'!$A$2:$B$4833, 2, FALSE)</f>
        <v>have-a-healthcheck</v>
      </c>
    </row>
    <row r="4214">
      <c r="A4214" s="1">
        <v>4212.0</v>
      </c>
      <c r="B4214" s="1" t="s">
        <v>1794</v>
      </c>
      <c r="C4214" s="1" t="s">
        <v>5898</v>
      </c>
      <c r="D4214" s="1" t="s">
        <v>868</v>
      </c>
      <c r="E4214" s="1" t="s">
        <v>28</v>
      </c>
      <c r="F4214" s="1" t="s">
        <v>17</v>
      </c>
      <c r="G4214" s="1" t="str">
        <f>VLOOKUP(B4214,'Detection Results'!$A$2:$B$4833, 2, FALSE)</f>
        <v>have-a-healthcheck,pin-package-manager-versions-apt-get</v>
      </c>
    </row>
    <row r="4215">
      <c r="A4215" s="1">
        <v>4213.0</v>
      </c>
      <c r="B4215" s="1" t="s">
        <v>2278</v>
      </c>
      <c r="C4215" s="1" t="s">
        <v>5898</v>
      </c>
      <c r="D4215" s="1" t="s">
        <v>5912</v>
      </c>
      <c r="E4215" s="1" t="s">
        <v>17</v>
      </c>
      <c r="F4215" s="1" t="s">
        <v>17</v>
      </c>
      <c r="G4215" s="1" t="str">
        <f>VLOOKUP(B4215,'Detection Results'!$A$2:$B$4833, 2, FALSE)</f>
        <v>have-a-healthcheck,pin-package-manager-versions-apk,pin-package-manager-versions-apk</v>
      </c>
    </row>
    <row r="4216">
      <c r="A4216" s="1">
        <v>4214.0</v>
      </c>
      <c r="B4216" s="1" t="s">
        <v>5002</v>
      </c>
      <c r="C4216" s="1" t="s">
        <v>5898</v>
      </c>
      <c r="D4216" s="1" t="s">
        <v>868</v>
      </c>
      <c r="E4216" s="1" t="s">
        <v>17</v>
      </c>
      <c r="F4216" s="1" t="s">
        <v>17</v>
      </c>
      <c r="G4216" s="1" t="str">
        <f>VLOOKUP(B4216,'Detection Results'!$A$2:$B$4833, 2, FALSE)</f>
        <v>have-a-healthcheck,have-a-user</v>
      </c>
    </row>
    <row r="4217">
      <c r="A4217" s="1">
        <v>4215.0</v>
      </c>
      <c r="B4217" s="1" t="s">
        <v>2850</v>
      </c>
      <c r="C4217" s="1" t="s">
        <v>5898</v>
      </c>
      <c r="D4217" s="1" t="s">
        <v>5901</v>
      </c>
      <c r="E4217" s="1" t="s">
        <v>17</v>
      </c>
      <c r="F4217" s="1" t="s">
        <v>17</v>
      </c>
      <c r="G4217" s="1" t="str">
        <f>VLOOKUP(B4217,'Detection Results'!$A$2:$B$4833, 2, FALSE)</f>
        <v>have-a-healthcheck,pin-package-manager-versions-apt-get,pin-package-manager-versions-apt-get,pin-package-manager-versions-apt-get,pin-package-manager-versions-pip,use-no-install-recommends,pin-package-manager-versions-pip</v>
      </c>
    </row>
    <row r="4218">
      <c r="A4218" s="1">
        <v>4216.0</v>
      </c>
      <c r="B4218" s="1" t="s">
        <v>5224</v>
      </c>
      <c r="C4218" s="1" t="s">
        <v>5898</v>
      </c>
      <c r="D4218" s="1" t="s">
        <v>868</v>
      </c>
      <c r="E4218" s="1" t="s">
        <v>17</v>
      </c>
      <c r="F4218" s="1" t="s">
        <v>17</v>
      </c>
      <c r="G4218" s="1" t="str">
        <f>VLOOKUP(B4218,'Detection Results'!$A$2:$B$4833, 2, FALSE)</f>
        <v>have-a-healthcheck</v>
      </c>
    </row>
    <row r="4219">
      <c r="A4219" s="1">
        <v>4217.0</v>
      </c>
      <c r="B4219" s="1" t="s">
        <v>2250</v>
      </c>
      <c r="C4219" s="1" t="s">
        <v>5898</v>
      </c>
      <c r="D4219" s="1" t="s">
        <v>868</v>
      </c>
      <c r="E4219" s="1" t="s">
        <v>30</v>
      </c>
      <c r="F4219" s="1" t="s">
        <v>17</v>
      </c>
      <c r="G4219" s="1" t="str">
        <f>VLOOKUP(B4219,'Detection Results'!$A$2:$B$4833, 2, FALSE)</f>
        <v>have-a-healthcheck,pin-package-manager-versions-apt-get,pin-package-manager-versions-apt-get,pin-package-manager-versions-apt-get</v>
      </c>
    </row>
    <row r="4220">
      <c r="A4220" s="1">
        <v>4218.0</v>
      </c>
      <c r="B4220" s="1" t="s">
        <v>1716</v>
      </c>
      <c r="C4220" s="1" t="s">
        <v>5898</v>
      </c>
      <c r="D4220" s="1" t="s">
        <v>5923</v>
      </c>
      <c r="E4220" s="1" t="s">
        <v>76</v>
      </c>
      <c r="F4220" s="1" t="s">
        <v>17</v>
      </c>
      <c r="G4220" s="1" t="str">
        <f>VLOOKUP(B4220,'Detection Results'!$A$2:$B$4833, 2, FALSE)</f>
        <v>have-a-healthcheck,pin-package-manager-versions-pip,pin-package-manager-versions-apt-get,pin-package-manager-versions-apt-get,use-no-install-recommends</v>
      </c>
    </row>
    <row r="4221">
      <c r="A4221" s="1">
        <v>4219.0</v>
      </c>
      <c r="B4221" s="1" t="s">
        <v>755</v>
      </c>
      <c r="C4221" s="1" t="s">
        <v>5898</v>
      </c>
      <c r="D4221" s="1" t="s">
        <v>5912</v>
      </c>
      <c r="E4221" s="1" t="s">
        <v>148</v>
      </c>
      <c r="F4221" s="1" t="s">
        <v>5913</v>
      </c>
      <c r="G4221" s="1" t="str">
        <f>VLOOKUP(B4221,'Detection Results'!$A$2:$B$4833, 2, FALSE)</f>
        <v>have-a-healthcheck,pin-package-manager-versions-apk</v>
      </c>
    </row>
    <row r="4222">
      <c r="A4222" s="1">
        <v>4220.0</v>
      </c>
      <c r="B4222" s="1" t="s">
        <v>2199</v>
      </c>
      <c r="C4222" s="1" t="s">
        <v>5898</v>
      </c>
      <c r="D4222" s="1" t="s">
        <v>5919</v>
      </c>
      <c r="E4222" s="1" t="s">
        <v>17</v>
      </c>
      <c r="F4222" s="1" t="s">
        <v>17</v>
      </c>
      <c r="G4222" s="1" t="str">
        <f>VLOOKUP(B4222,'Detection Results'!$A$2:$B$4833, 2, FALSE)</f>
        <v>have-a-healthcheck</v>
      </c>
    </row>
    <row r="4223">
      <c r="A4223" s="1">
        <v>4221.0</v>
      </c>
      <c r="B4223" s="1" t="s">
        <v>5681</v>
      </c>
      <c r="C4223" s="1" t="s">
        <v>5898</v>
      </c>
      <c r="D4223" s="1" t="s">
        <v>5912</v>
      </c>
      <c r="E4223" s="1" t="s">
        <v>150</v>
      </c>
      <c r="F4223" s="1" t="s">
        <v>5913</v>
      </c>
      <c r="G4223" s="1" t="str">
        <f>VLOOKUP(B4223,'Detection Results'!$A$2:$B$4833, 2, FALSE)</f>
        <v>pin-base-image-version,have-a-healthcheck,pin-package-manager-versions-apk</v>
      </c>
    </row>
    <row r="4224">
      <c r="A4224" s="1">
        <v>4222.0</v>
      </c>
      <c r="B4224" s="1" t="s">
        <v>2522</v>
      </c>
      <c r="C4224" s="1" t="s">
        <v>5898</v>
      </c>
      <c r="D4224" s="1" t="s">
        <v>5940</v>
      </c>
      <c r="E4224" s="1" t="s">
        <v>30</v>
      </c>
      <c r="F4224" s="1" t="s">
        <v>17</v>
      </c>
      <c r="G4224" s="1" t="str">
        <f>VLOOKUP(B4224,'Detection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4225">
      <c r="A4225" s="1">
        <v>4223.0</v>
      </c>
      <c r="B4225" s="1" t="s">
        <v>4386</v>
      </c>
      <c r="C4225" s="1" t="s">
        <v>5898</v>
      </c>
      <c r="D4225" s="1" t="s">
        <v>5899</v>
      </c>
      <c r="E4225" s="1" t="s">
        <v>76</v>
      </c>
      <c r="F4225" s="1" t="s">
        <v>5900</v>
      </c>
      <c r="G4225" s="1" t="str">
        <f>VLOOKUP(B4225,'Detection Results'!$A$2:$B$4833, 2, FALSE)</f>
        <v>have-a-healthcheck,pin-package-manager-versions-apt-get,pin-package-manager-versions-apt-get,use-no-install-recommends</v>
      </c>
    </row>
    <row r="4226">
      <c r="A4226" s="1">
        <v>4224.0</v>
      </c>
      <c r="B4226" s="1" t="s">
        <v>656</v>
      </c>
      <c r="C4226" s="1" t="s">
        <v>5898</v>
      </c>
      <c r="D4226" s="1" t="s">
        <v>5912</v>
      </c>
      <c r="E4226" s="1" t="s">
        <v>148</v>
      </c>
      <c r="F4226" s="1" t="s">
        <v>5913</v>
      </c>
      <c r="G4226" s="1" t="str">
        <f>VLOOKUP(B4226,'Detection Results'!$A$2:$B$4833, 2, FALSE)</f>
        <v>have-a-healthcheck,pin-package-manager-versions-apk</v>
      </c>
    </row>
    <row r="4227">
      <c r="A4227" s="1">
        <v>4225.0</v>
      </c>
      <c r="B4227" s="1" t="s">
        <v>1626</v>
      </c>
      <c r="C4227" s="1" t="s">
        <v>5898</v>
      </c>
      <c r="D4227" s="1" t="s">
        <v>868</v>
      </c>
      <c r="E4227" s="1" t="s">
        <v>17</v>
      </c>
      <c r="F4227" s="1" t="s">
        <v>17</v>
      </c>
      <c r="G4227" s="1" t="str">
        <f>VLOOKUP(B4227,'Detection Results'!$A$2:$B$4833, 2, FALSE)</f>
        <v>have-a-healthcheck</v>
      </c>
    </row>
    <row r="4228">
      <c r="A4228" s="1">
        <v>4226.0</v>
      </c>
      <c r="B4228" s="1" t="s">
        <v>2798</v>
      </c>
      <c r="C4228" s="1" t="s">
        <v>5898</v>
      </c>
      <c r="D4228" s="1" t="s">
        <v>868</v>
      </c>
      <c r="E4228" s="1" t="s">
        <v>28</v>
      </c>
      <c r="F4228" s="1" t="s">
        <v>17</v>
      </c>
      <c r="G4228" s="1" t="str">
        <f>VLOOKUP(B4228,'Detection Results'!$A$2:$B$4833, 2, FALSE)</f>
        <v>have-a-healthcheck,pin-package-manager-versions-apt-get</v>
      </c>
    </row>
    <row r="4229">
      <c r="A4229" s="1">
        <v>4227.0</v>
      </c>
      <c r="B4229" s="1" t="s">
        <v>2178</v>
      </c>
      <c r="C4229" s="1" t="s">
        <v>5898</v>
      </c>
      <c r="D4229" s="1" t="s">
        <v>5916</v>
      </c>
      <c r="E4229" s="1" t="s">
        <v>74</v>
      </c>
      <c r="F4229" s="1" t="s">
        <v>17</v>
      </c>
      <c r="G4229" s="1" t="str">
        <f>VLOOKUP(B4229,'Detection Results'!$A$2:$B$4833, 2, FALSE)</f>
        <v>have-a-healthcheck,use-copy-instead-of-add,use-copy-instead-of-add,do-not-have-secrets</v>
      </c>
    </row>
    <row r="4230">
      <c r="A4230" s="1">
        <v>4228.0</v>
      </c>
      <c r="B4230" s="1" t="s">
        <v>5349</v>
      </c>
      <c r="C4230" s="1" t="s">
        <v>5898</v>
      </c>
      <c r="D4230" s="1" t="s">
        <v>5900</v>
      </c>
      <c r="E4230" s="1" t="s">
        <v>91</v>
      </c>
      <c r="F4230" s="1" t="s">
        <v>5900</v>
      </c>
      <c r="G4230" s="1" t="str">
        <f>VLOOKUP(B4230,'Detection Results'!$A$2:$B$4833, 2, FALSE)</f>
        <v>have-a-healthcheck,pin-package-manager-versions-apt-get,pin-package-manager-versions-pip</v>
      </c>
    </row>
    <row r="4231">
      <c r="A4231" s="1">
        <v>4229.0</v>
      </c>
      <c r="B4231" s="1" t="s">
        <v>3942</v>
      </c>
      <c r="C4231" s="1" t="s">
        <v>5898</v>
      </c>
      <c r="D4231" s="1" t="s">
        <v>5926</v>
      </c>
      <c r="E4231" s="1" t="s">
        <v>30</v>
      </c>
      <c r="F4231" s="1" t="s">
        <v>5900</v>
      </c>
      <c r="G4231" s="1" t="str">
        <f>VLOOKUP(B4231,'Detection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npm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</v>
      </c>
    </row>
    <row r="4232">
      <c r="A4232" s="1">
        <v>4230.0</v>
      </c>
      <c r="B4232" s="1" t="s">
        <v>2673</v>
      </c>
      <c r="C4232" s="1" t="s">
        <v>5898</v>
      </c>
      <c r="D4232" s="1" t="s">
        <v>5899</v>
      </c>
      <c r="E4232" s="1" t="s">
        <v>91</v>
      </c>
      <c r="F4232" s="1" t="s">
        <v>5900</v>
      </c>
      <c r="G4232" s="1" t="str">
        <f>VLOOKUP(B4232,'Detection Results'!$A$2:$B$4833, 2, FALSE)</f>
        <v>have-a-healthcheck,pin-package-manager-versions-apt-get,use-no-install-recommends,pin-package-manager-versions-pip</v>
      </c>
    </row>
    <row r="4233">
      <c r="A4233" s="1">
        <v>4231.0</v>
      </c>
      <c r="B4233" s="1" t="s">
        <v>5017</v>
      </c>
      <c r="C4233" s="1" t="s">
        <v>5898</v>
      </c>
      <c r="D4233" s="1" t="s">
        <v>5940</v>
      </c>
      <c r="E4233" s="1" t="s">
        <v>831</v>
      </c>
      <c r="F4233" s="1" t="s">
        <v>17</v>
      </c>
      <c r="G4233" s="1" t="str">
        <f>VLOOKUP(B4233,'Detection Results'!$A$2:$B$4833, 2, FALSE)</f>
        <v>have-a-healthcheck,pin-package-manager-versions-apt-get,use-no-install-recommends,have-a-healthcheck</v>
      </c>
    </row>
    <row r="4234">
      <c r="A4234" s="1">
        <v>4232.0</v>
      </c>
      <c r="B4234" s="1" t="s">
        <v>3478</v>
      </c>
      <c r="C4234" s="1" t="s">
        <v>5898</v>
      </c>
      <c r="D4234" s="1" t="s">
        <v>5929</v>
      </c>
      <c r="E4234" s="1" t="s">
        <v>56</v>
      </c>
      <c r="F4234" s="1" t="s">
        <v>17</v>
      </c>
      <c r="G4234" s="1" t="str">
        <f>VLOOKUP(B4234,'Detection Results'!$A$2:$B$4833, 2, FALSE)</f>
        <v>have-a-healthcheck,use-no-install-recommends,pin-package-manager-versions-apt-get,pin-package-manager-versions-gem,do-not-use-apt-get-update-alone,use-wget-instead-of-add</v>
      </c>
    </row>
    <row r="4235">
      <c r="A4235" s="1">
        <v>4233.0</v>
      </c>
      <c r="B4235" s="1" t="s">
        <v>4814</v>
      </c>
      <c r="C4235" s="1" t="s">
        <v>5898</v>
      </c>
      <c r="D4235" s="1" t="s">
        <v>868</v>
      </c>
      <c r="E4235" s="1" t="s">
        <v>28</v>
      </c>
      <c r="F4235" s="1" t="s">
        <v>17</v>
      </c>
      <c r="G4235" s="1" t="str">
        <f>VLOOKUP(B4235,'Detection Results'!$A$2:$B$4833, 2, FALSE)</f>
        <v>have-a-healthcheck,pin-package-manager-versions-apt-get</v>
      </c>
    </row>
    <row r="4236">
      <c r="A4236" s="1">
        <v>4234.0</v>
      </c>
      <c r="B4236" s="1" t="s">
        <v>4751</v>
      </c>
      <c r="C4236" s="1" t="s">
        <v>5898</v>
      </c>
      <c r="D4236" s="1" t="s">
        <v>5934</v>
      </c>
      <c r="E4236" s="1" t="s">
        <v>5138</v>
      </c>
      <c r="F4236" s="1" t="s">
        <v>5900</v>
      </c>
      <c r="G4236" s="1" t="str">
        <f>VLOOKUP(B4236,'Detection Results'!$A$2:$B$4833, 2, FALSE)</f>
        <v>have-a-healthcheck,pin-package-manager-versions-apt-get,pin-package-manager-versions-pip,have-a-healthcheck,have-a-healthcheck</v>
      </c>
    </row>
    <row r="4237">
      <c r="A4237" s="1">
        <v>4235.0</v>
      </c>
      <c r="B4237" s="1" t="s">
        <v>3482</v>
      </c>
      <c r="C4237" s="1" t="s">
        <v>5898</v>
      </c>
      <c r="D4237" s="1" t="s">
        <v>6407</v>
      </c>
      <c r="E4237" s="1" t="s">
        <v>28</v>
      </c>
      <c r="F4237" s="1" t="s">
        <v>17</v>
      </c>
      <c r="G4237" s="1" t="str">
        <f>VLOOKUP(B4237,'Detection Results'!$A$2:$B$4833, 2, FALSE)</f>
        <v>have-a-healthcheck,pin-package-manager-versions-apt-get,use-no-install-recommends,pin-package-manager-versions-npm,do-not-use-apt-get-update-alone</v>
      </c>
    </row>
    <row r="4238">
      <c r="A4238" s="1">
        <v>4236.0</v>
      </c>
      <c r="B4238" s="1" t="s">
        <v>4514</v>
      </c>
      <c r="C4238" s="1" t="s">
        <v>5898</v>
      </c>
      <c r="D4238" s="1" t="s">
        <v>6026</v>
      </c>
      <c r="E4238" s="1" t="s">
        <v>28</v>
      </c>
      <c r="F4238" s="1" t="s">
        <v>17</v>
      </c>
      <c r="G4238" s="1" t="str">
        <f>VLOOKUP(B4238,'Detection Results'!$A$2:$B$4833, 2, FALSE)</f>
        <v>have-a-healthcheck,pin-package-manager-versions-apt-get,pin-package-manager-versions-pip,pin-package-manager-versions-pip</v>
      </c>
    </row>
    <row r="4239">
      <c r="A4239" s="1">
        <v>4237.0</v>
      </c>
      <c r="B4239" s="1" t="s">
        <v>4605</v>
      </c>
      <c r="C4239" s="1" t="s">
        <v>5898</v>
      </c>
      <c r="D4239" s="1" t="s">
        <v>5899</v>
      </c>
      <c r="E4239" s="1" t="s">
        <v>129</v>
      </c>
      <c r="F4239" s="1" t="s">
        <v>5900</v>
      </c>
      <c r="G4239" s="1" t="str">
        <f>VLOOKUP(B4239,'Detection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</v>
      </c>
    </row>
    <row r="4240">
      <c r="A4240" s="1">
        <v>4238.0</v>
      </c>
      <c r="B4240" s="1" t="s">
        <v>491</v>
      </c>
      <c r="C4240" s="1" t="s">
        <v>5898</v>
      </c>
      <c r="D4240" s="1" t="s">
        <v>868</v>
      </c>
      <c r="E4240" s="1" t="s">
        <v>19</v>
      </c>
      <c r="F4240" s="1"/>
      <c r="G4240" s="1" t="str">
        <f>VLOOKUP(B4240,'Detection Results'!$A$2:$B$4833, 2, FALSE)</f>
        <v>have-a-healthcheck</v>
      </c>
    </row>
    <row r="4241">
      <c r="A4241" s="1">
        <v>4239.0</v>
      </c>
      <c r="B4241" s="1" t="s">
        <v>1765</v>
      </c>
      <c r="C4241" s="1" t="s">
        <v>5898</v>
      </c>
      <c r="D4241" s="1" t="s">
        <v>868</v>
      </c>
      <c r="E4241" s="1" t="s">
        <v>26</v>
      </c>
      <c r="F4241" s="1" t="s">
        <v>17</v>
      </c>
      <c r="G4241" s="1" t="str">
        <f>VLOOKUP(B4241,'Detection Results'!$A$2:$B$4833, 2, FALSE)</f>
        <v>have-a-healthcheck,have-a-healthcheck</v>
      </c>
    </row>
    <row r="4242">
      <c r="A4242" s="1">
        <v>4240.0</v>
      </c>
      <c r="B4242" s="1" t="s">
        <v>2224</v>
      </c>
      <c r="C4242" s="1" t="s">
        <v>5898</v>
      </c>
      <c r="D4242" s="1" t="s">
        <v>868</v>
      </c>
      <c r="E4242" s="1" t="s">
        <v>17</v>
      </c>
      <c r="F4242" s="1" t="s">
        <v>17</v>
      </c>
      <c r="G4242" s="1" t="str">
        <f>VLOOKUP(B4242,'Detection Results'!$A$2:$B$4833, 2, FALSE)</f>
        <v>have-a-healthcheck,have-a-user</v>
      </c>
    </row>
    <row r="4243">
      <c r="A4243" s="1">
        <v>4241.0</v>
      </c>
      <c r="B4243" s="1" t="s">
        <v>4431</v>
      </c>
      <c r="C4243" s="1" t="s">
        <v>5898</v>
      </c>
      <c r="D4243" s="1" t="s">
        <v>5934</v>
      </c>
      <c r="E4243" s="1" t="s">
        <v>17</v>
      </c>
      <c r="F4243" s="1" t="s">
        <v>17</v>
      </c>
      <c r="G4243" s="1" t="str">
        <f>VLOOKUP(B4243,'Detection Results'!$A$2:$B$4833, 2, FALSE)</f>
        <v>have-a-healthcheck,pin-package-manager-versions-pip,pin-package-manager-versions-apt-get</v>
      </c>
    </row>
    <row r="4244">
      <c r="A4244" s="1">
        <v>4242.0</v>
      </c>
      <c r="B4244" s="1" t="s">
        <v>3559</v>
      </c>
      <c r="C4244" s="1" t="s">
        <v>5898</v>
      </c>
      <c r="D4244" s="1" t="s">
        <v>868</v>
      </c>
      <c r="E4244" s="1" t="s">
        <v>76</v>
      </c>
      <c r="F4244" s="1" t="s">
        <v>17</v>
      </c>
      <c r="G4244" s="1" t="str">
        <f>VLOOKUP(B4244,'Detection Results'!$A$2:$B$4833, 2, FALSE)</f>
        <v>have-a-healthcheck,pin-package-manager-versions-apt-get,pin-package-manager-versions-apt-get</v>
      </c>
    </row>
    <row r="4245">
      <c r="A4245" s="1">
        <v>4243.0</v>
      </c>
      <c r="B4245" s="1" t="s">
        <v>2319</v>
      </c>
      <c r="C4245" s="1" t="s">
        <v>5898</v>
      </c>
      <c r="D4245" s="1" t="s">
        <v>5940</v>
      </c>
      <c r="E4245" s="1" t="s">
        <v>28</v>
      </c>
      <c r="F4245" s="1" t="s">
        <v>17</v>
      </c>
      <c r="G4245" s="1" t="str">
        <f>VLOOKUP(B4245,'Detection Results'!$A$2:$B$4833, 2, FALSE)</f>
        <v>have-a-healthcheck,pin-package-manager-versions-apt-get,use-no-install-recommends</v>
      </c>
    </row>
    <row r="4246">
      <c r="A4246" s="1">
        <v>4244.0</v>
      </c>
      <c r="B4246" s="1" t="s">
        <v>3754</v>
      </c>
      <c r="C4246" s="1" t="s">
        <v>5898</v>
      </c>
      <c r="D4246" s="1" t="s">
        <v>5956</v>
      </c>
      <c r="E4246" s="1" t="s">
        <v>68</v>
      </c>
      <c r="F4246" s="1" t="s">
        <v>17</v>
      </c>
      <c r="G4246" s="1" t="str">
        <f>VLOOKUP(B4246,'Detection Results'!$A$2:$B$4833, 2, FALSE)</f>
        <v>pin-base-image-version,have-a-healthcheck,pin-package-manager-versions-apt-get,pin-package-manager-versions-gem</v>
      </c>
    </row>
    <row r="4247">
      <c r="A4247" s="1">
        <v>4245.0</v>
      </c>
      <c r="B4247" s="1" t="s">
        <v>2083</v>
      </c>
      <c r="C4247" s="1" t="s">
        <v>5898</v>
      </c>
      <c r="D4247" s="1" t="s">
        <v>5912</v>
      </c>
      <c r="E4247" s="1" t="s">
        <v>150</v>
      </c>
      <c r="F4247" s="1" t="s">
        <v>5913</v>
      </c>
      <c r="G4247" s="1" t="str">
        <f>VLOOKUP(B4247,'Detection Results'!$A$2:$B$4833, 2, FALSE)</f>
        <v>pin-base-image-version,have-a-healthcheck,pin-package-manager-versions-apk</v>
      </c>
    </row>
    <row r="4248">
      <c r="A4248" s="1">
        <v>4246.0</v>
      </c>
      <c r="B4248" s="1" t="s">
        <v>716</v>
      </c>
      <c r="C4248" s="1" t="s">
        <v>5898</v>
      </c>
      <c r="D4248" s="1" t="s">
        <v>5929</v>
      </c>
      <c r="E4248" s="1" t="s">
        <v>56</v>
      </c>
      <c r="F4248" s="1" t="s">
        <v>17</v>
      </c>
      <c r="G4248" s="1" t="str">
        <f>VLOOKUP(B4248,'Detection Results'!$A$2:$B$4833, 2, FALSE)</f>
        <v>have-a-healthcheck,pin-package-manager-versions-apt-get,use-no-install-recommends,pin-package-manager-versions-gem,do-not-use-apt-get-update-alone,use-wget-instead-of-add</v>
      </c>
    </row>
    <row r="4249">
      <c r="A4249" s="1">
        <v>4247.0</v>
      </c>
      <c r="B4249" s="1" t="s">
        <v>2721</v>
      </c>
      <c r="C4249" s="1" t="s">
        <v>5898</v>
      </c>
      <c r="D4249" s="1" t="s">
        <v>868</v>
      </c>
      <c r="E4249" s="1" t="s">
        <v>7</v>
      </c>
      <c r="F4249" s="1" t="s">
        <v>19</v>
      </c>
      <c r="G4249" s="1" t="str">
        <f>VLOOKUP(B4249,'Detection Results'!$A$2:$B$4833, 2, FALSE)</f>
        <v>have-a-healthcheck,pin-package-manager-versions-apt-get</v>
      </c>
    </row>
    <row r="4250">
      <c r="A4250" s="1">
        <v>4248.0</v>
      </c>
      <c r="B4250" s="1" t="s">
        <v>5541</v>
      </c>
      <c r="C4250" s="1" t="s">
        <v>5898</v>
      </c>
      <c r="D4250" s="1" t="s">
        <v>5915</v>
      </c>
      <c r="E4250" s="1" t="s">
        <v>752</v>
      </c>
      <c r="F4250" s="1" t="s">
        <v>5905</v>
      </c>
      <c r="G4250" s="1" t="str">
        <f>VLOOKUP(B4250,'Detection Results'!$A$2:$B$4833, 2, FALSE)</f>
        <v>have-a-healthcheck,pin-package-manager-versions-apt-get,use-no-install-recommends,pin-package-manager-versions-apt-get,use-no-install-recommends,pin-package-manager-versions-apt-get,pin-package-manager-versions-apt-get</v>
      </c>
    </row>
    <row r="4251">
      <c r="A4251" s="1">
        <v>4249.0</v>
      </c>
      <c r="B4251" s="1" t="s">
        <v>639</v>
      </c>
      <c r="C4251" s="1" t="s">
        <v>5898</v>
      </c>
      <c r="D4251" s="1" t="s">
        <v>5915</v>
      </c>
      <c r="E4251" s="1" t="s">
        <v>76</v>
      </c>
      <c r="F4251" s="1" t="s">
        <v>5900</v>
      </c>
      <c r="G4251" s="1" t="str">
        <f>VLOOKUP(B4251,'Detection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</row>
    <row r="4252">
      <c r="A4252" s="1">
        <v>4250.0</v>
      </c>
      <c r="B4252" s="1" t="s">
        <v>2876</v>
      </c>
      <c r="C4252" s="1" t="s">
        <v>5898</v>
      </c>
      <c r="D4252" s="1" t="s">
        <v>5899</v>
      </c>
      <c r="E4252" s="1" t="s">
        <v>346</v>
      </c>
      <c r="F4252" s="1" t="s">
        <v>5900</v>
      </c>
      <c r="G4252" s="1" t="str">
        <f>VLOOKUP(B4252,'Detection Results'!$A$2:$B$4833, 2, FALSE)</f>
        <v>have-a-healthcheck,pin-package-manager-versions-apt-get,use-no-install-recommends,pin-package-manager-versions-apt-get,pin-package-manager-versions-apt-get,use-no-install-recommends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have-a-healthcheck,pin-package-manager-versions-apt-get,do-not-use-apt-get-update-alone</v>
      </c>
    </row>
    <row r="4253">
      <c r="A4253" s="1">
        <v>4251.0</v>
      </c>
      <c r="B4253" s="1" t="s">
        <v>3956</v>
      </c>
      <c r="C4253" s="1" t="s">
        <v>5898</v>
      </c>
      <c r="D4253" s="1" t="s">
        <v>5912</v>
      </c>
      <c r="E4253" s="1" t="s">
        <v>26</v>
      </c>
      <c r="F4253" s="1" t="s">
        <v>17</v>
      </c>
      <c r="G4253" s="1" t="str">
        <f>VLOOKUP(B4253,'Detection Results'!$A$2:$B$4833, 2, FALSE)</f>
        <v>have-a-healthcheck,pin-package-manager-versions-apk,have-a-healthcheck,pin-package-manager-versions-apk</v>
      </c>
    </row>
    <row r="4254">
      <c r="A4254" s="1">
        <v>4252.0</v>
      </c>
      <c r="B4254" s="1" t="s">
        <v>4703</v>
      </c>
      <c r="C4254" s="1" t="s">
        <v>5898</v>
      </c>
      <c r="D4254" s="1" t="s">
        <v>6408</v>
      </c>
      <c r="E4254" s="1" t="s">
        <v>6409</v>
      </c>
      <c r="F4254" s="1" t="s">
        <v>6410</v>
      </c>
      <c r="G4254" s="1" t="str">
        <f>VLOOKUP(B4254,'Detection Results'!$A$2:$B$4833, 2, FALSE)</f>
        <v>have-a-healthcheck,pin-package-manager-versions-apk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use-copy-instead-of-add,pin-package-manager-versions-pip,pin-package-manager-versions-pip,pin-package-manager-versions-pip,pin-package-manager-versions-pip,pin-package-manager-versions-pip,use-copy-instead-of-add,use-copy-instead-of-add,do-not-use-apt-get-update-alone,do-not-use-apt-get-update-alone,do-not-use-apt-get-update-alone,do-not-use-apt-get-update-alone</v>
      </c>
    </row>
    <row r="4255">
      <c r="A4255" s="1">
        <v>4253.0</v>
      </c>
      <c r="B4255" s="1" t="s">
        <v>1237</v>
      </c>
      <c r="C4255" s="1" t="s">
        <v>5898</v>
      </c>
      <c r="D4255" s="1" t="s">
        <v>5910</v>
      </c>
      <c r="E4255" s="1" t="s">
        <v>6411</v>
      </c>
      <c r="F4255" s="1" t="s">
        <v>5910</v>
      </c>
      <c r="G4255" s="1" t="str">
        <f>VLOOKUP(B4255,'Detection Results'!$A$2:$B$4833, 2, FALSE)</f>
        <v>pin-base-image-version,have-a-healthcheck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pin-package-manager-versions-pip,do-not-use-apt-get-update-alone,do-not-use-apt-get-update-alone</v>
      </c>
    </row>
    <row r="4256">
      <c r="A4256" s="1">
        <v>4254.0</v>
      </c>
      <c r="B4256" s="1" t="s">
        <v>4258</v>
      </c>
      <c r="C4256" s="1" t="s">
        <v>5898</v>
      </c>
      <c r="D4256" s="1" t="s">
        <v>5912</v>
      </c>
      <c r="E4256" s="1" t="s">
        <v>148</v>
      </c>
      <c r="F4256" s="1" t="s">
        <v>5913</v>
      </c>
      <c r="G4256" s="1" t="str">
        <f>VLOOKUP(B4256,'Detection Results'!$A$2:$B$4833, 2, FALSE)</f>
        <v>have-a-healthcheck,pin-package-manager-versions-apk</v>
      </c>
    </row>
    <row r="4257">
      <c r="A4257" s="1">
        <v>4255.0</v>
      </c>
      <c r="B4257" s="1" t="s">
        <v>1265</v>
      </c>
      <c r="C4257" s="1" t="s">
        <v>5898</v>
      </c>
      <c r="D4257" s="1" t="s">
        <v>868</v>
      </c>
      <c r="E4257" s="1" t="s">
        <v>28</v>
      </c>
      <c r="F4257" s="1" t="s">
        <v>17</v>
      </c>
      <c r="G4257" s="1" t="str">
        <f>VLOOKUP(B4257,'Detection Results'!$A$2:$B$4833, 2, FALSE)</f>
        <v>have-a-healthcheck,pin-package-manager-versions-apt-get</v>
      </c>
    </row>
    <row r="4258">
      <c r="A4258" s="1">
        <v>4256.0</v>
      </c>
      <c r="B4258" s="1" t="s">
        <v>1695</v>
      </c>
      <c r="C4258" s="1" t="s">
        <v>5898</v>
      </c>
      <c r="D4258" s="1" t="s">
        <v>5912</v>
      </c>
      <c r="E4258" s="1" t="s">
        <v>1912</v>
      </c>
      <c r="F4258" s="1" t="s">
        <v>17</v>
      </c>
      <c r="G4258" s="1" t="str">
        <f>VLOOKUP(B4258,'Detection Results'!$A$2:$B$4833, 2, FALSE)</f>
        <v>pin-base-image-version,have-a-healthcheck,pin-package-manager-versions-apk,have-a-healthcheck,pin-package-manager-versions-apk,have-a-healthcheck,pin-package-manager-versions-apk,have-a-healthcheck,pin-package-manager-versions-apk</v>
      </c>
    </row>
    <row r="4259">
      <c r="A4259" s="1">
        <v>4257.0</v>
      </c>
      <c r="B4259" s="1" t="s">
        <v>3403</v>
      </c>
      <c r="C4259" s="1" t="s">
        <v>5898</v>
      </c>
      <c r="D4259" s="1" t="s">
        <v>5901</v>
      </c>
      <c r="E4259" s="1" t="s">
        <v>17</v>
      </c>
      <c r="F4259" s="1" t="s">
        <v>17</v>
      </c>
      <c r="G4259" s="1" t="str">
        <f>VLOOKUP(B4259,'Detection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pip,do-not-use-apt-get-update-alone</v>
      </c>
    </row>
    <row r="4260">
      <c r="A4260" s="1">
        <v>4258.0</v>
      </c>
      <c r="B4260" s="1" t="s">
        <v>5001</v>
      </c>
      <c r="C4260" s="1" t="s">
        <v>5898</v>
      </c>
      <c r="D4260" s="1" t="s">
        <v>868</v>
      </c>
      <c r="E4260" s="1" t="s">
        <v>17</v>
      </c>
      <c r="F4260" s="1" t="s">
        <v>17</v>
      </c>
      <c r="G4260" s="1" t="str">
        <f>VLOOKUP(B4260,'Detection Results'!$A$2:$B$4833, 2, FALSE)</f>
        <v>have-a-healthcheck</v>
      </c>
    </row>
    <row r="4261">
      <c r="A4261" s="1">
        <v>4259.0</v>
      </c>
      <c r="B4261" s="1" t="s">
        <v>746</v>
      </c>
      <c r="C4261" s="1" t="s">
        <v>5898</v>
      </c>
      <c r="D4261" s="1" t="s">
        <v>6012</v>
      </c>
      <c r="E4261" s="1" t="s">
        <v>543</v>
      </c>
      <c r="F4261" s="1" t="s">
        <v>5913</v>
      </c>
      <c r="G4261" s="1" t="str">
        <f>VLOOKUP(B4261,'Detection Results'!$A$2:$B$4833, 2, FALSE)</f>
        <v>have-a-healthcheck,pin-package-manager-versions-apk,pin-package-manager-versions-gem,do-not-use-apt-get-update-alone</v>
      </c>
    </row>
    <row r="4262">
      <c r="A4262" s="1">
        <v>4260.0</v>
      </c>
      <c r="B4262" s="1" t="s">
        <v>2141</v>
      </c>
      <c r="C4262" s="1" t="s">
        <v>5898</v>
      </c>
      <c r="D4262" s="1" t="s">
        <v>5906</v>
      </c>
      <c r="E4262" s="1" t="s">
        <v>5907</v>
      </c>
      <c r="F4262" s="1" t="s">
        <v>7</v>
      </c>
      <c r="G4262" s="1" t="str">
        <f>VLOOKUP(B4262,'Detection Results'!$A$2:$B$4833, 2, FALSE)</f>
        <v>have-a-healthcheck,use-no-install-recommends,pin-package-manager-versions-apt-get,pin-package-manager-versions-apt-get,use-no-install-recommends</v>
      </c>
    </row>
    <row r="4263">
      <c r="A4263" s="1">
        <v>4261.0</v>
      </c>
      <c r="B4263" s="1" t="s">
        <v>323</v>
      </c>
      <c r="C4263" s="1" t="s">
        <v>5898</v>
      </c>
      <c r="D4263" s="1" t="s">
        <v>5916</v>
      </c>
      <c r="E4263" s="1" t="s">
        <v>17</v>
      </c>
      <c r="F4263" s="1" t="s">
        <v>17</v>
      </c>
      <c r="G4263" s="1" t="str">
        <f>VLOOKUP(B4263,'Detection Results'!$A$2:$B$4833, 2, FALSE)</f>
        <v>have-a-healthcheck,use-copy-instead-of-add,use-copy-instead-of-add,use-copy-instead-of-add</v>
      </c>
    </row>
    <row r="4264">
      <c r="A4264" s="1">
        <v>4262.0</v>
      </c>
      <c r="B4264" s="1" t="s">
        <v>509</v>
      </c>
      <c r="C4264" s="1" t="s">
        <v>5898</v>
      </c>
      <c r="D4264" s="1" t="s">
        <v>868</v>
      </c>
      <c r="E4264" s="1" t="s">
        <v>19</v>
      </c>
      <c r="F4264" s="1"/>
      <c r="G4264" s="1" t="str">
        <f>VLOOKUP(B4264,'Detection Results'!$A$2:$B$4833, 2, FALSE)</f>
        <v>have-a-healthcheck,pin-package-manager-versions-apt-get,pin-package-manager-versions-apt-get,use-no-install-recommends</v>
      </c>
    </row>
    <row r="4265">
      <c r="A4265" s="1">
        <v>4263.0</v>
      </c>
      <c r="B4265" s="1" t="s">
        <v>5735</v>
      </c>
      <c r="C4265" s="1" t="s">
        <v>5898</v>
      </c>
      <c r="D4265" s="1" t="s">
        <v>868</v>
      </c>
      <c r="E4265" s="1" t="s">
        <v>28</v>
      </c>
      <c r="F4265" s="1" t="s">
        <v>17</v>
      </c>
      <c r="G4265" s="1" t="str">
        <f>VLOOKUP(B4265,'Detection Results'!$A$2:$B$4833, 2, FALSE)</f>
        <v>have-a-healthcheck,pin-package-manager-versions-apt-get</v>
      </c>
    </row>
    <row r="4266">
      <c r="A4266" s="1">
        <v>4264.0</v>
      </c>
      <c r="B4266" s="1" t="s">
        <v>5511</v>
      </c>
      <c r="C4266" s="1" t="s">
        <v>5898</v>
      </c>
      <c r="D4266" s="1" t="s">
        <v>6127</v>
      </c>
      <c r="E4266" s="1" t="s">
        <v>91</v>
      </c>
      <c r="F4266" s="1" t="s">
        <v>17</v>
      </c>
      <c r="G4266" s="1" t="str">
        <f>VLOOKUP(B4266,'Detection Results'!$A$2:$B$4833, 2, FALSE)</f>
        <v>have-a-healthcheck,pin-package-manager-versions-apt-get,pin-package-manager-versions-pip,pin-package-manager-versions-npm</v>
      </c>
    </row>
    <row r="4267">
      <c r="A4267" s="1">
        <v>4265.0</v>
      </c>
      <c r="B4267" s="1" t="s">
        <v>187</v>
      </c>
      <c r="C4267" s="1" t="s">
        <v>5898</v>
      </c>
      <c r="D4267" s="1" t="s">
        <v>5899</v>
      </c>
      <c r="E4267" s="1" t="s">
        <v>1142</v>
      </c>
      <c r="F4267" s="1" t="s">
        <v>5900</v>
      </c>
      <c r="G4267" s="1" t="str">
        <f>VLOOKUP(B4267,'Detection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do-not-use-apt-get-update-alone,do-not-use-apt-get-update-alone</v>
      </c>
    </row>
    <row r="4268">
      <c r="A4268" s="1">
        <v>4266.0</v>
      </c>
      <c r="B4268" s="1" t="s">
        <v>4100</v>
      </c>
      <c r="C4268" s="1" t="s">
        <v>5898</v>
      </c>
      <c r="D4268" s="1" t="s">
        <v>5908</v>
      </c>
      <c r="E4268" s="1" t="s">
        <v>17</v>
      </c>
      <c r="F4268" s="1" t="s">
        <v>17</v>
      </c>
      <c r="G4268" s="1" t="str">
        <f>VLOOKUP(B4268,'Detection Results'!$A$2:$B$4833, 2, FALSE)</f>
        <v>have-a-healthcheck,pin-package-manager-versions-apt-get</v>
      </c>
    </row>
    <row r="4269">
      <c r="A4269" s="1">
        <v>4267.0</v>
      </c>
      <c r="B4269" s="1" t="s">
        <v>3210</v>
      </c>
      <c r="C4269" s="1" t="s">
        <v>5898</v>
      </c>
      <c r="D4269" s="1" t="s">
        <v>6400</v>
      </c>
      <c r="E4269" s="1" t="s">
        <v>4432</v>
      </c>
      <c r="F4269" s="1" t="s">
        <v>5928</v>
      </c>
      <c r="G4269" s="1" t="str">
        <f>VLOOKUP(B4269,'Detection Results'!$A$2:$B$4833, 2, FALSE)</f>
        <v>have-a-healthcheck,use-no-install-recommends,pin-package-manager-versions-apt-get,pin-package-manager-versions-pip,pin-package-manager-versions-gem,pin-package-manager-versions-apt-get,pin-package-manager-versions-pip,pin-package-manager-versions-apt-get,pin-package-manager-versions-apt-get,pin-package-manager-versions-npm,pin-package-manager-versions-apt-get,use-no-install-recommends,pin-package-manager-versions-apt-get,pin-package-manager-versions-apt-get,pin-package-manager-versions-apt-get,use-no-install-recommends,pin-package-manager-versions-apt-get,use-no-install-recommends</v>
      </c>
    </row>
    <row r="4270">
      <c r="A4270" s="1">
        <v>4268.0</v>
      </c>
      <c r="B4270" s="1" t="s">
        <v>2255</v>
      </c>
      <c r="C4270" s="1" t="s">
        <v>5898</v>
      </c>
      <c r="D4270" s="1" t="s">
        <v>5912</v>
      </c>
      <c r="E4270" s="1" t="s">
        <v>8</v>
      </c>
      <c r="F4270" s="1" t="s">
        <v>8</v>
      </c>
      <c r="G4270" s="1" t="str">
        <f>VLOOKUP(B4270,'Detection Results'!$A$2:$B$4833, 2, FALSE)</f>
        <v>have-a-healthcheck,pin-package-manager-versions-apk</v>
      </c>
    </row>
    <row r="4271">
      <c r="A4271" s="1">
        <v>4269.0</v>
      </c>
      <c r="B4271" s="1" t="s">
        <v>3436</v>
      </c>
      <c r="C4271" s="1" t="s">
        <v>5898</v>
      </c>
      <c r="D4271" s="1" t="s">
        <v>6051</v>
      </c>
      <c r="E4271" s="1" t="s">
        <v>56</v>
      </c>
      <c r="F4271" s="1" t="s">
        <v>17</v>
      </c>
      <c r="G4271" s="1" t="str">
        <f>VLOOKUP(B4271,'Detection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do-not-have-secrets,do-not-use-apt-get-update-alone</v>
      </c>
    </row>
    <row r="4272">
      <c r="A4272" s="1">
        <v>4270.0</v>
      </c>
      <c r="B4272" s="1" t="s">
        <v>3322</v>
      </c>
      <c r="C4272" s="1" t="s">
        <v>5898</v>
      </c>
      <c r="D4272" s="1" t="s">
        <v>5935</v>
      </c>
      <c r="E4272" s="1" t="s">
        <v>56</v>
      </c>
      <c r="F4272" s="1" t="s">
        <v>17</v>
      </c>
      <c r="G4272" s="1" t="str">
        <f>VLOOKUP(B4272,'Detection Results'!$A$2:$B$4833, 2, FALSE)</f>
        <v>have-a-healthcheck,pin-package-manager-versions-apk,pin-package-manager-versions-apk,pin-package-manager-versions-apk,pin-package-manager-versions-apk,use-copy-instead-of-add</v>
      </c>
    </row>
    <row r="4273">
      <c r="A4273" s="1">
        <v>4271.0</v>
      </c>
      <c r="B4273" s="1" t="s">
        <v>725</v>
      </c>
      <c r="C4273" s="1" t="s">
        <v>5898</v>
      </c>
      <c r="D4273" s="1" t="s">
        <v>5908</v>
      </c>
      <c r="E4273" s="1" t="s">
        <v>76</v>
      </c>
      <c r="F4273" s="1" t="s">
        <v>5900</v>
      </c>
      <c r="G4273" s="1" t="str">
        <f>VLOOKUP(B4273,'Detection Results'!$A$2:$B$4833, 2, FALSE)</f>
        <v>have-a-healthcheck,pin-package-manager-versions-apt-get,pin-package-manager-versions-apt-get</v>
      </c>
    </row>
    <row r="4274">
      <c r="A4274" s="1">
        <v>4272.0</v>
      </c>
      <c r="B4274" s="1" t="s">
        <v>484</v>
      </c>
      <c r="C4274" s="1" t="s">
        <v>5898</v>
      </c>
      <c r="D4274" s="1" t="s">
        <v>5946</v>
      </c>
      <c r="E4274" s="1" t="s">
        <v>28</v>
      </c>
      <c r="F4274" s="1" t="s">
        <v>5900</v>
      </c>
      <c r="G4274" s="1" t="str">
        <f>VLOOKUP(B4274,'Detection Results'!$A$2:$B$4833, 2, FALSE)</f>
        <v>have-a-healthcheck,use-no-install-recommends,pin-package-manager-versions-apt-get,pin-package-manager-versions-apt-get,pin-package-manager-versions-pip,use-no-install-recommends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</v>
      </c>
    </row>
    <row r="4275">
      <c r="A4275" s="1">
        <v>4273.0</v>
      </c>
      <c r="B4275" s="1" t="s">
        <v>4323</v>
      </c>
      <c r="C4275" s="1" t="s">
        <v>5898</v>
      </c>
      <c r="D4275" s="1" t="s">
        <v>5912</v>
      </c>
      <c r="E4275" s="1" t="s">
        <v>42</v>
      </c>
      <c r="F4275" s="1" t="s">
        <v>5913</v>
      </c>
      <c r="G4275" s="1" t="str">
        <f>VLOOKUP(B4275,'Detection Results'!$A$2:$B$4833, 2, FALSE)</f>
        <v>have-a-healthcheck,pin-package-manager-versions-apk,pin-package-manager-versions-apk</v>
      </c>
    </row>
    <row r="4276">
      <c r="A4276" s="1">
        <v>4274.0</v>
      </c>
      <c r="B4276" s="1" t="s">
        <v>5799</v>
      </c>
      <c r="C4276" s="1" t="s">
        <v>5898</v>
      </c>
      <c r="D4276" s="1" t="s">
        <v>5923</v>
      </c>
      <c r="E4276" s="1" t="s">
        <v>6333</v>
      </c>
      <c r="F4276" s="1" t="s">
        <v>17</v>
      </c>
      <c r="G4276" s="1" t="str">
        <f>VLOOKUP(B4276,'Detection Results'!$A$2:$B$4833, 2, FALSE)</f>
        <v>have-a-healthcheck,have-a-healthcheck,have-a-user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,use-no-install-recommends,pin-package-manager-versions-apt-get,pin-package-manager-versions-pip</v>
      </c>
    </row>
    <row r="4277">
      <c r="A4277" s="1">
        <v>4275.0</v>
      </c>
      <c r="B4277" s="1" t="s">
        <v>4607</v>
      </c>
      <c r="C4277" s="1" t="s">
        <v>5898</v>
      </c>
      <c r="D4277" s="1" t="s">
        <v>868</v>
      </c>
      <c r="E4277" s="1" t="s">
        <v>26</v>
      </c>
      <c r="F4277" s="1" t="s">
        <v>17</v>
      </c>
      <c r="G4277" s="1" t="str">
        <f>VLOOKUP(B4277,'Detection Results'!$A$2:$B$4833, 2, FALSE)</f>
        <v>have-a-healthcheck,have-a-healthcheck</v>
      </c>
    </row>
    <row r="4278">
      <c r="A4278" s="1">
        <v>4276.0</v>
      </c>
      <c r="B4278" s="1" t="s">
        <v>1625</v>
      </c>
      <c r="C4278" s="1" t="s">
        <v>5898</v>
      </c>
      <c r="D4278" s="1" t="s">
        <v>17</v>
      </c>
      <c r="E4278" s="1" t="s">
        <v>17</v>
      </c>
      <c r="F4278" s="1" t="s">
        <v>17</v>
      </c>
      <c r="G4278" s="1" t="str">
        <f>VLOOKUP(B4278,'Detection Results'!$A$2:$B$4833, 2, FALSE)</f>
        <v>have-a-healthcheck</v>
      </c>
    </row>
    <row r="4279">
      <c r="A4279" s="1">
        <v>4277.0</v>
      </c>
      <c r="B4279" s="1" t="s">
        <v>1720</v>
      </c>
      <c r="C4279" s="1" t="s">
        <v>5898</v>
      </c>
      <c r="D4279" s="1" t="s">
        <v>5912</v>
      </c>
      <c r="E4279" s="1" t="s">
        <v>148</v>
      </c>
      <c r="F4279" s="1" t="s">
        <v>5913</v>
      </c>
      <c r="G4279" s="1" t="str">
        <f>VLOOKUP(B4279,'Detection Results'!$A$2:$B$4833, 2, FALSE)</f>
        <v>have-a-healthcheck,pin-package-manager-versions-apk</v>
      </c>
    </row>
    <row r="4280">
      <c r="A4280" s="1">
        <v>4278.0</v>
      </c>
      <c r="B4280" s="1" t="s">
        <v>374</v>
      </c>
      <c r="C4280" s="1" t="s">
        <v>5898</v>
      </c>
      <c r="D4280" s="1" t="s">
        <v>6127</v>
      </c>
      <c r="E4280" s="1" t="s">
        <v>6178</v>
      </c>
      <c r="F4280" s="1" t="s">
        <v>10</v>
      </c>
      <c r="G4280" s="1" t="str">
        <f>VLOOKUP(B4280,'Detection Results'!$A$2:$B$4833, 2, FALSE)</f>
        <v>have-a-healthcheck,pin-package-manager-versions-npm,pin-package-manager-versions-npm</v>
      </c>
    </row>
    <row r="4281">
      <c r="A4281" s="1">
        <v>4279.0</v>
      </c>
      <c r="B4281" s="1" t="s">
        <v>3695</v>
      </c>
      <c r="C4281" s="1" t="s">
        <v>5898</v>
      </c>
      <c r="D4281" s="1" t="s">
        <v>5924</v>
      </c>
      <c r="E4281" s="1" t="s">
        <v>6412</v>
      </c>
      <c r="F4281" s="1" t="s">
        <v>5900</v>
      </c>
      <c r="G4281" s="1" t="str">
        <f>VLOOKUP(B4281,'Detection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use-no-install-recommends,pin-package-manager-versions-apt-get,use-copy-instead-of-add,use-copy-instead-of-add,use-copy-instead-of-add</v>
      </c>
    </row>
    <row r="4282">
      <c r="A4282" s="1">
        <v>4280.0</v>
      </c>
      <c r="B4282" s="1" t="s">
        <v>5123</v>
      </c>
      <c r="C4282" s="1" t="s">
        <v>5898</v>
      </c>
      <c r="D4282" s="1" t="s">
        <v>5899</v>
      </c>
      <c r="E4282" s="1" t="s">
        <v>17</v>
      </c>
      <c r="F4282" s="1" t="s">
        <v>17</v>
      </c>
      <c r="G4282" s="1" t="str">
        <f>VLOOKUP(B4282,'Detection Results'!$A$2:$B$4833, 2, FALSE)</f>
        <v>have-a-healthcheck,pin-package-manager-versions-apt-get,use-no-install-recommends</v>
      </c>
    </row>
    <row r="4283">
      <c r="A4283" s="1">
        <v>4281.0</v>
      </c>
      <c r="B4283" s="1" t="s">
        <v>1233</v>
      </c>
      <c r="C4283" s="1" t="s">
        <v>5898</v>
      </c>
      <c r="D4283" s="1" t="s">
        <v>5952</v>
      </c>
      <c r="E4283" s="1" t="s">
        <v>17</v>
      </c>
      <c r="F4283" s="1" t="s">
        <v>17</v>
      </c>
      <c r="G4283" s="1" t="str">
        <f>VLOOKUP(B4283,'Detection Results'!$A$2:$B$4833, 2, FALSE)</f>
        <v>have-a-healthcheck,pin-package-manager-versions-apt-get,use-no-install-recommends,do-not-use-apt-get-update-alone</v>
      </c>
    </row>
    <row r="4284">
      <c r="A4284" s="1">
        <v>4282.0</v>
      </c>
      <c r="B4284" s="1" t="s">
        <v>5694</v>
      </c>
      <c r="C4284" s="1" t="s">
        <v>5898</v>
      </c>
      <c r="D4284" s="1" t="s">
        <v>6257</v>
      </c>
      <c r="E4284" s="1" t="s">
        <v>28</v>
      </c>
      <c r="F4284" s="1" t="s">
        <v>17</v>
      </c>
      <c r="G4284" s="1" t="str">
        <f>VLOOKUP(B4284,'Detection Results'!$A$2:$B$4833, 2, FALSE)</f>
        <v>have-a-healthcheck,use-no-install-recommends,pin-package-manager-versions-apt-get,pin-package-manager-versions-npm,use-copy-instead-of-add,use-copy-instead-of-add,use-copy-instead-of-add,use-copy-instead-of-add</v>
      </c>
    </row>
    <row r="4285">
      <c r="A4285" s="1">
        <v>4283.0</v>
      </c>
      <c r="B4285" s="1" t="s">
        <v>2138</v>
      </c>
      <c r="C4285" s="1" t="s">
        <v>5898</v>
      </c>
      <c r="D4285" s="1" t="s">
        <v>5912</v>
      </c>
      <c r="E4285" s="1" t="s">
        <v>2480</v>
      </c>
      <c r="F4285" s="1" t="s">
        <v>8</v>
      </c>
      <c r="G4285" s="1" t="str">
        <f>VLOOKUP(B4285,'Detection Results'!$A$2:$B$4833, 2, FALSE)</f>
        <v>have-a-healthcheck,pin-package-manager-versions-apk,pin-package-manager-versions-apk,have-a-user,do-not-use-apt-get-update-alone</v>
      </c>
    </row>
    <row r="4286">
      <c r="A4286" s="1">
        <v>4284.0</v>
      </c>
      <c r="B4286" s="1" t="s">
        <v>3794</v>
      </c>
      <c r="C4286" s="1" t="s">
        <v>5898</v>
      </c>
      <c r="D4286" s="1" t="s">
        <v>5946</v>
      </c>
      <c r="E4286" s="1" t="s">
        <v>6413</v>
      </c>
      <c r="F4286" s="1" t="s">
        <v>6049</v>
      </c>
      <c r="G4286" s="1" t="str">
        <f>VLOOKUP(B4286,'Detection Results'!$A$2:$B$4833, 2, FALSE)</f>
        <v>have-a-healthcheck,pin-package-manager-versions-apt-get,pin-package-manager-versions-pip,pin-package-manager-versions-apt-get,use-no-install-recommends,pin-package-manager-versions-apt-get,pin-package-manager-versions-pip,pin-package-manager-versions-pip,pin-package-manager-versions-apt-get,use-no-install-recommends,pin-package-manager-versions-pip,pin-package-manager-versions-pip</v>
      </c>
    </row>
    <row r="4287">
      <c r="A4287" s="1">
        <v>4285.0</v>
      </c>
      <c r="B4287" s="1" t="s">
        <v>4312</v>
      </c>
      <c r="C4287" s="1" t="s">
        <v>5898</v>
      </c>
      <c r="D4287" s="1" t="s">
        <v>5988</v>
      </c>
      <c r="E4287" s="1" t="s">
        <v>28</v>
      </c>
      <c r="F4287" s="1" t="s">
        <v>5900</v>
      </c>
      <c r="G4287" s="1" t="str">
        <f>VLOOKUP(B4287,'Detection Results'!$A$2:$B$4833, 2, FALSE)</f>
        <v>have-a-healthcheck,use-copy-instead-of-add,use-copy-instead-of-add,pin-package-manager-versions-apt-get,use-copy-instead-of-add</v>
      </c>
    </row>
    <row r="4288">
      <c r="A4288" s="1">
        <v>4286.0</v>
      </c>
      <c r="B4288" s="1" t="s">
        <v>1661</v>
      </c>
      <c r="C4288" s="1" t="s">
        <v>5898</v>
      </c>
      <c r="D4288" s="1" t="s">
        <v>5899</v>
      </c>
      <c r="E4288" s="1" t="s">
        <v>6414</v>
      </c>
      <c r="F4288" s="1" t="s">
        <v>5900</v>
      </c>
      <c r="G4288" s="1" t="str">
        <f>VLOOKUP(B4288,'Detection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pip,pin-package-manager-versions-pip,pin-package-manager-versions-pip,pin-package-manager-versions-pip,pin-package-manager-versions-pip,pin-package-manager-versions-pip</v>
      </c>
    </row>
    <row r="4289">
      <c r="A4289" s="1">
        <v>4287.0</v>
      </c>
      <c r="B4289" s="1" t="s">
        <v>5291</v>
      </c>
      <c r="C4289" s="1" t="s">
        <v>5898</v>
      </c>
      <c r="D4289" s="1" t="s">
        <v>5912</v>
      </c>
      <c r="E4289" s="1" t="s">
        <v>5292</v>
      </c>
      <c r="F4289" s="1" t="s">
        <v>5913</v>
      </c>
      <c r="G4289" s="1" t="str">
        <f>VLOOKUP(B4289,'Detection Results'!$A$2:$B$4833, 2, FALSE)</f>
        <v>have-a-healthcheck,pin-package-manager-versions-apk,pin-package-manager-versions-apk,pin-package-manager-versions-apk,pin-package-manager-versions-apk,do-not-use-apt-get-update-alone</v>
      </c>
    </row>
    <row r="4290">
      <c r="A4290" s="1">
        <v>4288.0</v>
      </c>
      <c r="B4290" s="1" t="s">
        <v>5433</v>
      </c>
      <c r="C4290" s="1" t="s">
        <v>5898</v>
      </c>
      <c r="D4290" s="1" t="s">
        <v>5965</v>
      </c>
      <c r="E4290" s="1" t="s">
        <v>30</v>
      </c>
      <c r="F4290" s="1" t="s">
        <v>5900</v>
      </c>
      <c r="G4290" s="1" t="str">
        <f>VLOOKUP(B4290,'Detection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</v>
      </c>
    </row>
    <row r="4291">
      <c r="A4291" s="1">
        <v>4289.0</v>
      </c>
      <c r="B4291" s="1" t="s">
        <v>4213</v>
      </c>
      <c r="C4291" s="1" t="s">
        <v>5898</v>
      </c>
      <c r="D4291" s="1" t="s">
        <v>5908</v>
      </c>
      <c r="E4291" s="1" t="s">
        <v>76</v>
      </c>
      <c r="F4291" s="1" t="s">
        <v>5900</v>
      </c>
      <c r="G4291" s="1" t="str">
        <f>VLOOKUP(B4291,'Detection Results'!$A$2:$B$4833, 2, FALSE)</f>
        <v>have-a-healthcheck,pin-package-manager-versions-apt-get,pin-package-manager-versions-apt-get</v>
      </c>
    </row>
    <row r="4292">
      <c r="A4292" s="1">
        <v>4290.0</v>
      </c>
      <c r="B4292" s="1" t="s">
        <v>435</v>
      </c>
      <c r="C4292" s="1" t="s">
        <v>5898</v>
      </c>
      <c r="D4292" s="1" t="s">
        <v>6064</v>
      </c>
      <c r="E4292" s="1" t="s">
        <v>13</v>
      </c>
      <c r="F4292" s="1" t="s">
        <v>19</v>
      </c>
      <c r="G4292" s="1" t="str">
        <f>VLOOKUP(B4292,'Detection Results'!$A$2:$B$4833, 2, FALSE)</f>
        <v>have-a-healthcheck,pin-package-manager-versions-apk,use-copy-instead-of-add,use-copy-instead-of-add,do-not-have-secrets,do-not-have-secrets,do-not-use-apt-get-update-alone</v>
      </c>
    </row>
    <row r="4293">
      <c r="A4293" s="1">
        <v>4291.0</v>
      </c>
      <c r="B4293" s="1" t="s">
        <v>4499</v>
      </c>
      <c r="C4293" s="1" t="s">
        <v>5898</v>
      </c>
      <c r="D4293" s="1" t="s">
        <v>6066</v>
      </c>
      <c r="E4293" s="1" t="s">
        <v>17</v>
      </c>
      <c r="F4293" s="1" t="s">
        <v>17</v>
      </c>
      <c r="G4293" s="1" t="str">
        <f>VLOOKUP(B4293,'Detection Results'!$A$2:$B$4833, 2, FALSE)</f>
        <v>have-a-healthcheck,have-a-user,pin-package-manager-versions-pip,use-copy-instead-of-add,use-copy-instead-of-add</v>
      </c>
    </row>
    <row r="4294">
      <c r="A4294" s="1">
        <v>4292.0</v>
      </c>
      <c r="B4294" s="1" t="s">
        <v>1521</v>
      </c>
      <c r="C4294" s="1" t="s">
        <v>5898</v>
      </c>
      <c r="D4294" s="1" t="s">
        <v>5912</v>
      </c>
      <c r="E4294" s="1" t="s">
        <v>17</v>
      </c>
      <c r="F4294" s="1" t="s">
        <v>17</v>
      </c>
      <c r="G4294" s="1" t="str">
        <f>VLOOKUP(B4294,'Detection Results'!$A$2:$B$4833, 2, FALSE)</f>
        <v>have-a-healthcheck,pin-package-manager-versions-apk</v>
      </c>
    </row>
    <row r="4295">
      <c r="A4295" s="1">
        <v>4293.0</v>
      </c>
      <c r="B4295" s="1" t="s">
        <v>2298</v>
      </c>
      <c r="C4295" s="1" t="s">
        <v>5898</v>
      </c>
      <c r="D4295" s="1" t="s">
        <v>868</v>
      </c>
      <c r="E4295" s="1" t="s">
        <v>17</v>
      </c>
      <c r="F4295" s="1" t="s">
        <v>17</v>
      </c>
      <c r="G4295" s="1" t="str">
        <f>VLOOKUP(B4295,'Detection Results'!$A$2:$B$4833, 2, FALSE)</f>
        <v>have-a-healthcheck</v>
      </c>
    </row>
    <row r="4296">
      <c r="A4296" s="1">
        <v>4294.0</v>
      </c>
      <c r="B4296" s="1" t="s">
        <v>1335</v>
      </c>
      <c r="C4296" s="1" t="s">
        <v>5898</v>
      </c>
      <c r="D4296" s="1" t="s">
        <v>868</v>
      </c>
      <c r="E4296" s="1" t="s">
        <v>76</v>
      </c>
      <c r="F4296" s="1" t="s">
        <v>17</v>
      </c>
      <c r="G4296" s="1" t="str">
        <f>VLOOKUP(B4296,'Detection Results'!$A$2:$B$4833, 2, FALSE)</f>
        <v>have-a-healthcheck,pin-package-manager-versions-apt-get,pin-package-manager-versions-apt-get</v>
      </c>
    </row>
    <row r="4297">
      <c r="A4297" s="1">
        <v>4295.0</v>
      </c>
      <c r="B4297" s="1" t="s">
        <v>3588</v>
      </c>
      <c r="C4297" s="1" t="s">
        <v>5898</v>
      </c>
      <c r="D4297" s="1" t="s">
        <v>5912</v>
      </c>
      <c r="E4297" s="1" t="s">
        <v>148</v>
      </c>
      <c r="F4297" s="1" t="s">
        <v>5913</v>
      </c>
      <c r="G4297" s="1" t="str">
        <f>VLOOKUP(B4297,'Detection Results'!$A$2:$B$4833, 2, FALSE)</f>
        <v>have-a-healthcheck,pin-package-manager-versions-apk</v>
      </c>
    </row>
    <row r="4298">
      <c r="A4298" s="1">
        <v>4296.0</v>
      </c>
      <c r="B4298" s="1" t="s">
        <v>3854</v>
      </c>
      <c r="C4298" s="1" t="s">
        <v>5898</v>
      </c>
      <c r="D4298" s="1" t="s">
        <v>5908</v>
      </c>
      <c r="E4298" s="1" t="s">
        <v>28</v>
      </c>
      <c r="F4298" s="1" t="s">
        <v>5900</v>
      </c>
      <c r="G4298" s="1" t="str">
        <f>VLOOKUP(B4298,'Detection Results'!$A$2:$B$4833, 2, FALSE)</f>
        <v>have-a-healthcheck,pin-package-manager-versions-apt-get</v>
      </c>
    </row>
    <row r="4299">
      <c r="A4299" s="1">
        <v>4297.0</v>
      </c>
      <c r="B4299" s="1" t="s">
        <v>2936</v>
      </c>
      <c r="C4299" s="1" t="s">
        <v>5898</v>
      </c>
      <c r="D4299" s="1" t="s">
        <v>5916</v>
      </c>
      <c r="E4299" s="1" t="s">
        <v>17</v>
      </c>
      <c r="F4299" s="1" t="s">
        <v>17</v>
      </c>
      <c r="G4299" s="1" t="str">
        <f>VLOOKUP(B4299,'Detection Results'!$A$2:$B$4833, 2, FALSE)</f>
        <v>have-a-healthcheck</v>
      </c>
    </row>
    <row r="4300">
      <c r="A4300" s="1">
        <v>4298.0</v>
      </c>
      <c r="B4300" s="1" t="s">
        <v>4449</v>
      </c>
      <c r="C4300" s="1" t="s">
        <v>5898</v>
      </c>
      <c r="D4300" s="1" t="s">
        <v>6053</v>
      </c>
      <c r="E4300" s="1" t="s">
        <v>78</v>
      </c>
      <c r="F4300" s="1" t="s">
        <v>17</v>
      </c>
      <c r="G4300" s="1" t="str">
        <f>VLOOKUP(B4300,'Detection Results'!$A$2:$B$4833, 2, FALSE)</f>
        <v>have-a-healthcheck,pin-package-manager-versions-apt-get,pin-package-manager-versions-apt-get,pin-package-manager-versions-pip,pin-package-manager-versions-npm</v>
      </c>
    </row>
    <row r="4301">
      <c r="A4301" s="1">
        <v>4299.0</v>
      </c>
      <c r="B4301" s="1" t="s">
        <v>2829</v>
      </c>
      <c r="C4301" s="1" t="s">
        <v>5898</v>
      </c>
      <c r="D4301" s="1" t="s">
        <v>5948</v>
      </c>
      <c r="E4301" s="1" t="s">
        <v>76</v>
      </c>
      <c r="F4301" s="1" t="s">
        <v>5900</v>
      </c>
      <c r="G4301" s="1" t="str">
        <f>VLOOKUP(B4301,'Detection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have-a-user,use-copy-instead-of-add,use-copy-instead-of-add</v>
      </c>
    </row>
    <row r="4302">
      <c r="A4302" s="1">
        <v>4300.0</v>
      </c>
      <c r="B4302" s="1" t="s">
        <v>2286</v>
      </c>
      <c r="C4302" s="1" t="s">
        <v>5898</v>
      </c>
      <c r="D4302" s="1" t="s">
        <v>5940</v>
      </c>
      <c r="E4302" s="1" t="s">
        <v>30</v>
      </c>
      <c r="F4302" s="1" t="s">
        <v>17</v>
      </c>
      <c r="G4302" s="1" t="str">
        <f>VLOOKUP(B4302,'Detection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4303">
      <c r="A4303" s="1">
        <v>4301.0</v>
      </c>
      <c r="B4303" s="1" t="s">
        <v>5789</v>
      </c>
      <c r="C4303" s="1" t="s">
        <v>5898</v>
      </c>
      <c r="D4303" s="1" t="s">
        <v>5899</v>
      </c>
      <c r="E4303" s="1" t="s">
        <v>129</v>
      </c>
      <c r="F4303" s="1" t="s">
        <v>5900</v>
      </c>
      <c r="G4303" s="1" t="str">
        <f>VLOOKUP(B4303,'Detection Results'!$A$2:$B$4833, 2, FALSE)</f>
        <v>have-a-healthcheck,pin-package-manager-versions-apt-get,use-no-install-recommends,pin-package-manager-versions-apt-get,pin-package-manager-versions-apt-get,pin-package-manager-versions-apt-get</v>
      </c>
    </row>
    <row r="4304">
      <c r="A4304" s="1">
        <v>4302.0</v>
      </c>
      <c r="B4304" s="1" t="s">
        <v>3704</v>
      </c>
      <c r="C4304" s="1" t="s">
        <v>5898</v>
      </c>
      <c r="D4304" s="1" t="s">
        <v>868</v>
      </c>
      <c r="E4304" s="1" t="s">
        <v>30</v>
      </c>
      <c r="F4304" s="1" t="s">
        <v>17</v>
      </c>
      <c r="G4304" s="1" t="str">
        <f>VLOOKUP(B4304,'Detection Results'!$A$2:$B$4833, 2, FALSE)</f>
        <v>have-a-healthcheck,pin-package-manager-versions-apt-get,pin-package-manager-versions-apt-get,pin-package-manager-versions-apt-get</v>
      </c>
    </row>
    <row r="4305">
      <c r="A4305" s="1">
        <v>4303.0</v>
      </c>
      <c r="B4305" s="1" t="s">
        <v>3036</v>
      </c>
      <c r="C4305" s="1" t="s">
        <v>5898</v>
      </c>
      <c r="D4305" s="1" t="s">
        <v>5909</v>
      </c>
      <c r="E4305" s="1" t="s">
        <v>17</v>
      </c>
      <c r="F4305" s="1" t="s">
        <v>17</v>
      </c>
      <c r="G4305" s="1" t="str">
        <f>VLOOKUP(B4305,'Detection Results'!$A$2:$B$4833, 2, FALSE)</f>
        <v>have-a-healthcheck,have-a-user,pin-package-manager-versions-apt-get,use-no-install-recommends,pin-package-manager-versions-pip</v>
      </c>
    </row>
    <row r="4306">
      <c r="A4306" s="1">
        <v>4304.0</v>
      </c>
      <c r="B4306" s="1" t="s">
        <v>1091</v>
      </c>
      <c r="C4306" s="1" t="s">
        <v>5898</v>
      </c>
      <c r="D4306" s="1" t="s">
        <v>6116</v>
      </c>
      <c r="E4306" s="1" t="s">
        <v>91</v>
      </c>
      <c r="F4306" s="1" t="s">
        <v>5900</v>
      </c>
      <c r="G4306" s="1" t="str">
        <f>VLOOKUP(B4306,'Detection Results'!$A$2:$B$4833, 2, FALSE)</f>
        <v>have-a-healthcheck,pin-package-manager-versions-pip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4307">
      <c r="A4307" s="1">
        <v>4305.0</v>
      </c>
      <c r="B4307" s="1" t="s">
        <v>4063</v>
      </c>
      <c r="C4307" s="1" t="s">
        <v>5898</v>
      </c>
      <c r="D4307" s="1" t="s">
        <v>5899</v>
      </c>
      <c r="E4307" s="1" t="s">
        <v>6415</v>
      </c>
      <c r="F4307" s="1" t="s">
        <v>5905</v>
      </c>
      <c r="G4307" s="1" t="str">
        <f>VLOOKUP(B4307,'Detection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</row>
    <row r="4308">
      <c r="A4308" s="1">
        <v>4306.0</v>
      </c>
      <c r="B4308" s="1" t="s">
        <v>3086</v>
      </c>
      <c r="C4308" s="1" t="s">
        <v>5898</v>
      </c>
      <c r="D4308" s="1" t="s">
        <v>5930</v>
      </c>
      <c r="E4308" s="1" t="s">
        <v>28</v>
      </c>
      <c r="F4308" s="1" t="s">
        <v>17</v>
      </c>
      <c r="G4308" s="1" t="str">
        <f>VLOOKUP(B4308,'Detection Results'!$A$2:$B$4833, 2, FALSE)</f>
        <v>have-a-healthcheck,pin-package-manager-versions-apt-get</v>
      </c>
    </row>
    <row r="4309">
      <c r="A4309" s="1">
        <v>4307.0</v>
      </c>
      <c r="B4309" s="1" t="s">
        <v>864</v>
      </c>
      <c r="C4309" s="1" t="s">
        <v>5898</v>
      </c>
      <c r="D4309" s="1" t="s">
        <v>868</v>
      </c>
      <c r="E4309" s="1" t="s">
        <v>30</v>
      </c>
      <c r="F4309" s="1" t="s">
        <v>17</v>
      </c>
      <c r="G4309" s="1" t="str">
        <f>VLOOKUP(B4309,'Detection Results'!$A$2:$B$4833, 2, FALSE)</f>
        <v>have-a-healthcheck,pin-package-manager-versions-apt-get,pin-package-manager-versions-apt-get,pin-package-manager-versions-apt-get</v>
      </c>
    </row>
    <row r="4310">
      <c r="A4310" s="1">
        <v>4308.0</v>
      </c>
      <c r="B4310" s="1" t="s">
        <v>4518</v>
      </c>
      <c r="C4310" s="1" t="s">
        <v>5898</v>
      </c>
      <c r="D4310" s="1" t="s">
        <v>868</v>
      </c>
      <c r="E4310" s="1" t="s">
        <v>17</v>
      </c>
      <c r="F4310" s="1" t="s">
        <v>17</v>
      </c>
      <c r="G4310" s="1" t="str">
        <f>VLOOKUP(B4310,'Detection Results'!$A$2:$B$4833, 2, FALSE)</f>
        <v>have-a-healthcheck</v>
      </c>
    </row>
    <row r="4311">
      <c r="A4311" s="1">
        <v>4309.0</v>
      </c>
      <c r="B4311" s="1" t="s">
        <v>967</v>
      </c>
      <c r="C4311" s="1" t="s">
        <v>5898</v>
      </c>
      <c r="D4311" s="1" t="s">
        <v>5916</v>
      </c>
      <c r="E4311" s="1" t="s">
        <v>17</v>
      </c>
      <c r="F4311" s="1" t="s">
        <v>17</v>
      </c>
      <c r="G4311" s="1" t="str">
        <f>VLOOKUP(B4311,'Detection Results'!$A$2:$B$4833, 2, FALSE)</f>
        <v>have-a-healthcheck,use-copy-instead-of-add</v>
      </c>
    </row>
    <row r="4312">
      <c r="A4312" s="1">
        <v>4310.0</v>
      </c>
      <c r="B4312" s="1" t="s">
        <v>3249</v>
      </c>
      <c r="C4312" s="1" t="s">
        <v>5898</v>
      </c>
      <c r="D4312" s="1" t="s">
        <v>6183</v>
      </c>
      <c r="E4312" s="1" t="s">
        <v>6157</v>
      </c>
      <c r="F4312" s="1" t="s">
        <v>5905</v>
      </c>
      <c r="G4312" s="1" t="str">
        <f>VLOOKUP(B4312,'Detection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pin-package-manager-versions-npm,do-not-use-apt-get-update-alone</v>
      </c>
    </row>
    <row r="4313">
      <c r="A4313" s="1">
        <v>4311.0</v>
      </c>
      <c r="B4313" s="1" t="s">
        <v>2554</v>
      </c>
      <c r="C4313" s="1" t="s">
        <v>5898</v>
      </c>
      <c r="D4313" s="1" t="s">
        <v>5930</v>
      </c>
      <c r="E4313" s="1" t="s">
        <v>76</v>
      </c>
      <c r="F4313" s="1" t="s">
        <v>17</v>
      </c>
      <c r="G4313" s="1" t="str">
        <f>VLOOKUP(B4313,'Detection Results'!$A$2:$B$4833, 2, FALSE)</f>
        <v>have-a-healthcheck,pin-package-manager-versions-apt-get,pin-package-manager-versions-apt-get</v>
      </c>
    </row>
    <row r="4314">
      <c r="A4314" s="1">
        <v>4312.0</v>
      </c>
      <c r="B4314" s="1" t="s">
        <v>1935</v>
      </c>
      <c r="C4314" s="1" t="s">
        <v>5898</v>
      </c>
      <c r="D4314" s="1" t="s">
        <v>5977</v>
      </c>
      <c r="E4314" s="1" t="s">
        <v>76</v>
      </c>
      <c r="F4314" s="1" t="s">
        <v>17</v>
      </c>
      <c r="G4314" s="1" t="str">
        <f>VLOOKUP(B4314,'Detection Results'!$A$2:$B$4833, 2, FALSE)</f>
        <v>have-a-healthcheck,pin-package-manager-versions-apt-get,pin-package-manager-versions-apt-get,pin-package-manager-versions-gem,pin-package-manager-versions-pip</v>
      </c>
    </row>
    <row r="4315">
      <c r="A4315" s="1">
        <v>4313.0</v>
      </c>
      <c r="B4315" s="1" t="s">
        <v>4388</v>
      </c>
      <c r="C4315" s="1" t="s">
        <v>5898</v>
      </c>
      <c r="D4315" s="1" t="s">
        <v>5912</v>
      </c>
      <c r="E4315" s="1" t="s">
        <v>32</v>
      </c>
      <c r="F4315" s="1" t="s">
        <v>5913</v>
      </c>
      <c r="G4315" s="1" t="str">
        <f>VLOOKUP(B4315,'Detection Results'!$A$2:$B$4833, 2, FALSE)</f>
        <v>have-a-healthcheck,pin-package-manager-versions-apk,pin-package-manager-versions-apk,pin-package-manager-versions-apk</v>
      </c>
    </row>
    <row r="4316">
      <c r="A4316" s="1">
        <v>4314.0</v>
      </c>
      <c r="B4316" s="1" t="s">
        <v>2995</v>
      </c>
      <c r="C4316" s="1" t="s">
        <v>5898</v>
      </c>
      <c r="D4316" s="1" t="s">
        <v>5899</v>
      </c>
      <c r="E4316" s="1" t="s">
        <v>28</v>
      </c>
      <c r="F4316" s="1" t="s">
        <v>5900</v>
      </c>
      <c r="G4316" s="1" t="str">
        <f>VLOOKUP(B4316,'Detection Results'!$A$2:$B$4833, 2, FALSE)</f>
        <v>have-a-healthcheck,pin-package-manager-versions-apt-get,use-no-install-recommends</v>
      </c>
    </row>
    <row r="4317">
      <c r="A4317" s="1">
        <v>4315.0</v>
      </c>
      <c r="B4317" s="1" t="s">
        <v>1407</v>
      </c>
      <c r="C4317" s="1" t="s">
        <v>5898</v>
      </c>
      <c r="D4317" s="1" t="s">
        <v>5915</v>
      </c>
      <c r="E4317" s="1" t="s">
        <v>76</v>
      </c>
      <c r="F4317" s="1" t="s">
        <v>5900</v>
      </c>
      <c r="G4317" s="1" t="str">
        <f>VLOOKUP(B4317,'Detection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do-not-use-apt-get-update-alone</v>
      </c>
    </row>
    <row r="4318">
      <c r="A4318" s="1">
        <v>4316.0</v>
      </c>
      <c r="B4318" s="1" t="s">
        <v>914</v>
      </c>
      <c r="C4318" s="1" t="s">
        <v>5898</v>
      </c>
      <c r="D4318" s="1" t="s">
        <v>868</v>
      </c>
      <c r="E4318" s="1" t="s">
        <v>571</v>
      </c>
      <c r="F4318" s="1" t="s">
        <v>17</v>
      </c>
      <c r="G4318" s="1" t="str">
        <f>VLOOKUP(B4318,'Detection Results'!$A$2:$B$4833, 2, FALSE)</f>
        <v>have-a-healthcheck,use-no-install-recommends,pin-package-manager-versions-apt-get,use-no-install-recommends,pin-package-manager-versions-apt-get</v>
      </c>
    </row>
    <row r="4319">
      <c r="A4319" s="1">
        <v>4317.0</v>
      </c>
      <c r="B4319" s="1" t="s">
        <v>5388</v>
      </c>
      <c r="C4319" s="1" t="s">
        <v>5898</v>
      </c>
      <c r="D4319" s="1" t="s">
        <v>5914</v>
      </c>
      <c r="E4319" s="1" t="s">
        <v>17</v>
      </c>
      <c r="F4319" s="1" t="s">
        <v>17</v>
      </c>
      <c r="G4319" s="1" t="str">
        <f>VLOOKUP(B4319,'Detection Results'!$A$2:$B$4833, 2, FALSE)</f>
        <v>have-a-healthcheck,use-copy-instead-of-add,use-copy-instead-of-add</v>
      </c>
    </row>
    <row r="4320">
      <c r="A4320" s="1">
        <v>4318.0</v>
      </c>
      <c r="B4320" s="1" t="s">
        <v>564</v>
      </c>
      <c r="C4320" s="1" t="s">
        <v>5898</v>
      </c>
      <c r="D4320" s="1" t="s">
        <v>5923</v>
      </c>
      <c r="E4320" s="1" t="s">
        <v>3164</v>
      </c>
      <c r="F4320" s="1" t="s">
        <v>5910</v>
      </c>
      <c r="G4320" s="1" t="str">
        <f>VLOOKUP(B4320,'Detection Results'!$A$2:$B$4833, 2, FALSE)</f>
        <v>have-a-healthcheck,pin-package-manager-versions-apt-get,pin-package-manager-versions-apt-get,pin-package-manager-versions-apt-get,pin-package-manager-versions-pip,pin-package-manager-versions-pip,pin-package-manager-versions-pip,pin-package-manager-versions-pip,pin-package-manager-versions-pip,pin-package-manager-versions-apt-get,use-no-install-recommends</v>
      </c>
    </row>
    <row r="4321">
      <c r="A4321" s="1">
        <v>4319.0</v>
      </c>
      <c r="B4321" s="1" t="s">
        <v>4274</v>
      </c>
      <c r="C4321" s="1" t="s">
        <v>5898</v>
      </c>
      <c r="D4321" s="1" t="s">
        <v>5906</v>
      </c>
      <c r="E4321" s="1" t="s">
        <v>17</v>
      </c>
      <c r="F4321" s="1" t="s">
        <v>17</v>
      </c>
      <c r="G4321" s="1" t="str">
        <f>VLOOKUP(B4321,'Detection Results'!$A$2:$B$4833, 2, FALSE)</f>
        <v>have-a-healthcheck,use-no-install-recommends,pin-package-manager-versions-apt-get,pin-package-manager-versions-apt-get,use-no-install-recommends</v>
      </c>
    </row>
    <row r="4322">
      <c r="A4322" s="1">
        <v>4320.0</v>
      </c>
      <c r="B4322" s="1" t="s">
        <v>3334</v>
      </c>
      <c r="C4322" s="1" t="s">
        <v>5898</v>
      </c>
      <c r="D4322" s="1" t="s">
        <v>5930</v>
      </c>
      <c r="E4322" s="1" t="s">
        <v>28</v>
      </c>
      <c r="F4322" s="1" t="s">
        <v>17</v>
      </c>
      <c r="G4322" s="1" t="str">
        <f>VLOOKUP(B4322,'Detection Results'!$A$2:$B$4833, 2, FALSE)</f>
        <v>have-a-healthcheck,pin-package-manager-versions-apt-get</v>
      </c>
    </row>
    <row r="4323">
      <c r="A4323" s="1">
        <v>4321.0</v>
      </c>
      <c r="B4323" s="1" t="s">
        <v>5021</v>
      </c>
      <c r="C4323" s="1" t="s">
        <v>5898</v>
      </c>
      <c r="D4323" s="1" t="s">
        <v>5912</v>
      </c>
      <c r="E4323" s="1" t="s">
        <v>937</v>
      </c>
      <c r="F4323" s="1" t="s">
        <v>5913</v>
      </c>
      <c r="G4323" s="1" t="str">
        <f>VLOOKUP(B4323,'Detection Results'!$A$2:$B$4833, 2, FALSE)</f>
        <v>have-a-healthcheck,pin-package-manager-versions-apk,pin-package-manager-versions-apk,pin-package-manager-versions-apk,pin-package-manager-versions-apk,pin-package-manager-versions-apk,do-not-use-apt-get-update-alone</v>
      </c>
    </row>
    <row r="4324">
      <c r="A4324" s="1">
        <v>4322.0</v>
      </c>
      <c r="B4324" s="1" t="s">
        <v>2898</v>
      </c>
      <c r="C4324" s="1" t="s">
        <v>5898</v>
      </c>
      <c r="D4324" s="1" t="s">
        <v>5912</v>
      </c>
      <c r="E4324" s="1" t="s">
        <v>148</v>
      </c>
      <c r="F4324" s="1" t="s">
        <v>5913</v>
      </c>
      <c r="G4324" s="1" t="str">
        <f>VLOOKUP(B4324,'Detection Results'!$A$2:$B$4833, 2, FALSE)</f>
        <v>have-a-healthcheck,pin-package-manager-versions-apk</v>
      </c>
    </row>
    <row r="4325">
      <c r="A4325" s="1">
        <v>4323.0</v>
      </c>
      <c r="B4325" s="1" t="s">
        <v>3598</v>
      </c>
      <c r="C4325" s="1" t="s">
        <v>5898</v>
      </c>
      <c r="D4325" s="1" t="s">
        <v>5933</v>
      </c>
      <c r="E4325" s="1" t="s">
        <v>7</v>
      </c>
      <c r="F4325" s="1" t="s">
        <v>19</v>
      </c>
      <c r="G4325" s="1" t="str">
        <f>VLOOKUP(B4325,'Detection Results'!$A$2:$B$4833, 2, FALSE)</f>
        <v>have-a-healthcheck,pin-package-manager-versions-apt-get,use-no-install-recommends,pin-package-manager-versions-gem,use-wget-instead-of-add</v>
      </c>
    </row>
    <row r="4326">
      <c r="A4326" s="1">
        <v>4324.0</v>
      </c>
      <c r="B4326" s="1" t="s">
        <v>753</v>
      </c>
      <c r="C4326" s="1" t="s">
        <v>5898</v>
      </c>
      <c r="D4326" s="1" t="s">
        <v>5899</v>
      </c>
      <c r="E4326" s="1" t="s">
        <v>17</v>
      </c>
      <c r="F4326" s="1" t="s">
        <v>17</v>
      </c>
      <c r="G4326" s="1" t="str">
        <f>VLOOKUP(B4326,'Detection Results'!$A$2:$B$4833, 2, FALSE)</f>
        <v>have-a-healthcheck,pin-package-manager-versions-apt-get,use-no-install-recommends</v>
      </c>
    </row>
    <row r="4327">
      <c r="A4327" s="1">
        <v>4325.0</v>
      </c>
      <c r="B4327" s="1" t="s">
        <v>5445</v>
      </c>
      <c r="C4327" s="1" t="s">
        <v>5898</v>
      </c>
      <c r="D4327" s="1" t="s">
        <v>5957</v>
      </c>
      <c r="E4327" s="1" t="s">
        <v>19</v>
      </c>
      <c r="F4327" s="1"/>
      <c r="G4327" s="1" t="str">
        <f>VLOOKUP(B4327,'Detection Results'!$A$2:$B$4833, 2, FALSE)</f>
        <v>pin-package-manager-versions-apk,pin-package-manager-versions-apk</v>
      </c>
    </row>
    <row r="4328">
      <c r="A4328" s="1">
        <v>4326.0</v>
      </c>
      <c r="B4328" s="1" t="s">
        <v>1437</v>
      </c>
      <c r="C4328" s="1" t="s">
        <v>5898</v>
      </c>
      <c r="D4328" s="1" t="s">
        <v>6100</v>
      </c>
      <c r="E4328" s="1" t="s">
        <v>19</v>
      </c>
      <c r="F4328" s="1"/>
      <c r="G4328" s="1" t="str">
        <f>VLOOKUP(B4328,'Detection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npm,use-no-install-recommends,pin-package-manager-versions-apt-get,pin-package-manager-versions-apt-get,use-no-install-recommends,pin-package-manager-versions-apt-get,use-no-install-recommends,use-no-install-recommends,pin-package-manager-versions-apt-get,use-no-install-recommends,pin-package-manager-versions-npm,pin-package-manager-versions-apt-get,pin-package-manager-versions-pip,pin-package-manager-versions-apt-get,use-no-install-recommends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</row>
    <row r="4329">
      <c r="A4329" s="1">
        <v>4327.0</v>
      </c>
      <c r="B4329" s="1" t="s">
        <v>331</v>
      </c>
      <c r="C4329" s="1" t="s">
        <v>5898</v>
      </c>
      <c r="D4329" s="1" t="s">
        <v>5912</v>
      </c>
      <c r="E4329" s="1" t="s">
        <v>8</v>
      </c>
      <c r="F4329" s="1" t="s">
        <v>8</v>
      </c>
      <c r="G4329" s="1" t="str">
        <f>VLOOKUP(B4329,'Detection Results'!$A$2:$B$4833, 2, FALSE)</f>
        <v>have-a-healthcheck,pin-package-manager-versions-apk</v>
      </c>
    </row>
    <row r="4330">
      <c r="A4330" s="1">
        <v>4328.0</v>
      </c>
      <c r="B4330" s="1" t="s">
        <v>3694</v>
      </c>
      <c r="C4330" s="1" t="s">
        <v>5898</v>
      </c>
      <c r="D4330" s="1" t="s">
        <v>5912</v>
      </c>
      <c r="E4330" s="1" t="s">
        <v>150</v>
      </c>
      <c r="F4330" s="1" t="s">
        <v>5913</v>
      </c>
      <c r="G4330" s="1" t="str">
        <f>VLOOKUP(B4330,'Detection Results'!$A$2:$B$4833, 2, FALSE)</f>
        <v>pin-base-image-version,have-a-healthcheck,pin-package-manager-versions-apk</v>
      </c>
    </row>
    <row r="4331">
      <c r="A4331" s="1">
        <v>4329.0</v>
      </c>
      <c r="B4331" s="1" t="s">
        <v>3891</v>
      </c>
      <c r="C4331" s="1" t="s">
        <v>5898</v>
      </c>
      <c r="D4331" s="1" t="s">
        <v>5989</v>
      </c>
      <c r="E4331" s="1" t="s">
        <v>19</v>
      </c>
      <c r="F4331" s="1"/>
      <c r="G4331" s="1" t="str">
        <f>VLOOKUP(B4331,'Detection Results'!$A$2:$B$4833, 2, FALSE)</f>
        <v>have-a-healthcheck,use-copy-instead-of-add,use-copy-instead-of-add,do-not-use-apt-get-update-alone</v>
      </c>
    </row>
    <row r="4332">
      <c r="A4332" s="1">
        <v>4330.0</v>
      </c>
      <c r="B4332" s="1" t="s">
        <v>3488</v>
      </c>
      <c r="C4332" s="1" t="s">
        <v>5898</v>
      </c>
      <c r="D4332" s="1" t="s">
        <v>868</v>
      </c>
      <c r="E4332" s="1" t="s">
        <v>17</v>
      </c>
      <c r="F4332" s="1" t="s">
        <v>17</v>
      </c>
      <c r="G4332" s="1" t="str">
        <f>VLOOKUP(B4332,'Detection Results'!$A$2:$B$4833, 2, FALSE)</f>
        <v>have-a-healthcheck</v>
      </c>
    </row>
    <row r="4333">
      <c r="A4333" s="1">
        <v>4331.0</v>
      </c>
      <c r="B4333" s="1" t="s">
        <v>3881</v>
      </c>
      <c r="C4333" s="1" t="s">
        <v>5898</v>
      </c>
      <c r="D4333" s="1" t="s">
        <v>5908</v>
      </c>
      <c r="E4333" s="1" t="s">
        <v>30</v>
      </c>
      <c r="F4333" s="1" t="s">
        <v>5900</v>
      </c>
      <c r="G4333" s="1" t="str">
        <f>VLOOKUP(B4333,'Detection Results'!$A$2:$B$4833, 2, FALSE)</f>
        <v>have-a-healthcheck,pin-package-manager-versions-apt-get,pin-package-manager-versions-apt-get,pin-package-manager-versions-apt-get,pin-package-manager-versions-apt-get</v>
      </c>
    </row>
    <row r="4334">
      <c r="A4334" s="1">
        <v>4332.0</v>
      </c>
      <c r="B4334" s="1" t="s">
        <v>2465</v>
      </c>
      <c r="C4334" s="1" t="s">
        <v>5898</v>
      </c>
      <c r="D4334" s="1" t="s">
        <v>5912</v>
      </c>
      <c r="E4334" s="1" t="s">
        <v>2480</v>
      </c>
      <c r="F4334" s="1" t="s">
        <v>8</v>
      </c>
      <c r="G4334" s="1" t="str">
        <f>VLOOKUP(B4334,'Detection Results'!$A$2:$B$4833, 2, FALSE)</f>
        <v>have-a-healthcheck,pin-package-manager-versions-apk,pin-package-manager-versions-apk,do-not-use-apt-get-update-alone</v>
      </c>
    </row>
    <row r="4335">
      <c r="A4335" s="1">
        <v>4333.0</v>
      </c>
      <c r="B4335" s="1" t="s">
        <v>1464</v>
      </c>
      <c r="C4335" s="1" t="s">
        <v>5898</v>
      </c>
      <c r="D4335" s="1" t="s">
        <v>5906</v>
      </c>
      <c r="E4335" s="1" t="s">
        <v>17</v>
      </c>
      <c r="F4335" s="1" t="s">
        <v>17</v>
      </c>
      <c r="G4335" s="1" t="str">
        <f>VLOOKUP(B4335,'Detection Results'!$A$2:$B$4833, 2, FALSE)</f>
        <v>have-a-healthcheck,pin-package-manager-versions-apt-get,use-no-install-recommends</v>
      </c>
    </row>
    <row r="4336">
      <c r="A4336" s="1">
        <v>4334.0</v>
      </c>
      <c r="B4336" s="1" t="s">
        <v>5036</v>
      </c>
      <c r="C4336" s="1" t="s">
        <v>5898</v>
      </c>
      <c r="D4336" s="1" t="s">
        <v>5915</v>
      </c>
      <c r="E4336" s="1" t="s">
        <v>76</v>
      </c>
      <c r="F4336" s="1" t="s">
        <v>5900</v>
      </c>
      <c r="G4336" s="1" t="str">
        <f>VLOOKUP(B4336,'Detection Results'!$A$2:$B$4833, 2, FALSE)</f>
        <v>have-a-healthcheck,pin-package-manager-versions-apt-get,pin-package-manager-versions-apt-get,use-no-install-recommends,do-not-use-apt-get-update-alone</v>
      </c>
    </row>
    <row r="4337">
      <c r="A4337" s="1">
        <v>4335.0</v>
      </c>
      <c r="B4337" s="1" t="s">
        <v>4894</v>
      </c>
      <c r="C4337" s="1" t="s">
        <v>5898</v>
      </c>
      <c r="D4337" s="1" t="s">
        <v>5940</v>
      </c>
      <c r="E4337" s="1" t="s">
        <v>28</v>
      </c>
      <c r="F4337" s="1" t="s">
        <v>17</v>
      </c>
      <c r="G4337" s="1" t="str">
        <f>VLOOKUP(B4337,'Detection Results'!$A$2:$B$4833, 2, FALSE)</f>
        <v>have-a-healthcheck,pin-package-manager-versions-apt-get,use-no-install-recommends</v>
      </c>
    </row>
    <row r="4338">
      <c r="A4338" s="1">
        <v>4336.0</v>
      </c>
      <c r="B4338" s="1" t="s">
        <v>5227</v>
      </c>
      <c r="C4338" s="1" t="s">
        <v>5898</v>
      </c>
      <c r="D4338" s="1" t="s">
        <v>5899</v>
      </c>
      <c r="E4338" s="1" t="s">
        <v>17</v>
      </c>
      <c r="F4338" s="1" t="s">
        <v>17</v>
      </c>
      <c r="G4338" s="1" t="str">
        <f>VLOOKUP(B4338,'Detection Results'!$A$2:$B$4833, 2, FALSE)</f>
        <v>have-a-healthcheck,pin-package-manager-versions-apt-get,pin-package-manager-versions-apt-get,use-no-install-recommends,pin-package-manager-versions-apt-get</v>
      </c>
    </row>
    <row r="4339">
      <c r="A4339" s="1">
        <v>4337.0</v>
      </c>
      <c r="B4339" s="1" t="s">
        <v>5270</v>
      </c>
      <c r="C4339" s="1" t="s">
        <v>5898</v>
      </c>
      <c r="D4339" s="1" t="s">
        <v>5917</v>
      </c>
      <c r="E4339" s="1" t="s">
        <v>28</v>
      </c>
      <c r="F4339" s="1" t="s">
        <v>17</v>
      </c>
      <c r="G4339" s="1" t="str">
        <f>VLOOKUP(B4339,'Detection Results'!$A$2:$B$4833, 2, FALSE)</f>
        <v>have-a-healthcheck,pin-package-manager-versions-pip,pin-package-manager-versions-apt-get,use-no-install-recommends,use-copy-instead-of-add,use-copy-instead-of-add</v>
      </c>
    </row>
    <row r="4340">
      <c r="A4340" s="1">
        <v>4338.0</v>
      </c>
      <c r="B4340" s="1" t="s">
        <v>3234</v>
      </c>
      <c r="C4340" s="1" t="s">
        <v>5898</v>
      </c>
      <c r="D4340" s="1" t="s">
        <v>5908</v>
      </c>
      <c r="E4340" s="1" t="s">
        <v>28</v>
      </c>
      <c r="F4340" s="1" t="s">
        <v>5900</v>
      </c>
      <c r="G4340" s="1" t="str">
        <f>VLOOKUP(B4340,'Detection Results'!$A$2:$B$4833, 2, FALSE)</f>
        <v>have-a-healthcheck,pin-package-manager-versions-apt-get</v>
      </c>
    </row>
    <row r="4341">
      <c r="A4341" s="1">
        <v>4339.0</v>
      </c>
      <c r="B4341" s="1" t="s">
        <v>2434</v>
      </c>
      <c r="C4341" s="1" t="s">
        <v>5898</v>
      </c>
      <c r="D4341" s="1" t="s">
        <v>5918</v>
      </c>
      <c r="E4341" s="1" t="s">
        <v>129</v>
      </c>
      <c r="F4341" s="1" t="s">
        <v>17</v>
      </c>
      <c r="G4341" s="1" t="str">
        <f>VLOOKUP(B4341,'Detection Results'!$A$2:$B$4833, 2, FALSE)</f>
        <v>have-a-healthcheck,pin-package-manager-versions-apt-get,pin-package-manager-versions-apt-get,pin-package-manager-versions-apt-get,use-no-install-recommends,pin-package-manager-versions-apt-get</v>
      </c>
    </row>
    <row r="4342">
      <c r="A4342" s="1">
        <v>4340.0</v>
      </c>
      <c r="B4342" s="1" t="s">
        <v>3445</v>
      </c>
      <c r="C4342" s="1" t="s">
        <v>5898</v>
      </c>
      <c r="D4342" s="1" t="s">
        <v>5915</v>
      </c>
      <c r="E4342" s="1" t="s">
        <v>28</v>
      </c>
      <c r="F4342" s="1" t="s">
        <v>5900</v>
      </c>
      <c r="G4342" s="1" t="str">
        <f>VLOOKUP(B4342,'Detection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</row>
    <row r="4343">
      <c r="A4343" s="1">
        <v>4341.0</v>
      </c>
      <c r="B4343" s="1" t="s">
        <v>3603</v>
      </c>
      <c r="C4343" s="1" t="s">
        <v>5898</v>
      </c>
      <c r="D4343" s="1" t="s">
        <v>5984</v>
      </c>
      <c r="E4343" s="1" t="s">
        <v>489</v>
      </c>
      <c r="F4343" s="1" t="s">
        <v>5900</v>
      </c>
      <c r="G4343" s="1" t="str">
        <f>VLOOKUP(B4343,'Detection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use-no-install-recommends,pin-package-manager-versions-apt-get,pin-package-manager-versions-apt-get,use-no-install-recommends,use-copy-instead-of-add,use-no-install-recommends,do-not-use-apt-get-update-alone,do-not-use-apt-get-update-alone</v>
      </c>
    </row>
    <row r="4344">
      <c r="A4344" s="1">
        <v>4342.0</v>
      </c>
      <c r="B4344" s="1" t="s">
        <v>3761</v>
      </c>
      <c r="C4344" s="1" t="s">
        <v>5898</v>
      </c>
      <c r="D4344" s="1" t="s">
        <v>868</v>
      </c>
      <c r="E4344" s="1" t="s">
        <v>120</v>
      </c>
      <c r="F4344" s="1" t="s">
        <v>17</v>
      </c>
      <c r="G4344" s="1" t="str">
        <f>VLOOKUP(B4344,'Detection Results'!$A$2:$B$4833, 2, FALSE)</f>
        <v>pin-base-image-version,have-a-healthcheck</v>
      </c>
    </row>
    <row r="4345">
      <c r="A4345" s="1">
        <v>4343.0</v>
      </c>
      <c r="B4345" s="1" t="s">
        <v>2920</v>
      </c>
      <c r="C4345" s="1" t="s">
        <v>5898</v>
      </c>
      <c r="D4345" s="1" t="s">
        <v>5918</v>
      </c>
      <c r="E4345" s="1" t="s">
        <v>28</v>
      </c>
      <c r="F4345" s="1" t="s">
        <v>17</v>
      </c>
      <c r="G4345" s="1" t="str">
        <f>VLOOKUP(B4345,'Detection Results'!$A$2:$B$4833, 2, FALSE)</f>
        <v>have-a-healthcheck,pin-package-manager-versions-apt-get,use-no-install-recommends</v>
      </c>
    </row>
    <row r="4346">
      <c r="A4346" s="1">
        <v>4344.0</v>
      </c>
      <c r="B4346" s="1" t="s">
        <v>417</v>
      </c>
      <c r="C4346" s="1" t="s">
        <v>5898</v>
      </c>
      <c r="D4346" s="1" t="s">
        <v>5912</v>
      </c>
      <c r="E4346" s="1" t="s">
        <v>148</v>
      </c>
      <c r="F4346" s="1" t="s">
        <v>5913</v>
      </c>
      <c r="G4346" s="1" t="str">
        <f>VLOOKUP(B4346,'Detection Results'!$A$2:$B$4833, 2, FALSE)</f>
        <v>have-a-healthcheck,pin-package-manager-versions-apk</v>
      </c>
    </row>
    <row r="4347">
      <c r="A4347" s="1">
        <v>4345.0</v>
      </c>
      <c r="B4347" s="1" t="s">
        <v>4773</v>
      </c>
      <c r="C4347" s="1" t="s">
        <v>5898</v>
      </c>
      <c r="D4347" s="1" t="s">
        <v>6127</v>
      </c>
      <c r="E4347" s="1" t="s">
        <v>6178</v>
      </c>
      <c r="F4347" s="1" t="s">
        <v>10</v>
      </c>
      <c r="G4347" s="1" t="str">
        <f>VLOOKUP(B4347,'Detection Results'!$A$2:$B$4833, 2, FALSE)</f>
        <v>have-a-healthcheck,pin-package-manager-versions-npm,pin-package-manager-versions-npm</v>
      </c>
    </row>
    <row r="4348">
      <c r="A4348" s="1">
        <v>4346.0</v>
      </c>
      <c r="B4348" s="1" t="s">
        <v>3342</v>
      </c>
      <c r="C4348" s="1" t="s">
        <v>5898</v>
      </c>
      <c r="D4348" s="1" t="s">
        <v>5912</v>
      </c>
      <c r="E4348" s="1" t="s">
        <v>150</v>
      </c>
      <c r="F4348" s="1" t="s">
        <v>5913</v>
      </c>
      <c r="G4348" s="1" t="str">
        <f>VLOOKUP(B4348,'Detection Results'!$A$2:$B$4833, 2, FALSE)</f>
        <v>pin-base-image-version,have-a-healthcheck,pin-package-manager-versions-apk</v>
      </c>
    </row>
    <row r="4349">
      <c r="A4349" s="1">
        <v>4347.0</v>
      </c>
      <c r="B4349" s="1" t="s">
        <v>5406</v>
      </c>
      <c r="C4349" s="1" t="s">
        <v>5898</v>
      </c>
      <c r="D4349" s="1" t="s">
        <v>5912</v>
      </c>
      <c r="E4349" s="1" t="s">
        <v>148</v>
      </c>
      <c r="F4349" s="1" t="s">
        <v>5913</v>
      </c>
      <c r="G4349" s="1" t="str">
        <f>VLOOKUP(B4349,'Detection Results'!$A$2:$B$4833, 2, FALSE)</f>
        <v>have-a-healthcheck,pin-package-manager-versions-apk</v>
      </c>
    </row>
    <row r="4350">
      <c r="A4350" s="1">
        <v>4348.0</v>
      </c>
      <c r="B4350" s="1" t="s">
        <v>2391</v>
      </c>
      <c r="C4350" s="1" t="s">
        <v>5898</v>
      </c>
      <c r="D4350" s="1" t="s">
        <v>5918</v>
      </c>
      <c r="E4350" s="1" t="s">
        <v>28</v>
      </c>
      <c r="F4350" s="1" t="s">
        <v>17</v>
      </c>
      <c r="G4350" s="1" t="str">
        <f>VLOOKUP(B4350,'Detection Results'!$A$2:$B$4833, 2, FALSE)</f>
        <v>have-a-healthcheck,pin-package-manager-versions-apt-get,use-no-install-recommends</v>
      </c>
    </row>
    <row r="4351">
      <c r="A4351" s="1">
        <v>4349.0</v>
      </c>
      <c r="B4351" s="1" t="s">
        <v>3217</v>
      </c>
      <c r="C4351" s="1" t="s">
        <v>5898</v>
      </c>
      <c r="D4351" s="1" t="s">
        <v>5999</v>
      </c>
      <c r="E4351" s="1" t="s">
        <v>1687</v>
      </c>
      <c r="F4351" s="1" t="s">
        <v>17</v>
      </c>
      <c r="G4351" s="1" t="str">
        <f>VLOOKUP(B4351,'Detection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pin-package-manager-versions-apt-get,use-no-install-recommends,do-not-use-apt-get-update-alone</v>
      </c>
    </row>
    <row r="4352">
      <c r="A4352" s="1">
        <v>4350.0</v>
      </c>
      <c r="B4352" s="1" t="s">
        <v>5742</v>
      </c>
      <c r="C4352" s="1" t="s">
        <v>5898</v>
      </c>
      <c r="D4352" s="1" t="s">
        <v>5988</v>
      </c>
      <c r="E4352" s="1" t="s">
        <v>5992</v>
      </c>
      <c r="F4352" s="1" t="s">
        <v>5900</v>
      </c>
      <c r="G4352" s="1" t="str">
        <f>VLOOKUP(B4352,'Detection Results'!$A$2:$B$4833, 2, FALSE)</f>
        <v>have-a-healthcheck,pin-package-manager-versions-apt-get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use-copy-instead-of-add,have-a-healthcheck,pin-package-manager-versions-apt-get,use-copy-instead-of-add,have-a-healthcheck</v>
      </c>
    </row>
    <row r="4353">
      <c r="A4353" s="1">
        <v>4351.0</v>
      </c>
      <c r="B4353" s="1" t="s">
        <v>735</v>
      </c>
      <c r="C4353" s="1" t="s">
        <v>5898</v>
      </c>
      <c r="D4353" s="1" t="s">
        <v>868</v>
      </c>
      <c r="E4353" s="1" t="s">
        <v>17</v>
      </c>
      <c r="F4353" s="1" t="s">
        <v>17</v>
      </c>
      <c r="G4353" s="1" t="str">
        <f>VLOOKUP(B4353,'Detection Results'!$A$2:$B$4833, 2, FALSE)</f>
        <v>have-a-healthcheck</v>
      </c>
    </row>
    <row r="4354">
      <c r="A4354" s="1">
        <v>4352.0</v>
      </c>
      <c r="B4354" s="1" t="s">
        <v>5068</v>
      </c>
      <c r="C4354" s="1" t="s">
        <v>5898</v>
      </c>
      <c r="D4354" s="1" t="s">
        <v>5957</v>
      </c>
      <c r="E4354" s="1" t="s">
        <v>19</v>
      </c>
      <c r="F4354" s="1"/>
      <c r="G4354" s="1" t="str">
        <f>VLOOKUP(B4354,'Detection Results'!$A$2:$B$4833, 2, FALSE)</f>
        <v>pin-package-manager-versions-apk,pin-package-manager-versions-apk</v>
      </c>
    </row>
    <row r="4355">
      <c r="A4355" s="1">
        <v>4353.0</v>
      </c>
      <c r="B4355" s="1" t="s">
        <v>3348</v>
      </c>
      <c r="C4355" s="1" t="s">
        <v>5898</v>
      </c>
      <c r="D4355" s="1" t="s">
        <v>6026</v>
      </c>
      <c r="E4355" s="1" t="s">
        <v>2163</v>
      </c>
      <c r="F4355" s="1" t="s">
        <v>5910</v>
      </c>
      <c r="G4355" s="1" t="str">
        <f>VLOOKUP(B4355,'Detection Results'!$A$2:$B$4833, 2, FALSE)</f>
        <v>have-a-healthcheck,pin-package-manager-versions-apt-get,pin-package-manager-versions-pip,pin-package-manager-versions-apt-get,pin-package-manager-versions-apt-get,pin-package-manager-versions-apt-get,do-not-use-apt-get-update-alone</v>
      </c>
    </row>
    <row r="4356">
      <c r="A4356" s="1">
        <v>4354.0</v>
      </c>
      <c r="B4356" s="1" t="s">
        <v>3523</v>
      </c>
      <c r="C4356" s="1" t="s">
        <v>5898</v>
      </c>
      <c r="D4356" s="1" t="s">
        <v>5906</v>
      </c>
      <c r="E4356" s="1" t="s">
        <v>28</v>
      </c>
      <c r="F4356" s="1" t="s">
        <v>5900</v>
      </c>
      <c r="G4356" s="1" t="str">
        <f>VLOOKUP(B4356,'Detection Results'!$A$2:$B$4833, 2, FALSE)</f>
        <v>have-a-healthcheck,pin-package-manager-versions-apt-get,use-no-install-recommends</v>
      </c>
    </row>
    <row r="4357">
      <c r="A4357" s="1">
        <v>4355.0</v>
      </c>
      <c r="B4357" s="1" t="s">
        <v>2639</v>
      </c>
      <c r="C4357" s="1" t="s">
        <v>5898</v>
      </c>
      <c r="D4357" s="1" t="s">
        <v>5940</v>
      </c>
      <c r="E4357" s="1" t="s">
        <v>30</v>
      </c>
      <c r="F4357" s="1" t="s">
        <v>17</v>
      </c>
      <c r="G4357" s="1" t="str">
        <f>VLOOKUP(B4357,'Detection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4358">
      <c r="A4358" s="1">
        <v>4356.0</v>
      </c>
      <c r="B4358" s="1" t="s">
        <v>1756</v>
      </c>
      <c r="C4358" s="1" t="s">
        <v>5898</v>
      </c>
      <c r="D4358" s="1" t="s">
        <v>5899</v>
      </c>
      <c r="E4358" s="1" t="s">
        <v>5921</v>
      </c>
      <c r="F4358" s="1" t="s">
        <v>7</v>
      </c>
      <c r="G4358" s="1" t="str">
        <f>VLOOKUP(B4358,'Detection Results'!$A$2:$B$4833, 2, FALSE)</f>
        <v>have-a-healthcheck,pin-package-manager-versions-apt-get,pin-package-manager-versions-pip,use-no-install-recommends</v>
      </c>
    </row>
    <row r="4359">
      <c r="A4359" s="1">
        <v>4357.0</v>
      </c>
      <c r="B4359" s="1" t="s">
        <v>4582</v>
      </c>
      <c r="C4359" s="1" t="s">
        <v>5898</v>
      </c>
      <c r="D4359" s="1" t="s">
        <v>5909</v>
      </c>
      <c r="E4359" s="1" t="s">
        <v>28</v>
      </c>
      <c r="F4359" s="1" t="s">
        <v>5900</v>
      </c>
      <c r="G4359" s="1" t="str">
        <f>VLOOKUP(B4359,'Detection Results'!$A$2:$B$4833, 2, FALSE)</f>
        <v>have-a-healthcheck,use-no-install-recommends,pin-package-manager-versions-apt-get,pin-package-manager-versions-apt-get,use-no-install-recommends,pin-package-manager-versions-pip,pin-package-manager-versions-pip,use-no-install-recommends,pin-package-manager-versions-apt-get,pin-package-manager-versions-apt-get,use-no-install-recommends</v>
      </c>
    </row>
    <row r="4360">
      <c r="A4360" s="1">
        <v>4358.0</v>
      </c>
      <c r="B4360" s="1" t="s">
        <v>1249</v>
      </c>
      <c r="C4360" s="1" t="s">
        <v>5898</v>
      </c>
      <c r="D4360" s="1" t="s">
        <v>5912</v>
      </c>
      <c r="E4360" s="1" t="s">
        <v>148</v>
      </c>
      <c r="F4360" s="1" t="s">
        <v>5913</v>
      </c>
      <c r="G4360" s="1" t="str">
        <f>VLOOKUP(B4360,'Detection Results'!$A$2:$B$4833, 2, FALSE)</f>
        <v>have-a-healthcheck,pin-package-manager-versions-apk,pin-package-manager-versions-apk,pin-package-manager-versions-apk</v>
      </c>
    </row>
    <row r="4361">
      <c r="A4361" s="1">
        <v>4359.0</v>
      </c>
      <c r="B4361" s="1" t="s">
        <v>4256</v>
      </c>
      <c r="C4361" s="1" t="s">
        <v>5898</v>
      </c>
      <c r="D4361" s="1" t="s">
        <v>868</v>
      </c>
      <c r="E4361" s="1" t="s">
        <v>76</v>
      </c>
      <c r="F4361" s="1" t="s">
        <v>17</v>
      </c>
      <c r="G4361" s="1" t="str">
        <f>VLOOKUP(B4361,'Detection Results'!$A$2:$B$4833, 2, FALSE)</f>
        <v>have-a-healthcheck,pin-package-manager-versions-apt-get,pin-package-manager-versions-apt-get</v>
      </c>
    </row>
    <row r="4362">
      <c r="A4362" s="1">
        <v>4360.0</v>
      </c>
      <c r="B4362" s="1" t="s">
        <v>601</v>
      </c>
      <c r="C4362" s="1" t="s">
        <v>5898</v>
      </c>
      <c r="D4362" s="1" t="s">
        <v>5924</v>
      </c>
      <c r="E4362" s="1" t="s">
        <v>28</v>
      </c>
      <c r="F4362" s="1" t="s">
        <v>5900</v>
      </c>
      <c r="G4362" s="1" t="str">
        <f>VLOOKUP(B4362,'Detection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,use-copy-instead-of-add,do-not-use-apt-get-update-alone</v>
      </c>
    </row>
    <row r="4363">
      <c r="A4363" s="1">
        <v>4361.0</v>
      </c>
      <c r="B4363" s="1" t="s">
        <v>3723</v>
      </c>
      <c r="C4363" s="1" t="s">
        <v>5898</v>
      </c>
      <c r="D4363" s="1" t="s">
        <v>5909</v>
      </c>
      <c r="E4363" s="1" t="s">
        <v>4725</v>
      </c>
      <c r="F4363" s="1" t="s">
        <v>5900</v>
      </c>
      <c r="G4363" s="1" t="str">
        <f>VLOOKUP(B4363,'Detection Results'!$A$2:$B$4833, 2, FALSE)</f>
        <v>have-a-healthcheck,have-a-healthcheck,use-no-install-recommends,pin-package-manager-versions-apt-get,pin-package-manager-versions-pip</v>
      </c>
    </row>
    <row r="4364">
      <c r="A4364" s="1">
        <v>4362.0</v>
      </c>
      <c r="B4364" s="1" t="s">
        <v>5430</v>
      </c>
      <c r="C4364" s="1" t="s">
        <v>5898</v>
      </c>
      <c r="D4364" s="1" t="s">
        <v>5928</v>
      </c>
      <c r="E4364" s="1" t="s">
        <v>17</v>
      </c>
      <c r="F4364" s="1" t="s">
        <v>17</v>
      </c>
      <c r="G4364" s="1" t="str">
        <f>VLOOKUP(B4364,'Detection Results'!$A$2:$B$4833, 2, FALSE)</f>
        <v>have-a-healthcheck,pin-package-manager-versions-apt-get,pin-package-manager-versions-pip</v>
      </c>
    </row>
    <row r="4365">
      <c r="A4365" s="1">
        <v>4363.0</v>
      </c>
      <c r="B4365" s="1" t="s">
        <v>2910</v>
      </c>
      <c r="C4365" s="1" t="s">
        <v>5898</v>
      </c>
      <c r="D4365" s="1" t="s">
        <v>5918</v>
      </c>
      <c r="E4365" s="1" t="s">
        <v>28</v>
      </c>
      <c r="F4365" s="1" t="s">
        <v>17</v>
      </c>
      <c r="G4365" s="1" t="str">
        <f>VLOOKUP(B4365,'Detection Results'!$A$2:$B$4833, 2, FALSE)</f>
        <v>have-a-healthcheck,pin-package-manager-versions-apt-get,use-no-install-recommends</v>
      </c>
    </row>
    <row r="4366">
      <c r="A4366" s="1">
        <v>4364.0</v>
      </c>
      <c r="B4366" s="1" t="s">
        <v>5531</v>
      </c>
      <c r="C4366" s="1" t="s">
        <v>5898</v>
      </c>
      <c r="D4366" s="1" t="s">
        <v>5906</v>
      </c>
      <c r="E4366" s="1" t="s">
        <v>5907</v>
      </c>
      <c r="F4366" s="1" t="s">
        <v>7</v>
      </c>
      <c r="G4366" s="1" t="str">
        <f>VLOOKUP(B4366,'Detection Results'!$A$2:$B$4833, 2, FALSE)</f>
        <v>have-a-healthcheck,use-no-install-recommends,pin-package-manager-versions-apt-get,pin-package-manager-versions-apt-get,use-no-install-recommends</v>
      </c>
    </row>
    <row r="4367">
      <c r="A4367" s="1">
        <v>4365.0</v>
      </c>
      <c r="B4367" s="1" t="s">
        <v>3607</v>
      </c>
      <c r="C4367" s="1" t="s">
        <v>5898</v>
      </c>
      <c r="D4367" s="1" t="s">
        <v>868</v>
      </c>
      <c r="E4367" s="1" t="s">
        <v>17</v>
      </c>
      <c r="F4367" s="1" t="s">
        <v>17</v>
      </c>
      <c r="G4367" s="1" t="str">
        <f>VLOOKUP(B4367,'Detection Results'!$A$2:$B$4833, 2, FALSE)</f>
        <v>have-a-healthcheck</v>
      </c>
    </row>
    <row r="4368">
      <c r="A4368" s="1">
        <v>4366.0</v>
      </c>
      <c r="B4368" s="1" t="s">
        <v>4812</v>
      </c>
      <c r="C4368" s="1" t="s">
        <v>5898</v>
      </c>
      <c r="D4368" s="1" t="s">
        <v>868</v>
      </c>
      <c r="E4368" s="1" t="s">
        <v>30</v>
      </c>
      <c r="F4368" s="1" t="s">
        <v>17</v>
      </c>
      <c r="G4368" s="1" t="str">
        <f>VLOOKUP(B4368,'Detection Results'!$A$2:$B$4833, 2, FALSE)</f>
        <v>have-a-healthcheck,pin-package-manager-versions-apt-get,pin-package-manager-versions-apt-get,pin-package-manager-versions-apt-get</v>
      </c>
    </row>
    <row r="4369">
      <c r="A4369" s="1">
        <v>4367.0</v>
      </c>
      <c r="B4369" s="1" t="s">
        <v>3989</v>
      </c>
      <c r="C4369" s="1" t="s">
        <v>5898</v>
      </c>
      <c r="D4369" s="1" t="s">
        <v>5940</v>
      </c>
      <c r="E4369" s="1" t="s">
        <v>28</v>
      </c>
      <c r="F4369" s="1" t="s">
        <v>17</v>
      </c>
      <c r="G4369" s="1" t="str">
        <f>VLOOKUP(B4369,'Detection Results'!$A$2:$B$4833, 2, FALSE)</f>
        <v>have-a-healthcheck,pin-package-manager-versions-apt-get,use-no-install-recommends</v>
      </c>
    </row>
    <row r="4370">
      <c r="A4370" s="1">
        <v>4368.0</v>
      </c>
      <c r="B4370" s="1" t="s">
        <v>2327</v>
      </c>
      <c r="C4370" s="1" t="s">
        <v>5898</v>
      </c>
      <c r="D4370" s="1" t="s">
        <v>5989</v>
      </c>
      <c r="E4370" s="1" t="s">
        <v>5821</v>
      </c>
      <c r="F4370" s="1" t="s">
        <v>17</v>
      </c>
      <c r="G4370" s="1" t="str">
        <f>VLOOKUP(B4370,'Detection Results'!$A$2:$B$4833, 2, FALSE)</f>
        <v>have-a-healthcheck,use-copy-instead-of-add,pin-package-manager-versions-apt-get,pin-package-manager-versions-pip,use-no-install-recommends,use-copy-instead-of-add,use-copy-instead-of-add</v>
      </c>
    </row>
    <row r="4371">
      <c r="A4371" s="1">
        <v>4369.0</v>
      </c>
      <c r="B4371" s="1" t="s">
        <v>5250</v>
      </c>
      <c r="C4371" s="1" t="s">
        <v>5898</v>
      </c>
      <c r="D4371" s="1" t="s">
        <v>5908</v>
      </c>
      <c r="E4371" s="1" t="s">
        <v>255</v>
      </c>
      <c r="F4371" s="1" t="s">
        <v>5900</v>
      </c>
      <c r="G4371" s="1" t="str">
        <f>VLOOKUP(B4371,'Detection Results'!$A$2:$B$4833, 2, FALSE)</f>
        <v>have-a-healthcheck,pin-package-manager-versions-apt-get,have-a-healthcheck,pin-package-manager-versions-apt-get</v>
      </c>
    </row>
    <row r="4372">
      <c r="A4372" s="1">
        <v>4370.0</v>
      </c>
      <c r="B4372" s="1" t="s">
        <v>2169</v>
      </c>
      <c r="C4372" s="1" t="s">
        <v>5898</v>
      </c>
      <c r="D4372" s="1" t="s">
        <v>5942</v>
      </c>
      <c r="E4372" s="1" t="s">
        <v>148</v>
      </c>
      <c r="F4372" s="1" t="s">
        <v>5913</v>
      </c>
      <c r="G4372" s="1" t="str">
        <f>VLOOKUP(B4372,'Detection Results'!$A$2:$B$4833, 2, FALSE)</f>
        <v>have-a-healthcheck,pin-package-manager-versions-apk,pin-package-manager-versions-pip,have-a-user,use-copy-instead-of-add</v>
      </c>
    </row>
    <row r="4373">
      <c r="A4373" s="1">
        <v>4371.0</v>
      </c>
      <c r="B4373" s="1" t="s">
        <v>3655</v>
      </c>
      <c r="C4373" s="1" t="s">
        <v>5898</v>
      </c>
      <c r="D4373" s="1" t="s">
        <v>868</v>
      </c>
      <c r="E4373" s="1" t="s">
        <v>3656</v>
      </c>
      <c r="F4373" s="1" t="s">
        <v>868</v>
      </c>
      <c r="G4373" s="1" t="str">
        <f>VLOOKUP(B4373,'Detection Results'!$A$2:$B$4833, 2, FALSE)</f>
        <v>have-a-healthcheck,have-a-user,have-a-healthcheck</v>
      </c>
    </row>
    <row r="4374">
      <c r="A4374" s="1">
        <v>4372.0</v>
      </c>
      <c r="B4374" s="1" t="s">
        <v>2569</v>
      </c>
      <c r="C4374" s="1" t="s">
        <v>5898</v>
      </c>
      <c r="D4374" s="1" t="s">
        <v>5940</v>
      </c>
      <c r="E4374" s="1" t="s">
        <v>28</v>
      </c>
      <c r="F4374" s="1" t="s">
        <v>17</v>
      </c>
      <c r="G4374" s="1" t="str">
        <f>VLOOKUP(B4374,'Detection Results'!$A$2:$B$4833, 2, FALSE)</f>
        <v>have-a-healthcheck,pin-package-manager-versions-apt-get,use-no-install-recommends</v>
      </c>
    </row>
    <row r="4375">
      <c r="A4375" s="1">
        <v>4373.0</v>
      </c>
      <c r="B4375" s="1" t="s">
        <v>1565</v>
      </c>
      <c r="C4375" s="1" t="s">
        <v>5898</v>
      </c>
      <c r="D4375" s="1" t="s">
        <v>5915</v>
      </c>
      <c r="E4375" s="1" t="s">
        <v>78</v>
      </c>
      <c r="F4375" s="1" t="s">
        <v>5900</v>
      </c>
      <c r="G4375" s="1" t="str">
        <f>VLOOKUP(B4375,'Detection Results'!$A$2:$B$4833, 2, FALSE)</f>
        <v>have-a-healthcheck,use-no-install-recommends,pin-package-manager-versions-apt-get,pin-package-manager-versions-apt-get,use-no-install-recommends,pin-package-manager-versions-pip</v>
      </c>
    </row>
    <row r="4376">
      <c r="A4376" s="1">
        <v>4374.0</v>
      </c>
      <c r="B4376" s="1" t="s">
        <v>1916</v>
      </c>
      <c r="C4376" s="1" t="s">
        <v>5898</v>
      </c>
      <c r="D4376" s="1" t="s">
        <v>5908</v>
      </c>
      <c r="E4376" s="1" t="s">
        <v>54</v>
      </c>
      <c r="F4376" s="1" t="s">
        <v>5900</v>
      </c>
      <c r="G4376" s="1" t="str">
        <f>VLOOKUP(B4376,'Detection Results'!$A$2:$B$4833, 2, FALSE)</f>
        <v>have-a-healthcheck,have-a-healthcheck,pin-package-manager-versions-apt-get,pin-package-manager-versions-pip</v>
      </c>
    </row>
    <row r="4377">
      <c r="A4377" s="1">
        <v>4375.0</v>
      </c>
      <c r="B4377" s="1" t="s">
        <v>5760</v>
      </c>
      <c r="C4377" s="1" t="s">
        <v>5898</v>
      </c>
      <c r="D4377" s="1" t="s">
        <v>6054</v>
      </c>
      <c r="E4377" s="1" t="s">
        <v>6416</v>
      </c>
      <c r="F4377" s="1" t="s">
        <v>5913</v>
      </c>
      <c r="G4377" s="1" t="str">
        <f>VLOOKUP(B4377,'Detection Results'!$A$2:$B$4833, 2, FALSE)</f>
        <v>have-a-healthcheck,pin-package-manager-versions-apk,pin-package-manager-versions-pip,pin-package-manager-versions-pip,pin-package-manager-versions-pip,pin-package-manager-versions-npm,pin-package-manager-versions-apk,do-not-use-apt-get-update-alone</v>
      </c>
    </row>
    <row r="4378">
      <c r="A4378" s="1">
        <v>4376.0</v>
      </c>
      <c r="B4378" s="1" t="s">
        <v>757</v>
      </c>
      <c r="C4378" s="1" t="s">
        <v>5898</v>
      </c>
      <c r="D4378" s="1" t="s">
        <v>5929</v>
      </c>
      <c r="E4378" s="1" t="s">
        <v>56</v>
      </c>
      <c r="F4378" s="1" t="s">
        <v>17</v>
      </c>
      <c r="G4378" s="1" t="str">
        <f>VLOOKUP(B4378,'Detection Results'!$A$2:$B$4833, 2, FALSE)</f>
        <v>have-a-healthcheck,pin-package-manager-versions-apt-get,use-no-install-recommends,pin-package-manager-versions-gem,do-not-use-apt-get-update-alone,use-wget-instead-of-add</v>
      </c>
    </row>
    <row r="4379">
      <c r="A4379" s="1">
        <v>4377.0</v>
      </c>
      <c r="B4379" s="1" t="s">
        <v>2092</v>
      </c>
      <c r="C4379" s="1" t="s">
        <v>5898</v>
      </c>
      <c r="D4379" s="1" t="s">
        <v>5899</v>
      </c>
      <c r="E4379" s="1" t="s">
        <v>255</v>
      </c>
      <c r="F4379" s="1" t="s">
        <v>5900</v>
      </c>
      <c r="G4379" s="1" t="str">
        <f>VLOOKUP(B4379,'Detection Results'!$A$2:$B$4833, 2, FALSE)</f>
        <v>have-a-healthcheck,use-no-install-recommends,pin-package-manager-versions-apt-get,have-a-healthcheck,use-no-install-recommends,pin-package-manager-versions-apt-get</v>
      </c>
    </row>
    <row r="4380">
      <c r="A4380" s="1">
        <v>4378.0</v>
      </c>
      <c r="B4380" s="1" t="s">
        <v>430</v>
      </c>
      <c r="C4380" s="1" t="s">
        <v>5898</v>
      </c>
      <c r="D4380" s="1" t="s">
        <v>6417</v>
      </c>
      <c r="E4380" s="1" t="s">
        <v>176</v>
      </c>
      <c r="F4380" s="1" t="s">
        <v>5900</v>
      </c>
      <c r="G4380" s="1" t="str">
        <f>VLOOKUP(B4380,'Detection Results'!$A$2:$B$4833, 2, FALSE)</f>
        <v>pin-base-image-version,have-a-healthcheck,pin-package-manager-versions-apt-get,pin-package-manager-versions-apt-get,pin-package-manager-versions-apt-get,pin-package-manager-versions-apt-get,use-no-install-recommends,use-copy-instead-of-add,do-not-have-secrets,do-not-use-apt-get-update-alone</v>
      </c>
    </row>
    <row r="4381">
      <c r="A4381" s="1">
        <v>4379.0</v>
      </c>
      <c r="B4381" s="1" t="s">
        <v>681</v>
      </c>
      <c r="C4381" s="1" t="s">
        <v>5898</v>
      </c>
      <c r="D4381" s="1" t="s">
        <v>5922</v>
      </c>
      <c r="E4381" s="1" t="s">
        <v>120</v>
      </c>
      <c r="F4381" s="1" t="s">
        <v>17</v>
      </c>
      <c r="G4381" s="1" t="str">
        <f>VLOOKUP(B4381,'Detection Results'!$A$2:$B$4833, 2, FALSE)</f>
        <v>pin-base-image-version,have-a-healthcheck,pin-package-manager-versions-apk,pin-package-manager-versions-apk,pin-package-manager-versions-apk,pin-package-manager-versions-apk,pin-package-manager-versions-apk,pin-package-manager-versions-pip,pin-package-manager-versions-apk,pin-package-manager-versions-apk</v>
      </c>
    </row>
    <row r="4382">
      <c r="A4382" s="1">
        <v>4380.0</v>
      </c>
      <c r="B4382" s="1" t="s">
        <v>1368</v>
      </c>
      <c r="C4382" s="1" t="s">
        <v>5898</v>
      </c>
      <c r="D4382" s="1" t="s">
        <v>5929</v>
      </c>
      <c r="E4382" s="1" t="s">
        <v>56</v>
      </c>
      <c r="F4382" s="1" t="s">
        <v>17</v>
      </c>
      <c r="G4382" s="1" t="str">
        <f>VLOOKUP(B4382,'Detection Results'!$A$2:$B$4833, 2, FALSE)</f>
        <v>have-a-healthcheck,use-no-install-recommends,pin-package-manager-versions-apt-get,pin-package-manager-versions-gem,do-not-use-apt-get-update-alone,use-wget-instead-of-add</v>
      </c>
    </row>
    <row r="4383">
      <c r="A4383" s="1">
        <v>4381.0</v>
      </c>
      <c r="B4383" s="1" t="s">
        <v>4744</v>
      </c>
      <c r="C4383" s="1" t="s">
        <v>5898</v>
      </c>
      <c r="D4383" s="1" t="s">
        <v>5916</v>
      </c>
      <c r="E4383" s="1" t="s">
        <v>17</v>
      </c>
      <c r="F4383" s="1" t="s">
        <v>17</v>
      </c>
      <c r="G4383" s="1" t="str">
        <f>VLOOKUP(B4383,'Detection Results'!$A$2:$B$4833, 2, FALSE)</f>
        <v>have-a-healthcheck,use-copy-instead-of-add</v>
      </c>
    </row>
    <row r="4384">
      <c r="A4384" s="1">
        <v>4382.0</v>
      </c>
      <c r="B4384" s="1" t="s">
        <v>4180</v>
      </c>
      <c r="C4384" s="1" t="s">
        <v>5898</v>
      </c>
      <c r="D4384" s="1" t="s">
        <v>5963</v>
      </c>
      <c r="E4384" s="1" t="s">
        <v>19</v>
      </c>
      <c r="F4384" s="1"/>
      <c r="G4384" s="1" t="str">
        <f>VLOOKUP(B4384,'Detection Results'!$A$2:$B$4833, 2, FALSE)</f>
        <v>pin-package-manager-versions-apt-get,use-no-install-recommends,do-not-have-secrets,do-not-have-secrets,use-wget-instead-of-add</v>
      </c>
    </row>
    <row r="4385">
      <c r="A4385" s="1">
        <v>4383.0</v>
      </c>
      <c r="B4385" s="1" t="s">
        <v>2980</v>
      </c>
      <c r="C4385" s="1" t="s">
        <v>5898</v>
      </c>
      <c r="D4385" s="1" t="s">
        <v>868</v>
      </c>
      <c r="E4385" s="1" t="s">
        <v>17</v>
      </c>
      <c r="F4385" s="1" t="s">
        <v>17</v>
      </c>
      <c r="G4385" s="1" t="str">
        <f>VLOOKUP(B4385,'Detection Results'!$A$2:$B$4833, 2, FALSE)</f>
        <v>have-a-healthcheck</v>
      </c>
    </row>
    <row r="4386">
      <c r="A4386" s="1">
        <v>4384.0</v>
      </c>
      <c r="B4386" s="1" t="s">
        <v>1432</v>
      </c>
      <c r="C4386" s="1" t="s">
        <v>5898</v>
      </c>
      <c r="D4386" s="1" t="s">
        <v>5900</v>
      </c>
      <c r="E4386" s="1" t="s">
        <v>28</v>
      </c>
      <c r="F4386" s="1" t="s">
        <v>5900</v>
      </c>
      <c r="G4386" s="1" t="str">
        <f>VLOOKUP(B4386,'Detection Results'!$A$2:$B$4833, 2, FALSE)</f>
        <v>have-a-healthcheck,pin-package-manager-versions-apt-get,pin-package-manager-versions-apt-get</v>
      </c>
    </row>
    <row r="4387">
      <c r="A4387" s="1">
        <v>4385.0</v>
      </c>
      <c r="B4387" s="1" t="s">
        <v>2024</v>
      </c>
      <c r="C4387" s="1" t="s">
        <v>5898</v>
      </c>
      <c r="D4387" s="1" t="s">
        <v>5988</v>
      </c>
      <c r="E4387" s="1" t="s">
        <v>7</v>
      </c>
      <c r="F4387" s="1" t="s">
        <v>7</v>
      </c>
      <c r="G4387" s="1" t="str">
        <f>VLOOKUP(B4387,'Detection Results'!$A$2:$B$4833, 2, FALSE)</f>
        <v>have-a-healthcheck,pin-package-manager-versions-apt-get,use-wget-instead-of-add,use-wget-instead-of-add,use-wget-instead-of-add,use-wget-instead-of-add,use-wget-instead-of-add,use-wget-instead-of-add</v>
      </c>
    </row>
    <row r="4388">
      <c r="A4388" s="1">
        <v>4386.0</v>
      </c>
      <c r="B4388" s="1" t="s">
        <v>5397</v>
      </c>
      <c r="C4388" s="1" t="s">
        <v>5898</v>
      </c>
      <c r="D4388" s="1" t="s">
        <v>5988</v>
      </c>
      <c r="E4388" s="1" t="s">
        <v>17</v>
      </c>
      <c r="F4388" s="1" t="s">
        <v>17</v>
      </c>
      <c r="G4388" s="1" t="str">
        <f>VLOOKUP(B4388,'Detection Results'!$A$2:$B$4833, 2, FALSE)</f>
        <v>have-a-healthcheck,pin-package-manager-versions-apt-get,use-copy-instead-of-add,use-copy-instead-of-add,use-copy-instead-of-add</v>
      </c>
    </row>
    <row r="4389">
      <c r="A4389" s="1">
        <v>4387.0</v>
      </c>
      <c r="B4389" s="1" t="s">
        <v>5256</v>
      </c>
      <c r="C4389" s="1" t="s">
        <v>5898</v>
      </c>
      <c r="D4389" s="1" t="s">
        <v>5908</v>
      </c>
      <c r="E4389" s="1" t="s">
        <v>26</v>
      </c>
      <c r="F4389" s="1" t="s">
        <v>17</v>
      </c>
      <c r="G4389" s="1" t="str">
        <f>VLOOKUP(B4389,'Detection Results'!$A$2:$B$4833, 2, FALSE)</f>
        <v>have-a-healthcheck,pin-package-manager-versions-apt-get,have-a-healthcheck,pin-package-manager-versions-apt-get</v>
      </c>
    </row>
    <row r="4390">
      <c r="A4390" s="1">
        <v>4388.0</v>
      </c>
      <c r="B4390" s="1" t="s">
        <v>5610</v>
      </c>
      <c r="C4390" s="1" t="s">
        <v>5898</v>
      </c>
      <c r="D4390" s="1" t="s">
        <v>5930</v>
      </c>
      <c r="E4390" s="1" t="s">
        <v>17</v>
      </c>
      <c r="F4390" s="1" t="s">
        <v>17</v>
      </c>
      <c r="G4390" s="1" t="str">
        <f>VLOOKUP(B4390,'Detection Results'!$A$2:$B$4833, 2, FALSE)</f>
        <v>have-a-healthcheck</v>
      </c>
    </row>
    <row r="4391">
      <c r="A4391" s="1">
        <v>4389.0</v>
      </c>
      <c r="B4391" s="1" t="s">
        <v>5060</v>
      </c>
      <c r="C4391" s="1" t="s">
        <v>5898</v>
      </c>
      <c r="D4391" s="1" t="s">
        <v>5909</v>
      </c>
      <c r="E4391" s="1" t="s">
        <v>28</v>
      </c>
      <c r="F4391" s="1" t="s">
        <v>5900</v>
      </c>
      <c r="G4391" s="1" t="str">
        <f>VLOOKUP(B4391,'Detection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pip,use-no-install-recommends,pin-package-manager-versions-apt-get</v>
      </c>
    </row>
    <row r="4392">
      <c r="A4392" s="1">
        <v>4390.0</v>
      </c>
      <c r="B4392" s="1" t="s">
        <v>3760</v>
      </c>
      <c r="C4392" s="1" t="s">
        <v>5898</v>
      </c>
      <c r="D4392" s="1" t="s">
        <v>5899</v>
      </c>
      <c r="E4392" s="1" t="s">
        <v>19</v>
      </c>
      <c r="F4392" s="1"/>
      <c r="G4392" s="1" t="str">
        <f>VLOOKUP(B4392,'Detection Results'!$A$2:$B$4833, 2, FALSE)</f>
        <v>have-a-healthcheck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</v>
      </c>
    </row>
    <row r="4393">
      <c r="A4393" s="1">
        <v>4391.0</v>
      </c>
      <c r="B4393" s="1" t="s">
        <v>3511</v>
      </c>
      <c r="C4393" s="1" t="s">
        <v>5898</v>
      </c>
      <c r="D4393" s="1" t="s">
        <v>5916</v>
      </c>
      <c r="E4393" s="1" t="s">
        <v>571</v>
      </c>
      <c r="F4393" s="1" t="s">
        <v>17</v>
      </c>
      <c r="G4393" s="1" t="str">
        <f>VLOOKUP(B4393,'Detection Results'!$A$2:$B$4833, 2, FALSE)</f>
        <v>have-a-healthcheck,use-no-install-recommends,pin-package-manager-versions-apt-get,use-no-install-recommends,pin-package-manager-versions-apt-get,use-wget-instead-of-add</v>
      </c>
    </row>
    <row r="4394">
      <c r="A4394" s="1">
        <v>4392.0</v>
      </c>
      <c r="B4394" s="1" t="s">
        <v>2551</v>
      </c>
      <c r="C4394" s="1" t="s">
        <v>5898</v>
      </c>
      <c r="D4394" s="1" t="s">
        <v>5919</v>
      </c>
      <c r="E4394" s="1" t="s">
        <v>17</v>
      </c>
      <c r="F4394" s="1" t="s">
        <v>17</v>
      </c>
      <c r="G4394" s="1" t="str">
        <f>VLOOKUP(B4394,'Detection Results'!$A$2:$B$4833, 2, FALSE)</f>
        <v>have-a-healthcheck,have-a-user,pin-package-manager-versions-pip</v>
      </c>
    </row>
    <row r="4395">
      <c r="A4395" s="1">
        <v>4393.0</v>
      </c>
      <c r="B4395" s="1" t="s">
        <v>1235</v>
      </c>
      <c r="C4395" s="1" t="s">
        <v>5898</v>
      </c>
      <c r="D4395" s="1" t="s">
        <v>5919</v>
      </c>
      <c r="E4395" s="1" t="s">
        <v>28</v>
      </c>
      <c r="F4395" s="1" t="s">
        <v>17</v>
      </c>
      <c r="G4395" s="1" t="str">
        <f>VLOOKUP(B4395,'Detection Results'!$A$2:$B$4833, 2, FALSE)</f>
        <v>have-a-healthcheck,pin-package-manager-versions-apt-get,pin-package-manager-versions-pip,pin-package-manager-versions-pip</v>
      </c>
    </row>
    <row r="4396">
      <c r="A4396" s="1">
        <v>4394.0</v>
      </c>
      <c r="B4396" s="1" t="s">
        <v>822</v>
      </c>
      <c r="C4396" s="1" t="s">
        <v>5898</v>
      </c>
      <c r="D4396" s="1" t="s">
        <v>5918</v>
      </c>
      <c r="E4396" s="1" t="s">
        <v>296</v>
      </c>
      <c r="F4396" s="1" t="s">
        <v>17</v>
      </c>
      <c r="G4396" s="1" t="str">
        <f>VLOOKUP(B4396,'Detection Results'!$A$2:$B$4833, 2, FALSE)</f>
        <v>have-a-healthcheck,pin-package-manager-versions-apt-get,use-no-install-recommends,do-not-use-apt-get-update-alone</v>
      </c>
    </row>
    <row r="4397">
      <c r="A4397" s="1">
        <v>4395.0</v>
      </c>
      <c r="B4397" s="1" t="s">
        <v>2988</v>
      </c>
      <c r="C4397" s="1" t="s">
        <v>5898</v>
      </c>
      <c r="D4397" s="1" t="s">
        <v>5908</v>
      </c>
      <c r="E4397" s="1" t="s">
        <v>7</v>
      </c>
      <c r="F4397" s="1" t="s">
        <v>7</v>
      </c>
      <c r="G4397" s="1" t="str">
        <f>VLOOKUP(B4397,'Detection Results'!$A$2:$B$4833, 2, FALSE)</f>
        <v>have-a-healthcheck,pin-package-manager-versions-apt-get</v>
      </c>
    </row>
    <row r="4398">
      <c r="A4398" s="1">
        <v>4396.0</v>
      </c>
      <c r="B4398" s="1" t="s">
        <v>2425</v>
      </c>
      <c r="C4398" s="1" t="s">
        <v>5898</v>
      </c>
      <c r="D4398" s="1" t="s">
        <v>868</v>
      </c>
      <c r="E4398" s="1" t="s">
        <v>120</v>
      </c>
      <c r="F4398" s="1" t="s">
        <v>17</v>
      </c>
      <c r="G4398" s="1" t="str">
        <f>VLOOKUP(B4398,'Detection Results'!$A$2:$B$4833, 2, FALSE)</f>
        <v>pin-base-image-version,have-a-healthcheck</v>
      </c>
    </row>
    <row r="4399">
      <c r="A4399" s="1">
        <v>4397.0</v>
      </c>
      <c r="B4399" s="1" t="s">
        <v>513</v>
      </c>
      <c r="C4399" s="1" t="s">
        <v>5898</v>
      </c>
      <c r="D4399" s="1" t="s">
        <v>868</v>
      </c>
      <c r="E4399" s="1" t="s">
        <v>17</v>
      </c>
      <c r="F4399" s="1" t="s">
        <v>17</v>
      </c>
      <c r="G4399" s="1" t="str">
        <f>VLOOKUP(B4399,'Detection Results'!$A$2:$B$4833, 2, FALSE)</f>
        <v>have-a-healthcheck</v>
      </c>
    </row>
    <row r="4400">
      <c r="A4400" s="1">
        <v>4398.0</v>
      </c>
      <c r="B4400" s="1" t="s">
        <v>3735</v>
      </c>
      <c r="C4400" s="1" t="s">
        <v>5898</v>
      </c>
      <c r="D4400" s="1" t="s">
        <v>5948</v>
      </c>
      <c r="E4400" s="1" t="s">
        <v>6106</v>
      </c>
      <c r="F4400" s="1" t="s">
        <v>5900</v>
      </c>
      <c r="G4400" s="1" t="str">
        <f>VLOOKUP(B4400,'Detection Results'!$A$2:$B$4833, 2, FALSE)</f>
        <v>have-a-healthcheck,pin-package-manager-versions-apt-get,use-no-install-recommends,use-no-install-recommends,pin-package-manager-versions-apt-get,use-copy-instead-of-add,have-a-healthcheck,use-no-install-recommends,pin-package-manager-versions-apt-get,use-copy-instead-of-add,have-a-healthcheck,have-a-healthcheck,use-copy-instead-of-add</v>
      </c>
    </row>
    <row r="4401">
      <c r="A4401" s="1">
        <v>4399.0</v>
      </c>
      <c r="B4401" s="1" t="s">
        <v>5662</v>
      </c>
      <c r="C4401" s="1" t="s">
        <v>5898</v>
      </c>
      <c r="D4401" s="1" t="s">
        <v>6076</v>
      </c>
      <c r="E4401" s="1" t="s">
        <v>28</v>
      </c>
      <c r="F4401" s="1" t="s">
        <v>17</v>
      </c>
      <c r="G4401" s="1" t="str">
        <f>VLOOKUP(B4401,'Detection Results'!$A$2:$B$4833, 2, FALSE)</f>
        <v>have-a-healthcheck,pin-package-manager-versions-apt-get,use-copy-instead-of-add,pin-package-manager-versions-npm</v>
      </c>
    </row>
    <row r="4402">
      <c r="A4402" s="1">
        <v>4400.0</v>
      </c>
      <c r="B4402" s="1" t="s">
        <v>2983</v>
      </c>
      <c r="C4402" s="1" t="s">
        <v>5898</v>
      </c>
      <c r="D4402" s="1" t="s">
        <v>868</v>
      </c>
      <c r="E4402" s="1" t="s">
        <v>17</v>
      </c>
      <c r="F4402" s="1" t="s">
        <v>17</v>
      </c>
      <c r="G4402" s="1" t="str">
        <f>VLOOKUP(B4402,'Detection Results'!$A$2:$B$4833, 2, FALSE)</f>
        <v>have-a-healthcheck</v>
      </c>
    </row>
    <row r="4403">
      <c r="A4403" s="1">
        <v>4401.0</v>
      </c>
      <c r="B4403" s="1" t="s">
        <v>432</v>
      </c>
      <c r="C4403" s="1" t="s">
        <v>5898</v>
      </c>
      <c r="D4403" s="1" t="s">
        <v>5908</v>
      </c>
      <c r="E4403" s="1" t="s">
        <v>17</v>
      </c>
      <c r="F4403" s="1" t="s">
        <v>17</v>
      </c>
      <c r="G4403" s="1" t="str">
        <f>VLOOKUP(B4403,'Detection Results'!$A$2:$B$4833, 2, FALSE)</f>
        <v>have-a-healthcheck,pin-package-manager-versions-apt-get</v>
      </c>
    </row>
    <row r="4404">
      <c r="A4404" s="1">
        <v>4402.0</v>
      </c>
      <c r="B4404" s="1" t="s">
        <v>4239</v>
      </c>
      <c r="C4404" s="1" t="s">
        <v>5898</v>
      </c>
      <c r="D4404" s="1" t="s">
        <v>5906</v>
      </c>
      <c r="E4404" s="1" t="s">
        <v>5907</v>
      </c>
      <c r="F4404" s="1" t="s">
        <v>7</v>
      </c>
      <c r="G4404" s="1" t="str">
        <f>VLOOKUP(B4404,'Detection Results'!$A$2:$B$4833, 2, FALSE)</f>
        <v>have-a-healthcheck,pin-package-manager-versions-apt-get,use-no-install-recommends,use-no-install-recommends,pin-package-manager-versions-apt-get</v>
      </c>
    </row>
    <row r="4405">
      <c r="A4405" s="1">
        <v>4403.0</v>
      </c>
      <c r="B4405" s="1" t="s">
        <v>4412</v>
      </c>
      <c r="C4405" s="1" t="s">
        <v>5898</v>
      </c>
      <c r="D4405" s="1" t="s">
        <v>17</v>
      </c>
      <c r="E4405" s="1" t="s">
        <v>17</v>
      </c>
      <c r="F4405" s="1" t="s">
        <v>17</v>
      </c>
      <c r="G4405" s="1" t="str">
        <f>VLOOKUP(B4405,'Detection Results'!$A$2:$B$4833, 2, FALSE)</f>
        <v>have-a-healthcheck</v>
      </c>
    </row>
    <row r="4406">
      <c r="A4406" s="1">
        <v>4404.0</v>
      </c>
      <c r="B4406" s="1" t="s">
        <v>951</v>
      </c>
      <c r="C4406" s="1" t="s">
        <v>5898</v>
      </c>
      <c r="D4406" s="1" t="s">
        <v>5912</v>
      </c>
      <c r="E4406" s="1" t="s">
        <v>543</v>
      </c>
      <c r="F4406" s="1" t="s">
        <v>5913</v>
      </c>
      <c r="G4406" s="1" t="str">
        <f>VLOOKUP(B4406,'Detection Results'!$A$2:$B$4833, 2, FALSE)</f>
        <v>have-a-healthcheck,pin-package-manager-versions-apk</v>
      </c>
    </row>
    <row r="4407">
      <c r="A4407" s="1">
        <v>4405.0</v>
      </c>
      <c r="B4407" s="1" t="s">
        <v>1675</v>
      </c>
      <c r="C4407" s="1" t="s">
        <v>5898</v>
      </c>
      <c r="D4407" s="1" t="s">
        <v>5916</v>
      </c>
      <c r="E4407" s="1" t="s">
        <v>17</v>
      </c>
      <c r="F4407" s="1" t="s">
        <v>17</v>
      </c>
      <c r="G4407" s="1" t="str">
        <f>VLOOKUP(B4407,'Detection Results'!$A$2:$B$4833, 2, FALSE)</f>
        <v>have-a-healthcheck,use-copy-instead-of-add</v>
      </c>
    </row>
    <row r="4408">
      <c r="A4408" s="1">
        <v>4406.0</v>
      </c>
      <c r="B4408" s="1" t="s">
        <v>4474</v>
      </c>
      <c r="C4408" s="1" t="s">
        <v>5898</v>
      </c>
      <c r="D4408" s="1" t="s">
        <v>5906</v>
      </c>
      <c r="E4408" s="1" t="s">
        <v>5907</v>
      </c>
      <c r="F4408" s="1" t="s">
        <v>7</v>
      </c>
      <c r="G4408" s="1" t="str">
        <f>VLOOKUP(B4408,'Detection Results'!$A$2:$B$4833, 2, FALSE)</f>
        <v>have-a-healthcheck,use-no-install-recommends,pin-package-manager-versions-apt-get,pin-package-manager-versions-apt-get,use-no-install-recommends</v>
      </c>
    </row>
    <row r="4409">
      <c r="A4409" s="1">
        <v>4407.0</v>
      </c>
      <c r="B4409" s="1" t="s">
        <v>4880</v>
      </c>
      <c r="C4409" s="1" t="s">
        <v>5898</v>
      </c>
      <c r="D4409" s="1" t="s">
        <v>868</v>
      </c>
      <c r="E4409" s="1" t="s">
        <v>17</v>
      </c>
      <c r="F4409" s="1" t="s">
        <v>17</v>
      </c>
      <c r="G4409" s="1" t="str">
        <f>VLOOKUP(B4409,'Detection Results'!$A$2:$B$4833, 2, FALSE)</f>
        <v>have-a-healthcheck</v>
      </c>
    </row>
    <row r="4410">
      <c r="A4410" s="1">
        <v>4408.0</v>
      </c>
      <c r="B4410" s="1" t="s">
        <v>4301</v>
      </c>
      <c r="C4410" s="1" t="s">
        <v>5898</v>
      </c>
      <c r="D4410" s="1" t="s">
        <v>5908</v>
      </c>
      <c r="E4410" s="1" t="s">
        <v>711</v>
      </c>
      <c r="F4410" s="1" t="s">
        <v>17</v>
      </c>
      <c r="G4410" s="1" t="str">
        <f>VLOOKUP(B4410,'Detection Results'!$A$2:$B$4833, 2, FALSE)</f>
        <v>have-a-healthcheck,pin-package-manager-versions-apt-get,pin-package-manager-versions-pip</v>
      </c>
    </row>
    <row r="4411">
      <c r="A4411" s="1">
        <v>4409.0</v>
      </c>
      <c r="B4411" s="1" t="s">
        <v>4097</v>
      </c>
      <c r="C4411" s="1" t="s">
        <v>5898</v>
      </c>
      <c r="D4411" s="1" t="s">
        <v>5912</v>
      </c>
      <c r="E4411" s="1" t="s">
        <v>17</v>
      </c>
      <c r="F4411" s="1" t="s">
        <v>17</v>
      </c>
      <c r="G4411" s="1" t="str">
        <f>VLOOKUP(B4411,'Detection Results'!$A$2:$B$4833, 2, FALSE)</f>
        <v>have-a-healthcheck</v>
      </c>
    </row>
    <row r="4412">
      <c r="A4412" s="1">
        <v>4410.0</v>
      </c>
      <c r="B4412" s="1" t="s">
        <v>3909</v>
      </c>
      <c r="C4412" s="1" t="s">
        <v>5898</v>
      </c>
      <c r="D4412" s="1" t="s">
        <v>5961</v>
      </c>
      <c r="E4412" s="1" t="s">
        <v>28</v>
      </c>
      <c r="F4412" s="1" t="s">
        <v>17</v>
      </c>
      <c r="G4412" s="1" t="str">
        <f>VLOOKUP(B4412,'Detection Results'!$A$2:$B$4833, 2, FALSE)</f>
        <v>have-a-healthcheck,have-a-user,pin-package-manager-versions-apt-get,use-no-install-recommends,use-copy-instead-of-add,use-copy-instead-of-add,use-copy-instead-of-add,use-copy-instead-of-add,use-copy-instead-of-add,use-copy-instead-of-add,do-not-use-apt-get-update-alone</v>
      </c>
    </row>
    <row r="4413">
      <c r="A4413" s="1">
        <v>4411.0</v>
      </c>
      <c r="B4413" s="1" t="s">
        <v>2942</v>
      </c>
      <c r="C4413" s="1" t="s">
        <v>5898</v>
      </c>
      <c r="D4413" s="1" t="s">
        <v>5934</v>
      </c>
      <c r="E4413" s="1" t="s">
        <v>17</v>
      </c>
      <c r="F4413" s="1" t="s">
        <v>17</v>
      </c>
      <c r="G4413" s="1" t="str">
        <f>VLOOKUP(B4413,'Detection Results'!$A$2:$B$4833, 2, FALSE)</f>
        <v>have-a-healthcheck,pin-package-manager-versions-apt-get,pin-package-manager-versions-pip</v>
      </c>
    </row>
    <row r="4414">
      <c r="A4414" s="1">
        <v>4412.0</v>
      </c>
      <c r="B4414" s="1" t="s">
        <v>3526</v>
      </c>
      <c r="C4414" s="1" t="s">
        <v>5898</v>
      </c>
      <c r="D4414" s="1" t="s">
        <v>868</v>
      </c>
      <c r="E4414" s="1" t="s">
        <v>129</v>
      </c>
      <c r="F4414" s="1" t="s">
        <v>17</v>
      </c>
      <c r="G4414" s="1" t="str">
        <f>VLOOKUP(B4414,'Detection Results'!$A$2:$B$4833, 2, FALSE)</f>
        <v>have-a-healthcheck,pin-package-manager-versions-apt-get,pin-package-manager-versions-apt-get,pin-package-manager-versions-apt-get,pin-package-manager-versions-apt-get</v>
      </c>
    </row>
    <row r="4415">
      <c r="A4415" s="1">
        <v>4413.0</v>
      </c>
      <c r="B4415" s="1" t="s">
        <v>2107</v>
      </c>
      <c r="C4415" s="1" t="s">
        <v>5898</v>
      </c>
      <c r="D4415" s="1" t="s">
        <v>17</v>
      </c>
      <c r="E4415" s="1" t="s">
        <v>120</v>
      </c>
      <c r="F4415" s="1" t="s">
        <v>17</v>
      </c>
      <c r="G4415" s="1" t="str">
        <f>VLOOKUP(B4415,'Detection Results'!$A$2:$B$4833, 2, FALSE)</f>
        <v>pin-base-image-version,have-a-healthcheck</v>
      </c>
    </row>
    <row r="4416">
      <c r="A4416" s="1">
        <v>4414.0</v>
      </c>
      <c r="B4416" s="1" t="s">
        <v>4869</v>
      </c>
      <c r="C4416" s="1" t="s">
        <v>5898</v>
      </c>
      <c r="D4416" s="1" t="s">
        <v>868</v>
      </c>
      <c r="E4416" s="1" t="s">
        <v>17</v>
      </c>
      <c r="F4416" s="1" t="s">
        <v>17</v>
      </c>
      <c r="G4416" s="1" t="str">
        <f>VLOOKUP(B4416,'Detection Results'!$A$2:$B$4833, 2, FALSE)</f>
        <v>have-a-healthcheck</v>
      </c>
    </row>
    <row r="4417">
      <c r="A4417" s="1">
        <v>4415.0</v>
      </c>
      <c r="B4417" s="1" t="s">
        <v>2989</v>
      </c>
      <c r="C4417" s="1" t="s">
        <v>5898</v>
      </c>
      <c r="D4417" s="1" t="s">
        <v>5918</v>
      </c>
      <c r="E4417" s="1" t="s">
        <v>28</v>
      </c>
      <c r="F4417" s="1" t="s">
        <v>17</v>
      </c>
      <c r="G4417" s="1" t="str">
        <f>VLOOKUP(B4417,'Detection Results'!$A$2:$B$4833, 2, FALSE)</f>
        <v>have-a-healthcheck,pin-package-manager-versions-apt-get,use-no-install-recommends,have-a-user</v>
      </c>
    </row>
    <row r="4418">
      <c r="A4418" s="1">
        <v>4416.0</v>
      </c>
      <c r="B4418" s="1" t="s">
        <v>303</v>
      </c>
      <c r="C4418" s="1" t="s">
        <v>5898</v>
      </c>
      <c r="D4418" s="1" t="s">
        <v>5906</v>
      </c>
      <c r="E4418" s="1" t="s">
        <v>5907</v>
      </c>
      <c r="F4418" s="1" t="s">
        <v>7</v>
      </c>
      <c r="G4418" s="1" t="str">
        <f>VLOOKUP(B4418,'Detection Results'!$A$2:$B$4833, 2, FALSE)</f>
        <v>have-a-healthcheck,use-no-install-recommends,pin-package-manager-versions-apt-get,pin-package-manager-versions-apt-get,use-no-install-recommends</v>
      </c>
    </row>
    <row r="4419">
      <c r="A4419" s="1">
        <v>4417.0</v>
      </c>
      <c r="B4419" s="1" t="s">
        <v>5200</v>
      </c>
      <c r="C4419" s="1" t="s">
        <v>5898</v>
      </c>
      <c r="D4419" s="1" t="s">
        <v>5908</v>
      </c>
      <c r="E4419" s="1" t="s">
        <v>28</v>
      </c>
      <c r="F4419" s="1" t="s">
        <v>5900</v>
      </c>
      <c r="G4419" s="1" t="str">
        <f>VLOOKUP(B4419,'Detection Results'!$A$2:$B$4833, 2, FALSE)</f>
        <v>have-a-healthcheck,pin-package-manager-versions-apt-get</v>
      </c>
    </row>
    <row r="4420">
      <c r="A4420" s="1">
        <v>4418.0</v>
      </c>
      <c r="B4420" s="1" t="s">
        <v>1607</v>
      </c>
      <c r="C4420" s="1" t="s">
        <v>5898</v>
      </c>
      <c r="D4420" s="1" t="s">
        <v>6418</v>
      </c>
      <c r="E4420" s="1" t="s">
        <v>752</v>
      </c>
      <c r="F4420" s="1" t="s">
        <v>5905</v>
      </c>
      <c r="G4420" s="1" t="str">
        <f>VLOOKUP(B4420,'Detection Results'!$A$2:$B$4833, 2, FALSE)</f>
        <v>have-a-healthcheck,pin-package-manager-versions-apt-get,use-no-install-recommends,pin-package-manager-versions-apt-get,use-no-install-recommends,pin-package-manager-versions-npm,have-a-healthcheck,use-no-install-recommends,pin-package-manager-versions-apt-get,use-no-install-recommends,pin-package-manager-versions-apt-get,use-no-install-recommends,pin-package-manager-versions-apt-get,use-copy-instead-of-add,do-not-have-secrets,do-not-have-secrets,do-not-use-apt-get-update-alone,do-not-use-apt-get-update-alone</v>
      </c>
    </row>
    <row r="4421">
      <c r="A4421" s="1">
        <v>4419.0</v>
      </c>
      <c r="B4421" s="1" t="s">
        <v>5444</v>
      </c>
      <c r="C4421" s="1" t="s">
        <v>5898</v>
      </c>
      <c r="D4421" s="1" t="s">
        <v>868</v>
      </c>
      <c r="E4421" s="1" t="s">
        <v>26</v>
      </c>
      <c r="F4421" s="1" t="s">
        <v>17</v>
      </c>
      <c r="G4421" s="1" t="str">
        <f>VLOOKUP(B4421,'Detection Results'!$A$2:$B$4833, 2, FALSE)</f>
        <v>have-a-healthcheck,have-a-healthcheck</v>
      </c>
    </row>
    <row r="4422">
      <c r="A4422" s="1">
        <v>4420.0</v>
      </c>
      <c r="B4422" s="1" t="s">
        <v>3829</v>
      </c>
      <c r="C4422" s="1" t="s">
        <v>5898</v>
      </c>
      <c r="D4422" s="1" t="s">
        <v>5912</v>
      </c>
      <c r="E4422" s="1" t="s">
        <v>17</v>
      </c>
      <c r="F4422" s="1" t="s">
        <v>17</v>
      </c>
      <c r="G4422" s="1" t="str">
        <f>VLOOKUP(B4422,'Detection Results'!$A$2:$B$4833, 2, FALSE)</f>
        <v>have-a-healthcheck,pin-package-manager-versions-apk,pin-package-manager-versions-apk</v>
      </c>
    </row>
    <row r="4423">
      <c r="A4423" s="1">
        <v>4421.0</v>
      </c>
      <c r="B4423" s="1" t="s">
        <v>1621</v>
      </c>
      <c r="C4423" s="1" t="s">
        <v>5898</v>
      </c>
      <c r="D4423" s="1" t="s">
        <v>5912</v>
      </c>
      <c r="E4423" s="1" t="s">
        <v>150</v>
      </c>
      <c r="F4423" s="1" t="s">
        <v>5913</v>
      </c>
      <c r="G4423" s="1" t="str">
        <f>VLOOKUP(B4423,'Detection Results'!$A$2:$B$4833, 2, FALSE)</f>
        <v>pin-base-image-version,have-a-healthcheck,pin-package-manager-versions-apk</v>
      </c>
    </row>
    <row r="4424">
      <c r="A4424" s="1">
        <v>4422.0</v>
      </c>
      <c r="B4424" s="1" t="s">
        <v>2050</v>
      </c>
      <c r="C4424" s="1" t="s">
        <v>5898</v>
      </c>
      <c r="D4424" s="1" t="s">
        <v>5918</v>
      </c>
      <c r="E4424" s="1" t="s">
        <v>5907</v>
      </c>
      <c r="F4424" s="1"/>
      <c r="G4424" s="1" t="str">
        <f>VLOOKUP(B4424,'Detection Results'!$A$2:$B$4833, 2, FALSE)</f>
        <v>have-a-healthcheck,pin-package-manager-versions-apt-get,pin-package-manager-versions-apt-get,use-no-install-recommends</v>
      </c>
    </row>
    <row r="4425">
      <c r="A4425" s="1">
        <v>4423.0</v>
      </c>
      <c r="B4425" s="1" t="s">
        <v>4850</v>
      </c>
      <c r="C4425" s="1" t="s">
        <v>5898</v>
      </c>
      <c r="D4425" s="1" t="s">
        <v>5932</v>
      </c>
      <c r="E4425" s="1" t="s">
        <v>6055</v>
      </c>
      <c r="F4425" s="1"/>
      <c r="G4425" s="1" t="str">
        <f>VLOOKUP(B4425,'Detection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</row>
    <row r="4426">
      <c r="A4426" s="1">
        <v>4424.0</v>
      </c>
      <c r="B4426" s="1" t="s">
        <v>5571</v>
      </c>
      <c r="C4426" s="1" t="s">
        <v>5898</v>
      </c>
      <c r="D4426" s="1" t="s">
        <v>5951</v>
      </c>
      <c r="E4426" s="1" t="s">
        <v>28</v>
      </c>
      <c r="F4426" s="1" t="s">
        <v>17</v>
      </c>
      <c r="G4426" s="1" t="str">
        <f>VLOOKUP(B4426,'Detection Results'!$A$2:$B$4833, 2, FALSE)</f>
        <v>have-a-healthcheck,pin-package-manager-versions-apt-get</v>
      </c>
    </row>
    <row r="4427">
      <c r="A4427" s="1">
        <v>4425.0</v>
      </c>
      <c r="B4427" s="1" t="s">
        <v>4199</v>
      </c>
      <c r="C4427" s="1" t="s">
        <v>5898</v>
      </c>
      <c r="D4427" s="1" t="s">
        <v>5917</v>
      </c>
      <c r="E4427" s="1" t="s">
        <v>28</v>
      </c>
      <c r="F4427" s="1" t="s">
        <v>17</v>
      </c>
      <c r="G4427" s="1" t="str">
        <f>VLOOKUP(B4427,'Detection Results'!$A$2:$B$4833, 2, FALSE)</f>
        <v>have-a-healthcheck,pin-package-manager-versions-apt-get,pin-package-manager-versions-pip,use-no-install-recommends,use-copy-instead-of-add</v>
      </c>
    </row>
    <row r="4428">
      <c r="A4428" s="1">
        <v>4426.0</v>
      </c>
      <c r="B4428" s="1" t="s">
        <v>2816</v>
      </c>
      <c r="C4428" s="1" t="s">
        <v>5898</v>
      </c>
      <c r="D4428" s="1" t="s">
        <v>5929</v>
      </c>
      <c r="E4428" s="1" t="s">
        <v>56</v>
      </c>
      <c r="F4428" s="1" t="s">
        <v>17</v>
      </c>
      <c r="G4428" s="1" t="str">
        <f>VLOOKUP(B4428,'Detection Results'!$A$2:$B$4833, 2, FALSE)</f>
        <v>have-a-healthcheck,pin-package-manager-versions-apt-get,use-no-install-recommends,pin-package-manager-versions-gem,do-not-use-apt-get-update-alone,use-wget-instead-of-add</v>
      </c>
    </row>
    <row r="4429">
      <c r="A4429" s="1">
        <v>4427.0</v>
      </c>
      <c r="B4429" s="1" t="s">
        <v>5348</v>
      </c>
      <c r="C4429" s="1" t="s">
        <v>5898</v>
      </c>
      <c r="D4429" s="1" t="s">
        <v>5912</v>
      </c>
      <c r="E4429" s="1" t="s">
        <v>17</v>
      </c>
      <c r="F4429" s="1" t="s">
        <v>17</v>
      </c>
      <c r="G4429" s="1" t="str">
        <f>VLOOKUP(B4429,'Detection Results'!$A$2:$B$4833, 2, FALSE)</f>
        <v>have-a-healthcheck,pin-package-manager-versions-apk,pin-package-manager-versions-apk</v>
      </c>
    </row>
    <row r="4430">
      <c r="A4430" s="1">
        <v>4428.0</v>
      </c>
      <c r="B4430" s="1" t="s">
        <v>4310</v>
      </c>
      <c r="C4430" s="1" t="s">
        <v>5898</v>
      </c>
      <c r="D4430" s="1" t="s">
        <v>868</v>
      </c>
      <c r="E4430" s="1" t="s">
        <v>17</v>
      </c>
      <c r="F4430" s="1" t="s">
        <v>17</v>
      </c>
      <c r="G4430" s="1" t="str">
        <f>VLOOKUP(B4430,'Detection Results'!$A$2:$B$4833, 2, FALSE)</f>
        <v>have-a-healthcheck,have-a-user</v>
      </c>
    </row>
    <row r="4431">
      <c r="A4431" s="1">
        <v>4429.0</v>
      </c>
      <c r="B4431" s="1" t="s">
        <v>731</v>
      </c>
      <c r="C4431" s="1" t="s">
        <v>5898</v>
      </c>
      <c r="D4431" s="1" t="s">
        <v>5989</v>
      </c>
      <c r="E4431" s="1" t="s">
        <v>28</v>
      </c>
      <c r="F4431" s="1" t="s">
        <v>17</v>
      </c>
      <c r="G4431" s="1" t="str">
        <f>VLOOKUP(B4431,'Detection Results'!$A$2:$B$4833, 2, FALSE)</f>
        <v>have-a-healthcheck,pin-package-manager-versions-apt-get,use-wget-instead-of-add</v>
      </c>
    </row>
    <row r="4432">
      <c r="A4432" s="1">
        <v>4430.0</v>
      </c>
      <c r="B4432" s="1" t="s">
        <v>3163</v>
      </c>
      <c r="C4432" s="1" t="s">
        <v>5898</v>
      </c>
      <c r="D4432" s="1" t="s">
        <v>5999</v>
      </c>
      <c r="E4432" s="1" t="s">
        <v>6419</v>
      </c>
      <c r="F4432" s="1" t="s">
        <v>6062</v>
      </c>
      <c r="G4432" s="1" t="str">
        <f>VLOOKUP(B4432,'Detection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pip,pin-package-manager-versions-apt-get,use-no-install-recommends</v>
      </c>
    </row>
    <row r="4433">
      <c r="A4433" s="1">
        <v>4431.0</v>
      </c>
      <c r="B4433" s="1" t="s">
        <v>2859</v>
      </c>
      <c r="C4433" s="1" t="s">
        <v>5898</v>
      </c>
      <c r="D4433" s="1" t="s">
        <v>17</v>
      </c>
      <c r="E4433" s="1" t="s">
        <v>2860</v>
      </c>
      <c r="F4433" s="1" t="s">
        <v>17</v>
      </c>
      <c r="G4433" s="1" t="str">
        <f>VLOOKUP(B4433,'Detection Results'!$A$2:$B$4833, 2, FALSE)</f>
        <v>pin-base-image-version,have-a-healthcheck,have-a-healthcheck,pin-base-image-version</v>
      </c>
    </row>
    <row r="4434">
      <c r="A4434" s="1">
        <v>4432.0</v>
      </c>
      <c r="B4434" s="1" t="s">
        <v>4141</v>
      </c>
      <c r="C4434" s="1" t="s">
        <v>5898</v>
      </c>
      <c r="D4434" s="1" t="s">
        <v>5908</v>
      </c>
      <c r="E4434" s="1" t="s">
        <v>120</v>
      </c>
      <c r="F4434" s="1" t="s">
        <v>17</v>
      </c>
      <c r="G4434" s="1" t="str">
        <f>VLOOKUP(B4434,'Detection Results'!$A$2:$B$4833, 2, FALSE)</f>
        <v>pin-base-image-version,have-a-healthcheck,pin-package-manager-versions-apt-get,pin-package-manager-versions-apt-get</v>
      </c>
    </row>
    <row r="4435">
      <c r="A4435" s="1">
        <v>4433.0</v>
      </c>
      <c r="B4435" s="1" t="s">
        <v>2978</v>
      </c>
      <c r="C4435" s="1" t="s">
        <v>5898</v>
      </c>
      <c r="D4435" s="1" t="s">
        <v>5912</v>
      </c>
      <c r="E4435" s="1" t="s">
        <v>148</v>
      </c>
      <c r="F4435" s="1" t="s">
        <v>5913</v>
      </c>
      <c r="G4435" s="1" t="str">
        <f>VLOOKUP(B4435,'Detection Results'!$A$2:$B$4833, 2, FALSE)</f>
        <v>have-a-healthcheck,pin-package-manager-versions-apk</v>
      </c>
    </row>
    <row r="4436">
      <c r="A4436" s="1">
        <v>4434.0</v>
      </c>
      <c r="B4436" s="1" t="s">
        <v>3589</v>
      </c>
      <c r="C4436" s="1" t="s">
        <v>5898</v>
      </c>
      <c r="D4436" s="1" t="s">
        <v>5913</v>
      </c>
      <c r="E4436" s="1" t="s">
        <v>150</v>
      </c>
      <c r="F4436" s="1" t="s">
        <v>5913</v>
      </c>
      <c r="G4436" s="1" t="str">
        <f>VLOOKUP(B4436,'Detection Results'!$A$2:$B$4833, 2, FALSE)</f>
        <v>pin-base-image-version,have-a-healthcheck,pin-package-manager-versions-apk</v>
      </c>
    </row>
    <row r="4437">
      <c r="A4437" s="1">
        <v>4435.0</v>
      </c>
      <c r="B4437" s="1" t="s">
        <v>2899</v>
      </c>
      <c r="C4437" s="1" t="s">
        <v>5898</v>
      </c>
      <c r="D4437" s="1" t="s">
        <v>5899</v>
      </c>
      <c r="E4437" s="1" t="s">
        <v>831</v>
      </c>
      <c r="F4437" s="1" t="s">
        <v>5900</v>
      </c>
      <c r="G4437" s="1" t="str">
        <f>VLOOKUP(B4437,'Detection Results'!$A$2:$B$4833, 2, FALSE)</f>
        <v>have-a-healthcheck,use-no-install-recommends,pin-package-manager-versions-apt-get,use-no-install-recommends,pin-package-manager-versions-apt-get,have-a-healthcheck,use-no-install-recommends</v>
      </c>
    </row>
    <row r="4438">
      <c r="A4438" s="1">
        <v>4436.0</v>
      </c>
      <c r="B4438" s="1" t="s">
        <v>5184</v>
      </c>
      <c r="C4438" s="1" t="s">
        <v>5898</v>
      </c>
      <c r="D4438" s="1" t="s">
        <v>6324</v>
      </c>
      <c r="E4438" s="1" t="s">
        <v>56</v>
      </c>
      <c r="F4438" s="1" t="s">
        <v>17</v>
      </c>
      <c r="G4438" s="1" t="str">
        <f>VLOOKUP(B4438,'Detection Results'!$A$2:$B$4833, 2, FALSE)</f>
        <v>have-a-healthcheck,have-a-user,do-not-have-secrets,do-not-have-secrets,do-not-use-apt-get-update-alone</v>
      </c>
    </row>
    <row r="4439">
      <c r="A4439" s="1">
        <v>4437.0</v>
      </c>
      <c r="B4439" s="1" t="s">
        <v>1686</v>
      </c>
      <c r="C4439" s="1" t="s">
        <v>5898</v>
      </c>
      <c r="D4439" s="1" t="s">
        <v>5899</v>
      </c>
      <c r="E4439" s="1" t="s">
        <v>76</v>
      </c>
      <c r="F4439" s="1" t="s">
        <v>5900</v>
      </c>
      <c r="G4439" s="1" t="str">
        <f>VLOOKUP(B4439,'Detection Results'!$A$2:$B$4833, 2, FALSE)</f>
        <v>have-a-healthcheck,use-no-install-recommends,pin-package-manager-versions-apt-get,pin-package-manager-versions-apt-get,pin-package-manager-versions-apt-get,pin-package-manager-versions-apt-get,use-no-install-recommends,pin-package-manager-versions-apt-get,pin-package-manager-versions-apt-get,use-no-install-recommends,pin-package-manager-versions-apt-get</v>
      </c>
    </row>
    <row r="4440">
      <c r="A4440" s="1">
        <v>4438.0</v>
      </c>
      <c r="B4440" s="1" t="s">
        <v>5891</v>
      </c>
      <c r="C4440" s="1" t="s">
        <v>5898</v>
      </c>
      <c r="D4440" s="1" t="s">
        <v>868</v>
      </c>
      <c r="E4440" s="1" t="s">
        <v>76</v>
      </c>
      <c r="F4440" s="1" t="s">
        <v>17</v>
      </c>
      <c r="G4440" s="1" t="str">
        <f>VLOOKUP(B4440,'Detection Results'!$A$2:$B$4833, 2, FALSE)</f>
        <v>have-a-healthcheck,pin-package-manager-versions-apt-get,pin-package-manager-versions-apt-get</v>
      </c>
    </row>
    <row r="4441">
      <c r="A4441" s="1">
        <v>4439.0</v>
      </c>
      <c r="B4441" s="1" t="s">
        <v>196</v>
      </c>
      <c r="C4441" s="1" t="s">
        <v>5898</v>
      </c>
      <c r="D4441" s="1" t="s">
        <v>5916</v>
      </c>
      <c r="E4441" s="1" t="s">
        <v>56</v>
      </c>
      <c r="F4441" s="1" t="s">
        <v>17</v>
      </c>
      <c r="G4441" s="1" t="str">
        <f>VLOOKUP(B4441,'Detection Results'!$A$2:$B$4833, 2, FALSE)</f>
        <v>have-a-healthcheck,use-copy-instead-of-add,do-not-use-apt-get-update-alone</v>
      </c>
    </row>
    <row r="4442">
      <c r="A4442" s="1">
        <v>4440.0</v>
      </c>
      <c r="B4442" s="1" t="s">
        <v>2694</v>
      </c>
      <c r="C4442" s="1" t="s">
        <v>5898</v>
      </c>
      <c r="D4442" s="1" t="s">
        <v>5908</v>
      </c>
      <c r="E4442" s="1" t="s">
        <v>28</v>
      </c>
      <c r="F4442" s="1" t="s">
        <v>5900</v>
      </c>
      <c r="G4442" s="1" t="str">
        <f>VLOOKUP(B4442,'Detection Results'!$A$2:$B$4833, 2, FALSE)</f>
        <v>have-a-healthcheck,pin-package-manager-versions-apt-get,pin-package-manager-versions-apt-get,pin-package-manager-versions-apt-get</v>
      </c>
    </row>
    <row r="4443">
      <c r="A4443" s="1">
        <v>4441.0</v>
      </c>
      <c r="B4443" s="1" t="s">
        <v>3061</v>
      </c>
      <c r="C4443" s="1" t="s">
        <v>5898</v>
      </c>
      <c r="D4443" s="1" t="s">
        <v>5918</v>
      </c>
      <c r="E4443" s="1" t="s">
        <v>76</v>
      </c>
      <c r="F4443" s="1" t="s">
        <v>17</v>
      </c>
      <c r="G4443" s="1" t="str">
        <f>VLOOKUP(B4443,'Detection Results'!$A$2:$B$4833, 2, FALSE)</f>
        <v>have-a-healthcheck,pin-package-manager-versions-apt-get,pin-package-manager-versions-apt-get,use-no-install-recommends</v>
      </c>
    </row>
    <row r="4444">
      <c r="A4444" s="1">
        <v>4442.0</v>
      </c>
      <c r="B4444" s="1" t="s">
        <v>519</v>
      </c>
      <c r="C4444" s="1" t="s">
        <v>5898</v>
      </c>
      <c r="D4444" s="1" t="s">
        <v>868</v>
      </c>
      <c r="E4444" s="1" t="s">
        <v>17</v>
      </c>
      <c r="F4444" s="1" t="s">
        <v>17</v>
      </c>
      <c r="G4444" s="1" t="str">
        <f>VLOOKUP(B4444,'Detection Results'!$A$2:$B$4833, 2, FALSE)</f>
        <v>have-a-healthcheck</v>
      </c>
    </row>
    <row r="4445">
      <c r="A4445" s="1">
        <v>4443.0</v>
      </c>
      <c r="B4445" s="1" t="s">
        <v>3009</v>
      </c>
      <c r="C4445" s="1" t="s">
        <v>5898</v>
      </c>
      <c r="D4445" s="1" t="s">
        <v>5899</v>
      </c>
      <c r="E4445" s="1" t="s">
        <v>2163</v>
      </c>
      <c r="F4445" s="1" t="s">
        <v>5900</v>
      </c>
      <c r="G4445" s="1" t="str">
        <f>VLOOKUP(B4445,'Detection Results'!$A$2:$B$4833, 2, FALSE)</f>
        <v>have-a-healthcheck,use-no-install-recommends,pin-package-manager-versions-apt-get,pin-package-manager-versions-apt-get,use-no-install-recommends,pin-package-manager-versions-pip,pin-package-manager-versions-apt-get,pin-package-manager-versions-apt-get,use-no-install-recommends,pin-package-manager-versions-apt-get,pin-package-manager-versions-apt-get,use-no-install-recommends,pin-package-manager-versions-apt-get,pin-package-manager-versions-apt-get,use-no-install-recommends</v>
      </c>
    </row>
    <row r="4446">
      <c r="A4446" s="1">
        <v>4444.0</v>
      </c>
      <c r="B4446" s="1" t="s">
        <v>1803</v>
      </c>
      <c r="C4446" s="1" t="s">
        <v>5898</v>
      </c>
      <c r="D4446" s="1" t="s">
        <v>5912</v>
      </c>
      <c r="E4446" s="1" t="s">
        <v>148</v>
      </c>
      <c r="F4446" s="1" t="s">
        <v>5913</v>
      </c>
      <c r="G4446" s="1" t="str">
        <f>VLOOKUP(B4446,'Detection Results'!$A$2:$B$4833, 2, FALSE)</f>
        <v>have-a-healthcheck,pin-package-manager-versions-apk</v>
      </c>
    </row>
    <row r="4447">
      <c r="A4447" s="1">
        <v>4445.0</v>
      </c>
      <c r="B4447" s="1" t="s">
        <v>4453</v>
      </c>
      <c r="C4447" s="1" t="s">
        <v>5898</v>
      </c>
      <c r="D4447" s="1" t="s">
        <v>5916</v>
      </c>
      <c r="E4447" s="1" t="s">
        <v>17</v>
      </c>
      <c r="F4447" s="1" t="s">
        <v>17</v>
      </c>
      <c r="G4447" s="1" t="str">
        <f>VLOOKUP(B4447,'Detection Results'!$A$2:$B$4833, 2, FALSE)</f>
        <v>have-a-healthcheck,use-copy-instead-of-add</v>
      </c>
    </row>
    <row r="4448">
      <c r="A4448" s="1">
        <v>4446.0</v>
      </c>
      <c r="B4448" s="1" t="s">
        <v>1623</v>
      </c>
      <c r="C4448" s="1" t="s">
        <v>5898</v>
      </c>
      <c r="D4448" s="1" t="s">
        <v>5910</v>
      </c>
      <c r="E4448" s="1" t="s">
        <v>1624</v>
      </c>
      <c r="F4448" s="1" t="s">
        <v>5910</v>
      </c>
      <c r="G4448" s="1" t="str">
        <f>VLOOKUP(B4448,'Detection Results'!$A$2:$B$4833, 2, FALSE)</f>
        <v>have-a-healthcheck,pin-package-manager-versions-apt-get,pin-package-manager-versions-apt-get,pin-package-manager-versions-apt-get,pin-package-manager-versions-pip,do-not-have-secrets</v>
      </c>
    </row>
    <row r="4449">
      <c r="A4449" s="1">
        <v>4447.0</v>
      </c>
      <c r="B4449" s="1" t="s">
        <v>2022</v>
      </c>
      <c r="C4449" s="1" t="s">
        <v>5898</v>
      </c>
      <c r="D4449" s="1" t="s">
        <v>5935</v>
      </c>
      <c r="E4449" s="1" t="s">
        <v>42</v>
      </c>
      <c r="F4449" s="1" t="s">
        <v>5913</v>
      </c>
      <c r="G4449" s="1" t="str">
        <f>VLOOKUP(B4449,'Detection Results'!$A$2:$B$4833, 2, FALSE)</f>
        <v>have-a-healthcheck,pin-package-manager-versions-apk,pin-package-manager-versions-apk,use-copy-instead-of-add</v>
      </c>
    </row>
    <row r="4450">
      <c r="A4450" s="1">
        <v>4448.0</v>
      </c>
      <c r="B4450" s="1" t="s">
        <v>528</v>
      </c>
      <c r="C4450" s="1" t="s">
        <v>5898</v>
      </c>
      <c r="D4450" s="1" t="s">
        <v>5913</v>
      </c>
      <c r="E4450" s="1" t="s">
        <v>8</v>
      </c>
      <c r="F4450" s="1" t="s">
        <v>8</v>
      </c>
      <c r="G4450" s="1" t="str">
        <f>VLOOKUP(B4450,'Detection Results'!$A$2:$B$4833, 2, FALSE)</f>
        <v>have-a-healthcheck,pin-package-manager-versions-apk,pin-package-manager-versions-apk,pin-package-manager-versions-apk</v>
      </c>
    </row>
    <row r="4451">
      <c r="A4451" s="1">
        <v>4449.0</v>
      </c>
      <c r="B4451" s="1" t="s">
        <v>3722</v>
      </c>
      <c r="C4451" s="1" t="s">
        <v>5898</v>
      </c>
      <c r="D4451" s="1" t="s">
        <v>5912</v>
      </c>
      <c r="E4451" s="1" t="s">
        <v>150</v>
      </c>
      <c r="F4451" s="1" t="s">
        <v>5913</v>
      </c>
      <c r="G4451" s="1" t="str">
        <f>VLOOKUP(B4451,'Detection Results'!$A$2:$B$4833, 2, FALSE)</f>
        <v>pin-base-image-version,have-a-healthcheck,pin-package-manager-versions-apk</v>
      </c>
    </row>
    <row r="4452">
      <c r="A4452" s="1">
        <v>4450.0</v>
      </c>
      <c r="B4452" s="1" t="s">
        <v>2526</v>
      </c>
      <c r="C4452" s="1" t="s">
        <v>5898</v>
      </c>
      <c r="D4452" s="1" t="s">
        <v>5912</v>
      </c>
      <c r="E4452" s="1" t="s">
        <v>148</v>
      </c>
      <c r="F4452" s="1" t="s">
        <v>5913</v>
      </c>
      <c r="G4452" s="1" t="str">
        <f>VLOOKUP(B4452,'Detection Results'!$A$2:$B$4833, 2, FALSE)</f>
        <v>have-a-healthcheck,pin-package-manager-versions-apk</v>
      </c>
    </row>
    <row r="4453">
      <c r="A4453" s="1">
        <v>4451.0</v>
      </c>
      <c r="B4453" s="1" t="s">
        <v>1315</v>
      </c>
      <c r="C4453" s="1" t="s">
        <v>5898</v>
      </c>
      <c r="D4453" s="1" t="s">
        <v>868</v>
      </c>
      <c r="E4453" s="1" t="s">
        <v>76</v>
      </c>
      <c r="F4453" s="1" t="s">
        <v>17</v>
      </c>
      <c r="G4453" s="1" t="str">
        <f>VLOOKUP(B4453,'Detection Results'!$A$2:$B$4833, 2, FALSE)</f>
        <v>have-a-healthcheck,pin-package-manager-versions-apt-get,pin-package-manager-versions-apt-get</v>
      </c>
    </row>
    <row r="4454">
      <c r="A4454" s="1">
        <v>4452.0</v>
      </c>
      <c r="B4454" s="1" t="s">
        <v>2792</v>
      </c>
      <c r="C4454" s="1" t="s">
        <v>5898</v>
      </c>
      <c r="D4454" s="1" t="s">
        <v>5999</v>
      </c>
      <c r="E4454" s="1" t="s">
        <v>1287</v>
      </c>
      <c r="F4454" s="1" t="s">
        <v>17</v>
      </c>
      <c r="G4454" s="1" t="str">
        <f>VLOOKUP(B4454,'Detection Results'!$A$2:$B$4833, 2, FALSE)</f>
        <v>have-a-healthcheck,pin-package-manager-versions-apt-get,use-no-install-recommends,have-a-healthcheck,have-a-healthcheck,have-a-healthcheck,have-a-healthcheck,have-a-healthcheck,do-not-use-apt-get-update-alone</v>
      </c>
    </row>
    <row r="4455">
      <c r="A4455" s="1">
        <v>4453.0</v>
      </c>
      <c r="B4455" s="1" t="s">
        <v>5436</v>
      </c>
      <c r="C4455" s="1" t="s">
        <v>5898</v>
      </c>
      <c r="D4455" s="1" t="s">
        <v>868</v>
      </c>
      <c r="E4455" s="1" t="s">
        <v>76</v>
      </c>
      <c r="F4455" s="1" t="s">
        <v>17</v>
      </c>
      <c r="G4455" s="1" t="str">
        <f>VLOOKUP(B4455,'Detection Results'!$A$2:$B$4833, 2, FALSE)</f>
        <v>have-a-healthcheck,pin-package-manager-versions-apt-get,pin-package-manager-versions-apt-get</v>
      </c>
    </row>
    <row r="4456">
      <c r="A4456" s="1">
        <v>4454.0</v>
      </c>
      <c r="B4456" s="1" t="s">
        <v>973</v>
      </c>
      <c r="C4456" s="1" t="s">
        <v>5898</v>
      </c>
      <c r="D4456" s="1" t="s">
        <v>5932</v>
      </c>
      <c r="E4456" s="1" t="s">
        <v>28</v>
      </c>
      <c r="F4456" s="1" t="s">
        <v>17</v>
      </c>
      <c r="G4456" s="1" t="str">
        <f>VLOOKUP(B4456,'Detection Results'!$A$2:$B$4833, 2, FALSE)</f>
        <v>have-a-healthcheck,pin-package-manager-versions-apt-get,use-no-install-recommends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have-a-user</v>
      </c>
    </row>
    <row r="4457">
      <c r="A4457" s="1">
        <v>4455.0</v>
      </c>
      <c r="B4457" s="1" t="s">
        <v>4007</v>
      </c>
      <c r="C4457" s="1" t="s">
        <v>5898</v>
      </c>
      <c r="D4457" s="1" t="s">
        <v>5912</v>
      </c>
      <c r="E4457" s="1" t="s">
        <v>8</v>
      </c>
      <c r="F4457" s="1" t="s">
        <v>8</v>
      </c>
      <c r="G4457" s="1" t="str">
        <f>VLOOKUP(B4457,'Detection Results'!$A$2:$B$4833, 2, FALSE)</f>
        <v>have-a-healthcheck,pin-package-manager-versions-apk</v>
      </c>
    </row>
    <row r="4458">
      <c r="A4458" s="1">
        <v>4456.0</v>
      </c>
      <c r="B4458" s="1" t="s">
        <v>1262</v>
      </c>
      <c r="C4458" s="1" t="s">
        <v>5898</v>
      </c>
      <c r="D4458" s="1" t="s">
        <v>5924</v>
      </c>
      <c r="E4458" s="1" t="s">
        <v>76</v>
      </c>
      <c r="F4458" s="1" t="s">
        <v>5900</v>
      </c>
      <c r="G4458" s="1" t="str">
        <f>VLOOKUP(B4458,'Detection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use-copy-instead-of-add,pin-package-manager-versions-apt-get,use-no-install-recommends,pin-package-manager-versions-apt-get,use-no-install-recommends,pin-package-manager-versions-apt-get,use-no-install-recommends,use-copy-instead-of-add,use-copy-instead-of-add,use-copy-instead-of-add,use-copy-instead-of-add,use-copy-instead-of-add,do-not-use-apt-get-update-alone,do-not-use-apt-get-update-alone</v>
      </c>
    </row>
    <row r="4459">
      <c r="A4459" s="1">
        <v>4457.0</v>
      </c>
      <c r="B4459" s="1" t="s">
        <v>4829</v>
      </c>
      <c r="C4459" s="1" t="s">
        <v>5898</v>
      </c>
      <c r="D4459" s="1" t="s">
        <v>5912</v>
      </c>
      <c r="E4459" s="1" t="s">
        <v>17</v>
      </c>
      <c r="F4459" s="1" t="s">
        <v>17</v>
      </c>
      <c r="G4459" s="1" t="str">
        <f>VLOOKUP(B4459,'Detection Results'!$A$2:$B$4833, 2, FALSE)</f>
        <v>have-a-healthcheck,pin-package-manager-versions-apk,pin-package-manager-versions-apk</v>
      </c>
    </row>
    <row r="4460">
      <c r="A4460" s="1">
        <v>4458.0</v>
      </c>
      <c r="B4460" s="1" t="s">
        <v>1650</v>
      </c>
      <c r="C4460" s="1" t="s">
        <v>5898</v>
      </c>
      <c r="D4460" s="1" t="s">
        <v>5908</v>
      </c>
      <c r="E4460" s="1" t="s">
        <v>5938</v>
      </c>
      <c r="F4460" s="1" t="s">
        <v>7</v>
      </c>
      <c r="G4460" s="1" t="str">
        <f>VLOOKUP(B4460,'Detection Results'!$A$2:$B$4833, 2, FALSE)</f>
        <v>pin-base-image-version,have-a-healthcheck,pin-package-manager-versions-apt-get</v>
      </c>
    </row>
    <row r="4461">
      <c r="A4461" s="1">
        <v>4459.0</v>
      </c>
      <c r="B4461" s="1" t="s">
        <v>2295</v>
      </c>
      <c r="C4461" s="1" t="s">
        <v>5898</v>
      </c>
      <c r="D4461" s="1" t="s">
        <v>5899</v>
      </c>
      <c r="E4461" s="1" t="s">
        <v>1423</v>
      </c>
      <c r="F4461" s="1" t="s">
        <v>5900</v>
      </c>
      <c r="G4461" s="1" t="str">
        <f>VLOOKUP(B4461,'Detection Results'!$A$2:$B$4833, 2, FALSE)</f>
        <v>have-a-healthcheck,have-a-healthcheck,pin-package-manager-versions-apt-get,use-no-install-recommends,have-a-healthcheck,have-a-healthcheck,have-a-healthcheck,have-a-healthcheck,pin-package-manager-versions-apt-get,have-a-healthcheck,pin-package-manager-versions-apt-get,use-no-install-recommends,have-a-healthcheck,have-a-healthcheck,have-a-healthcheck,use-no-install-recommends,pin-package-manager-versions-apt-get,have-a-healthcheck,have-a-healthcheck,have-a-healthcheck,have-a-healthcheck,have-a-healthcheck,pin-package-manager-versions-apt-get,use-no-install-recommends,have-a-healthcheck,pin-package-manager-versions-apt-get</v>
      </c>
    </row>
    <row r="4462">
      <c r="A4462" s="1">
        <v>4460.0</v>
      </c>
      <c r="B4462" s="1" t="s">
        <v>100</v>
      </c>
      <c r="C4462" s="1" t="s">
        <v>5898</v>
      </c>
      <c r="D4462" s="1" t="s">
        <v>6012</v>
      </c>
      <c r="E4462" s="1" t="s">
        <v>543</v>
      </c>
      <c r="F4462" s="1" t="s">
        <v>5913</v>
      </c>
      <c r="G4462" s="1" t="str">
        <f>VLOOKUP(B4462,'Detection Results'!$A$2:$B$4833, 2, FALSE)</f>
        <v>have-a-healthcheck,pin-package-manager-versions-apk,pin-package-manager-versions-gem,do-not-use-apt-get-update-alone</v>
      </c>
    </row>
    <row r="4463">
      <c r="A4463" s="1">
        <v>4461.0</v>
      </c>
      <c r="B4463" s="1" t="s">
        <v>945</v>
      </c>
      <c r="C4463" s="1" t="s">
        <v>5898</v>
      </c>
      <c r="D4463" s="1" t="s">
        <v>5913</v>
      </c>
      <c r="E4463" s="1" t="s">
        <v>148</v>
      </c>
      <c r="F4463" s="1" t="s">
        <v>5913</v>
      </c>
      <c r="G4463" s="1" t="str">
        <f>VLOOKUP(B4463,'Detection Results'!$A$2:$B$4833, 2, FALSE)</f>
        <v>have-a-healthcheck,pin-package-manager-versions-apk,pin-package-manager-versions-apk</v>
      </c>
    </row>
    <row r="4464">
      <c r="A4464" s="1">
        <v>4462.0</v>
      </c>
      <c r="B4464" s="1" t="s">
        <v>5520</v>
      </c>
      <c r="C4464" s="1" t="s">
        <v>5898</v>
      </c>
      <c r="D4464" s="1" t="s">
        <v>5978</v>
      </c>
      <c r="E4464" s="1" t="s">
        <v>6420</v>
      </c>
      <c r="F4464" s="1" t="s">
        <v>5913</v>
      </c>
      <c r="G4464" s="1" t="str">
        <f>VLOOKUP(B4464,'Detection Results'!$A$2:$B$4833, 2, FALSE)</f>
        <v>have-a-healthcheck,pin-package-manager-versions-apk,have-a-healthcheck,pin-package-manager-versions-apk,use-copy-instead-of-add,have-a-healthcheck,have-a-healthcheck,have-a-healthcheck,use-copy-instead-of-add,have-a-healthcheck</v>
      </c>
    </row>
    <row r="4465">
      <c r="A4465" s="1">
        <v>4463.0</v>
      </c>
      <c r="B4465" s="1" t="s">
        <v>4329</v>
      </c>
      <c r="C4465" s="1" t="s">
        <v>5898</v>
      </c>
      <c r="D4465" s="1" t="s">
        <v>5914</v>
      </c>
      <c r="E4465" s="1" t="s">
        <v>120</v>
      </c>
      <c r="F4465" s="1" t="s">
        <v>17</v>
      </c>
      <c r="G4465" s="1" t="str">
        <f>VLOOKUP(B4465,'Detection Results'!$A$2:$B$4833, 2, FALSE)</f>
        <v>pin-base-image-version,have-a-healthcheck,use-copy-instead-of-add,use-copy-instead-of-add</v>
      </c>
    </row>
    <row r="4466">
      <c r="A4466" s="1">
        <v>4464.0</v>
      </c>
      <c r="B4466" s="1" t="s">
        <v>2082</v>
      </c>
      <c r="C4466" s="1" t="s">
        <v>5898</v>
      </c>
      <c r="D4466" s="1" t="s">
        <v>5924</v>
      </c>
      <c r="E4466" s="1" t="s">
        <v>28</v>
      </c>
      <c r="F4466" s="1" t="s">
        <v>5900</v>
      </c>
      <c r="G4466" s="1" t="str">
        <f>VLOOKUP(B4466,'Detection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do-not-use-apt-get-update-alone</v>
      </c>
    </row>
    <row r="4467">
      <c r="A4467" s="1">
        <v>4465.0</v>
      </c>
      <c r="B4467" s="1" t="s">
        <v>633</v>
      </c>
      <c r="C4467" s="1" t="s">
        <v>5898</v>
      </c>
      <c r="D4467" s="1" t="s">
        <v>5899</v>
      </c>
      <c r="E4467" s="1" t="s">
        <v>76</v>
      </c>
      <c r="F4467" s="1" t="s">
        <v>5900</v>
      </c>
      <c r="G4467" s="1" t="str">
        <f>VLOOKUP(B4467,'Detection Results'!$A$2:$B$4833, 2, FALSE)</f>
        <v>have-a-healthcheck,pin-package-manager-versions-apt-get,use-no-install-recommends,have-a-healthcheck,pin-package-manager-versions-apt-get</v>
      </c>
    </row>
    <row r="4468">
      <c r="A4468" s="1">
        <v>4466.0</v>
      </c>
      <c r="B4468" s="1" t="s">
        <v>3908</v>
      </c>
      <c r="C4468" s="1" t="s">
        <v>5898</v>
      </c>
      <c r="D4468" s="1" t="s">
        <v>5934</v>
      </c>
      <c r="E4468" s="1" t="s">
        <v>17</v>
      </c>
      <c r="F4468" s="1" t="s">
        <v>17</v>
      </c>
      <c r="G4468" s="1" t="str">
        <f>VLOOKUP(B4468,'Detection Results'!$A$2:$B$4833, 2, FALSE)</f>
        <v>have-a-healthcheck,pin-package-manager-versions-apt-get,pin-package-manager-versions-pip</v>
      </c>
    </row>
    <row r="4469">
      <c r="A4469" s="1">
        <v>4467.0</v>
      </c>
      <c r="B4469" s="1" t="s">
        <v>1804</v>
      </c>
      <c r="C4469" s="1" t="s">
        <v>5898</v>
      </c>
      <c r="D4469" s="1" t="s">
        <v>5908</v>
      </c>
      <c r="E4469" s="1" t="s">
        <v>17</v>
      </c>
      <c r="F4469" s="1" t="s">
        <v>17</v>
      </c>
      <c r="G4469" s="1" t="str">
        <f>VLOOKUP(B4469,'Detection Results'!$A$2:$B$4833, 2, FALSE)</f>
        <v>have-a-healthcheck,pin-package-manager-versions-apt-get</v>
      </c>
    </row>
    <row r="4470">
      <c r="A4470" s="1">
        <v>4468.0</v>
      </c>
      <c r="B4470" s="1" t="s">
        <v>2794</v>
      </c>
      <c r="C4470" s="1" t="s">
        <v>5898</v>
      </c>
      <c r="D4470" s="1" t="s">
        <v>5908</v>
      </c>
      <c r="E4470" s="1" t="s">
        <v>76</v>
      </c>
      <c r="F4470" s="1" t="s">
        <v>5900</v>
      </c>
      <c r="G4470" s="1" t="str">
        <f>VLOOKUP(B4470,'Detection Results'!$A$2:$B$4833, 2, FALSE)</f>
        <v>have-a-healthcheck,pin-package-manager-versions-apt-get,pin-package-manager-versions-apt-get</v>
      </c>
    </row>
    <row r="4471">
      <c r="A4471" s="1">
        <v>4469.0</v>
      </c>
      <c r="B4471" s="1" t="s">
        <v>2330</v>
      </c>
      <c r="C4471" s="1" t="s">
        <v>5898</v>
      </c>
      <c r="D4471" s="1" t="s">
        <v>5912</v>
      </c>
      <c r="E4471" s="1" t="s">
        <v>148</v>
      </c>
      <c r="F4471" s="1" t="s">
        <v>5913</v>
      </c>
      <c r="G4471" s="1" t="str">
        <f>VLOOKUP(B4471,'Detection Results'!$A$2:$B$4833, 2, FALSE)</f>
        <v>have-a-healthcheck,pin-package-manager-versions-apk,pin-package-manager-versions-apk,pin-package-manager-versions-apk</v>
      </c>
    </row>
    <row r="4472">
      <c r="A4472" s="1">
        <v>4470.0</v>
      </c>
      <c r="B4472" s="1" t="s">
        <v>4460</v>
      </c>
      <c r="C4472" s="1" t="s">
        <v>5898</v>
      </c>
      <c r="D4472" s="1" t="s">
        <v>5899</v>
      </c>
      <c r="E4472" s="1" t="s">
        <v>19</v>
      </c>
      <c r="F4472" s="1"/>
      <c r="G4472" s="1" t="str">
        <f>VLOOKUP(B4472,'Detection Results'!$A$2:$B$4833, 2, FALSE)</f>
        <v>have-a-healthcheck,pin-package-manager-versions-apt-get,use-no-install-recommends</v>
      </c>
    </row>
    <row r="4473">
      <c r="A4473" s="1">
        <v>4471.0</v>
      </c>
      <c r="B4473" s="1" t="s">
        <v>4358</v>
      </c>
      <c r="C4473" s="1" t="s">
        <v>5898</v>
      </c>
      <c r="D4473" s="1" t="s">
        <v>5941</v>
      </c>
      <c r="E4473" s="1" t="s">
        <v>144</v>
      </c>
      <c r="F4473" s="1" t="s">
        <v>5900</v>
      </c>
      <c r="G4473" s="1" t="str">
        <f>VLOOKUP(B4473,'Detection Results'!$A$2:$B$4833, 2, FALSE)</f>
        <v>have-a-healthcheck,pin-package-manager-versions-apt-get,pin-package-manager-versions-apt-get,pin-package-manager-versions-apt-get,pin-package-manager-versions-apt-get,pin-package-manager-versions-apt-get,do-not-use-apt-get-update-alone</v>
      </c>
    </row>
    <row r="4474">
      <c r="A4474" s="1">
        <v>4472.0</v>
      </c>
      <c r="B4474" s="1" t="s">
        <v>4130</v>
      </c>
      <c r="C4474" s="1" t="s">
        <v>5898</v>
      </c>
      <c r="D4474" s="1" t="s">
        <v>868</v>
      </c>
      <c r="E4474" s="1" t="s">
        <v>234</v>
      </c>
      <c r="F4474" s="1" t="s">
        <v>17</v>
      </c>
      <c r="G4474" s="1" t="str">
        <f>VLOOKUP(B4474,'Detection Results'!$A$2:$B$4833, 2, FALSE)</f>
        <v>have-a-healthcheck,have-a-healthcheck,do-not-use-apt-get-update-alone</v>
      </c>
    </row>
    <row r="4475">
      <c r="A4475" s="1">
        <v>4473.0</v>
      </c>
      <c r="B4475" s="1" t="s">
        <v>5097</v>
      </c>
      <c r="C4475" s="1" t="s">
        <v>5898</v>
      </c>
      <c r="D4475" s="1" t="s">
        <v>868</v>
      </c>
      <c r="E4475" s="1" t="s">
        <v>26</v>
      </c>
      <c r="F4475" s="1" t="s">
        <v>17</v>
      </c>
      <c r="G4475" s="1" t="str">
        <f>VLOOKUP(B4475,'Detection Results'!$A$2:$B$4833, 2, FALSE)</f>
        <v>have-a-healthcheck,have-a-healthcheck</v>
      </c>
    </row>
    <row r="4476">
      <c r="A4476" s="1">
        <v>4474.0</v>
      </c>
      <c r="B4476" s="1" t="s">
        <v>5432</v>
      </c>
      <c r="C4476" s="1" t="s">
        <v>5898</v>
      </c>
      <c r="D4476" s="1" t="s">
        <v>868</v>
      </c>
      <c r="E4476" s="1" t="s">
        <v>28</v>
      </c>
      <c r="F4476" s="1" t="s">
        <v>17</v>
      </c>
      <c r="G4476" s="1" t="str">
        <f>VLOOKUP(B4476,'Detection Results'!$A$2:$B$4833, 2, FALSE)</f>
        <v>have-a-healthcheck,pin-package-manager-versions-apt-get</v>
      </c>
    </row>
    <row r="4477">
      <c r="A4477" s="1">
        <v>4475.0</v>
      </c>
      <c r="B4477" s="1" t="s">
        <v>2291</v>
      </c>
      <c r="C4477" s="1" t="s">
        <v>5898</v>
      </c>
      <c r="D4477" s="1" t="s">
        <v>17</v>
      </c>
      <c r="E4477" s="1" t="s">
        <v>120</v>
      </c>
      <c r="F4477" s="1" t="s">
        <v>17</v>
      </c>
      <c r="G4477" s="1" t="str">
        <f>VLOOKUP(B4477,'Detection Results'!$A$2:$B$4833, 2, FALSE)</f>
        <v>pin-base-image-version,have-a-healthcheck</v>
      </c>
    </row>
    <row r="4478">
      <c r="A4478" s="1">
        <v>4476.0</v>
      </c>
      <c r="B4478" s="1" t="s">
        <v>3717</v>
      </c>
      <c r="C4478" s="1" t="s">
        <v>5898</v>
      </c>
      <c r="D4478" s="1" t="s">
        <v>6028</v>
      </c>
      <c r="E4478" s="1" t="s">
        <v>1698</v>
      </c>
      <c r="F4478" s="1" t="s">
        <v>5913</v>
      </c>
      <c r="G4478" s="1" t="str">
        <f>VLOOKUP(B4478,'Detection Results'!$A$2:$B$4833, 2, FALSE)</f>
        <v>have-a-healthcheck,have-a-healthcheck,pin-package-manager-versions-apk,do-not-have-secrets,do-not-have-secrets</v>
      </c>
    </row>
    <row r="4479">
      <c r="A4479" s="1">
        <v>4477.0</v>
      </c>
      <c r="B4479" s="1" t="s">
        <v>1292</v>
      </c>
      <c r="C4479" s="1" t="s">
        <v>5898</v>
      </c>
      <c r="D4479" s="1" t="s">
        <v>6377</v>
      </c>
      <c r="E4479" s="1" t="s">
        <v>148</v>
      </c>
      <c r="F4479" s="1" t="s">
        <v>5913</v>
      </c>
      <c r="G4479" s="1" t="str">
        <f>VLOOKUP(B4479,'Detection Results'!$A$2:$B$4833, 2, FALSE)</f>
        <v>have-a-healthcheck,pin-package-manager-versions-apk,pin-package-manager-versions-apk,pin-package-manager-versions-apk,pin-package-manager-versions-apk,pin-package-manager-versions-apk,pin-package-manager-versions-pip,pin-package-manager-versions-apk,pin-package-manager-versions-apk,pin-package-manager-versions-apk,pin-package-manager-versions-apk,pin-package-manager-versions-apk,pin-package-manager-versions-apk,pin-package-manager-versions-apk,pin-package-manager-versions-apk</v>
      </c>
    </row>
    <row r="4480">
      <c r="A4480" s="1">
        <v>4478.0</v>
      </c>
      <c r="B4480" s="1" t="s">
        <v>590</v>
      </c>
      <c r="C4480" s="1" t="s">
        <v>5898</v>
      </c>
      <c r="D4480" s="1" t="s">
        <v>5948</v>
      </c>
      <c r="E4480" s="1" t="s">
        <v>176</v>
      </c>
      <c r="F4480" s="1" t="s">
        <v>5900</v>
      </c>
      <c r="G4480" s="1" t="str">
        <f>VLOOKUP(B4480,'Detection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pin-base-image-version,have-a-healthcheck,pin-package-manager-versions-apt-get,use-no-install-recommends,pin-package-manager-versions-apt-get,use-no-install-recommends,pin-package-manager-versions-apt-get,use-no-install-recommends,use-copy-instead-of-add</v>
      </c>
    </row>
    <row r="4481">
      <c r="A4481" s="1">
        <v>4479.0</v>
      </c>
      <c r="B4481" s="1" t="s">
        <v>2597</v>
      </c>
      <c r="C4481" s="1" t="s">
        <v>5898</v>
      </c>
      <c r="D4481" s="1" t="s">
        <v>5912</v>
      </c>
      <c r="E4481" s="1" t="s">
        <v>17</v>
      </c>
      <c r="F4481" s="1" t="s">
        <v>17</v>
      </c>
      <c r="G4481" s="1" t="str">
        <f>VLOOKUP(B4481,'Detection Results'!$A$2:$B$4833, 2, FALSE)</f>
        <v>have-a-healthcheck,pin-package-manager-versions-apk,pin-package-manager-versions-apk</v>
      </c>
    </row>
    <row r="4482">
      <c r="A4482" s="1">
        <v>4480.0</v>
      </c>
      <c r="B4482" s="1" t="s">
        <v>5851</v>
      </c>
      <c r="C4482" s="1" t="s">
        <v>5898</v>
      </c>
      <c r="D4482" s="1" t="s">
        <v>5899</v>
      </c>
      <c r="E4482" s="1" t="s">
        <v>5921</v>
      </c>
      <c r="F4482" s="1" t="s">
        <v>7</v>
      </c>
      <c r="G4482" s="1" t="str">
        <f>VLOOKUP(B4482,'Detection Results'!$A$2:$B$4833, 2, FALSE)</f>
        <v>have-a-healthcheck,pin-package-manager-versions-apt-get,pin-package-manager-versions-pip,use-no-install-recommends</v>
      </c>
    </row>
    <row r="4483">
      <c r="A4483" s="1">
        <v>4481.0</v>
      </c>
      <c r="B4483" s="1" t="s">
        <v>95</v>
      </c>
      <c r="C4483" s="1" t="s">
        <v>5898</v>
      </c>
      <c r="D4483" s="1" t="s">
        <v>5934</v>
      </c>
      <c r="E4483" s="1" t="s">
        <v>17</v>
      </c>
      <c r="F4483" s="1" t="s">
        <v>17</v>
      </c>
      <c r="G4483" s="1" t="str">
        <f>VLOOKUP(B4483,'Detection Results'!$A$2:$B$4833, 2, FALSE)</f>
        <v>have-a-healthcheck,pin-package-manager-versions-apt-get,pin-package-manager-versions-pip</v>
      </c>
    </row>
    <row r="4484">
      <c r="A4484" s="1">
        <v>4482.0</v>
      </c>
      <c r="B4484" s="1" t="s">
        <v>4114</v>
      </c>
      <c r="C4484" s="1" t="s">
        <v>5898</v>
      </c>
      <c r="D4484" s="1" t="s">
        <v>5909</v>
      </c>
      <c r="E4484" s="1" t="s">
        <v>296</v>
      </c>
      <c r="F4484" s="1" t="s">
        <v>5900</v>
      </c>
      <c r="G4484" s="1" t="str">
        <f>VLOOKUP(B4484,'Detection Results'!$A$2:$B$4833, 2, FALSE)</f>
        <v>have-a-healthcheck,pin-package-manager-versions-apt-get,use-no-install-recommends,pin-package-manager-versions-pip,use-no-install-recommends,pin-package-manager-versions-apt-get,pin-package-manager-versions-pip,pin-package-manager-versions-pip,do-not-use-apt-get-update-alone</v>
      </c>
    </row>
    <row r="4485">
      <c r="A4485" s="1">
        <v>4483.0</v>
      </c>
      <c r="B4485" s="1" t="s">
        <v>4132</v>
      </c>
      <c r="C4485" s="1" t="s">
        <v>5898</v>
      </c>
      <c r="D4485" s="1" t="s">
        <v>5908</v>
      </c>
      <c r="E4485" s="1" t="s">
        <v>17</v>
      </c>
      <c r="F4485" s="1" t="s">
        <v>17</v>
      </c>
      <c r="G4485" s="1" t="str">
        <f>VLOOKUP(B4485,'Detection Results'!$A$2:$B$4833, 2, FALSE)</f>
        <v>have-a-healthcheck,pin-package-manager-versions-apt-get</v>
      </c>
    </row>
    <row r="4486">
      <c r="A4486" s="1">
        <v>4484.0</v>
      </c>
      <c r="B4486" s="1" t="s">
        <v>2087</v>
      </c>
      <c r="C4486" s="1" t="s">
        <v>5898</v>
      </c>
      <c r="D4486" s="1" t="s">
        <v>5918</v>
      </c>
      <c r="E4486" s="1" t="s">
        <v>28</v>
      </c>
      <c r="F4486" s="1" t="s">
        <v>17</v>
      </c>
      <c r="G4486" s="1" t="str">
        <f>VLOOKUP(B4486,'Detection Results'!$A$2:$B$4833, 2, FALSE)</f>
        <v>have-a-healthcheck,pin-package-manager-versions-apt-get,use-no-install-recommends</v>
      </c>
    </row>
    <row r="4487">
      <c r="A4487" s="1">
        <v>4485.0</v>
      </c>
      <c r="B4487" s="1" t="s">
        <v>4436</v>
      </c>
      <c r="C4487" s="1" t="s">
        <v>5898</v>
      </c>
      <c r="D4487" s="1" t="s">
        <v>5912</v>
      </c>
      <c r="E4487" s="1" t="s">
        <v>148</v>
      </c>
      <c r="F4487" s="1" t="s">
        <v>5913</v>
      </c>
      <c r="G4487" s="1" t="str">
        <f>VLOOKUP(B4487,'Detection Results'!$A$2:$B$4833, 2, FALSE)</f>
        <v>have-a-healthcheck,pin-package-manager-versions-apk</v>
      </c>
    </row>
    <row r="4488">
      <c r="A4488" s="1">
        <v>4486.0</v>
      </c>
      <c r="B4488" s="1" t="s">
        <v>4078</v>
      </c>
      <c r="C4488" s="1" t="s">
        <v>5898</v>
      </c>
      <c r="D4488" s="1" t="s">
        <v>5916</v>
      </c>
      <c r="E4488" s="1" t="s">
        <v>2922</v>
      </c>
      <c r="F4488" s="1" t="s">
        <v>17</v>
      </c>
      <c r="G4488" s="1" t="str">
        <f>VLOOKUP(B4488,'Detection Results'!$A$2:$B$4833, 2, FALSE)</f>
        <v>pin-base-image-version,have-a-healthcheck,use-copy-instead-of-add,use-copy-instead-of-add,use-copy-instead-of-add,do-not-have-secrets</v>
      </c>
    </row>
    <row r="4489">
      <c r="A4489" s="1">
        <v>4487.0</v>
      </c>
      <c r="B4489" s="1" t="s">
        <v>1289</v>
      </c>
      <c r="C4489" s="1" t="s">
        <v>5898</v>
      </c>
      <c r="D4489" s="1" t="s">
        <v>5912</v>
      </c>
      <c r="E4489" s="1" t="s">
        <v>52</v>
      </c>
      <c r="F4489" s="1" t="s">
        <v>5913</v>
      </c>
      <c r="G4489" s="1" t="str">
        <f>VLOOKUP(B4489,'Detection Results'!$A$2:$B$4833, 2, FALSE)</f>
        <v>have-a-healthcheck,pin-package-manager-versions-apk,have-a-healthcheck,pin-package-manager-versions-apk</v>
      </c>
    </row>
    <row r="4490">
      <c r="A4490" s="1">
        <v>4488.0</v>
      </c>
      <c r="B4490" s="1" t="s">
        <v>5702</v>
      </c>
      <c r="C4490" s="1" t="s">
        <v>5898</v>
      </c>
      <c r="D4490" s="1" t="s">
        <v>5918</v>
      </c>
      <c r="E4490" s="1" t="s">
        <v>30</v>
      </c>
      <c r="F4490" s="1" t="s">
        <v>17</v>
      </c>
      <c r="G4490" s="1" t="str">
        <f>VLOOKUP(B4490,'Detection Results'!$A$2:$B$4833, 2, FALSE)</f>
        <v>have-a-healthcheck,use-no-install-recommends,pin-package-manager-versions-apt-get,pin-package-manager-versions-apt-get,use-no-install-recommends,pin-package-manager-versions-apt-get,use-no-install-recommends</v>
      </c>
    </row>
    <row r="4491">
      <c r="A4491" s="1">
        <v>4489.0</v>
      </c>
      <c r="B4491" s="1" t="s">
        <v>3522</v>
      </c>
      <c r="C4491" s="1" t="s">
        <v>5898</v>
      </c>
      <c r="D4491" s="1" t="s">
        <v>868</v>
      </c>
      <c r="E4491" s="1" t="s">
        <v>1198</v>
      </c>
      <c r="F4491" s="1" t="s">
        <v>17</v>
      </c>
      <c r="G4491" s="1" t="str">
        <f>VLOOKUP(B4491,'Detection Results'!$A$2:$B$4833, 2, FALSE)</f>
        <v>pin-base-image-version,have-a-healthcheck,have-a-healthcheck</v>
      </c>
    </row>
    <row r="4492">
      <c r="A4492" s="1">
        <v>4490.0</v>
      </c>
      <c r="B4492" s="1" t="s">
        <v>4599</v>
      </c>
      <c r="C4492" s="1" t="s">
        <v>5898</v>
      </c>
      <c r="D4492" s="1" t="s">
        <v>5915</v>
      </c>
      <c r="E4492" s="1" t="s">
        <v>6421</v>
      </c>
      <c r="F4492" s="1" t="s">
        <v>5900</v>
      </c>
      <c r="G4492" s="1" t="str">
        <f>VLOOKUP(B4492,'Detection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pip,pin-package-manager-versions-pip,pin-package-manager-versions-apt-get,pin-package-manager-versions-apt-get,pin-package-manager-versions-apt-get,pin-package-manager-versions-pip,pin-package-manager-versions-apt-get,use-no-install-recommends,pin-package-manager-versions-apt-get,pin-package-manager-versions-pip,pin-package-manager-versions-pip,pin-package-manager-versions-pip,do-not-use-apt-get-update-alone</v>
      </c>
    </row>
    <row r="4493">
      <c r="A4493" s="1">
        <v>4491.0</v>
      </c>
      <c r="B4493" s="1" t="s">
        <v>4168</v>
      </c>
      <c r="C4493" s="1" t="s">
        <v>5898</v>
      </c>
      <c r="D4493" s="1" t="s">
        <v>6037</v>
      </c>
      <c r="E4493" s="1" t="s">
        <v>120</v>
      </c>
      <c r="F4493" s="1" t="s">
        <v>17</v>
      </c>
      <c r="G4493" s="1" t="str">
        <f>VLOOKUP(B4493,'Detection Results'!$A$2:$B$4833, 2, FALSE)</f>
        <v>pin-base-image-version,have-a-healthcheck,pin-package-manager-versions-npm,pin-package-manager-versions-gem,use-copy-instead-of-add</v>
      </c>
    </row>
    <row r="4494">
      <c r="A4494" s="1">
        <v>4492.0</v>
      </c>
      <c r="B4494" s="1" t="s">
        <v>2020</v>
      </c>
      <c r="C4494" s="1" t="s">
        <v>5898</v>
      </c>
      <c r="D4494" s="1" t="s">
        <v>868</v>
      </c>
      <c r="E4494" s="1" t="s">
        <v>1198</v>
      </c>
      <c r="F4494" s="1" t="s">
        <v>17</v>
      </c>
      <c r="G4494" s="1" t="str">
        <f>VLOOKUP(B4494,'Detection Results'!$A$2:$B$4833, 2, FALSE)</f>
        <v>pin-base-image-version,have-a-healthcheck,have-a-healthcheck</v>
      </c>
    </row>
    <row r="4495">
      <c r="A4495" s="1">
        <v>4493.0</v>
      </c>
      <c r="B4495" s="1" t="s">
        <v>2479</v>
      </c>
      <c r="C4495" s="1" t="s">
        <v>5898</v>
      </c>
      <c r="D4495" s="1" t="s">
        <v>5957</v>
      </c>
      <c r="E4495" s="1" t="s">
        <v>13</v>
      </c>
      <c r="F4495" s="1" t="s">
        <v>19</v>
      </c>
      <c r="G4495" s="1" t="str">
        <f>VLOOKUP(B4495,'Detection Results'!$A$2:$B$4833, 2, FALSE)</f>
        <v>pin-package-manager-versions-apk,pin-package-manager-versions-apk,do-not-use-apt-get-update-alone</v>
      </c>
    </row>
    <row r="4496">
      <c r="A4496" s="1">
        <v>4494.0</v>
      </c>
      <c r="B4496" s="1" t="s">
        <v>114</v>
      </c>
      <c r="C4496" s="1" t="s">
        <v>5898</v>
      </c>
      <c r="D4496" s="1" t="s">
        <v>5912</v>
      </c>
      <c r="E4496" s="1" t="s">
        <v>5981</v>
      </c>
      <c r="F4496" s="1" t="s">
        <v>5913</v>
      </c>
      <c r="G4496" s="1" t="str">
        <f>VLOOKUP(B4496,'Detection Results'!$A$2:$B$4833, 2, FALSE)</f>
        <v>pin-base-image-version,have-a-healthcheck,pin-package-manager-versions-apk,pin-package-manager-versions-apk,pin-package-manager-versions-apk,pin-package-manager-versions-apk,pin-base-image-version,have-a-healthchec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package-manager-versions-apk,pin-base-image-version,have-a-healthcheck,pin-package-manager-versions-apk</v>
      </c>
    </row>
    <row r="4497">
      <c r="A4497" s="1">
        <v>4495.0</v>
      </c>
      <c r="B4497" s="1" t="s">
        <v>1125</v>
      </c>
      <c r="C4497" s="1" t="s">
        <v>5898</v>
      </c>
      <c r="D4497" s="1" t="s">
        <v>5906</v>
      </c>
      <c r="E4497" s="1" t="s">
        <v>583</v>
      </c>
      <c r="F4497" s="1" t="s">
        <v>17</v>
      </c>
      <c r="G4497" s="1" t="str">
        <f>VLOOKUP(B4497,'Detection Results'!$A$2:$B$4833, 2, FALSE)</f>
        <v>pin-base-image-version,have-a-healthcheck,pin-package-manager-versions-apt-get,use-no-install-recommends,pin-package-manager-versions-apt-get,use-no-install-recommends,pin-package-manager-versions-pip,pin-package-manager-versions-apt-get,use-no-install-recommends,use-no-install-recommends,pin-package-manager-versions-apt-get,pin-package-manager-versions-apt-get,use-no-install-recommends</v>
      </c>
    </row>
    <row r="4498">
      <c r="A4498" s="1">
        <v>4496.0</v>
      </c>
      <c r="B4498" s="1" t="s">
        <v>2226</v>
      </c>
      <c r="C4498" s="1" t="s">
        <v>5898</v>
      </c>
      <c r="D4498" s="1" t="s">
        <v>6401</v>
      </c>
      <c r="E4498" s="1" t="s">
        <v>6422</v>
      </c>
      <c r="F4498" s="1" t="s">
        <v>5913</v>
      </c>
      <c r="G4498" s="1" t="str">
        <f>VLOOKUP(B4498,'Detection Results'!$A$2:$B$4833, 2, FALSE)</f>
        <v>have-a-healthcheck,pin-package-manager-versions-apk,pin-package-manager-versions-apk,pin-package-manager-versions-apk,pin-package-manager-versions-apk,pin-package-manager-versions-gem,pin-package-manager-versions-apk,pin-package-manager-versions-apk,use-copy-instead-of-add,use-copy-instead-of-add,use-copy-instead-of-add,use-copy-instead-of-add,use-copy-instead-of-add,use-copy-instead-of-add,pin-package-manager-versions-gem,pin-package-manager-versions-apk,pin-package-manager-versions-apk,use-copy-instead-of-add,pin-package-manager-versions-apk,use-copy-instead-of-add,use-copy-instead-of-add,use-copy-instead-of-add,use-copy-instead-of-add,do-not-use-apt-get-update-alone,do-not-use-apt-get-update-alone,do-not-use-apt-get-update-alone,do-not-use-apt-get-update-alone,do-not-use-apt-get-update-alone,do-not-use-apt-get-update-alone,do-not-use-apt-get-update-alone,do-not-use-apt-get-update-alone,do-not-use-apt-get-update-alone</v>
      </c>
    </row>
    <row r="4499">
      <c r="A4499" s="1">
        <v>4497.0</v>
      </c>
      <c r="B4499" s="1" t="s">
        <v>4767</v>
      </c>
      <c r="C4499" s="1" t="s">
        <v>5898</v>
      </c>
      <c r="D4499" s="1" t="s">
        <v>5908</v>
      </c>
      <c r="E4499" s="1" t="s">
        <v>234</v>
      </c>
      <c r="F4499" s="1" t="s">
        <v>17</v>
      </c>
      <c r="G4499" s="1" t="str">
        <f>VLOOKUP(B4499,'Detection Results'!$A$2:$B$4833, 2, FALSE)</f>
        <v>have-a-healthcheck,pin-package-manager-versions-apt-get,have-a-healthcheck,pin-package-manager-versions-apt-get,do-not-use-apt-get-update-alone</v>
      </c>
    </row>
    <row r="4500">
      <c r="A4500" s="1">
        <v>4498.0</v>
      </c>
      <c r="B4500" s="1" t="s">
        <v>2490</v>
      </c>
      <c r="C4500" s="1" t="s">
        <v>5898</v>
      </c>
      <c r="D4500" s="1" t="s">
        <v>5915</v>
      </c>
      <c r="E4500" s="1" t="s">
        <v>6423</v>
      </c>
      <c r="F4500" s="1" t="s">
        <v>5900</v>
      </c>
      <c r="G4500" s="1" t="str">
        <f>VLOOKUP(B4500,'Detection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pip,pin-package-manager-versions-pip,pin-package-manager-versions-pip,pin-package-manager-versions-apt-get,use-no-install-recommends,pin-package-manager-versions-pip,pin-package-manager-versions-pip,do-not-use-apt-get-update-alone</v>
      </c>
    </row>
    <row r="4501">
      <c r="A4501" s="1">
        <v>4499.0</v>
      </c>
      <c r="B4501" s="1" t="s">
        <v>53</v>
      </c>
      <c r="C4501" s="1" t="s">
        <v>5898</v>
      </c>
      <c r="D4501" s="1" t="s">
        <v>5934</v>
      </c>
      <c r="E4501" s="1" t="s">
        <v>4725</v>
      </c>
      <c r="F4501" s="1" t="s">
        <v>5900</v>
      </c>
      <c r="G4501" s="1" t="str">
        <f>VLOOKUP(B4501,'Detection Results'!$A$2:$B$4833, 2, FALSE)</f>
        <v>have-a-healthcheck,have-a-healthcheck,pin-package-manager-versions-apt-get,pin-package-manager-versions-pip</v>
      </c>
    </row>
    <row r="4502">
      <c r="A4502" s="1">
        <v>4500.0</v>
      </c>
      <c r="B4502" s="1" t="s">
        <v>2688</v>
      </c>
      <c r="C4502" s="1" t="s">
        <v>5898</v>
      </c>
      <c r="D4502" s="1" t="s">
        <v>5910</v>
      </c>
      <c r="E4502" s="1" t="s">
        <v>763</v>
      </c>
      <c r="F4502" s="1" t="s">
        <v>17</v>
      </c>
      <c r="G4502" s="1" t="str">
        <f>VLOOKUP(B4502,'Detection Results'!$A$2:$B$4833, 2, FALSE)</f>
        <v>have-a-healthcheck,pin-package-manager-versions-pip,pin-package-manager-versions-pip,do-not-use-apt-get-update-alone,do-not-use-apt-get-update-alone</v>
      </c>
    </row>
    <row r="4503">
      <c r="A4503" s="1">
        <v>4501.0</v>
      </c>
      <c r="B4503" s="1" t="s">
        <v>4589</v>
      </c>
      <c r="C4503" s="1" t="s">
        <v>5898</v>
      </c>
      <c r="D4503" s="1" t="s">
        <v>6261</v>
      </c>
      <c r="E4503" s="1" t="s">
        <v>6424</v>
      </c>
      <c r="F4503" s="1" t="s">
        <v>6062</v>
      </c>
      <c r="G4503" s="1" t="str">
        <f>VLOOKUP(B4503,'Detection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npm,pin-package-manager-versions-gem,use-no-install-recommends,pin-package-manager-versions-apt-get,do-not-use-apt-get-update-alone</v>
      </c>
    </row>
    <row r="4504">
      <c r="A4504" s="1">
        <v>4502.0</v>
      </c>
      <c r="B4504" s="1" t="s">
        <v>311</v>
      </c>
      <c r="C4504" s="1" t="s">
        <v>5898</v>
      </c>
      <c r="D4504" s="1" t="s">
        <v>5906</v>
      </c>
      <c r="E4504" s="1" t="s">
        <v>120</v>
      </c>
      <c r="F4504" s="1" t="s">
        <v>17</v>
      </c>
      <c r="G4504" s="1" t="str">
        <f>VLOOKUP(B4504,'Detection Results'!$A$2:$B$4833, 2, FALSE)</f>
        <v>pin-base-image-version,have-a-healthcheck,pin-package-manager-versions-apt-get,use-no-install-recommends</v>
      </c>
    </row>
    <row r="4505">
      <c r="A4505" s="1">
        <v>4503.0</v>
      </c>
      <c r="B4505" s="1" t="s">
        <v>2210</v>
      </c>
      <c r="C4505" s="1" t="s">
        <v>5898</v>
      </c>
      <c r="D4505" s="1" t="s">
        <v>5924</v>
      </c>
      <c r="E4505" s="1" t="s">
        <v>28</v>
      </c>
      <c r="F4505" s="1" t="s">
        <v>5900</v>
      </c>
      <c r="G4505" s="1" t="str">
        <f>VLOOKUP(B4505,'Detection Results'!$A$2:$B$4833, 2, FALSE)</f>
        <v>have-a-healthcheck,use-no-install-recommends,pin-package-manager-versions-apt-get,use-copy-instead-of-add,use-copy-instead-of-add,use-copy-instead-of-add,do-not-use-apt-get-update-alone</v>
      </c>
    </row>
    <row r="4506">
      <c r="A4506" s="1">
        <v>4504.0</v>
      </c>
      <c r="B4506" s="1" t="s">
        <v>1633</v>
      </c>
      <c r="C4506" s="1" t="s">
        <v>5898</v>
      </c>
      <c r="D4506" s="1" t="s">
        <v>868</v>
      </c>
      <c r="E4506" s="1" t="s">
        <v>28</v>
      </c>
      <c r="F4506" s="1" t="s">
        <v>17</v>
      </c>
      <c r="G4506" s="1" t="str">
        <f>VLOOKUP(B4506,'Detection Results'!$A$2:$B$4833, 2, FALSE)</f>
        <v>have-a-healthcheck,pin-package-manager-versions-apt-get</v>
      </c>
    </row>
    <row r="4507">
      <c r="A4507" s="1">
        <v>4505.0</v>
      </c>
      <c r="B4507" s="1" t="s">
        <v>4076</v>
      </c>
      <c r="C4507" s="1" t="s">
        <v>5898</v>
      </c>
      <c r="D4507" s="1" t="s">
        <v>5899</v>
      </c>
      <c r="E4507" s="1" t="s">
        <v>665</v>
      </c>
      <c r="F4507" s="1" t="s">
        <v>5900</v>
      </c>
      <c r="G4507" s="1" t="str">
        <f>VLOOKUP(B4507,'Detection Results'!$A$2:$B$4833, 2, FALSE)</f>
        <v>have-a-healthcheck,use-no-install-recommends,pin-package-manager-versions-apt-get,pin-package-manager-versions-apt-get,use-no-install-recommends,have-a-healthcheck,use-no-install-recommends,pin-package-manager-versions-apt-get,use-no-install-recommends,pin-package-manager-versions-apt-get,have-a-healthcheck,use-no-install-recommends,pin-package-manager-versions-apt-get,use-no-install-recommends</v>
      </c>
    </row>
    <row r="4508">
      <c r="A4508" s="1">
        <v>4506.0</v>
      </c>
      <c r="B4508" s="1" t="s">
        <v>3842</v>
      </c>
      <c r="C4508" s="1" t="s">
        <v>5898</v>
      </c>
      <c r="D4508" s="1" t="s">
        <v>5941</v>
      </c>
      <c r="E4508" s="1" t="s">
        <v>129</v>
      </c>
      <c r="F4508" s="1" t="s">
        <v>5900</v>
      </c>
      <c r="G4508" s="1" t="str">
        <f>VLOOKUP(B4508,'Detection Results'!$A$2:$B$4833, 2, FALSE)</f>
        <v>have-a-healthcheck,pin-package-manager-versions-apt-get,pin-package-manager-versions-apt-get,pin-package-manager-versions-apt-get,pin-package-manager-versions-apt-get,do-not-use-apt-get-update-alone</v>
      </c>
    </row>
    <row r="4509">
      <c r="A4509" s="1">
        <v>4507.0</v>
      </c>
      <c r="B4509" s="1" t="s">
        <v>3251</v>
      </c>
      <c r="C4509" s="1" t="s">
        <v>5898</v>
      </c>
      <c r="D4509" s="1" t="s">
        <v>6010</v>
      </c>
      <c r="E4509" s="1" t="s">
        <v>314</v>
      </c>
      <c r="F4509" s="1" t="s">
        <v>5900</v>
      </c>
      <c r="G4509" s="1" t="str">
        <f>VLOOKUP(B4509,'Detection Results'!$A$2:$B$4833, 2, FALSE)</f>
        <v>pin-base-image-version,have-a-healthcheck,pin-package-manager-versions-apt-get,use-no-install-recommends,pin-base-image-version,have-a-healthcheck,pin-package-manager-versions-apt-get,use-no-install-recommends,pin-package-manager-versions-npm</v>
      </c>
    </row>
    <row r="4510">
      <c r="A4510" s="1">
        <v>4508.0</v>
      </c>
      <c r="B4510" s="1" t="s">
        <v>2320</v>
      </c>
      <c r="C4510" s="1" t="s">
        <v>5898</v>
      </c>
      <c r="D4510" s="1" t="s">
        <v>5919</v>
      </c>
      <c r="E4510" s="1" t="s">
        <v>28</v>
      </c>
      <c r="F4510" s="1" t="s">
        <v>17</v>
      </c>
      <c r="G4510" s="1" t="str">
        <f>VLOOKUP(B4510,'Detection Results'!$A$2:$B$4833, 2, FALSE)</f>
        <v>have-a-healthcheck,pin-package-manager-versions-apt-get,pin-package-manager-versions-pip</v>
      </c>
    </row>
    <row r="4511">
      <c r="A4511" s="1">
        <v>4509.0</v>
      </c>
      <c r="B4511" s="1" t="s">
        <v>5233</v>
      </c>
      <c r="C4511" s="1" t="s">
        <v>5898</v>
      </c>
      <c r="D4511" s="1" t="s">
        <v>5899</v>
      </c>
      <c r="E4511" s="1" t="s">
        <v>5907</v>
      </c>
      <c r="F4511" s="1" t="s">
        <v>7</v>
      </c>
      <c r="G4511" s="1" t="str">
        <f>VLOOKUP(B4511,'Detection Results'!$A$2:$B$4833, 2, FALSE)</f>
        <v>have-a-healthcheck,have-a-user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</v>
      </c>
    </row>
    <row r="4512">
      <c r="A4512" s="1">
        <v>4510.0</v>
      </c>
      <c r="B4512" s="1" t="s">
        <v>4223</v>
      </c>
      <c r="C4512" s="1" t="s">
        <v>5898</v>
      </c>
      <c r="D4512" s="1" t="s">
        <v>5919</v>
      </c>
      <c r="E4512" s="1" t="s">
        <v>76</v>
      </c>
      <c r="F4512" s="1" t="s">
        <v>17</v>
      </c>
      <c r="G4512" s="1" t="str">
        <f>VLOOKUP(B4512,'Detection Results'!$A$2:$B$4833, 2, FALSE)</f>
        <v>have-a-healthcheck,pin-package-manager-versions-apt-get,pin-package-manager-versions-pip,pin-package-manager-versions-apt-get</v>
      </c>
    </row>
    <row r="4513">
      <c r="A4513" s="1">
        <v>4511.0</v>
      </c>
      <c r="B4513" s="1" t="s">
        <v>3108</v>
      </c>
      <c r="C4513" s="1" t="s">
        <v>5898</v>
      </c>
      <c r="D4513" s="1" t="s">
        <v>868</v>
      </c>
      <c r="E4513" s="1" t="s">
        <v>56</v>
      </c>
      <c r="F4513" s="1" t="s">
        <v>17</v>
      </c>
      <c r="G4513" s="1" t="str">
        <f>VLOOKUP(B4513,'Detection Results'!$A$2:$B$4833, 2, FALSE)</f>
        <v>have-a-healthcheck,have-a-user,do-not-use-apt-get-update-alone</v>
      </c>
    </row>
    <row r="4514">
      <c r="A4514" s="1">
        <v>4512.0</v>
      </c>
      <c r="B4514" s="1" t="s">
        <v>1171</v>
      </c>
      <c r="C4514" s="1" t="s">
        <v>5898</v>
      </c>
      <c r="D4514" s="1" t="s">
        <v>5912</v>
      </c>
      <c r="E4514" s="1" t="s">
        <v>642</v>
      </c>
      <c r="F4514" s="1" t="s">
        <v>17</v>
      </c>
      <c r="G4514" s="1" t="str">
        <f>VLOOKUP(B4514,'Detection Results'!$A$2:$B$4833, 2, FALSE)</f>
        <v>have-a-healthcheck,pin-package-manager-versions-apk,pin-package-manager-versions-pip,have-a-healthcheck</v>
      </c>
    </row>
    <row r="4515">
      <c r="A4515" s="1">
        <v>4513.0</v>
      </c>
      <c r="B4515" s="1" t="s">
        <v>5731</v>
      </c>
      <c r="C4515" s="1" t="s">
        <v>5898</v>
      </c>
      <c r="D4515" s="1" t="s">
        <v>6226</v>
      </c>
      <c r="E4515" s="1" t="s">
        <v>32</v>
      </c>
      <c r="F4515" s="1" t="s">
        <v>5913</v>
      </c>
      <c r="G4515" s="1" t="str">
        <f>VLOOKUP(B4515,'Detection Results'!$A$2:$B$4833, 2, FALSE)</f>
        <v>have-a-healthcheck,pin-package-manager-versions-apk,pin-package-manager-versions-npm,pin-package-manager-versions-apk,pin-package-manager-versions-apk,pin-package-manager-versions-gem</v>
      </c>
    </row>
    <row r="4516">
      <c r="A4516" s="1">
        <v>4514.0</v>
      </c>
      <c r="B4516" s="1" t="s">
        <v>5706</v>
      </c>
      <c r="C4516" s="1" t="s">
        <v>5898</v>
      </c>
      <c r="D4516" s="1" t="s">
        <v>5930</v>
      </c>
      <c r="E4516" s="1" t="s">
        <v>17</v>
      </c>
      <c r="F4516" s="1" t="s">
        <v>17</v>
      </c>
      <c r="G4516" s="1" t="str">
        <f>VLOOKUP(B4516,'Detection Results'!$A$2:$B$4833, 2, FALSE)</f>
        <v>have-a-healthcheck</v>
      </c>
    </row>
    <row r="4517">
      <c r="A4517" s="1">
        <v>4515.0</v>
      </c>
      <c r="B4517" s="1" t="s">
        <v>943</v>
      </c>
      <c r="C4517" s="1" t="s">
        <v>5898</v>
      </c>
      <c r="D4517" s="1" t="s">
        <v>6232</v>
      </c>
      <c r="E4517" s="1" t="s">
        <v>6233</v>
      </c>
      <c r="F4517" s="1" t="s">
        <v>5900</v>
      </c>
      <c r="G4517" s="1" t="str">
        <f>VLOOKUP(B4517,'Detection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,pin-package-manager-versions-gem,pin-package-manager-versions-apt-get</v>
      </c>
    </row>
    <row r="4518">
      <c r="A4518" s="1">
        <v>4516.0</v>
      </c>
      <c r="B4518" s="1" t="s">
        <v>1832</v>
      </c>
      <c r="C4518" s="1" t="s">
        <v>5898</v>
      </c>
      <c r="D4518" s="1" t="s">
        <v>5940</v>
      </c>
      <c r="E4518" s="1" t="s">
        <v>30</v>
      </c>
      <c r="F4518" s="1" t="s">
        <v>17</v>
      </c>
      <c r="G4518" s="1" t="str">
        <f>VLOOKUP(B4518,'Detection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4519">
      <c r="A4519" s="1">
        <v>4517.0</v>
      </c>
      <c r="B4519" s="1" t="s">
        <v>4951</v>
      </c>
      <c r="C4519" s="1" t="s">
        <v>5898</v>
      </c>
      <c r="D4519" s="1" t="s">
        <v>5999</v>
      </c>
      <c r="E4519" s="1" t="s">
        <v>5973</v>
      </c>
      <c r="F4519" s="1" t="s">
        <v>6062</v>
      </c>
      <c r="G4519" s="1" t="str">
        <f>VLOOKUP(B4519,'Detection Results'!$A$2:$B$4833, 2, FALSE)</f>
        <v>have-a-healthcheck,have-a-user,use-no-install-recommends,pin-package-manager-versions-apt-get,use-no-install-recommends,pin-package-manager-versions-apt-get,use-no-install-recommends,pin-package-manager-versions-apt-get</v>
      </c>
    </row>
    <row r="4520">
      <c r="A4520" s="1">
        <v>4518.0</v>
      </c>
      <c r="B4520" s="1" t="s">
        <v>5426</v>
      </c>
      <c r="C4520" s="1" t="s">
        <v>5898</v>
      </c>
      <c r="D4520" s="1" t="s">
        <v>5948</v>
      </c>
      <c r="E4520" s="1" t="s">
        <v>120</v>
      </c>
      <c r="F4520" s="1" t="s">
        <v>17</v>
      </c>
      <c r="G4520" s="1" t="str">
        <f>VLOOKUP(B4520,'Detection Results'!$A$2:$B$4833, 2, FALSE)</f>
        <v>pin-base-image-version,have-a-healthcheck,pin-package-manager-versions-apt-get,use-no-install-recommends,use-wget-instead-of-add,use-wget-instead-of-add</v>
      </c>
    </row>
    <row r="4521">
      <c r="A4521" s="1">
        <v>4519.0</v>
      </c>
      <c r="B4521" s="1" t="s">
        <v>1163</v>
      </c>
      <c r="C4521" s="1" t="s">
        <v>5898</v>
      </c>
      <c r="D4521" s="1" t="s">
        <v>5915</v>
      </c>
      <c r="E4521" s="1" t="s">
        <v>28</v>
      </c>
      <c r="F4521" s="1" t="s">
        <v>5900</v>
      </c>
      <c r="G4521" s="1" t="str">
        <f>VLOOKUP(B4521,'Detection Results'!$A$2:$B$4833, 2, FALSE)</f>
        <v>have-a-healthcheck,pin-package-manager-versions-apt-get,pin-package-manager-versions-apt-get,use-no-install-recommends,do-not-use-apt-get-update-alone</v>
      </c>
    </row>
    <row r="4522">
      <c r="A4522" s="1">
        <v>4520.0</v>
      </c>
      <c r="B4522" s="1" t="s">
        <v>4019</v>
      </c>
      <c r="C4522" s="1" t="s">
        <v>5898</v>
      </c>
      <c r="D4522" s="1" t="s">
        <v>5899</v>
      </c>
      <c r="E4522" s="1" t="s">
        <v>76</v>
      </c>
      <c r="F4522" s="1" t="s">
        <v>5900</v>
      </c>
      <c r="G4522" s="1" t="str">
        <f>VLOOKUP(B4522,'Detection Results'!$A$2:$B$4833, 2, FALSE)</f>
        <v>have-a-healthcheck,pin-package-manager-versions-apt-get,pin-package-manager-versions-apt-get,use-no-install-recommends</v>
      </c>
    </row>
    <row r="4523">
      <c r="A4523" s="1">
        <v>4521.0</v>
      </c>
      <c r="B4523" s="1" t="s">
        <v>1286</v>
      </c>
      <c r="C4523" s="1" t="s">
        <v>5898</v>
      </c>
      <c r="D4523" s="1" t="s">
        <v>5999</v>
      </c>
      <c r="E4523" s="1" t="s">
        <v>1287</v>
      </c>
      <c r="F4523" s="1" t="s">
        <v>17</v>
      </c>
      <c r="G4523" s="1" t="str">
        <f>VLOOKUP(B4523,'Detection Results'!$A$2:$B$4833, 2, FALSE)</f>
        <v>have-a-healthcheck,pin-package-manager-versions-apt-get,use-no-install-recommends,have-a-healthcheck,have-a-healthcheck,have-a-healthcheck,have-a-healthcheck,have-a-healthcheck,do-not-use-apt-get-update-alone</v>
      </c>
    </row>
    <row r="4524">
      <c r="A4524" s="1">
        <v>4522.0</v>
      </c>
      <c r="B4524" s="1" t="s">
        <v>5155</v>
      </c>
      <c r="C4524" s="1" t="s">
        <v>5898</v>
      </c>
      <c r="D4524" s="1" t="s">
        <v>5919</v>
      </c>
      <c r="E4524" s="1" t="s">
        <v>296</v>
      </c>
      <c r="F4524" s="1" t="s">
        <v>17</v>
      </c>
      <c r="G4524" s="1" t="str">
        <f>VLOOKUP(B4524,'Detection Results'!$A$2:$B$4833, 2, FALSE)</f>
        <v>have-a-healthcheck,pin-package-manager-versions-apt-get,pin-package-manager-versions-pip,do-not-use-apt-get-update-alone</v>
      </c>
    </row>
    <row r="4525">
      <c r="A4525" s="1">
        <v>4523.0</v>
      </c>
      <c r="B4525" s="1" t="s">
        <v>645</v>
      </c>
      <c r="C4525" s="1" t="s">
        <v>5898</v>
      </c>
      <c r="D4525" s="1" t="s">
        <v>5940</v>
      </c>
      <c r="E4525" s="1" t="s">
        <v>28</v>
      </c>
      <c r="F4525" s="1" t="s">
        <v>17</v>
      </c>
      <c r="G4525" s="1" t="str">
        <f>VLOOKUP(B4525,'Detection Results'!$A$2:$B$4833, 2, FALSE)</f>
        <v>have-a-healthcheck,pin-package-manager-versions-apt-get,use-no-install-recommends</v>
      </c>
    </row>
    <row r="4526">
      <c r="A4526" s="1">
        <v>4524.0</v>
      </c>
      <c r="B4526" s="1" t="s">
        <v>3125</v>
      </c>
      <c r="C4526" s="1" t="s">
        <v>5898</v>
      </c>
      <c r="D4526" s="1" t="s">
        <v>5942</v>
      </c>
      <c r="E4526" s="1" t="s">
        <v>1963</v>
      </c>
      <c r="F4526" s="1" t="s">
        <v>8</v>
      </c>
      <c r="G4526" s="1" t="str">
        <f>VLOOKUP(B4526,'Detection Results'!$A$2:$B$4833, 2, FALSE)</f>
        <v>have-a-healthcheck,pin-package-manager-versions-apk,pin-package-manager-versions-apk,pin-package-manager-versions-apk,pin-package-manager-versions-pip,use-copy-instead-of-add,use-copy-instead-of-add,use-copy-instead-of-add,use-copy-instead-of-add</v>
      </c>
    </row>
    <row r="4527">
      <c r="A4527" s="1">
        <v>4525.0</v>
      </c>
      <c r="B4527" s="1" t="s">
        <v>3798</v>
      </c>
      <c r="C4527" s="1" t="s">
        <v>5898</v>
      </c>
      <c r="D4527" s="1" t="s">
        <v>5899</v>
      </c>
      <c r="E4527" s="1" t="s">
        <v>26</v>
      </c>
      <c r="F4527" s="1" t="s">
        <v>17</v>
      </c>
      <c r="G4527" s="1" t="str">
        <f>VLOOKUP(B4527,'Detection Results'!$A$2:$B$4833, 2, FALSE)</f>
        <v>have-a-healthcheck,pin-package-manager-versions-apt-get,use-no-install-recommends,pin-package-manager-versions-apt-get,pin-package-manager-versions-apt-get,pin-package-manager-versions-apt-get,pin-package-manager-versions-apt-get,pin-package-manager-versions-apt-get,have-a-healthcheck,pin-package-manager-versions-apt-get</v>
      </c>
    </row>
    <row r="4528">
      <c r="A4528" s="1">
        <v>4526.0</v>
      </c>
      <c r="B4528" s="1" t="s">
        <v>4711</v>
      </c>
      <c r="C4528" s="1" t="s">
        <v>5898</v>
      </c>
      <c r="D4528" s="1" t="s">
        <v>868</v>
      </c>
      <c r="E4528" s="1" t="s">
        <v>76</v>
      </c>
      <c r="F4528" s="1" t="s">
        <v>17</v>
      </c>
      <c r="G4528" s="1" t="str">
        <f>VLOOKUP(B4528,'Detection Results'!$A$2:$B$4833, 2, FALSE)</f>
        <v>have-a-healthcheck,pin-package-manager-versions-apt-get,pin-package-manager-versions-apt-get</v>
      </c>
    </row>
    <row r="4529">
      <c r="A4529" s="1">
        <v>4527.0</v>
      </c>
      <c r="B4529" s="1" t="s">
        <v>494</v>
      </c>
      <c r="C4529" s="1" t="s">
        <v>5898</v>
      </c>
      <c r="D4529" s="1" t="s">
        <v>5940</v>
      </c>
      <c r="E4529" s="1" t="s">
        <v>30</v>
      </c>
      <c r="F4529" s="1" t="s">
        <v>17</v>
      </c>
      <c r="G4529" s="1" t="str">
        <f>VLOOKUP(B4529,'Detection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4530">
      <c r="A4530" s="1">
        <v>4528.0</v>
      </c>
      <c r="B4530" s="1" t="s">
        <v>5774</v>
      </c>
      <c r="C4530" s="1" t="s">
        <v>5898</v>
      </c>
      <c r="D4530" s="1" t="s">
        <v>5908</v>
      </c>
      <c r="E4530" s="1" t="s">
        <v>68</v>
      </c>
      <c r="F4530" s="1" t="s">
        <v>5900</v>
      </c>
      <c r="G4530" s="1" t="str">
        <f>VLOOKUP(B4530,'Detection Results'!$A$2:$B$4833, 2, FALSE)</f>
        <v>pin-base-image-version,have-a-healthcheck,pin-package-manager-versions-apt-get</v>
      </c>
    </row>
    <row r="4531">
      <c r="A4531" s="1">
        <v>4529.0</v>
      </c>
      <c r="B4531" s="1" t="s">
        <v>4107</v>
      </c>
      <c r="C4531" s="1" t="s">
        <v>5898</v>
      </c>
      <c r="D4531" s="1" t="s">
        <v>5916</v>
      </c>
      <c r="E4531" s="1" t="s">
        <v>17</v>
      </c>
      <c r="F4531" s="1" t="s">
        <v>17</v>
      </c>
      <c r="G4531" s="1" t="str">
        <f>VLOOKUP(B4531,'Detection Results'!$A$2:$B$4833, 2, FALSE)</f>
        <v>have-a-healthcheck,use-copy-instead-of-add,use-copy-instead-of-add</v>
      </c>
    </row>
    <row r="4532">
      <c r="A4532" s="1">
        <v>4530.0</v>
      </c>
      <c r="B4532" s="1" t="s">
        <v>5814</v>
      </c>
      <c r="C4532" s="1" t="s">
        <v>5898</v>
      </c>
      <c r="D4532" s="1" t="s">
        <v>5908</v>
      </c>
      <c r="E4532" s="1" t="s">
        <v>54</v>
      </c>
      <c r="F4532" s="1" t="s">
        <v>5900</v>
      </c>
      <c r="G4532" s="1" t="str">
        <f>VLOOKUP(B4532,'Detection Results'!$A$2:$B$4833, 2, FALSE)</f>
        <v>have-a-healthcheck,have-a-healthcheck,pin-package-manager-versions-apt-get,pin-package-manager-versions-pip</v>
      </c>
    </row>
    <row r="4533">
      <c r="A4533" s="1">
        <v>4531.0</v>
      </c>
      <c r="B4533" s="1" t="s">
        <v>5458</v>
      </c>
      <c r="C4533" s="1" t="s">
        <v>5898</v>
      </c>
      <c r="D4533" s="1" t="s">
        <v>6183</v>
      </c>
      <c r="E4533" s="1" t="s">
        <v>176</v>
      </c>
      <c r="F4533" s="1" t="s">
        <v>5900</v>
      </c>
      <c r="G4533" s="1" t="str">
        <f>VLOOKUP(B4533,'Detection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npm,do-not-use-apt-get-update-alone,do-not-use-apt-get-update-alone</v>
      </c>
    </row>
    <row r="4534">
      <c r="A4534" s="1">
        <v>4532.0</v>
      </c>
      <c r="B4534" s="1" t="s">
        <v>5775</v>
      </c>
      <c r="C4534" s="1" t="s">
        <v>5898</v>
      </c>
      <c r="D4534" s="1" t="s">
        <v>5908</v>
      </c>
      <c r="E4534" s="1" t="s">
        <v>28</v>
      </c>
      <c r="F4534" s="1" t="s">
        <v>5900</v>
      </c>
      <c r="G4534" s="1" t="str">
        <f>VLOOKUP(B4534,'Detection Results'!$A$2:$B$4833, 2, FALSE)</f>
        <v>have-a-healthcheck,pin-package-manager-versions-apt-get,pin-package-manager-versions-apt-get,pin-package-manager-versions-apt-get</v>
      </c>
    </row>
    <row r="4535">
      <c r="A4535" s="1">
        <v>4533.0</v>
      </c>
      <c r="B4535" s="1" t="s">
        <v>1600</v>
      </c>
      <c r="C4535" s="1" t="s">
        <v>5898</v>
      </c>
      <c r="D4535" s="1" t="s">
        <v>5940</v>
      </c>
      <c r="E4535" s="1" t="s">
        <v>30</v>
      </c>
      <c r="F4535" s="1" t="s">
        <v>17</v>
      </c>
      <c r="G4535" s="1" t="str">
        <f>VLOOKUP(B4535,'Detection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4536">
      <c r="A4536" s="1">
        <v>4534.0</v>
      </c>
      <c r="B4536" s="1" t="s">
        <v>3688</v>
      </c>
      <c r="C4536" s="1" t="s">
        <v>5898</v>
      </c>
      <c r="D4536" s="1" t="s">
        <v>5916</v>
      </c>
      <c r="E4536" s="1" t="s">
        <v>17</v>
      </c>
      <c r="F4536" s="1" t="s">
        <v>17</v>
      </c>
      <c r="G4536" s="1" t="str">
        <f>VLOOKUP(B4536,'Detection Results'!$A$2:$B$4833, 2, FALSE)</f>
        <v>have-a-healthcheck,use-copy-instead-of-add</v>
      </c>
    </row>
    <row r="4537">
      <c r="A4537" s="1">
        <v>4535.0</v>
      </c>
      <c r="B4537" s="1" t="s">
        <v>769</v>
      </c>
      <c r="C4537" s="1" t="s">
        <v>5898</v>
      </c>
      <c r="D4537" s="1" t="s">
        <v>5916</v>
      </c>
      <c r="E4537" s="1" t="s">
        <v>120</v>
      </c>
      <c r="F4537" s="1" t="s">
        <v>17</v>
      </c>
      <c r="G4537" s="1" t="str">
        <f>VLOOKUP(B4537,'Detection Results'!$A$2:$B$4833, 2, FALSE)</f>
        <v>pin-base-image-version,have-a-healthcheck,use-copy-instead-of-add</v>
      </c>
    </row>
    <row r="4538">
      <c r="A4538" s="1">
        <v>4536.0</v>
      </c>
      <c r="B4538" s="1" t="s">
        <v>3021</v>
      </c>
      <c r="C4538" s="1" t="s">
        <v>5898</v>
      </c>
      <c r="D4538" s="1" t="s">
        <v>5948</v>
      </c>
      <c r="E4538" s="1" t="s">
        <v>28</v>
      </c>
      <c r="F4538" s="1" t="s">
        <v>5900</v>
      </c>
      <c r="G4538" s="1" t="str">
        <f>VLOOKUP(B4538,'Detection Results'!$A$2:$B$4833, 2, FALSE)</f>
        <v>have-a-healthcheck,use-no-install-recommends,pin-package-manager-versions-apt-get,use-copy-instead-of-add,use-copy-instead-of-add,use-copy-instead-of-add,use-no-install-recommends,pin-package-manager-versions-apt-get</v>
      </c>
    </row>
    <row r="4539">
      <c r="A4539" s="1">
        <v>4537.0</v>
      </c>
      <c r="B4539" s="1" t="s">
        <v>1307</v>
      </c>
      <c r="C4539" s="1" t="s">
        <v>5898</v>
      </c>
      <c r="D4539" s="1" t="s">
        <v>6425</v>
      </c>
      <c r="E4539" s="1" t="s">
        <v>6426</v>
      </c>
      <c r="F4539" s="1" t="s">
        <v>6063</v>
      </c>
      <c r="G4539" s="1" t="str">
        <f>VLOOKUP(B4539,'Detection Results'!$A$2:$B$4833, 2, FALSE)</f>
        <v>have-a-healthcheck,pin-package-manager-versions-apk,have-a-healthcheck,use-no-install-recommends,pin-package-manager-versions-apt-get,have-a-healthcheck,pin-package-manager-versions-apk,have-a-healthcheck,pin-package-manager-versions-gem,do-not-use-apt-get-update-alone,do-not-use-apt-get-update-alone</v>
      </c>
    </row>
    <row r="4540">
      <c r="A4540" s="1">
        <v>4538.0</v>
      </c>
      <c r="B4540" s="1" t="s">
        <v>2991</v>
      </c>
      <c r="C4540" s="1" t="s">
        <v>5898</v>
      </c>
      <c r="D4540" s="1" t="s">
        <v>6000</v>
      </c>
      <c r="E4540" s="1" t="s">
        <v>148</v>
      </c>
      <c r="F4540" s="1" t="s">
        <v>5913</v>
      </c>
      <c r="G4540" s="1" t="str">
        <f>VLOOKUP(B4540,'Detection Results'!$A$2:$B$4833, 2, FALSE)</f>
        <v>have-a-healthcheck,use-copy-instead-of-add,use-copy-instead-of-add,use-copy-instead-of-add,pin-package-manager-versions-apk</v>
      </c>
    </row>
    <row r="4541">
      <c r="A4541" s="1">
        <v>4539.0</v>
      </c>
      <c r="B4541" s="1" t="s">
        <v>2256</v>
      </c>
      <c r="C4541" s="1" t="s">
        <v>5898</v>
      </c>
      <c r="D4541" s="1" t="s">
        <v>5948</v>
      </c>
      <c r="E4541" s="1" t="s">
        <v>17</v>
      </c>
      <c r="F4541" s="1" t="s">
        <v>17</v>
      </c>
      <c r="G4541" s="1" t="str">
        <f>VLOOKUP(B4541,'Detection Results'!$A$2:$B$4833, 2, FALSE)</f>
        <v>have-a-healthcheck,pin-package-manager-versions-apt-get,use-no-install-recommends,use-wget-instead-of-add,use-wget-instead-of-add,use-wget-instead-of-add</v>
      </c>
    </row>
    <row r="4542">
      <c r="A4542" s="1">
        <v>4540.0</v>
      </c>
      <c r="B4542" s="1" t="s">
        <v>4245</v>
      </c>
      <c r="C4542" s="1" t="s">
        <v>5898</v>
      </c>
      <c r="D4542" s="1" t="s">
        <v>5899</v>
      </c>
      <c r="E4542" s="1" t="s">
        <v>5138</v>
      </c>
      <c r="F4542" s="1" t="s">
        <v>5900</v>
      </c>
      <c r="G4542" s="1" t="str">
        <f>VLOOKUP(B4542,'Detection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apt-get,use-no-install-recommends,have-a-healthcheck,have-a-healthcheck</v>
      </c>
    </row>
    <row r="4543">
      <c r="A4543" s="1">
        <v>4541.0</v>
      </c>
      <c r="B4543" s="1" t="s">
        <v>2179</v>
      </c>
      <c r="C4543" s="1" t="s">
        <v>5898</v>
      </c>
      <c r="D4543" s="1" t="s">
        <v>6119</v>
      </c>
      <c r="E4543" s="1" t="s">
        <v>17</v>
      </c>
      <c r="F4543" s="1" t="s">
        <v>17</v>
      </c>
      <c r="G4543" s="1" t="str">
        <f>VLOOKUP(B4543,'Detection Results'!$A$2:$B$4833, 2, FALSE)</f>
        <v>have-a-healthcheck,pin-package-manager-versions-apt-get,pin-package-manager-versions-pip,pin-package-manager-versions-pip,pin-package-manager-versions-pip,pin-package-manager-versions-pip,pin-package-manager-versions-pip,pin-package-manager-versions-pip,pin-package-manager-versions-pip,pin-package-manager-versions-apt-get,do-not-use-apt-get-update-alone</v>
      </c>
    </row>
    <row r="4544">
      <c r="A4544" s="1">
        <v>4542.0</v>
      </c>
      <c r="B4544" s="1" t="s">
        <v>270</v>
      </c>
      <c r="C4544" s="1" t="s">
        <v>5898</v>
      </c>
      <c r="D4544" s="1" t="s">
        <v>5899</v>
      </c>
      <c r="E4544" s="1" t="s">
        <v>17</v>
      </c>
      <c r="F4544" s="1" t="s">
        <v>17</v>
      </c>
      <c r="G4544" s="1" t="str">
        <f>VLOOKUP(B4544,'Detection Results'!$A$2:$B$4833, 2, FALSE)</f>
        <v>have-a-healthcheck,pin-package-manager-versions-apt-get,use-no-install-recommends,use-no-install-recommends</v>
      </c>
    </row>
    <row r="4545">
      <c r="A4545" s="1">
        <v>4543.0</v>
      </c>
      <c r="B4545" s="1" t="s">
        <v>1669</v>
      </c>
      <c r="C4545" s="1" t="s">
        <v>5898</v>
      </c>
      <c r="D4545" s="1" t="s">
        <v>5913</v>
      </c>
      <c r="E4545" s="1" t="s">
        <v>120</v>
      </c>
      <c r="F4545" s="1" t="s">
        <v>17</v>
      </c>
      <c r="G4545" s="1" t="str">
        <f>VLOOKUP(B4545,'Detection Results'!$A$2:$B$4833, 2, FALSE)</f>
        <v>pin-base-image-version,have-a-healthcheck,pin-package-manager-versions-apk,pin-package-manager-versions-apk</v>
      </c>
    </row>
    <row r="4546">
      <c r="A4546" s="1">
        <v>4544.0</v>
      </c>
      <c r="B4546" s="1" t="s">
        <v>3774</v>
      </c>
      <c r="C4546" s="1" t="s">
        <v>5898</v>
      </c>
      <c r="D4546" s="1" t="s">
        <v>5928</v>
      </c>
      <c r="E4546" s="1" t="s">
        <v>17</v>
      </c>
      <c r="F4546" s="1" t="s">
        <v>17</v>
      </c>
      <c r="G4546" s="1" t="str">
        <f>VLOOKUP(B4546,'Detection Results'!$A$2:$B$4833, 2, FALSE)</f>
        <v>have-a-healthcheck,pin-package-manager-versions-apt-get,pin-package-manager-versions-pip</v>
      </c>
    </row>
    <row r="4547">
      <c r="A4547" s="1">
        <v>4545.0</v>
      </c>
      <c r="B4547" s="1" t="s">
        <v>1440</v>
      </c>
      <c r="C4547" s="1" t="s">
        <v>5898</v>
      </c>
      <c r="D4547" s="1" t="s">
        <v>6116</v>
      </c>
      <c r="E4547" s="1" t="s">
        <v>120</v>
      </c>
      <c r="F4547" s="1" t="s">
        <v>17</v>
      </c>
      <c r="G4547" s="1" t="str">
        <f>VLOOKUP(B4547,'Detection Results'!$A$2:$B$4833, 2, FALSE)</f>
        <v>pin-base-image-version,have-a-healthcheck,pin-package-manager-versions-apt-get,use-copy-instead-of-add</v>
      </c>
    </row>
    <row r="4548">
      <c r="A4548" s="1">
        <v>4546.0</v>
      </c>
      <c r="B4548" s="1" t="s">
        <v>1970</v>
      </c>
      <c r="C4548" s="1" t="s">
        <v>5898</v>
      </c>
      <c r="D4548" s="1" t="s">
        <v>6427</v>
      </c>
      <c r="E4548" s="1" t="s">
        <v>6428</v>
      </c>
      <c r="F4548" s="1" t="s">
        <v>5913</v>
      </c>
      <c r="G4548" s="1" t="str">
        <f>VLOOKUP(B4548,'Detection Results'!$A$2:$B$4833, 2, FALSE)</f>
        <v>have-a-healthcheck,use-no-install-recommends,pin-package-manager-versions-apt-get,have-a-healthcheck,pin-package-manager-versions-apk,have-a-healthcheck,pin-package-manager-versions-apk</v>
      </c>
    </row>
    <row r="4549">
      <c r="A4549" s="1">
        <v>4547.0</v>
      </c>
      <c r="B4549" s="1" t="s">
        <v>3297</v>
      </c>
      <c r="C4549" s="1" t="s">
        <v>5898</v>
      </c>
      <c r="D4549" s="1" t="s">
        <v>5906</v>
      </c>
      <c r="E4549" s="1" t="s">
        <v>5907</v>
      </c>
      <c r="F4549" s="1" t="s">
        <v>7</v>
      </c>
      <c r="G4549" s="1" t="str">
        <f>VLOOKUP(B4549,'Detection Results'!$A$2:$B$4833, 2, FALSE)</f>
        <v>have-a-healthcheck,pin-package-manager-versions-apt-get,use-no-install-recommends,use-no-install-recommends,pin-package-manager-versions-apt-get</v>
      </c>
    </row>
    <row r="4550">
      <c r="A4550" s="1">
        <v>4548.0</v>
      </c>
      <c r="B4550" s="1" t="s">
        <v>2695</v>
      </c>
      <c r="C4550" s="1" t="s">
        <v>5898</v>
      </c>
      <c r="D4550" s="1" t="s">
        <v>868</v>
      </c>
      <c r="E4550" s="1" t="s">
        <v>17</v>
      </c>
      <c r="F4550" s="1" t="s">
        <v>17</v>
      </c>
      <c r="G4550" s="1" t="str">
        <f>VLOOKUP(B4550,'Detection Results'!$A$2:$B$4833, 2, FALSE)</f>
        <v>have-a-healthcheck</v>
      </c>
    </row>
    <row r="4551">
      <c r="A4551" s="1">
        <v>4549.0</v>
      </c>
      <c r="B4551" s="1" t="s">
        <v>3954</v>
      </c>
      <c r="C4551" s="1" t="s">
        <v>5898</v>
      </c>
      <c r="D4551" s="1" t="s">
        <v>6012</v>
      </c>
      <c r="E4551" s="1" t="s">
        <v>543</v>
      </c>
      <c r="F4551" s="1" t="s">
        <v>5913</v>
      </c>
      <c r="G4551" s="1" t="str">
        <f>VLOOKUP(B4551,'Detection Results'!$A$2:$B$4833, 2, FALSE)</f>
        <v>have-a-healthcheck,pin-package-manager-versions-apk,pin-package-manager-versions-gem,do-not-use-apt-get-update-alone</v>
      </c>
    </row>
    <row r="4552">
      <c r="A4552" s="1">
        <v>4550.0</v>
      </c>
      <c r="B4552" s="1" t="s">
        <v>4162</v>
      </c>
      <c r="C4552" s="1" t="s">
        <v>5898</v>
      </c>
      <c r="D4552" s="1" t="s">
        <v>5912</v>
      </c>
      <c r="E4552" s="1" t="s">
        <v>150</v>
      </c>
      <c r="F4552" s="1" t="s">
        <v>5913</v>
      </c>
      <c r="G4552" s="1" t="str">
        <f>VLOOKUP(B4552,'Detection Results'!$A$2:$B$4833, 2, FALSE)</f>
        <v>pin-base-image-version,have-a-healthcheck,pin-package-manager-versions-apk</v>
      </c>
    </row>
    <row r="4553">
      <c r="A4553" s="1">
        <v>4551.0</v>
      </c>
      <c r="B4553" s="1" t="s">
        <v>4447</v>
      </c>
      <c r="C4553" s="1" t="s">
        <v>5898</v>
      </c>
      <c r="D4553" s="1" t="s">
        <v>5912</v>
      </c>
      <c r="E4553" s="1" t="s">
        <v>150</v>
      </c>
      <c r="F4553" s="1" t="s">
        <v>5913</v>
      </c>
      <c r="G4553" s="1" t="str">
        <f>VLOOKUP(B4553,'Detection Results'!$A$2:$B$4833, 2, FALSE)</f>
        <v>pin-base-image-version,have-a-healthcheck,pin-package-manager-versions-apk</v>
      </c>
    </row>
    <row r="4554">
      <c r="A4554" s="1">
        <v>4552.0</v>
      </c>
      <c r="B4554" s="1" t="s">
        <v>901</v>
      </c>
      <c r="C4554" s="1" t="s">
        <v>5898</v>
      </c>
      <c r="D4554" s="1" t="s">
        <v>5909</v>
      </c>
      <c r="E4554" s="1" t="s">
        <v>6429</v>
      </c>
      <c r="F4554" s="1" t="s">
        <v>5908</v>
      </c>
      <c r="G4554" s="1" t="str">
        <f>VLOOKUP(B4554,'Detection Results'!$A$2:$B$4833, 2, FALSE)</f>
        <v>have-a-healthcheck,have-a-user,have-a-healthcheck,pin-package-manager-versions-apt-get,pin-package-manager-versions-pip,have-a-healthcheck,use-no-install-recommends,pin-package-manager-versions-apt-get,use-no-install-recommends,pin-package-manager-versions-apt-get,pin-package-manager-versions-pip</v>
      </c>
    </row>
    <row r="4555">
      <c r="A4555" s="1">
        <v>4553.0</v>
      </c>
      <c r="B4555" s="1" t="s">
        <v>3503</v>
      </c>
      <c r="C4555" s="1" t="s">
        <v>5898</v>
      </c>
      <c r="D4555" s="1" t="s">
        <v>15</v>
      </c>
      <c r="E4555" s="1" t="s">
        <v>13</v>
      </c>
      <c r="F4555" s="1" t="s">
        <v>19</v>
      </c>
      <c r="G4555" s="1" t="str">
        <f>VLOOKUP(B4555,'Detection Results'!$A$2:$B$4833, 2, FALSE)</f>
        <v>do-not-use-apt-get-update-alone</v>
      </c>
    </row>
    <row r="4556">
      <c r="A4556" s="1">
        <v>4554.0</v>
      </c>
      <c r="B4556" s="1" t="s">
        <v>2674</v>
      </c>
      <c r="C4556" s="1" t="s">
        <v>5898</v>
      </c>
      <c r="D4556" s="1" t="s">
        <v>5906</v>
      </c>
      <c r="E4556" s="1" t="s">
        <v>91</v>
      </c>
      <c r="F4556" s="1" t="s">
        <v>5900</v>
      </c>
      <c r="G4556" s="1" t="str">
        <f>VLOOKUP(B4556,'Detection Results'!$A$2:$B$4833, 2, FALSE)</f>
        <v>have-a-healthcheck,use-no-install-recommends,pin-package-manager-versions-apt-get,pin-package-manager-versions-apt-get,use-no-install-recommends,use-no-install-recommends,pin-package-manager-versions-apt-get,pin-package-manager-versions-pip,pin-package-manager-versions-apt-get,use-no-install-recommends</v>
      </c>
    </row>
    <row r="4557">
      <c r="A4557" s="1">
        <v>4555.0</v>
      </c>
      <c r="B4557" s="1" t="s">
        <v>1258</v>
      </c>
      <c r="C4557" s="1" t="s">
        <v>5898</v>
      </c>
      <c r="D4557" s="1" t="s">
        <v>5900</v>
      </c>
      <c r="E4557" s="1" t="s">
        <v>4432</v>
      </c>
      <c r="F4557" s="1" t="s">
        <v>5900</v>
      </c>
      <c r="G4557" s="1" t="str">
        <f>VLOOKUP(B4557,'Detection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apt-get</v>
      </c>
    </row>
    <row r="4558">
      <c r="A4558" s="1">
        <v>4556.0</v>
      </c>
      <c r="B4558" s="1" t="s">
        <v>1467</v>
      </c>
      <c r="C4558" s="1" t="s">
        <v>5898</v>
      </c>
      <c r="D4558" s="1" t="s">
        <v>868</v>
      </c>
      <c r="E4558" s="1" t="s">
        <v>28</v>
      </c>
      <c r="F4558" s="1" t="s">
        <v>17</v>
      </c>
      <c r="G4558" s="1" t="str">
        <f>VLOOKUP(B4558,'Detection Results'!$A$2:$B$4833, 2, FALSE)</f>
        <v>have-a-healthcheck,pin-package-manager-versions-apt-get</v>
      </c>
    </row>
    <row r="4559">
      <c r="A4559" s="1">
        <v>4557.0</v>
      </c>
      <c r="B4559" s="1" t="s">
        <v>3781</v>
      </c>
      <c r="C4559" s="1" t="s">
        <v>5898</v>
      </c>
      <c r="D4559" s="1" t="s">
        <v>5899</v>
      </c>
      <c r="E4559" s="1" t="s">
        <v>28</v>
      </c>
      <c r="F4559" s="1" t="s">
        <v>5900</v>
      </c>
      <c r="G4559" s="1" t="str">
        <f>VLOOKUP(B4559,'Detection Results'!$A$2:$B$4833, 2, FALSE)</f>
        <v>have-a-healthcheck,pin-package-manager-versions-apt-get,use-no-install-recommends</v>
      </c>
    </row>
    <row r="4560">
      <c r="A4560" s="1">
        <v>4558.0</v>
      </c>
      <c r="B4560" s="1" t="s">
        <v>4291</v>
      </c>
      <c r="C4560" s="1" t="s">
        <v>5898</v>
      </c>
      <c r="D4560" s="1" t="s">
        <v>5940</v>
      </c>
      <c r="E4560" s="1" t="s">
        <v>76</v>
      </c>
      <c r="F4560" s="1" t="s">
        <v>17</v>
      </c>
      <c r="G4560" s="1" t="str">
        <f>VLOOKUP(B4560,'Detection Results'!$A$2:$B$4833, 2, FALSE)</f>
        <v>have-a-healthcheck,pin-package-manager-versions-apt-get,use-no-install-recommends,pin-package-manager-versions-apt-get</v>
      </c>
    </row>
    <row r="4561">
      <c r="A4561" s="1">
        <v>4559.0</v>
      </c>
      <c r="B4561" s="1" t="s">
        <v>1764</v>
      </c>
      <c r="C4561" s="1" t="s">
        <v>5898</v>
      </c>
      <c r="D4561" s="1" t="s">
        <v>868</v>
      </c>
      <c r="E4561" s="1" t="s">
        <v>30</v>
      </c>
      <c r="F4561" s="1" t="s">
        <v>17</v>
      </c>
      <c r="G4561" s="1" t="str">
        <f>VLOOKUP(B4561,'Detection Results'!$A$2:$B$4833, 2, FALSE)</f>
        <v>have-a-healthcheck,pin-package-manager-versions-apt-get,pin-package-manager-versions-apt-get,pin-package-manager-versions-apt-get</v>
      </c>
    </row>
    <row r="4562">
      <c r="A4562" s="1">
        <v>4560.0</v>
      </c>
      <c r="B4562" s="1" t="s">
        <v>5275</v>
      </c>
      <c r="C4562" s="1" t="s">
        <v>5898</v>
      </c>
      <c r="D4562" s="1" t="s">
        <v>5916</v>
      </c>
      <c r="E4562" s="1" t="s">
        <v>26</v>
      </c>
      <c r="F4562" s="1" t="s">
        <v>17</v>
      </c>
      <c r="G4562" s="1" t="str">
        <f>VLOOKUP(B4562,'Detection Results'!$A$2:$B$4833, 2, FALSE)</f>
        <v>have-a-healthcheck,have-a-healthcheck,use-wget-instead-of-add</v>
      </c>
    </row>
    <row r="4563">
      <c r="A4563" s="1">
        <v>4561.0</v>
      </c>
      <c r="B4563" s="1" t="s">
        <v>3207</v>
      </c>
      <c r="C4563" s="1" t="s">
        <v>5898</v>
      </c>
      <c r="D4563" s="1" t="s">
        <v>5899</v>
      </c>
      <c r="E4563" s="1" t="s">
        <v>1442</v>
      </c>
      <c r="F4563" s="1" t="s">
        <v>5900</v>
      </c>
      <c r="G4563" s="1" t="str">
        <f>VLOOKUP(B4563,'Detection Results'!$A$2:$B$4833, 2, FALSE)</f>
        <v>have-a-healthcheck,use-no-install-recommends,pin-package-manager-versions-apt-get,use-no-install-recommends,pin-package-manager-versions-apt-get,use-no-install-recommends,pin-package-manager-versions-apt-get,use-no-install-recommends,do-not-use-apt-get-update-alone,do-not-use-apt-get-update-alone</v>
      </c>
    </row>
    <row r="4564">
      <c r="A4564" s="1">
        <v>4562.0</v>
      </c>
      <c r="B4564" s="1" t="s">
        <v>5864</v>
      </c>
      <c r="C4564" s="1" t="s">
        <v>5898</v>
      </c>
      <c r="D4564" s="1" t="s">
        <v>5928</v>
      </c>
      <c r="E4564" s="1" t="s">
        <v>28</v>
      </c>
      <c r="F4564" s="1" t="s">
        <v>5900</v>
      </c>
      <c r="G4564" s="1" t="str">
        <f>VLOOKUP(B4564,'Detection Results'!$A$2:$B$4833, 2, FALSE)</f>
        <v>have-a-healthcheck,pin-package-manager-versions-apt-get,pin-package-manager-versions-pip</v>
      </c>
    </row>
    <row r="4565">
      <c r="A4565" s="1">
        <v>4563.0</v>
      </c>
      <c r="B4565" s="1" t="s">
        <v>135</v>
      </c>
      <c r="C4565" s="1" t="s">
        <v>5898</v>
      </c>
      <c r="D4565" s="1" t="s">
        <v>5940</v>
      </c>
      <c r="E4565" s="1" t="s">
        <v>30</v>
      </c>
      <c r="F4565" s="1" t="s">
        <v>17</v>
      </c>
      <c r="G4565" s="1" t="str">
        <f>VLOOKUP(B4565,'Detection Results'!$A$2:$B$4833, 2, FALSE)</f>
        <v>have-a-healthcheck,use-no-install-recommends,pin-package-manager-versions-apt-get,pin-package-manager-versions-apt-get,use-no-install-recommends,pin-package-manager-versions-apt-get</v>
      </c>
    </row>
    <row r="4566">
      <c r="A4566" s="1">
        <v>4564.0</v>
      </c>
      <c r="B4566" s="1" t="s">
        <v>5371</v>
      </c>
      <c r="C4566" s="1" t="s">
        <v>5898</v>
      </c>
      <c r="D4566" s="1" t="s">
        <v>5912</v>
      </c>
      <c r="E4566" s="1" t="s">
        <v>148</v>
      </c>
      <c r="F4566" s="1" t="s">
        <v>5913</v>
      </c>
      <c r="G4566" s="1" t="str">
        <f>VLOOKUP(B4566,'Detection Results'!$A$2:$B$4833, 2, FALSE)</f>
        <v>have-a-healthcheck,pin-package-manager-versions-apk,pin-package-manager-versions-apk</v>
      </c>
    </row>
    <row r="4567">
      <c r="A4567" s="1">
        <v>4565.0</v>
      </c>
      <c r="B4567" s="1" t="s">
        <v>2026</v>
      </c>
      <c r="C4567" s="1" t="s">
        <v>5898</v>
      </c>
      <c r="D4567" s="1" t="s">
        <v>5920</v>
      </c>
      <c r="E4567" s="1" t="s">
        <v>164</v>
      </c>
      <c r="F4567" s="1" t="s">
        <v>5928</v>
      </c>
      <c r="G4567" s="1" t="str">
        <f>VLOOKUP(B4567,'Detection Results'!$A$2:$B$4833, 2, FALSE)</f>
        <v>have-a-healthcheck,pin-package-manager-versions-apt-get,pin-package-manager-versions-apt-get,use-no-install-recommends,use-copy-instead-of-add,pin-package-manager-versions-apt-get,pin-package-manager-versions-pip,use-no-install-recommends,use-copy-instead-of-add,pin-package-manager-versions-apt-get,use-no-install-recommends,pin-package-manager-versions-apt-get,pin-package-manager-versions-pip,use-no-install-recommends,pin-package-manager-versions-apt-get,use-no-install-recommends,pin-package-manager-versions-apt-get,use-copy-instead-of-add,use-copy-instead-of-add,pin-package-manager-versions-pip,use-copy-instead-of-add,use-copy-instead-of-add,use-no-install-recommends,pin-package-manager-versions-apt-get,use-no-install-recommends,pin-package-manager-versions-apt-get,use-copy-instead-of-add,use-copy-instead-of-add,use-copy-instead-of-add,use-copy-instead-of-add,use-copy-instead-of-add,use-copy-instead-of-add,use-copy-instead-of-add,use-copy-instead-of-add,use-copy-instead-of-add</v>
      </c>
    </row>
    <row r="4568">
      <c r="A4568" s="1">
        <v>4566.0</v>
      </c>
      <c r="B4568" s="1" t="s">
        <v>4154</v>
      </c>
      <c r="C4568" s="1" t="s">
        <v>5898</v>
      </c>
      <c r="D4568" s="1" t="s">
        <v>5912</v>
      </c>
      <c r="E4568" s="1" t="s">
        <v>1177</v>
      </c>
      <c r="F4568" s="1" t="s">
        <v>5913</v>
      </c>
      <c r="G4568" s="1" t="str">
        <f>VLOOKUP(B4568,'Detection Results'!$A$2:$B$4833, 2, FALSE)</f>
        <v>have-a-healthcheck,pin-package-manager-versions-apk,have-a-healthcheck,pin-package-manager-versions-apk,have-a-healthcheck,pin-package-manager-versions-apk</v>
      </c>
    </row>
    <row r="4569">
      <c r="A4569" s="1">
        <v>4567.0</v>
      </c>
      <c r="B4569" s="1" t="s">
        <v>2482</v>
      </c>
      <c r="C4569" s="1" t="s">
        <v>5898</v>
      </c>
      <c r="D4569" s="1" t="s">
        <v>5908</v>
      </c>
      <c r="E4569" s="1" t="s">
        <v>17</v>
      </c>
      <c r="F4569" s="1" t="s">
        <v>17</v>
      </c>
      <c r="G4569" s="1" t="str">
        <f>VLOOKUP(B4569,'Detection Results'!$A$2:$B$4833, 2, FALSE)</f>
        <v>have-a-healthcheck,pin-package-manager-versions-apt-get</v>
      </c>
    </row>
    <row r="4570">
      <c r="A4570" s="1">
        <v>4568.0</v>
      </c>
      <c r="B4570" s="1" t="s">
        <v>4242</v>
      </c>
      <c r="C4570" s="1" t="s">
        <v>5898</v>
      </c>
      <c r="D4570" s="1" t="s">
        <v>5917</v>
      </c>
      <c r="E4570" s="1" t="s">
        <v>28</v>
      </c>
      <c r="F4570" s="1" t="s">
        <v>17</v>
      </c>
      <c r="G4570" s="1" t="str">
        <f>VLOOKUP(B4570,'Detection Results'!$A$2:$B$4833, 2, FALSE)</f>
        <v>have-a-healthcheck,pin-package-manager-versions-apt-get,pin-package-manager-versions-pip,use-no-install-recommends,use-copy-instead-of-add</v>
      </c>
    </row>
    <row r="4571">
      <c r="A4571" s="1">
        <v>4569.0</v>
      </c>
      <c r="B4571" s="1" t="s">
        <v>4395</v>
      </c>
      <c r="C4571" s="1" t="s">
        <v>5898</v>
      </c>
      <c r="D4571" s="1" t="s">
        <v>5903</v>
      </c>
      <c r="E4571" s="1" t="s">
        <v>6277</v>
      </c>
      <c r="F4571" s="1" t="s">
        <v>5905</v>
      </c>
      <c r="G4571" s="1" t="str">
        <f>VLOOKUP(B4571,'Detection Results'!$A$2:$B$4833, 2, FALSE)</f>
        <v>have-a-healthcheck,use-no-install-recommends,pin-package-manager-versions-apt-get,pin-package-manager-versions-apt-get,use-no-install-recommends,pin-package-manager-versions-apt-get,use-no-install-recommends,use-copy-instead-of-add,use-copy-instead-of-add,pin-package-manager-versions-apt-get,use-no-install-recommends,pin-package-manager-versions-pip,pin-package-manager-versions-apt-get</v>
      </c>
    </row>
    <row r="4572">
      <c r="A4572" s="1">
        <v>4570.0</v>
      </c>
      <c r="B4572" s="1" t="s">
        <v>5776</v>
      </c>
      <c r="C4572" s="1" t="s">
        <v>5898</v>
      </c>
      <c r="D4572" s="1" t="s">
        <v>5912</v>
      </c>
      <c r="E4572" s="1" t="s">
        <v>42</v>
      </c>
      <c r="F4572" s="1" t="s">
        <v>5913</v>
      </c>
      <c r="G4572" s="1" t="str">
        <f>VLOOKUP(B4572,'Detection Results'!$A$2:$B$4833, 2, FALSE)</f>
        <v>have-a-healthcheck,pin-package-manager-versions-apk,pin-package-manager-versions-apk</v>
      </c>
    </row>
    <row r="4573">
      <c r="A4573" s="1">
        <v>4571.0</v>
      </c>
      <c r="B4573" s="1" t="s">
        <v>5687</v>
      </c>
      <c r="C4573" s="1" t="s">
        <v>5898</v>
      </c>
      <c r="D4573" s="1" t="s">
        <v>868</v>
      </c>
      <c r="E4573" s="1" t="s">
        <v>468</v>
      </c>
      <c r="F4573" s="1" t="s">
        <v>17</v>
      </c>
      <c r="G4573" s="1" t="str">
        <f>VLOOKUP(B4573,'Detection Results'!$A$2:$B$4833, 2, FALSE)</f>
        <v>have-a-healthcheck,have-a-healthcheck,have-a-healthcheck</v>
      </c>
    </row>
    <row r="4574">
      <c r="A4574" s="1">
        <v>4572.0</v>
      </c>
      <c r="B4574" s="1" t="s">
        <v>5506</v>
      </c>
      <c r="C4574" s="1" t="s">
        <v>5898</v>
      </c>
      <c r="D4574" s="1" t="s">
        <v>6041</v>
      </c>
      <c r="E4574" s="1" t="s">
        <v>120</v>
      </c>
      <c r="F4574" s="1" t="s">
        <v>17</v>
      </c>
      <c r="G4574" s="1" t="str">
        <f>VLOOKUP(B4574,'Detection Results'!$A$2:$B$4833, 2, FALSE)</f>
        <v>pin-base-image-version,have-a-healthcheck,pin-package-manager-versions-pip,use-copy-instead-of-add,use-copy-instead-of-add</v>
      </c>
    </row>
    <row r="4575">
      <c r="A4575" s="1">
        <v>4573.0</v>
      </c>
      <c r="B4575" s="1" t="s">
        <v>3836</v>
      </c>
      <c r="C4575" s="1" t="s">
        <v>5898</v>
      </c>
      <c r="D4575" s="1" t="s">
        <v>5930</v>
      </c>
      <c r="E4575" s="1" t="s">
        <v>17</v>
      </c>
      <c r="F4575" s="1" t="s">
        <v>17</v>
      </c>
      <c r="G4575" s="1" t="str">
        <f>VLOOKUP(B4575,'Detection Results'!$A$2:$B$4833, 2, FALSE)</f>
        <v>have-a-healthcheck,have-a-user,do-not-use-apt-get-update-alone</v>
      </c>
    </row>
    <row r="4576">
      <c r="A4576" s="1">
        <v>4574.0</v>
      </c>
      <c r="B4576" s="1" t="s">
        <v>5745</v>
      </c>
      <c r="C4576" s="1" t="s">
        <v>5898</v>
      </c>
      <c r="D4576" s="1" t="s">
        <v>5909</v>
      </c>
      <c r="E4576" s="1" t="s">
        <v>489</v>
      </c>
      <c r="F4576" s="1" t="s">
        <v>5900</v>
      </c>
      <c r="G4576" s="1" t="str">
        <f>VLOOKUP(B4576,'Detection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use-no-install-recommends,pin-package-manager-versions-apt-get,pin-package-manager-versions-pip,pin-package-manager-versions-pip,use-no-install-recommends,pin-package-manager-versions-apt-get,use-no-install-recommends,pin-package-manager-versions-apt-get,use-no-install-recommends,pin-package-manager-versions-apt-get</v>
      </c>
    </row>
    <row r="4577">
      <c r="A4577" s="1">
        <v>4575.0</v>
      </c>
      <c r="B4577" s="1" t="s">
        <v>4008</v>
      </c>
      <c r="C4577" s="1" t="s">
        <v>5898</v>
      </c>
      <c r="D4577" s="1" t="s">
        <v>5899</v>
      </c>
      <c r="E4577" s="1" t="s">
        <v>5953</v>
      </c>
      <c r="F4577" s="1" t="s">
        <v>7</v>
      </c>
      <c r="G4577" s="1" t="str">
        <f>VLOOKUP(B4577,'Detection Results'!$A$2:$B$4833, 2, FALSE)</f>
        <v>have-a-healthcheck,pin-package-manager-versions-pip,pin-package-manager-versions-apt-get,use-no-install-recommends,pin-package-manager-versions-apt-get</v>
      </c>
    </row>
    <row r="4578">
      <c r="A4578" s="1">
        <v>4576.0</v>
      </c>
      <c r="B4578" s="1" t="s">
        <v>1063</v>
      </c>
      <c r="C4578" s="1" t="s">
        <v>5898</v>
      </c>
      <c r="D4578" s="1" t="s">
        <v>6183</v>
      </c>
      <c r="E4578" s="1" t="s">
        <v>28</v>
      </c>
      <c r="F4578" s="1" t="s">
        <v>5900</v>
      </c>
      <c r="G4578" s="1" t="str">
        <f>VLOOKUP(B4578,'Detection Results'!$A$2:$B$4833, 2, FALSE)</f>
        <v>have-a-healthcheck,pin-package-manager-versions-apt-get,use-no-install-recommends,use-no-install-recommends,pin-package-manager-versions-apt-get,pin-package-manager-versions-apt-get,use-no-install-recommends,pin-package-manager-versions-npm,do-not-use-apt-get-update-alone</v>
      </c>
    </row>
    <row r="4579">
      <c r="A4579" s="1">
        <v>4577.0</v>
      </c>
      <c r="B4579" s="1" t="s">
        <v>1531</v>
      </c>
      <c r="C4579" s="1" t="s">
        <v>5898</v>
      </c>
      <c r="D4579" s="1" t="s">
        <v>5916</v>
      </c>
      <c r="E4579" s="1" t="s">
        <v>129</v>
      </c>
      <c r="F4579" s="1" t="s">
        <v>17</v>
      </c>
      <c r="G4579" s="1" t="str">
        <f>VLOOKUP(B4579,'Detection Results'!$A$2:$B$4833, 2, FALSE)</f>
        <v>have-a-healthcheck,pin-package-manager-versions-apt-get,pin-package-manager-versions-apt-get,pin-package-manager-versions-apt-get,pin-package-manager-versions-apt-get</v>
      </c>
    </row>
    <row r="4580">
      <c r="A4580" s="1">
        <v>4578.0</v>
      </c>
      <c r="B4580" s="1" t="s">
        <v>3804</v>
      </c>
      <c r="C4580" s="1" t="s">
        <v>5898</v>
      </c>
      <c r="D4580" s="1" t="s">
        <v>6377</v>
      </c>
      <c r="E4580" s="1" t="s">
        <v>216</v>
      </c>
      <c r="F4580" s="1" t="s">
        <v>5913</v>
      </c>
      <c r="G4580" s="1" t="str">
        <f>VLOOKUP(B4580,'Detection Results'!$A$2:$B$4833, 2, FALSE)</f>
        <v>have-a-healthcheck,pin-package-manager-versions-apk,pin-package-manager-versions-apk,pin-package-manager-versions-pip,do-not-use-apt-get-update-alone</v>
      </c>
    </row>
    <row r="4581">
      <c r="A4581" s="1">
        <v>4579.0</v>
      </c>
      <c r="B4581" s="1" t="s">
        <v>2870</v>
      </c>
      <c r="C4581" s="1" t="s">
        <v>5898</v>
      </c>
      <c r="D4581" s="1" t="s">
        <v>5912</v>
      </c>
      <c r="E4581" s="1" t="s">
        <v>148</v>
      </c>
      <c r="F4581" s="1" t="s">
        <v>5913</v>
      </c>
      <c r="G4581" s="1" t="str">
        <f>VLOOKUP(B4581,'Detection Results'!$A$2:$B$4833, 2, FALSE)</f>
        <v>have-a-healthcheck,pin-package-manager-versions-apk,pin-package-manager-versions-apk</v>
      </c>
    </row>
    <row r="4582">
      <c r="A4582" s="1">
        <v>4580.0</v>
      </c>
      <c r="B4582" s="1" t="s">
        <v>445</v>
      </c>
      <c r="C4582" s="1" t="s">
        <v>5898</v>
      </c>
      <c r="D4582" s="1" t="s">
        <v>6289</v>
      </c>
      <c r="E4582" s="1" t="s">
        <v>6430</v>
      </c>
      <c r="F4582" s="1" t="s">
        <v>6431</v>
      </c>
      <c r="G4582" s="1" t="str">
        <f>VLOOKUP(B4582,'Detection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pin-package-manager-versions-npm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npm,pin-package-manager-versions-pip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have-a-user</v>
      </c>
    </row>
    <row r="4583">
      <c r="A4583" s="1">
        <v>4581.0</v>
      </c>
      <c r="B4583" s="1" t="s">
        <v>1182</v>
      </c>
      <c r="C4583" s="1" t="s">
        <v>5898</v>
      </c>
      <c r="D4583" s="1" t="s">
        <v>5901</v>
      </c>
      <c r="E4583" s="1" t="s">
        <v>76</v>
      </c>
      <c r="F4583" s="1" t="s">
        <v>5900</v>
      </c>
      <c r="G4583" s="1" t="str">
        <f>VLOOKUP(B4583,'Detection Results'!$A$2:$B$4833, 2, FALSE)</f>
        <v>have-a-healthcheck,pin-package-manager-versions-apt-get,use-no-install-recommends,pin-package-manager-versions-apt-get,use-no-install-recommends,pin-package-manager-versions-apt-get,use-no-install-recommends,pin-package-manager-versions-pip,do-not-use-apt-get-update-alone,do-not-use-apt-get-update-alone</v>
      </c>
    </row>
    <row r="4584">
      <c r="A4584" s="1">
        <v>4582.0</v>
      </c>
      <c r="B4584" s="1" t="s">
        <v>5096</v>
      </c>
      <c r="C4584" s="1" t="s">
        <v>5898</v>
      </c>
      <c r="D4584" s="1" t="s">
        <v>868</v>
      </c>
      <c r="E4584" s="1" t="s">
        <v>28</v>
      </c>
      <c r="F4584" s="1" t="s">
        <v>17</v>
      </c>
      <c r="G4584" s="1" t="str">
        <f>VLOOKUP(B4584,'Detection Results'!$A$2:$B$4833, 2, FALSE)</f>
        <v>have-a-healthcheck,pin-package-manager-versions-apt-get</v>
      </c>
    </row>
    <row r="4585">
      <c r="A4585" s="1">
        <v>4583.0</v>
      </c>
      <c r="B4585" s="1" t="s">
        <v>750</v>
      </c>
      <c r="C4585" s="1" t="s">
        <v>5898</v>
      </c>
      <c r="D4585" s="1" t="s">
        <v>7</v>
      </c>
      <c r="E4585" s="1" t="s">
        <v>28</v>
      </c>
      <c r="F4585" s="1" t="s">
        <v>7</v>
      </c>
      <c r="G4585" s="1" t="str">
        <f>VLOOKUP(B4585,'Detection Results'!$A$2:$B$4833, 2, FALSE)</f>
        <v>have-a-healthcheck,pin-package-manager-versions-apt-get,pin-package-manager-versions-apt-get</v>
      </c>
    </row>
    <row r="4586">
      <c r="A4586" s="1">
        <v>4584.0</v>
      </c>
      <c r="B4586" s="1" t="s">
        <v>2588</v>
      </c>
      <c r="C4586" s="1" t="s">
        <v>5898</v>
      </c>
      <c r="D4586" s="1" t="s">
        <v>5929</v>
      </c>
      <c r="E4586" s="1" t="s">
        <v>56</v>
      </c>
      <c r="F4586" s="1" t="s">
        <v>17</v>
      </c>
      <c r="G4586" s="1" t="str">
        <f>VLOOKUP(B4586,'Detection Results'!$A$2:$B$4833, 2, FALSE)</f>
        <v>have-a-healthcheck,pin-package-manager-versions-apt-get,use-no-install-recommends,pin-package-manager-versions-gem,do-not-use-apt-get-update-alone,use-wget-instead-of-add</v>
      </c>
    </row>
    <row r="4587">
      <c r="A4587" s="1">
        <v>4585.0</v>
      </c>
      <c r="B4587" s="1" t="s">
        <v>4332</v>
      </c>
      <c r="C4587" s="1" t="s">
        <v>5898</v>
      </c>
      <c r="D4587" s="1" t="s">
        <v>6012</v>
      </c>
      <c r="E4587" s="1" t="s">
        <v>26</v>
      </c>
      <c r="F4587" s="1" t="s">
        <v>17</v>
      </c>
      <c r="G4587" s="1" t="str">
        <f>VLOOKUP(B4587,'Detection Results'!$A$2:$B$4833, 2, FALSE)</f>
        <v>have-a-healthcheck,pin-package-manager-versions-apk,pin-package-manager-versions-apk,pin-package-manager-versions-gem,have-a-healthcheck,pin-package-manager-versions-apk</v>
      </c>
    </row>
    <row r="4588">
      <c r="A4588" s="1">
        <v>4586.0</v>
      </c>
      <c r="B4588" s="1" t="s">
        <v>4195</v>
      </c>
      <c r="C4588" s="1" t="s">
        <v>5898</v>
      </c>
      <c r="D4588" s="1" t="s">
        <v>5935</v>
      </c>
      <c r="E4588" s="1" t="s">
        <v>148</v>
      </c>
      <c r="F4588" s="1" t="s">
        <v>5913</v>
      </c>
      <c r="G4588" s="1" t="str">
        <f>VLOOKUP(B4588,'Detection Results'!$A$2:$B$4833, 2, FALSE)</f>
        <v>have-a-healthcheck,use-copy-instead-of-add,pin-package-manager-versions-apk</v>
      </c>
    </row>
    <row r="4589">
      <c r="A4589" s="1">
        <v>4587.0</v>
      </c>
      <c r="B4589" s="1" t="s">
        <v>1555</v>
      </c>
      <c r="C4589" s="1" t="s">
        <v>5898</v>
      </c>
      <c r="D4589" s="1" t="s">
        <v>6093</v>
      </c>
      <c r="E4589" s="1" t="s">
        <v>129</v>
      </c>
      <c r="F4589" s="1" t="s">
        <v>17</v>
      </c>
      <c r="G4589" s="1" t="str">
        <f>VLOOKUP(B4589,'Detection Results'!$A$2:$B$4833, 2, FALSE)</f>
        <v>have-a-healthcheck,use-no-install-recommends,pin-package-manager-versions-apt-get,use-copy-instead-of-add,pin-package-manager-versions-npm,pin-package-manager-versions-apt-get,use-no-install-recommends,pin-package-manager-versions-apt-get,use-no-install-recommends,pin-package-manager-versions-npm,pin-package-manager-versions-apt-get,use-no-install-recommends,pin-package-manager-versions-npm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4590">
      <c r="A4590" s="1">
        <v>4588.0</v>
      </c>
      <c r="B4590" s="1" t="s">
        <v>2582</v>
      </c>
      <c r="C4590" s="1" t="s">
        <v>5898</v>
      </c>
      <c r="D4590" s="1" t="s">
        <v>5912</v>
      </c>
      <c r="E4590" s="1" t="s">
        <v>6432</v>
      </c>
      <c r="F4590" s="1" t="s">
        <v>5913</v>
      </c>
      <c r="G4590" s="1" t="str">
        <f>VLOOKUP(B4590,'Detection Results'!$A$2:$B$4833, 2, FALSE)</f>
        <v>have-a-healthcheck,pin-package-manager-versions-apk,have-a-healthcheck,pin-package-manager-versions-apk,have-a-healthcheck,have-a-healthcheck</v>
      </c>
    </row>
    <row r="4591">
      <c r="A4591" s="1">
        <v>4589.0</v>
      </c>
      <c r="B4591" s="1" t="s">
        <v>61</v>
      </c>
      <c r="C4591" s="1" t="s">
        <v>5898</v>
      </c>
      <c r="D4591" s="1" t="s">
        <v>6120</v>
      </c>
      <c r="E4591" s="1" t="s">
        <v>76</v>
      </c>
      <c r="F4591" s="1" t="s">
        <v>17</v>
      </c>
      <c r="G4591" s="1" t="str">
        <f>VLOOKUP(B4591,'Detection Results'!$A$2:$B$4833, 2, FALSE)</f>
        <v>have-a-healthcheck,use-no-install-recommends,pin-package-manager-versions-apt-get,pin-package-manager-versions-apt-get,use-no-install-recommends,pin-package-manager-versions-pip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4592">
      <c r="A4592" s="1">
        <v>4590.0</v>
      </c>
      <c r="B4592" s="1" t="s">
        <v>5666</v>
      </c>
      <c r="C4592" s="1" t="s">
        <v>5898</v>
      </c>
      <c r="D4592" s="1" t="s">
        <v>868</v>
      </c>
      <c r="E4592" s="1" t="s">
        <v>30</v>
      </c>
      <c r="F4592" s="1" t="s">
        <v>17</v>
      </c>
      <c r="G4592" s="1" t="str">
        <f>VLOOKUP(B4592,'Detection Results'!$A$2:$B$4833, 2, FALSE)</f>
        <v>have-a-healthcheck,pin-package-manager-versions-apt-get,pin-package-manager-versions-apt-get,pin-package-manager-versions-apt-get</v>
      </c>
    </row>
    <row r="4593">
      <c r="A4593" s="1">
        <v>4591.0</v>
      </c>
      <c r="B4593" s="1" t="s">
        <v>2302</v>
      </c>
      <c r="C4593" s="1" t="s">
        <v>5898</v>
      </c>
      <c r="D4593" s="1" t="s">
        <v>5948</v>
      </c>
      <c r="E4593" s="1" t="s">
        <v>255</v>
      </c>
      <c r="F4593" s="1" t="s">
        <v>5900</v>
      </c>
      <c r="G4593" s="1" t="str">
        <f>VLOOKUP(B4593,'Detection Results'!$A$2:$B$4833, 2, FALSE)</f>
        <v>have-a-healthcheck,use-no-install-recommends,pin-package-manager-versions-apt-get,have-a-healthcheck,pin-package-manager-versions-apt-get,use-copy-instead-of-add</v>
      </c>
    </row>
    <row r="4594">
      <c r="A4594" s="1">
        <v>4592.0</v>
      </c>
      <c r="B4594" s="1" t="s">
        <v>4091</v>
      </c>
      <c r="C4594" s="1" t="s">
        <v>5898</v>
      </c>
      <c r="D4594" s="1" t="s">
        <v>5913</v>
      </c>
      <c r="E4594" s="1" t="s">
        <v>148</v>
      </c>
      <c r="F4594" s="1" t="s">
        <v>5913</v>
      </c>
      <c r="G4594" s="1" t="str">
        <f>VLOOKUP(B4594,'Detection Results'!$A$2:$B$4833, 2, FALSE)</f>
        <v>have-a-healthcheck,pin-package-manager-versions-apk,pin-package-manager-versions-apk</v>
      </c>
    </row>
    <row r="4595">
      <c r="A4595" s="1">
        <v>4593.0</v>
      </c>
      <c r="B4595" s="1" t="s">
        <v>5189</v>
      </c>
      <c r="C4595" s="1" t="s">
        <v>5898</v>
      </c>
      <c r="D4595" s="1" t="s">
        <v>5930</v>
      </c>
      <c r="E4595" s="1" t="s">
        <v>17</v>
      </c>
      <c r="F4595" s="1" t="s">
        <v>17</v>
      </c>
      <c r="G4595" s="1" t="str">
        <f>VLOOKUP(B4595,'Detection Results'!$A$2:$B$4833, 2, FALSE)</f>
        <v>have-a-healthcheck,do-not-use-apt-get-update-alone</v>
      </c>
    </row>
    <row r="4596">
      <c r="A4596" s="1">
        <v>4594.0</v>
      </c>
      <c r="B4596" s="1" t="s">
        <v>3904</v>
      </c>
      <c r="C4596" s="1" t="s">
        <v>5898</v>
      </c>
      <c r="D4596" s="1" t="s">
        <v>5988</v>
      </c>
      <c r="E4596" s="1" t="s">
        <v>7</v>
      </c>
      <c r="F4596" s="1" t="s">
        <v>7</v>
      </c>
      <c r="G4596" s="1" t="str">
        <f>VLOOKUP(B4596,'Detection Results'!$A$2:$B$4833, 2, FALSE)</f>
        <v>have-a-healthcheck,pin-package-manager-versions-apt-get,pin-package-manager-versions-apt-get,use-wget-instead-of-add</v>
      </c>
    </row>
    <row r="4597">
      <c r="A4597" s="1">
        <v>4595.0</v>
      </c>
      <c r="B4597" s="1" t="s">
        <v>5527</v>
      </c>
      <c r="C4597" s="1" t="s">
        <v>5898</v>
      </c>
      <c r="D4597" s="1" t="s">
        <v>5906</v>
      </c>
      <c r="E4597" s="1" t="s">
        <v>5971</v>
      </c>
      <c r="F4597" s="1" t="s">
        <v>5900</v>
      </c>
      <c r="G4597" s="1" t="str">
        <f>VLOOKUP(B4597,'Detection Results'!$A$2:$B$4833, 2, FALSE)</f>
        <v>pin-base-image-version,have-a-healthcheck,pin-package-manager-versions-apt-get,use-no-install-recommends,pin-package-manager-versions-apt-get,do-not-use-apt-get-update-alone,do-not-use-apt-get-update-alone</v>
      </c>
    </row>
    <row r="4598">
      <c r="A4598" s="1">
        <v>4596.0</v>
      </c>
      <c r="B4598" s="1" t="s">
        <v>1549</v>
      </c>
      <c r="C4598" s="1" t="s">
        <v>5898</v>
      </c>
      <c r="D4598" s="1" t="s">
        <v>5906</v>
      </c>
      <c r="E4598" s="1" t="s">
        <v>17</v>
      </c>
      <c r="F4598" s="1" t="s">
        <v>17</v>
      </c>
      <c r="G4598" s="1" t="str">
        <f>VLOOKUP(B4598,'Detection Results'!$A$2:$B$4833, 2, FALSE)</f>
        <v>have-a-healthcheck,use-no-install-recommends,pin-package-manager-versions-apt-get</v>
      </c>
    </row>
    <row r="4599">
      <c r="A4599" s="1">
        <v>4597.0</v>
      </c>
      <c r="B4599" s="1" t="s">
        <v>3481</v>
      </c>
      <c r="C4599" s="1" t="s">
        <v>5898</v>
      </c>
      <c r="D4599" s="1" t="s">
        <v>5999</v>
      </c>
      <c r="E4599" s="1" t="s">
        <v>6104</v>
      </c>
      <c r="F4599" s="1" t="s">
        <v>6062</v>
      </c>
      <c r="G4599" s="1" t="str">
        <f>VLOOKUP(B4599,'Detection Results'!$A$2:$B$4833, 2, FALSE)</f>
        <v>have-a-healthcheck,pin-package-manager-versions-apt-get,use-no-install-recommends,pin-package-manager-versions-apt-get,pin-package-manager-versions-apt-get,use-no-install-recommends,pin-package-manager-versions-apt-get</v>
      </c>
    </row>
    <row r="4600">
      <c r="A4600" s="1">
        <v>4598.0</v>
      </c>
      <c r="B4600" s="1" t="s">
        <v>512</v>
      </c>
      <c r="C4600" s="1" t="s">
        <v>5898</v>
      </c>
      <c r="D4600" s="1" t="s">
        <v>5899</v>
      </c>
      <c r="E4600" s="1" t="s">
        <v>19</v>
      </c>
      <c r="F4600" s="1"/>
      <c r="G4600" s="1" t="str">
        <f>VLOOKUP(B4600,'Detection Results'!$A$2:$B$4833, 2, FALSE)</f>
        <v>have-a-healthcheck,use-no-install-recommends,pin-package-manager-versions-apt-get,use-no-install-recommends,pin-package-manager-versions-apt-get</v>
      </c>
    </row>
    <row r="4601">
      <c r="A4601" s="1">
        <v>4599.0</v>
      </c>
      <c r="B4601" s="1" t="s">
        <v>1883</v>
      </c>
      <c r="C4601" s="1" t="s">
        <v>5898</v>
      </c>
      <c r="D4601" s="1" t="s">
        <v>5932</v>
      </c>
      <c r="E4601" s="1" t="s">
        <v>7</v>
      </c>
      <c r="F4601" s="1" t="s">
        <v>19</v>
      </c>
      <c r="G4601" s="1" t="str">
        <f>VLOOKUP(B4601,'Detection Results'!$A$2:$B$4833, 2, FALSE)</f>
        <v>have-a-healthcheck,use-no-install-recommends,pin-package-manager-versions-apt-get,use-copy-instead-of-add,use-copy-instead-of-add,use-copy-instead-of-add</v>
      </c>
    </row>
    <row r="4602">
      <c r="A4602" s="1">
        <v>4600.0</v>
      </c>
      <c r="B4602" s="1" t="s">
        <v>2690</v>
      </c>
      <c r="C4602" s="1" t="s">
        <v>5898</v>
      </c>
      <c r="D4602" s="1" t="s">
        <v>5908</v>
      </c>
      <c r="E4602" s="1" t="s">
        <v>2691</v>
      </c>
      <c r="F4602" s="1" t="s">
        <v>5900</v>
      </c>
      <c r="G4602" s="1" t="str">
        <f>VLOOKUP(B4602,'Detection Results'!$A$2:$B$4833, 2, FALSE)</f>
        <v>have-a-healthcheck,pin-package-manager-versions-apt-get,pin-base-image-version,have-a-healthcheck,pin-package-manager-versions-apt-get</v>
      </c>
    </row>
    <row r="4603">
      <c r="A4603" s="1">
        <v>4601.0</v>
      </c>
      <c r="B4603" s="1" t="s">
        <v>1245</v>
      </c>
      <c r="C4603" s="1" t="s">
        <v>5898</v>
      </c>
      <c r="D4603" s="1" t="s">
        <v>5916</v>
      </c>
      <c r="E4603" s="1" t="s">
        <v>479</v>
      </c>
      <c r="F4603" s="1" t="s">
        <v>17</v>
      </c>
      <c r="G4603" s="1" t="str">
        <f>VLOOKUP(B4603,'Detection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pip,use-copy-instead-of-add,use-copy-instead-of-add</v>
      </c>
    </row>
    <row r="4604">
      <c r="A4604" s="1">
        <v>4602.0</v>
      </c>
      <c r="B4604" s="1" t="s">
        <v>4672</v>
      </c>
      <c r="C4604" s="1" t="s">
        <v>5898</v>
      </c>
      <c r="D4604" s="1" t="s">
        <v>5908</v>
      </c>
      <c r="E4604" s="1" t="s">
        <v>28</v>
      </c>
      <c r="F4604" s="1" t="s">
        <v>5900</v>
      </c>
      <c r="G4604" s="1" t="str">
        <f>VLOOKUP(B4604,'Detection Results'!$A$2:$B$4833, 2, FALSE)</f>
        <v>have-a-healthcheck,pin-package-manager-versions-apt-get,pin-package-manager-versions-apt-get</v>
      </c>
    </row>
    <row r="4605">
      <c r="A4605" s="1">
        <v>4603.0</v>
      </c>
      <c r="B4605" s="1" t="s">
        <v>3287</v>
      </c>
      <c r="C4605" s="1" t="s">
        <v>5898</v>
      </c>
      <c r="D4605" s="1" t="s">
        <v>5912</v>
      </c>
      <c r="E4605" s="1" t="s">
        <v>17</v>
      </c>
      <c r="F4605" s="1" t="s">
        <v>17</v>
      </c>
      <c r="G4605" s="1" t="str">
        <f>VLOOKUP(B4605,'Detection Results'!$A$2:$B$4833, 2, FALSE)</f>
        <v>have-a-healthcheck,pin-package-manager-versions-apk,pin-package-manager-versions-apk,pin-package-manager-versions-apk,pin-package-manager-versions-apk</v>
      </c>
    </row>
    <row r="4606">
      <c r="A4606" s="1">
        <v>4604.0</v>
      </c>
      <c r="B4606" s="1" t="s">
        <v>4680</v>
      </c>
      <c r="C4606" s="1" t="s">
        <v>5898</v>
      </c>
      <c r="D4606" s="1" t="s">
        <v>5899</v>
      </c>
      <c r="E4606" s="1" t="s">
        <v>219</v>
      </c>
      <c r="F4606" s="1" t="s">
        <v>5900</v>
      </c>
      <c r="G4606" s="1" t="str">
        <f>VLOOKUP(B4606,'Detection Results'!$A$2:$B$4833, 2, FALSE)</f>
        <v>have-a-healthcheck,pin-package-manager-versions-apt-get,have-a-healthcheck,pin-package-manager-versions-apt-get,have-a-healthcheck,pin-package-manager-versions-apt-get,use-no-install-recommends,pin-package-manager-versions-apt-get</v>
      </c>
    </row>
    <row r="4607">
      <c r="A4607" s="1">
        <v>4605.0</v>
      </c>
      <c r="B4607" s="1" t="s">
        <v>2357</v>
      </c>
      <c r="C4607" s="1" t="s">
        <v>5898</v>
      </c>
      <c r="D4607" s="1" t="s">
        <v>868</v>
      </c>
      <c r="E4607" s="1" t="s">
        <v>28</v>
      </c>
      <c r="F4607" s="1" t="s">
        <v>17</v>
      </c>
      <c r="G4607" s="1" t="str">
        <f>VLOOKUP(B4607,'Detection Results'!$A$2:$B$4833, 2, FALSE)</f>
        <v>have-a-healthcheck,pin-package-manager-versions-apt-get</v>
      </c>
    </row>
    <row r="4608">
      <c r="A4608" s="1">
        <v>4606.0</v>
      </c>
      <c r="B4608" s="1" t="s">
        <v>3680</v>
      </c>
      <c r="C4608" s="1" t="s">
        <v>5898</v>
      </c>
      <c r="D4608" s="1" t="s">
        <v>868</v>
      </c>
      <c r="E4608" s="1" t="s">
        <v>26</v>
      </c>
      <c r="F4608" s="1" t="s">
        <v>17</v>
      </c>
      <c r="G4608" s="1" t="str">
        <f>VLOOKUP(B4608,'Detection Results'!$A$2:$B$4833, 2, FALSE)</f>
        <v>have-a-healthcheck,have-a-healthcheck</v>
      </c>
    </row>
    <row r="4609">
      <c r="A4609" s="1">
        <v>4607.0</v>
      </c>
      <c r="B4609" s="1" t="s">
        <v>544</v>
      </c>
      <c r="C4609" s="1" t="s">
        <v>5898</v>
      </c>
      <c r="D4609" s="1" t="s">
        <v>5999</v>
      </c>
      <c r="E4609" s="1" t="s">
        <v>30</v>
      </c>
      <c r="F4609" s="1" t="s">
        <v>17</v>
      </c>
      <c r="G4609" s="1" t="str">
        <f>VLOOKUP(B4609,'Detection Results'!$A$2:$B$4833, 2, FALSE)</f>
        <v>have-a-healthcheck,use-no-install-recommends,pin-package-manager-versions-apt-get,pin-package-manager-versions-apt-get,use-no-install-recommends,pin-package-manager-versions-apt-get,use-no-install-recommends,do-not-use-apt-get-update-alone</v>
      </c>
    </row>
    <row r="4610">
      <c r="A4610" s="1">
        <v>4608.0</v>
      </c>
      <c r="B4610" s="1" t="s">
        <v>3721</v>
      </c>
      <c r="C4610" s="1" t="s">
        <v>5898</v>
      </c>
      <c r="D4610" s="1" t="s">
        <v>868</v>
      </c>
      <c r="E4610" s="1" t="s">
        <v>30</v>
      </c>
      <c r="F4610" s="1" t="s">
        <v>17</v>
      </c>
      <c r="G4610" s="1" t="str">
        <f>VLOOKUP(B4610,'Detection Results'!$A$2:$B$4833, 2, FALSE)</f>
        <v>have-a-healthcheck,pin-package-manager-versions-apt-get,pin-package-manager-versions-apt-get,pin-package-manager-versions-apt-get</v>
      </c>
    </row>
    <row r="4611">
      <c r="A4611" s="1">
        <v>4609.0</v>
      </c>
      <c r="B4611" s="1" t="s">
        <v>5875</v>
      </c>
      <c r="C4611" s="1" t="s">
        <v>5898</v>
      </c>
      <c r="D4611" s="1" t="s">
        <v>6012</v>
      </c>
      <c r="E4611" s="1" t="s">
        <v>543</v>
      </c>
      <c r="F4611" s="1" t="s">
        <v>5913</v>
      </c>
      <c r="G4611" s="1" t="str">
        <f>VLOOKUP(B4611,'Detection Results'!$A$2:$B$4833, 2, FALSE)</f>
        <v>have-a-healthcheck,pin-package-manager-versions-apk,pin-package-manager-versions-gem,do-not-use-apt-get-update-alone</v>
      </c>
    </row>
    <row r="4612">
      <c r="A4612" s="1">
        <v>4610.0</v>
      </c>
      <c r="B4612" s="1" t="s">
        <v>2401</v>
      </c>
      <c r="C4612" s="1" t="s">
        <v>5898</v>
      </c>
      <c r="D4612" s="1" t="s">
        <v>5922</v>
      </c>
      <c r="E4612" s="1" t="s">
        <v>52</v>
      </c>
      <c r="F4612" s="1" t="s">
        <v>5913</v>
      </c>
      <c r="G4612" s="1" t="str">
        <f>VLOOKUP(B4612,'Detection Results'!$A$2:$B$4833, 2, FALSE)</f>
        <v>have-a-healthcheck,pin-package-manager-versions-apk,have-a-healthcheck,pin-package-manager-versions-apk,pin-package-manager-versions-pip</v>
      </c>
    </row>
    <row r="4613">
      <c r="A4613" s="1">
        <v>4611.0</v>
      </c>
      <c r="B4613" s="1" t="s">
        <v>5650</v>
      </c>
      <c r="C4613" s="1" t="s">
        <v>5898</v>
      </c>
      <c r="D4613" s="1" t="s">
        <v>5923</v>
      </c>
      <c r="E4613" s="1" t="s">
        <v>144</v>
      </c>
      <c r="F4613" s="1" t="s">
        <v>17</v>
      </c>
      <c r="G4613" s="1" t="str">
        <f>VLOOKUP(B4613,'Detection Results'!$A$2:$B$4833, 2, FALSE)</f>
        <v>have-a-healthcheck,pin-package-manager-versions-apt-get,pin-package-manager-versions-pip,use-no-install-recommends,pin-package-manager-versions-apt-get,pin-package-manager-versions-apt-get,pin-package-manager-versions-apt-get,pin-package-manager-versions-apt-get</v>
      </c>
    </row>
    <row r="4614">
      <c r="A4614" s="1">
        <v>4612.0</v>
      </c>
      <c r="B4614" s="1" t="s">
        <v>4618</v>
      </c>
      <c r="C4614" s="1" t="s">
        <v>5898</v>
      </c>
      <c r="D4614" s="1" t="s">
        <v>5934</v>
      </c>
      <c r="E4614" s="1" t="s">
        <v>28</v>
      </c>
      <c r="F4614" s="1" t="s">
        <v>5900</v>
      </c>
      <c r="G4614" s="1" t="str">
        <f>VLOOKUP(B4614,'Detection Results'!$A$2:$B$4833, 2, FALSE)</f>
        <v>have-a-healthcheck,pin-package-manager-versions-apt-get,pin-package-manager-versions-pip</v>
      </c>
    </row>
    <row r="4615">
      <c r="A4615" s="1">
        <v>4613.0</v>
      </c>
      <c r="B4615" s="1" t="s">
        <v>1520</v>
      </c>
      <c r="C4615" s="1" t="s">
        <v>5898</v>
      </c>
      <c r="D4615" s="1" t="s">
        <v>5914</v>
      </c>
      <c r="E4615" s="1" t="s">
        <v>17</v>
      </c>
      <c r="F4615" s="1" t="s">
        <v>17</v>
      </c>
      <c r="G4615" s="1" t="str">
        <f>VLOOKUP(B4615,'Detection Results'!$A$2:$B$4833, 2, FALSE)</f>
        <v>have-a-healthcheck,use-copy-instead-of-add</v>
      </c>
    </row>
    <row r="4616">
      <c r="A4616" s="1">
        <v>4614.0</v>
      </c>
      <c r="B4616" s="1" t="s">
        <v>4930</v>
      </c>
      <c r="C4616" s="1" t="s">
        <v>5898</v>
      </c>
      <c r="D4616" s="1" t="s">
        <v>5906</v>
      </c>
      <c r="E4616" s="1" t="s">
        <v>120</v>
      </c>
      <c r="F4616" s="1" t="s">
        <v>17</v>
      </c>
      <c r="G4616" s="1" t="str">
        <f>VLOOKUP(B4616,'Detection Results'!$A$2:$B$4833, 2, FALSE)</f>
        <v>pin-base-image-version,have-a-healthcheck,pin-package-manager-versions-apt-get,use-no-install-recommends</v>
      </c>
    </row>
    <row r="4617">
      <c r="A4617" s="1">
        <v>4615.0</v>
      </c>
      <c r="B4617" s="1" t="s">
        <v>3300</v>
      </c>
      <c r="C4617" s="1" t="s">
        <v>5898</v>
      </c>
      <c r="D4617" s="1" t="s">
        <v>868</v>
      </c>
      <c r="E4617" s="1" t="s">
        <v>19</v>
      </c>
      <c r="F4617" s="1"/>
      <c r="G4617" s="1" t="str">
        <f>VLOOKUP(B4617,'Detection Results'!$A$2:$B$4833, 2, FALSE)</f>
        <v>have-a-healthcheck</v>
      </c>
    </row>
    <row r="4618">
      <c r="A4618" s="1">
        <v>4616.0</v>
      </c>
      <c r="B4618" s="1" t="s">
        <v>796</v>
      </c>
      <c r="C4618" s="1" t="s">
        <v>5898</v>
      </c>
      <c r="D4618" s="1" t="s">
        <v>5916</v>
      </c>
      <c r="E4618" s="1" t="s">
        <v>797</v>
      </c>
      <c r="F4618" s="1" t="s">
        <v>17</v>
      </c>
      <c r="G4618" s="1" t="str">
        <f>VLOOKUP(B4618,'Detection Results'!$A$2:$B$4833, 2, FALSE)</f>
        <v>have-a-healthcheck,have-a-healthcheck,have-a-healthcheck,use-copy-instead-of-add,use-copy-instead-of-add,use-copy-instead-of-add,have-a-healthcheck,use-copy-instead-of-add,use-copy-instead-of-add,use-copy-instead-of-add,have-a-healthcheck,use-copy-instead-of-add,use-copy-instead-of-add,use-copy-instead-of-add,have-a-healthcheck,use-copy-instead-of-add,use-copy-instead-of-add,use-copy-instead-of-add,have-a-healthcheck,use-copy-instead-of-add,use-copy-instead-of-add,use-copy-instead-of-add,have-a-healthcheck,use-copy-instead-of-add,use-copy-instead-of-add,use-copy-instead-of-add,use-copy-instead-of-add</v>
      </c>
    </row>
    <row r="4619">
      <c r="A4619" s="1">
        <v>4617.0</v>
      </c>
      <c r="B4619" s="1" t="s">
        <v>1781</v>
      </c>
      <c r="C4619" s="1" t="s">
        <v>5898</v>
      </c>
      <c r="D4619" s="1" t="s">
        <v>5906</v>
      </c>
      <c r="E4619" s="1" t="s">
        <v>5907</v>
      </c>
      <c r="F4619" s="1" t="s">
        <v>7</v>
      </c>
      <c r="G4619" s="1" t="str">
        <f>VLOOKUP(B4619,'Detection Results'!$A$2:$B$4833, 2, FALSE)</f>
        <v>have-a-healthcheck,use-no-install-recommends,pin-package-manager-versions-apt-get,pin-package-manager-versions-apt-get,use-no-install-recommends</v>
      </c>
    </row>
    <row r="4620">
      <c r="A4620" s="1">
        <v>4618.0</v>
      </c>
      <c r="B4620" s="1" t="s">
        <v>2591</v>
      </c>
      <c r="C4620" s="1" t="s">
        <v>5898</v>
      </c>
      <c r="D4620" s="1" t="s">
        <v>5908</v>
      </c>
      <c r="E4620" s="1" t="s">
        <v>6022</v>
      </c>
      <c r="F4620" s="1" t="s">
        <v>5900</v>
      </c>
      <c r="G4620" s="1" t="str">
        <f>VLOOKUP(B4620,'Detection Results'!$A$2:$B$4833, 2, FALSE)</f>
        <v>have-a-healthcheck,pin-package-manager-versions-apt-get,have-a-healthcheck,pin-package-manager-versions-apt-get,have-a-healthcheck,pin-package-manager-versions-apt-get</v>
      </c>
    </row>
    <row r="4621">
      <c r="A4621" s="1">
        <v>4619.0</v>
      </c>
      <c r="B4621" s="1" t="s">
        <v>3147</v>
      </c>
      <c r="C4621" s="1" t="s">
        <v>5898</v>
      </c>
      <c r="D4621" s="1" t="s">
        <v>5899</v>
      </c>
      <c r="E4621" s="1" t="s">
        <v>5921</v>
      </c>
      <c r="F4621" s="1" t="s">
        <v>7</v>
      </c>
      <c r="G4621" s="1" t="str">
        <f>VLOOKUP(B4621,'Detection Results'!$A$2:$B$4833, 2, FALSE)</f>
        <v>have-a-healthcheck,pin-package-manager-versions-apt-get,pin-package-manager-versions-pip,use-no-install-recommends</v>
      </c>
    </row>
    <row r="4622">
      <c r="A4622" s="1">
        <v>4620.0</v>
      </c>
      <c r="B4622" s="1" t="s">
        <v>680</v>
      </c>
      <c r="C4622" s="1" t="s">
        <v>5898</v>
      </c>
      <c r="D4622" s="1" t="s">
        <v>868</v>
      </c>
      <c r="E4622" s="1" t="s">
        <v>28</v>
      </c>
      <c r="F4622" s="1" t="s">
        <v>17</v>
      </c>
      <c r="G4622" s="1" t="str">
        <f>VLOOKUP(B4622,'Detection Results'!$A$2:$B$4833, 2, FALSE)</f>
        <v>have-a-healthcheck,pin-package-manager-versions-apt-get</v>
      </c>
    </row>
    <row r="4623">
      <c r="A4623" s="1">
        <v>4621.0</v>
      </c>
      <c r="B4623" s="1" t="s">
        <v>5698</v>
      </c>
      <c r="C4623" s="1" t="s">
        <v>5898</v>
      </c>
      <c r="D4623" s="1" t="s">
        <v>5912</v>
      </c>
      <c r="E4623" s="1" t="s">
        <v>8</v>
      </c>
      <c r="F4623" s="1" t="s">
        <v>8</v>
      </c>
      <c r="G4623" s="1" t="str">
        <f>VLOOKUP(B4623,'Detection Results'!$A$2:$B$4833, 2, FALSE)</f>
        <v>have-a-healthcheck,pin-package-manager-versions-apk</v>
      </c>
    </row>
    <row r="4624">
      <c r="A4624" s="1">
        <v>4622.0</v>
      </c>
      <c r="B4624" s="1" t="s">
        <v>5791</v>
      </c>
      <c r="C4624" s="1" t="s">
        <v>5898</v>
      </c>
      <c r="D4624" s="1" t="s">
        <v>5899</v>
      </c>
      <c r="E4624" s="1" t="s">
        <v>26</v>
      </c>
      <c r="F4624" s="1" t="s">
        <v>17</v>
      </c>
      <c r="G4624" s="1" t="str">
        <f>VLOOKUP(B4624,'Detection Results'!$A$2:$B$4833, 2, FALSE)</f>
        <v>have-a-healthcheck,have-a-healthcheck</v>
      </c>
    </row>
    <row r="4625">
      <c r="A4625" s="1">
        <v>4623.0</v>
      </c>
      <c r="B4625" s="1" t="s">
        <v>739</v>
      </c>
      <c r="C4625" s="1" t="s">
        <v>5898</v>
      </c>
      <c r="D4625" s="1" t="s">
        <v>868</v>
      </c>
      <c r="E4625" s="1" t="s">
        <v>76</v>
      </c>
      <c r="F4625" s="1" t="s">
        <v>17</v>
      </c>
      <c r="G4625" s="1" t="str">
        <f>VLOOKUP(B4625,'Detection Results'!$A$2:$B$4833, 2, FALSE)</f>
        <v>have-a-healthcheck,pin-package-manager-versions-apt-get,pin-package-manager-versions-apt-get</v>
      </c>
    </row>
    <row r="4626">
      <c r="A4626" s="1">
        <v>4624.0</v>
      </c>
      <c r="B4626" s="1" t="s">
        <v>5686</v>
      </c>
      <c r="C4626" s="1" t="s">
        <v>5898</v>
      </c>
      <c r="D4626" s="1" t="s">
        <v>5948</v>
      </c>
      <c r="E4626" s="1" t="s">
        <v>489</v>
      </c>
      <c r="F4626" s="1" t="s">
        <v>5900</v>
      </c>
      <c r="G4626" s="1" t="str">
        <f>VLOOKUP(B4626,'Detection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use-copy-instead-of-add,use-copy-instead-of-add</v>
      </c>
    </row>
    <row r="4627">
      <c r="A4627" s="1">
        <v>4625.0</v>
      </c>
      <c r="B4627" s="1" t="s">
        <v>456</v>
      </c>
      <c r="C4627" s="1" t="s">
        <v>5898</v>
      </c>
      <c r="D4627" s="1" t="s">
        <v>5912</v>
      </c>
      <c r="E4627" s="1" t="s">
        <v>120</v>
      </c>
      <c r="F4627" s="1" t="s">
        <v>17</v>
      </c>
      <c r="G4627" s="1" t="str">
        <f>VLOOKUP(B4627,'Detection Results'!$A$2:$B$4833, 2, FALSE)</f>
        <v>pin-base-image-version,have-a-healthcheck,pin-package-manager-versions-apk</v>
      </c>
    </row>
    <row r="4628">
      <c r="A4628" s="1">
        <v>4626.0</v>
      </c>
      <c r="B4628" s="1" t="s">
        <v>5142</v>
      </c>
      <c r="C4628" s="1" t="s">
        <v>5898</v>
      </c>
      <c r="D4628" s="1" t="s">
        <v>5916</v>
      </c>
      <c r="E4628" s="1" t="s">
        <v>120</v>
      </c>
      <c r="F4628" s="1" t="s">
        <v>17</v>
      </c>
      <c r="G4628" s="1" t="str">
        <f>VLOOKUP(B4628,'Detection Results'!$A$2:$B$4833, 2, FALSE)</f>
        <v>pin-base-image-version,have-a-healthcheck,use-copy-instead-of-add,use-copy-instead-of-add,use-copy-instead-of-add,use-copy-instead-of-add,use-copy-instead-of-add,use-copy-instead-of-add,use-copy-instead-of-add</v>
      </c>
    </row>
    <row r="4629">
      <c r="A4629" s="1">
        <v>4627.0</v>
      </c>
      <c r="B4629" s="1" t="s">
        <v>3605</v>
      </c>
      <c r="C4629" s="1" t="s">
        <v>5898</v>
      </c>
      <c r="D4629" s="1" t="s">
        <v>5912</v>
      </c>
      <c r="E4629" s="1" t="s">
        <v>148</v>
      </c>
      <c r="F4629" s="1" t="s">
        <v>5913</v>
      </c>
      <c r="G4629" s="1" t="str">
        <f>VLOOKUP(B4629,'Detection Results'!$A$2:$B$4833, 2, FALSE)</f>
        <v>have-a-healthcheck,pin-package-manager-versions-apk</v>
      </c>
    </row>
    <row r="4630">
      <c r="A4630" s="1">
        <v>4628.0</v>
      </c>
      <c r="B4630" s="1" t="s">
        <v>4377</v>
      </c>
      <c r="C4630" s="1" t="s">
        <v>5898</v>
      </c>
      <c r="D4630" s="1" t="s">
        <v>5912</v>
      </c>
      <c r="E4630" s="1" t="s">
        <v>6015</v>
      </c>
      <c r="F4630" s="1" t="s">
        <v>5913</v>
      </c>
      <c r="G4630" s="1" t="str">
        <f>VLOOKUP(B4630,'Detection Results'!$A$2:$B$4833, 2, FALSE)</f>
        <v>have-a-healthcheck,pin-package-manager-versions-apk,have-a-healthcheck,pin-package-manager-versions-apk,have-a-healthcheck,do-not-use-apt-get-update-alone,do-not-use-apt-get-update-alone</v>
      </c>
    </row>
    <row r="4631">
      <c r="A4631" s="1">
        <v>4629.0</v>
      </c>
      <c r="B4631" s="1" t="s">
        <v>861</v>
      </c>
      <c r="C4631" s="1" t="s">
        <v>5898</v>
      </c>
      <c r="D4631" s="1" t="s">
        <v>5908</v>
      </c>
      <c r="E4631" s="1" t="s">
        <v>26</v>
      </c>
      <c r="F4631" s="1" t="s">
        <v>17</v>
      </c>
      <c r="G4631" s="1" t="str">
        <f>VLOOKUP(B4631,'Detection Results'!$A$2:$B$4833, 2, FALSE)</f>
        <v>have-a-healthcheck,pin-package-manager-versions-apt-get,have-a-healthcheck,pin-package-manager-versions-apt-get</v>
      </c>
    </row>
    <row r="4632">
      <c r="A4632" s="1">
        <v>4630.0</v>
      </c>
      <c r="B4632" s="1" t="s">
        <v>2846</v>
      </c>
      <c r="C4632" s="1" t="s">
        <v>5898</v>
      </c>
      <c r="D4632" s="1" t="s">
        <v>5919</v>
      </c>
      <c r="E4632" s="1" t="s">
        <v>76</v>
      </c>
      <c r="F4632" s="1" t="s">
        <v>17</v>
      </c>
      <c r="G4632" s="1" t="str">
        <f>VLOOKUP(B4632,'Detection Results'!$A$2:$B$4833, 2, FALSE)</f>
        <v>have-a-healthcheck,pin-package-manager-versions-apt-get,pin-package-manager-versions-pip,pin-package-manager-versions-apt-get</v>
      </c>
    </row>
    <row r="4633">
      <c r="A4633" s="1">
        <v>4631.0</v>
      </c>
      <c r="B4633" s="1" t="s">
        <v>5235</v>
      </c>
      <c r="C4633" s="1" t="s">
        <v>5898</v>
      </c>
      <c r="D4633" s="1" t="s">
        <v>868</v>
      </c>
      <c r="E4633" s="1" t="s">
        <v>144</v>
      </c>
      <c r="F4633" s="1" t="s">
        <v>17</v>
      </c>
      <c r="G4633" s="1" t="str">
        <f>VLOOKUP(B4633,'Detection Results'!$A$2:$B$4833, 2, FALSE)</f>
        <v>have-a-healthcheck,pin-package-manager-versions-apt-get,pin-package-manager-versions-apt-get,pin-package-manager-versions-apt-get,pin-package-manager-versions-apt-get,pin-package-manager-versions-apt-get</v>
      </c>
    </row>
    <row r="4634">
      <c r="A4634" s="1">
        <v>4632.0</v>
      </c>
      <c r="B4634" s="1" t="s">
        <v>3002</v>
      </c>
      <c r="C4634" s="1" t="s">
        <v>5898</v>
      </c>
      <c r="D4634" s="1" t="s">
        <v>5914</v>
      </c>
      <c r="E4634" s="1" t="s">
        <v>17</v>
      </c>
      <c r="F4634" s="1" t="s">
        <v>17</v>
      </c>
      <c r="G4634" s="1" t="str">
        <f>VLOOKUP(B4634,'Detection Results'!$A$2:$B$4833, 2, FALSE)</f>
        <v>have-a-healthcheck,use-copy-instead-of-add,use-copy-instead-of-add,use-copy-instead-of-add,use-copy-instead-of-add</v>
      </c>
    </row>
    <row r="4635">
      <c r="A4635" s="1">
        <v>4633.0</v>
      </c>
      <c r="B4635" s="1" t="s">
        <v>2399</v>
      </c>
      <c r="C4635" s="1" t="s">
        <v>5898</v>
      </c>
      <c r="D4635" s="1" t="s">
        <v>5922</v>
      </c>
      <c r="E4635" s="1" t="s">
        <v>6433</v>
      </c>
      <c r="F4635" s="1" t="s">
        <v>5913</v>
      </c>
      <c r="G4635" s="1" t="str">
        <f>VLOOKUP(B4635,'Detection Results'!$A$2:$B$4833, 2, FALSE)</f>
        <v>have-a-healthcheck,pin-package-manager-versions-apk,pin-package-manager-versions-pip,pin-package-manager-versions-apk,have-a-healthcheck,have-a-healthcheck,pin-package-manager-versions-apk,have-a-healthcheck,have-a-healthcheck,pin-package-manager-versions-apk,have-a-healthcheck</v>
      </c>
    </row>
    <row r="4636">
      <c r="A4636" s="1">
        <v>4634.0</v>
      </c>
      <c r="B4636" s="1" t="s">
        <v>4411</v>
      </c>
      <c r="C4636" s="1" t="s">
        <v>5898</v>
      </c>
      <c r="D4636" s="1" t="s">
        <v>5899</v>
      </c>
      <c r="E4636" s="1" t="s">
        <v>17</v>
      </c>
      <c r="F4636" s="1" t="s">
        <v>17</v>
      </c>
      <c r="G4636" s="1" t="str">
        <f>VLOOKUP(B4636,'Detection Results'!$A$2:$B$4833, 2, FALSE)</f>
        <v>have-a-healthcheck,pin-package-manager-versions-apt-get,use-no-install-recommends</v>
      </c>
    </row>
    <row r="4637">
      <c r="A4637" s="1">
        <v>4635.0</v>
      </c>
      <c r="B4637" s="1" t="s">
        <v>1240</v>
      </c>
      <c r="C4637" s="1" t="s">
        <v>5898</v>
      </c>
      <c r="D4637" s="1" t="s">
        <v>5913</v>
      </c>
      <c r="E4637" s="1" t="s">
        <v>3897</v>
      </c>
      <c r="F4637" s="1" t="s">
        <v>17</v>
      </c>
      <c r="G4637" s="1" t="str">
        <f>VLOOKUP(B4637,'Detection Results'!$A$2:$B$4833, 2, FALSE)</f>
        <v>have-a-healthcheck,have-a-healthcheck,pin-package-manager-versions-apk,have-a-healthcheck,pin-package-manager-versions-apk,have-a-healthcheck,pin-package-manager-versions-apk</v>
      </c>
    </row>
    <row r="4638">
      <c r="A4638" s="1">
        <v>4636.0</v>
      </c>
      <c r="B4638" s="1" t="s">
        <v>4098</v>
      </c>
      <c r="C4638" s="1" t="s">
        <v>5898</v>
      </c>
      <c r="D4638" s="1" t="s">
        <v>5912</v>
      </c>
      <c r="E4638" s="1" t="s">
        <v>4099</v>
      </c>
      <c r="F4638" s="1" t="s">
        <v>5913</v>
      </c>
      <c r="G4638" s="1" t="str">
        <f>VLOOKUP(B4638,'Detection Results'!$A$2:$B$4833, 2, FALSE)</f>
        <v>have-a-healthcheck,pin-package-manager-versions-apk,pin-package-manager-versions-apk,pin-package-manager-versions-apk,pin-package-manager-versions-pip,pin-package-manager-versions-apk,do-not-use-apt-get-update-alone</v>
      </c>
    </row>
    <row r="4639">
      <c r="A4639" s="1">
        <v>4637.0</v>
      </c>
      <c r="B4639" s="1" t="s">
        <v>839</v>
      </c>
      <c r="C4639" s="1" t="s">
        <v>5898</v>
      </c>
      <c r="D4639" s="1" t="s">
        <v>5917</v>
      </c>
      <c r="E4639" s="1" t="s">
        <v>91</v>
      </c>
      <c r="F4639" s="1" t="s">
        <v>5910</v>
      </c>
      <c r="G4639" s="1" t="str">
        <f>VLOOKUP(B4639,'Detection Results'!$A$2:$B$4833, 2, FALSE)</f>
        <v>have-a-healthcheck,pin-package-manager-versions-apt-get,use-no-install-recommends,pin-package-manager-versions-pip,have-a-user,use-copy-instead-of-add,use-copy-instead-of-add</v>
      </c>
    </row>
    <row r="4640">
      <c r="A4640" s="1">
        <v>4638.0</v>
      </c>
      <c r="B4640" s="1" t="s">
        <v>3381</v>
      </c>
      <c r="C4640" s="1" t="s">
        <v>5898</v>
      </c>
      <c r="D4640" s="1" t="s">
        <v>5988</v>
      </c>
      <c r="E4640" s="1" t="s">
        <v>78</v>
      </c>
      <c r="F4640" s="1" t="s">
        <v>5900</v>
      </c>
      <c r="G4640" s="1" t="str">
        <f>VLOOKUP(B4640,'Detection Results'!$A$2:$B$4833, 2, FALSE)</f>
        <v>have-a-healthcheck,pin-package-manager-versions-apt-get,pin-package-manager-versions-apt-get,pin-package-manager-versions-pip</v>
      </c>
    </row>
    <row r="4641">
      <c r="A4641" s="1">
        <v>4639.0</v>
      </c>
      <c r="B4641" s="1" t="s">
        <v>2032</v>
      </c>
      <c r="C4641" s="1" t="s">
        <v>5898</v>
      </c>
      <c r="D4641" s="1" t="s">
        <v>5935</v>
      </c>
      <c r="E4641" s="1" t="s">
        <v>8</v>
      </c>
      <c r="F4641" s="1" t="s">
        <v>8</v>
      </c>
      <c r="G4641" s="1" t="str">
        <f>VLOOKUP(B4641,'Detection Results'!$A$2:$B$4833, 2, FALSE)</f>
        <v>have-a-healthcheck,pin-package-manager-versions-apk,use-wget-instead-of-add</v>
      </c>
    </row>
    <row r="4642">
      <c r="A4642" s="1">
        <v>4640.0</v>
      </c>
      <c r="B4642" s="1" t="s">
        <v>4129</v>
      </c>
      <c r="C4642" s="1" t="s">
        <v>5898</v>
      </c>
      <c r="D4642" s="1" t="s">
        <v>5912</v>
      </c>
      <c r="E4642" s="1" t="s">
        <v>26</v>
      </c>
      <c r="F4642" s="1" t="s">
        <v>17</v>
      </c>
      <c r="G4642" s="1" t="str">
        <f>VLOOKUP(B4642,'Detection Results'!$A$2:$B$4833, 2, FALSE)</f>
        <v>have-a-healthcheck,pin-package-manager-versions-apk,have-a-healthcheck,pin-package-manager-versions-apk</v>
      </c>
    </row>
    <row r="4643">
      <c r="A4643" s="1">
        <v>4641.0</v>
      </c>
      <c r="B4643" s="1" t="s">
        <v>5470</v>
      </c>
      <c r="C4643" s="1" t="s">
        <v>5898</v>
      </c>
      <c r="D4643" s="1" t="s">
        <v>5918</v>
      </c>
      <c r="E4643" s="1" t="s">
        <v>28</v>
      </c>
      <c r="F4643" s="1" t="s">
        <v>17</v>
      </c>
      <c r="G4643" s="1" t="str">
        <f>VLOOKUP(B4643,'Detection Results'!$A$2:$B$4833, 2, FALSE)</f>
        <v>have-a-healthcheck,pin-package-manager-versions-apt-get,use-no-install-recommends</v>
      </c>
    </row>
    <row r="4644">
      <c r="A4644" s="1">
        <v>4642.0</v>
      </c>
      <c r="B4644" s="1" t="s">
        <v>1247</v>
      </c>
      <c r="C4644" s="1" t="s">
        <v>5898</v>
      </c>
      <c r="D4644" s="1" t="s">
        <v>5915</v>
      </c>
      <c r="E4644" s="1" t="s">
        <v>176</v>
      </c>
      <c r="F4644" s="1" t="s">
        <v>5900</v>
      </c>
      <c r="G4644" s="1" t="str">
        <f>VLOOKUP(B4644,'Detection Results'!$A$2:$B$4833, 2, FALSE)</f>
        <v>have-a-healthcheck,pin-base-image-version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,do-not-use-apt-get-update-alone</v>
      </c>
    </row>
    <row r="4645">
      <c r="A4645" s="1">
        <v>4643.0</v>
      </c>
      <c r="B4645" s="1" t="s">
        <v>2783</v>
      </c>
      <c r="C4645" s="1" t="s">
        <v>5898</v>
      </c>
      <c r="D4645" s="1" t="s">
        <v>5957</v>
      </c>
      <c r="E4645" s="1" t="s">
        <v>8</v>
      </c>
      <c r="F4645" s="1" t="s">
        <v>8</v>
      </c>
      <c r="G4645" s="1" t="str">
        <f>VLOOKUP(B4645,'Detection Results'!$A$2:$B$4833, 2, FALSE)</f>
        <v>pin-package-manager-versions-apk</v>
      </c>
    </row>
    <row r="4646">
      <c r="A4646" s="1">
        <v>4644.0</v>
      </c>
      <c r="B4646" s="1" t="s">
        <v>3470</v>
      </c>
      <c r="C4646" s="1" t="s">
        <v>5898</v>
      </c>
      <c r="D4646" s="1" t="s">
        <v>98</v>
      </c>
      <c r="E4646" s="1" t="s">
        <v>482</v>
      </c>
      <c r="F4646" s="1" t="s">
        <v>7</v>
      </c>
      <c r="G4646" s="1" t="str">
        <f>VLOOKUP(B4646,'Detection Results'!$A$2:$B$4833, 2, FALSE)</f>
        <v>have-a-healthcheck,pin-package-manager-versions-apt-get,have-a-healthcheck,pin-package-manager-versions-apt-get,pin-package-manager-versions-apt-get</v>
      </c>
    </row>
    <row r="4647">
      <c r="A4647" s="1">
        <v>4645.0</v>
      </c>
      <c r="B4647" s="1" t="s">
        <v>5126</v>
      </c>
      <c r="C4647" s="1" t="s">
        <v>5898</v>
      </c>
      <c r="D4647" s="1" t="s">
        <v>5906</v>
      </c>
      <c r="E4647" s="1" t="s">
        <v>176</v>
      </c>
      <c r="F4647" s="1" t="s">
        <v>5900</v>
      </c>
      <c r="G4647" s="1" t="str">
        <f>VLOOKUP(B4647,'Detection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</v>
      </c>
    </row>
    <row r="4648">
      <c r="A4648" s="1">
        <v>4646.0</v>
      </c>
      <c r="B4648" s="1" t="s">
        <v>3758</v>
      </c>
      <c r="C4648" s="1" t="s">
        <v>5898</v>
      </c>
      <c r="D4648" s="1" t="s">
        <v>868</v>
      </c>
      <c r="E4648" s="1" t="s">
        <v>17</v>
      </c>
      <c r="F4648" s="1" t="s">
        <v>17</v>
      </c>
      <c r="G4648" s="1" t="str">
        <f>VLOOKUP(B4648,'Detection Results'!$A$2:$B$4833, 2, FALSE)</f>
        <v>have-a-healthcheck</v>
      </c>
    </row>
    <row r="4649">
      <c r="A4649" s="1">
        <v>4647.0</v>
      </c>
      <c r="B4649" s="1" t="s">
        <v>5741</v>
      </c>
      <c r="C4649" s="1" t="s">
        <v>5898</v>
      </c>
      <c r="D4649" s="1" t="s">
        <v>5908</v>
      </c>
      <c r="E4649" s="1" t="s">
        <v>26</v>
      </c>
      <c r="F4649" s="1" t="s">
        <v>17</v>
      </c>
      <c r="G4649" s="1" t="str">
        <f>VLOOKUP(B4649,'Detection Results'!$A$2:$B$4833, 2, FALSE)</f>
        <v>have-a-healthcheck,pin-package-manager-versions-apt-get,have-a-healthcheck,pin-package-manager-versions-apt-get</v>
      </c>
    </row>
    <row r="4650">
      <c r="A4650" s="1">
        <v>4648.0</v>
      </c>
      <c r="B4650" s="1" t="s">
        <v>1767</v>
      </c>
      <c r="C4650" s="1" t="s">
        <v>5898</v>
      </c>
      <c r="D4650" s="1" t="s">
        <v>5918</v>
      </c>
      <c r="E4650" s="1" t="s">
        <v>4612</v>
      </c>
      <c r="F4650" s="1" t="s">
        <v>17</v>
      </c>
      <c r="G4650" s="1" t="str">
        <f>VLOOKUP(B4650,'Detection Results'!$A$2:$B$4833, 2, FALSE)</f>
        <v>have-a-healthcheck,have-a-user,pin-package-manager-versions-apt-get,use-no-install-recommends,pin-package-manager-versions-apt-get,do-not-have-secrets</v>
      </c>
    </row>
    <row r="4651">
      <c r="A4651" s="1">
        <v>4649.0</v>
      </c>
      <c r="B4651" s="1" t="s">
        <v>3034</v>
      </c>
      <c r="C4651" s="1" t="s">
        <v>5898</v>
      </c>
      <c r="D4651" s="1" t="s">
        <v>868</v>
      </c>
      <c r="E4651" s="1" t="s">
        <v>28</v>
      </c>
      <c r="F4651" s="1" t="s">
        <v>17</v>
      </c>
      <c r="G4651" s="1" t="str">
        <f>VLOOKUP(B4651,'Detection Results'!$A$2:$B$4833, 2, FALSE)</f>
        <v>have-a-healthcheck,pin-package-manager-versions-apt-get</v>
      </c>
    </row>
    <row r="4652">
      <c r="A4652" s="1">
        <v>4650.0</v>
      </c>
      <c r="B4652" s="1" t="s">
        <v>4082</v>
      </c>
      <c r="C4652" s="1" t="s">
        <v>5898</v>
      </c>
      <c r="D4652" s="1" t="s">
        <v>5916</v>
      </c>
      <c r="E4652" s="1" t="s">
        <v>17</v>
      </c>
      <c r="F4652" s="1" t="s">
        <v>17</v>
      </c>
      <c r="G4652" s="1" t="str">
        <f>VLOOKUP(B4652,'Detection Results'!$A$2:$B$4833, 2, FALSE)</f>
        <v>have-a-healthcheck,use-copy-instead-of-add,use-copy-instead-of-add,use-copy-instead-of-add,use-copy-instead-of-add,use-copy-instead-of-add</v>
      </c>
    </row>
    <row r="4653">
      <c r="A4653" s="1">
        <v>4651.0</v>
      </c>
      <c r="B4653" s="1" t="s">
        <v>561</v>
      </c>
      <c r="C4653" s="1" t="s">
        <v>5898</v>
      </c>
      <c r="D4653" s="1" t="s">
        <v>5908</v>
      </c>
      <c r="E4653" s="1" t="s">
        <v>17</v>
      </c>
      <c r="F4653" s="1" t="s">
        <v>17</v>
      </c>
      <c r="G4653" s="1" t="str">
        <f>VLOOKUP(B4653,'Detection Results'!$A$2:$B$4833, 2, FALSE)</f>
        <v>have-a-healthcheck,pin-package-manager-versions-apt-get</v>
      </c>
    </row>
    <row r="4654">
      <c r="A4654" s="1">
        <v>4652.0</v>
      </c>
      <c r="B4654" s="1" t="s">
        <v>4761</v>
      </c>
      <c r="C4654" s="1" t="s">
        <v>5898</v>
      </c>
      <c r="D4654" s="1" t="s">
        <v>5940</v>
      </c>
      <c r="E4654" s="1" t="s">
        <v>76</v>
      </c>
      <c r="F4654" s="1" t="s">
        <v>17</v>
      </c>
      <c r="G4654" s="1" t="str">
        <f>VLOOKUP(B4654,'Detection Results'!$A$2:$B$4833, 2, FALSE)</f>
        <v>have-a-healthcheck,pin-package-manager-versions-apt-get,use-no-install-recommends,pin-package-manager-versions-apt-get</v>
      </c>
    </row>
    <row r="4655">
      <c r="A4655" s="1">
        <v>4653.0</v>
      </c>
      <c r="B4655" s="1" t="s">
        <v>2294</v>
      </c>
      <c r="C4655" s="1" t="s">
        <v>5898</v>
      </c>
      <c r="D4655" s="1" t="s">
        <v>5912</v>
      </c>
      <c r="E4655" s="1" t="s">
        <v>148</v>
      </c>
      <c r="F4655" s="1" t="s">
        <v>5913</v>
      </c>
      <c r="G4655" s="1" t="str">
        <f>VLOOKUP(B4655,'Detection Results'!$A$2:$B$4833, 2, FALSE)</f>
        <v>have-a-healthcheck,pin-package-manager-versions-apk,pin-package-manager-versions-apk,pin-package-manager-versions-apk</v>
      </c>
    </row>
    <row r="4656">
      <c r="A4656" s="1">
        <v>4654.0</v>
      </c>
      <c r="B4656" s="1" t="s">
        <v>2766</v>
      </c>
      <c r="C4656" s="1" t="s">
        <v>5898</v>
      </c>
      <c r="D4656" s="1" t="s">
        <v>5948</v>
      </c>
      <c r="E4656" s="1" t="s">
        <v>4725</v>
      </c>
      <c r="F4656" s="1" t="s">
        <v>5900</v>
      </c>
      <c r="G4656" s="1" t="str">
        <f>VLOOKUP(B4656,'Detection Results'!$A$2:$B$4833, 2, FALSE)</f>
        <v>have-a-healthcheck,have-a-healthcheck,pin-package-manager-versions-apt-get,use-no-install-recommends,use-wget-instead-of-add</v>
      </c>
    </row>
    <row r="4657">
      <c r="A4657" s="1">
        <v>4655.0</v>
      </c>
      <c r="B4657" s="1" t="s">
        <v>1175</v>
      </c>
      <c r="C4657" s="1" t="s">
        <v>5898</v>
      </c>
      <c r="D4657" s="1" t="s">
        <v>868</v>
      </c>
      <c r="E4657" s="1" t="s">
        <v>30</v>
      </c>
      <c r="F4657" s="1" t="s">
        <v>17</v>
      </c>
      <c r="G4657" s="1" t="str">
        <f>VLOOKUP(B4657,'Detection Results'!$A$2:$B$4833, 2, FALSE)</f>
        <v>have-a-healthcheck,pin-package-manager-versions-apt-get,pin-package-manager-versions-apt-get,pin-package-manager-versions-apt-get</v>
      </c>
    </row>
    <row r="4658">
      <c r="A4658" s="1">
        <v>4656.0</v>
      </c>
      <c r="B4658" s="1" t="s">
        <v>4406</v>
      </c>
      <c r="C4658" s="1" t="s">
        <v>5898</v>
      </c>
      <c r="D4658" s="1" t="s">
        <v>5930</v>
      </c>
      <c r="E4658" s="1" t="s">
        <v>5995</v>
      </c>
      <c r="F4658" s="1" t="s">
        <v>17</v>
      </c>
      <c r="G4658" s="1" t="str">
        <f>VLOOKUP(B4658,'Detection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pin-package-manager-versions-apt-get,pin-package-manager-versions-apt-get</v>
      </c>
    </row>
    <row r="4659">
      <c r="A4659" s="1">
        <v>4657.0</v>
      </c>
      <c r="B4659" s="1" t="s">
        <v>5070</v>
      </c>
      <c r="C4659" s="1" t="s">
        <v>5898</v>
      </c>
      <c r="D4659" s="1" t="s">
        <v>5920</v>
      </c>
      <c r="E4659" s="1" t="s">
        <v>2059</v>
      </c>
      <c r="F4659" s="1" t="s">
        <v>5900</v>
      </c>
      <c r="G4659" s="1" t="str">
        <f>VLOOKUP(B4659,'Detection Results'!$A$2:$B$4833, 2, FALSE)</f>
        <v>have-a-healthcheck,have-a-user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pip,use-no-install-recommends,pin-package-manager-versions-apt-get,use-copy-instead-of-add</v>
      </c>
    </row>
    <row r="4660">
      <c r="A4660" s="1">
        <v>4658.0</v>
      </c>
      <c r="B4660" s="1" t="s">
        <v>2741</v>
      </c>
      <c r="C4660" s="1" t="s">
        <v>5898</v>
      </c>
      <c r="D4660" s="1" t="s">
        <v>5988</v>
      </c>
      <c r="E4660" s="1" t="s">
        <v>17</v>
      </c>
      <c r="F4660" s="1" t="s">
        <v>17</v>
      </c>
      <c r="G4660" s="1" t="str">
        <f>VLOOKUP(B4660,'Detection Results'!$A$2:$B$4833, 2, FALSE)</f>
        <v>have-a-healthcheck,use-copy-instead-of-add,pin-package-manager-versions-apt-get,use-copy-instead-of-add,use-copy-instead-of-add,use-copy-instead-of-add,use-copy-instead-of-add,use-copy-instead-of-add,use-copy-instead-of-add</v>
      </c>
    </row>
    <row r="4661">
      <c r="A4661" s="1">
        <v>4659.0</v>
      </c>
      <c r="B4661" s="1" t="s">
        <v>4963</v>
      </c>
      <c r="C4661" s="1" t="s">
        <v>5898</v>
      </c>
      <c r="D4661" s="1" t="s">
        <v>5899</v>
      </c>
      <c r="E4661" s="1" t="s">
        <v>68</v>
      </c>
      <c r="F4661" s="1" t="s">
        <v>5900</v>
      </c>
      <c r="G4661" s="1" t="str">
        <f>VLOOKUP(B4661,'Detection Results'!$A$2:$B$4833, 2, FALSE)</f>
        <v>pin-base-image-version,have-a-healthcheck,pin-package-manager-versions-apt-get,use-no-install-recommends</v>
      </c>
    </row>
    <row r="4662">
      <c r="A4662" s="1">
        <v>4660.0</v>
      </c>
      <c r="B4662" s="1" t="s">
        <v>1404</v>
      </c>
      <c r="C4662" s="1" t="s">
        <v>5898</v>
      </c>
      <c r="D4662" s="1" t="s">
        <v>5909</v>
      </c>
      <c r="E4662" s="1" t="s">
        <v>17</v>
      </c>
      <c r="F4662" s="1" t="s">
        <v>17</v>
      </c>
      <c r="G4662" s="1" t="str">
        <f>VLOOKUP(B4662,'Detection Results'!$A$2:$B$4833, 2, FALSE)</f>
        <v>have-a-healthcheck,pin-package-manager-versions-apt-get,pin-package-manager-versions-pip,use-no-install-recommends,pin-package-manager-versions-pip</v>
      </c>
    </row>
    <row r="4663">
      <c r="A4663" s="1">
        <v>4661.0</v>
      </c>
      <c r="B4663" s="1" t="s">
        <v>860</v>
      </c>
      <c r="C4663" s="1" t="s">
        <v>5898</v>
      </c>
      <c r="D4663" s="1" t="s">
        <v>5946</v>
      </c>
      <c r="E4663" s="1" t="s">
        <v>28</v>
      </c>
      <c r="F4663" s="1" t="s">
        <v>5900</v>
      </c>
      <c r="G4663" s="1" t="str">
        <f>VLOOKUP(B4663,'Detection Results'!$A$2:$B$4833, 2, FALSE)</f>
        <v>have-a-healthcheck,pin-package-manager-versions-apt-get,use-no-install-recommends,pin-package-manager-versions-pip</v>
      </c>
    </row>
    <row r="4664">
      <c r="A4664" s="1">
        <v>4662.0</v>
      </c>
      <c r="B4664" s="1" t="s">
        <v>5004</v>
      </c>
      <c r="C4664" s="1" t="s">
        <v>5898</v>
      </c>
      <c r="D4664" s="1" t="s">
        <v>5917</v>
      </c>
      <c r="E4664" s="1" t="s">
        <v>30</v>
      </c>
      <c r="F4664" s="1" t="s">
        <v>17</v>
      </c>
      <c r="G4664" s="1" t="str">
        <f>VLOOKUP(B4664,'Detection Results'!$A$2:$B$4833, 2, FALSE)</f>
        <v>have-a-healthcheck,use-no-install-recommends,pin-package-manager-versions-apt-get,pin-package-manager-versions-apt-get,use-no-install-recommends,use-copy-instead-of-add,use-copy-instead-of-add,use-copy-instead-of-add,use-no-install-recommends,pin-package-manager-versions-apt-get,pin-package-manager-versions-pip,use-copy-instead-of-add</v>
      </c>
    </row>
    <row r="4665">
      <c r="A4665" s="1">
        <v>4663.0</v>
      </c>
      <c r="B4665" s="1" t="s">
        <v>2731</v>
      </c>
      <c r="C4665" s="1" t="s">
        <v>5898</v>
      </c>
      <c r="D4665" s="1" t="s">
        <v>6434</v>
      </c>
      <c r="E4665" s="1" t="s">
        <v>2109</v>
      </c>
      <c r="F4665" s="1" t="s">
        <v>6127</v>
      </c>
      <c r="G4665" s="1" t="str">
        <f>VLOOKUP(B4665,'Detection Results'!$A$2:$B$4833, 2, FALSE)</f>
        <v>pin-base-image-version,have-a-healthcheck,pin-package-manager-versions-npm,use-copy-instead-of-add,do-not-have-secrets</v>
      </c>
    </row>
    <row r="4666">
      <c r="A4666" s="1">
        <v>4664.0</v>
      </c>
      <c r="B4666" s="1" t="s">
        <v>2862</v>
      </c>
      <c r="C4666" s="1" t="s">
        <v>5898</v>
      </c>
      <c r="D4666" s="1" t="s">
        <v>5924</v>
      </c>
      <c r="E4666" s="1" t="s">
        <v>17</v>
      </c>
      <c r="F4666" s="1" t="s">
        <v>17</v>
      </c>
      <c r="G4666" s="1" t="str">
        <f>VLOOKUP(B4666,'Detection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</v>
      </c>
    </row>
    <row r="4667">
      <c r="A4667" s="1">
        <v>4665.0</v>
      </c>
      <c r="B4667" s="1" t="s">
        <v>2633</v>
      </c>
      <c r="C4667" s="1" t="s">
        <v>5898</v>
      </c>
      <c r="D4667" s="1" t="s">
        <v>868</v>
      </c>
      <c r="E4667" s="1" t="s">
        <v>28</v>
      </c>
      <c r="F4667" s="1" t="s">
        <v>17</v>
      </c>
      <c r="G4667" s="1" t="str">
        <f>VLOOKUP(B4667,'Detection Results'!$A$2:$B$4833, 2, FALSE)</f>
        <v>have-a-healthcheck,pin-package-manager-versions-apt-get</v>
      </c>
    </row>
    <row r="4668">
      <c r="A4668" s="1">
        <v>4666.0</v>
      </c>
      <c r="B4668" s="1" t="s">
        <v>2016</v>
      </c>
      <c r="C4668" s="1" t="s">
        <v>5898</v>
      </c>
      <c r="D4668" s="1" t="s">
        <v>5908</v>
      </c>
      <c r="E4668" s="1" t="s">
        <v>17</v>
      </c>
      <c r="F4668" s="1" t="s">
        <v>17</v>
      </c>
      <c r="G4668" s="1" t="str">
        <f>VLOOKUP(B4668,'Detection Results'!$A$2:$B$4833, 2, FALSE)</f>
        <v>have-a-healthcheck,pin-package-manager-versions-apt-get</v>
      </c>
    </row>
    <row r="4669">
      <c r="A4669" s="1">
        <v>4667.0</v>
      </c>
      <c r="B4669" s="1" t="s">
        <v>5852</v>
      </c>
      <c r="C4669" s="1" t="s">
        <v>5898</v>
      </c>
      <c r="D4669" s="1" t="s">
        <v>17</v>
      </c>
      <c r="E4669" s="1" t="s">
        <v>17</v>
      </c>
      <c r="F4669" s="1" t="s">
        <v>17</v>
      </c>
      <c r="G4669" s="1" t="str">
        <f>VLOOKUP(B4669,'Detection Results'!$A$2:$B$4833, 2, FALSE)</f>
        <v>have-a-healthcheck</v>
      </c>
    </row>
    <row r="4670">
      <c r="A4670" s="1">
        <v>4668.0</v>
      </c>
      <c r="B4670" s="1" t="s">
        <v>3170</v>
      </c>
      <c r="C4670" s="1" t="s">
        <v>5898</v>
      </c>
      <c r="D4670" s="1" t="s">
        <v>868</v>
      </c>
      <c r="E4670" s="1" t="s">
        <v>234</v>
      </c>
      <c r="F4670" s="1" t="s">
        <v>17</v>
      </c>
      <c r="G4670" s="1" t="str">
        <f>VLOOKUP(B4670,'Detection Results'!$A$2:$B$4833, 2, FALSE)</f>
        <v>have-a-healthcheck,have-a-healthcheck,do-not-use-apt-get-update-alone</v>
      </c>
    </row>
    <row r="4671">
      <c r="A4671" s="1">
        <v>4669.0</v>
      </c>
      <c r="B4671" s="1" t="s">
        <v>1597</v>
      </c>
      <c r="C4671" s="1" t="s">
        <v>5898</v>
      </c>
      <c r="D4671" s="1" t="s">
        <v>868</v>
      </c>
      <c r="E4671" s="1" t="s">
        <v>28</v>
      </c>
      <c r="F4671" s="1" t="s">
        <v>17</v>
      </c>
      <c r="G4671" s="1" t="str">
        <f>VLOOKUP(B4671,'Detection Results'!$A$2:$B$4833, 2, FALSE)</f>
        <v>have-a-healthcheck,pin-package-manager-versions-apt-get</v>
      </c>
    </row>
    <row r="4672">
      <c r="A4672" s="1">
        <v>4670.0</v>
      </c>
      <c r="B4672" s="1" t="s">
        <v>2847</v>
      </c>
      <c r="C4672" s="1" t="s">
        <v>5898</v>
      </c>
      <c r="D4672" s="1" t="s">
        <v>5899</v>
      </c>
      <c r="E4672" s="1" t="s">
        <v>866</v>
      </c>
      <c r="F4672" s="1" t="s">
        <v>17</v>
      </c>
      <c r="G4672" s="1" t="str">
        <f>VLOOKUP(B4672,'Detection Results'!$A$2:$B$4833, 2, FALSE)</f>
        <v>have-a-healthcheck,pin-package-manager-versions-apt-get,use-no-install-recommends,pin-package-manager-versions-pip,pin-package-manager-versions-pip</v>
      </c>
    </row>
    <row r="4673">
      <c r="A4673" s="1">
        <v>4671.0</v>
      </c>
      <c r="B4673" s="1" t="s">
        <v>258</v>
      </c>
      <c r="C4673" s="1" t="s">
        <v>5898</v>
      </c>
      <c r="D4673" s="1" t="s">
        <v>6259</v>
      </c>
      <c r="E4673" s="1" t="s">
        <v>6435</v>
      </c>
      <c r="F4673" s="1" t="s">
        <v>17</v>
      </c>
      <c r="G4673" s="1" t="str">
        <f>VLOOKUP(B4673,'Detection Results'!$A$2:$B$4833, 2, FALSE)</f>
        <v>have-a-healthcheck,pin-package-manager-versions-apk,have-a-healthcheck,have-a-user,pin-package-manager-versions-apt-get,use-no-install-recommends,have-a-healthcheck,use-no-install-recommends,pin-package-manager-versions-apt-get</v>
      </c>
    </row>
    <row r="4674">
      <c r="A4674" s="1">
        <v>4672.0</v>
      </c>
      <c r="B4674" s="1" t="s">
        <v>3098</v>
      </c>
      <c r="C4674" s="1" t="s">
        <v>5898</v>
      </c>
      <c r="D4674" s="1" t="s">
        <v>6198</v>
      </c>
      <c r="E4674" s="1" t="s">
        <v>28</v>
      </c>
      <c r="F4674" s="1" t="s">
        <v>5900</v>
      </c>
      <c r="G4674" s="1" t="str">
        <f>VLOOKUP(B4674,'Detection Results'!$A$2:$B$4833, 2, FALSE)</f>
        <v>have-a-healthcheck,pin-package-manager-versions-apt-get,use-no-install-recommends</v>
      </c>
    </row>
    <row r="4675">
      <c r="A4675" s="1">
        <v>4673.0</v>
      </c>
      <c r="B4675" s="1" t="s">
        <v>5464</v>
      </c>
      <c r="C4675" s="1" t="s">
        <v>5898</v>
      </c>
      <c r="D4675" s="1" t="s">
        <v>5920</v>
      </c>
      <c r="E4675" s="1" t="s">
        <v>28</v>
      </c>
      <c r="F4675" s="1" t="s">
        <v>5900</v>
      </c>
      <c r="G4675" s="1" t="str">
        <f>VLOOKUP(B4675,'Detection Results'!$A$2:$B$4833, 2, FALSE)</f>
        <v>have-a-healthcheck,have-a-user,pin-package-manager-versions-apt-get,use-no-install-recommends,pin-package-manager-versions-pip,pin-package-manager-versions-pip,pin-package-manager-versions-apt-get,use-no-install-recommends,use-copy-instead-of-add</v>
      </c>
    </row>
    <row r="4676">
      <c r="A4676" s="1">
        <v>4674.0</v>
      </c>
      <c r="B4676" s="1" t="s">
        <v>2014</v>
      </c>
      <c r="C4676" s="1" t="s">
        <v>5898</v>
      </c>
      <c r="D4676" s="1" t="s">
        <v>5908</v>
      </c>
      <c r="E4676" s="1" t="s">
        <v>2015</v>
      </c>
      <c r="F4676" s="1" t="s">
        <v>5900</v>
      </c>
      <c r="G4676" s="1" t="str">
        <f>VLOOKUP(B4676,'Detection Results'!$A$2:$B$4833, 2, FALSE)</f>
        <v>pin-base-image-version,have-a-healthcheck,have-a-healthcheck,pin-package-manager-versions-apt-get,pin-package-manager-versions-apt-get,pin-package-manager-versions-apt-get</v>
      </c>
    </row>
    <row r="4677">
      <c r="A4677" s="1">
        <v>4675.0</v>
      </c>
      <c r="B4677" s="1" t="s">
        <v>3628</v>
      </c>
      <c r="C4677" s="1" t="s">
        <v>5898</v>
      </c>
      <c r="D4677" s="1" t="s">
        <v>5961</v>
      </c>
      <c r="E4677" s="1" t="s">
        <v>76</v>
      </c>
      <c r="F4677" s="1" t="s">
        <v>17</v>
      </c>
      <c r="G4677" s="1" t="str">
        <f>VLOOKUP(B4677,'Detection Results'!$A$2:$B$4833, 2, FALSE)</f>
        <v>have-a-healthcheck,have-a-user,pin-package-manager-versions-apt-get,use-no-install-recommends,use-copy-instead-of-add,use-copy-instead-of-add,use-copy-instead-of-add,use-copy-instead-of-add,use-copy-instead-of-add,pin-package-manager-versions-apt-get,use-no-install-recommends,do-not-use-apt-get-update-alone</v>
      </c>
    </row>
    <row r="4678">
      <c r="A4678" s="1">
        <v>4676.0</v>
      </c>
      <c r="B4678" s="1" t="s">
        <v>5154</v>
      </c>
      <c r="C4678" s="1" t="s">
        <v>5898</v>
      </c>
      <c r="D4678" s="1" t="s">
        <v>5912</v>
      </c>
      <c r="E4678" s="1" t="s">
        <v>148</v>
      </c>
      <c r="F4678" s="1" t="s">
        <v>5913</v>
      </c>
      <c r="G4678" s="1" t="str">
        <f>VLOOKUP(B4678,'Detection Results'!$A$2:$B$4833, 2, FALSE)</f>
        <v>have-a-healthcheck,pin-package-manager-versions-apk</v>
      </c>
    </row>
    <row r="4679">
      <c r="A4679" s="1">
        <v>4677.0</v>
      </c>
      <c r="B4679" s="1" t="s">
        <v>4163</v>
      </c>
      <c r="C4679" s="1" t="s">
        <v>5898</v>
      </c>
      <c r="D4679" s="1" t="s">
        <v>868</v>
      </c>
      <c r="E4679" s="1" t="s">
        <v>28</v>
      </c>
      <c r="F4679" s="1" t="s">
        <v>17</v>
      </c>
      <c r="G4679" s="1" t="str">
        <f>VLOOKUP(B4679,'Detection Results'!$A$2:$B$4833, 2, FALSE)</f>
        <v>have-a-healthcheck,pin-package-manager-versions-apt-get</v>
      </c>
    </row>
    <row r="4680">
      <c r="A4680" s="1">
        <v>4678.0</v>
      </c>
      <c r="B4680" s="1" t="s">
        <v>5780</v>
      </c>
      <c r="C4680" s="1" t="s">
        <v>5898</v>
      </c>
      <c r="D4680" s="1" t="s">
        <v>5919</v>
      </c>
      <c r="E4680" s="1" t="s">
        <v>28</v>
      </c>
      <c r="F4680" s="1" t="s">
        <v>17</v>
      </c>
      <c r="G4680" s="1" t="str">
        <f>VLOOKUP(B4680,'Detection Results'!$A$2:$B$4833, 2, FALSE)</f>
        <v>have-a-healthcheck,pin-package-manager-versions-apt-get,pin-package-manager-versions-pip</v>
      </c>
    </row>
    <row r="4681">
      <c r="A4681" s="1">
        <v>4679.0</v>
      </c>
      <c r="B4681" s="1" t="s">
        <v>397</v>
      </c>
      <c r="C4681" s="1" t="s">
        <v>5898</v>
      </c>
      <c r="D4681" s="1" t="s">
        <v>5923</v>
      </c>
      <c r="E4681" s="1" t="s">
        <v>2059</v>
      </c>
      <c r="F4681" s="1" t="s">
        <v>17</v>
      </c>
      <c r="G4681" s="1" t="str">
        <f>VLOOKUP(B4681,'Detection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pip,pin-package-manager-versions-apt-get,use-no-install-recommends,pin-package-manager-versions-pip,pin-package-manager-versions-pip,use-no-install-recommends,pin-package-manager-versions-apt-get,pin-package-manager-versions-pip,pin-package-manager-versions-apt-get,use-no-install-recommends,use-no-install-recommends,pin-package-manager-versions-apt-get,pin-package-manager-versions-apt-get,use-no-install-recommends</v>
      </c>
    </row>
    <row r="4682">
      <c r="A4682" s="1">
        <v>4680.0</v>
      </c>
      <c r="B4682" s="1" t="s">
        <v>2657</v>
      </c>
      <c r="C4682" s="1" t="s">
        <v>5898</v>
      </c>
      <c r="D4682" s="1" t="s">
        <v>5919</v>
      </c>
      <c r="E4682" s="1" t="s">
        <v>5958</v>
      </c>
      <c r="F4682" s="1" t="s">
        <v>17</v>
      </c>
      <c r="G4682" s="1" t="str">
        <f>VLOOKUP(B4682,'Detection Results'!$A$2:$B$4833, 2, FALSE)</f>
        <v>have-a-healthcheck,have-a-healthcheck,have-a-healthcheck,pin-package-manager-versions-apt-get,pin-package-manager-versions-pip</v>
      </c>
    </row>
    <row r="4683">
      <c r="A4683" s="1">
        <v>4681.0</v>
      </c>
      <c r="B4683" s="1" t="s">
        <v>1485</v>
      </c>
      <c r="C4683" s="1" t="s">
        <v>5898</v>
      </c>
      <c r="D4683" s="1" t="s">
        <v>5912</v>
      </c>
      <c r="E4683" s="1" t="s">
        <v>52</v>
      </c>
      <c r="F4683" s="1" t="s">
        <v>5913</v>
      </c>
      <c r="G4683" s="1" t="str">
        <f>VLOOKUP(B4683,'Detection Results'!$A$2:$B$4833, 2, FALSE)</f>
        <v>have-a-healthcheck,pin-package-manager-versions-apk,have-a-healthcheck,pin-package-manager-versions-apk</v>
      </c>
    </row>
    <row r="4684">
      <c r="A4684" s="1">
        <v>4682.0</v>
      </c>
      <c r="B4684" s="1" t="s">
        <v>4331</v>
      </c>
      <c r="C4684" s="1" t="s">
        <v>5898</v>
      </c>
      <c r="D4684" s="1" t="s">
        <v>17</v>
      </c>
      <c r="E4684" s="1" t="s">
        <v>19</v>
      </c>
      <c r="F4684" s="1"/>
      <c r="G4684" s="1" t="str">
        <f>VLOOKUP(B4684,'Detection Results'!$A$2:$B$4833, 2, FALSE)</f>
        <v>have-a-healthcheck</v>
      </c>
    </row>
    <row r="4685">
      <c r="A4685" s="1">
        <v>4683.0</v>
      </c>
      <c r="B4685" s="1" t="s">
        <v>5411</v>
      </c>
      <c r="C4685" s="1" t="s">
        <v>5898</v>
      </c>
      <c r="D4685" s="1" t="s">
        <v>5899</v>
      </c>
      <c r="E4685" s="1" t="s">
        <v>17</v>
      </c>
      <c r="F4685" s="1" t="s">
        <v>17</v>
      </c>
      <c r="G4685" s="1" t="str">
        <f>VLOOKUP(B4685,'Detection Results'!$A$2:$B$4833, 2, FALSE)</f>
        <v>have-a-healthcheck,pin-package-manager-versions-apt-get,use-no-install-recommends,use-no-install-recommends</v>
      </c>
    </row>
    <row r="4686">
      <c r="A4686" s="1">
        <v>4684.0</v>
      </c>
      <c r="B4686" s="1" t="s">
        <v>4185</v>
      </c>
      <c r="C4686" s="1" t="s">
        <v>5898</v>
      </c>
      <c r="D4686" s="1" t="s">
        <v>5923</v>
      </c>
      <c r="E4686" s="1" t="s">
        <v>588</v>
      </c>
      <c r="F4686" s="1" t="s">
        <v>17</v>
      </c>
      <c r="G4686" s="1" t="str">
        <f>VLOOKUP(B4686,'Detection Results'!$A$2:$B$4833, 2, FALSE)</f>
        <v>have-a-healthcheck,use-no-install-recommends,pin-package-manager-versions-apt-get,pin-package-manager-versions-apt-get,use-no-install-recommends,pin-package-manager-versions-pip,use-no-install-recommends,pin-package-manager-versions-apt-get,pin-package-manager-versions-pip,pin-package-manager-versions-pip,pin-package-manager-versions-apt-get,use-no-install-recommends,do-not-use-apt-get-update-alone</v>
      </c>
    </row>
    <row r="4687">
      <c r="A4687" s="1">
        <v>4685.0</v>
      </c>
      <c r="B4687" s="1" t="s">
        <v>5093</v>
      </c>
      <c r="C4687" s="1" t="s">
        <v>5898</v>
      </c>
      <c r="D4687" s="1" t="s">
        <v>868</v>
      </c>
      <c r="E4687" s="1" t="s">
        <v>1348</v>
      </c>
      <c r="F4687" s="1" t="s">
        <v>17</v>
      </c>
      <c r="G4687" s="1" t="str">
        <f>VLOOKUP(B4687,'Detection Results'!$A$2:$B$4833, 2, FALSE)</f>
        <v>have-a-healthcheck,pin-package-manager-versions-apt-get,pin-package-manager-versions-apt-get,pin-package-manager-versions-apt-get,pin-package-manager-versions-pip</v>
      </c>
    </row>
    <row r="4688">
      <c r="A4688" s="1">
        <v>4686.0</v>
      </c>
      <c r="B4688" s="1" t="s">
        <v>972</v>
      </c>
      <c r="C4688" s="1" t="s">
        <v>5898</v>
      </c>
      <c r="D4688" s="1" t="s">
        <v>5912</v>
      </c>
      <c r="E4688" s="1" t="s">
        <v>148</v>
      </c>
      <c r="F4688" s="1" t="s">
        <v>5913</v>
      </c>
      <c r="G4688" s="1" t="str">
        <f>VLOOKUP(B4688,'Detection Results'!$A$2:$B$4833, 2, FALSE)</f>
        <v>have-a-healthcheck,pin-package-manager-versions-apk,pin-package-manager-versions-apk,pin-package-manager-versions-apk</v>
      </c>
    </row>
    <row r="4689">
      <c r="A4689" s="1">
        <v>4687.0</v>
      </c>
      <c r="B4689" s="1" t="s">
        <v>27</v>
      </c>
      <c r="C4689" s="1" t="s">
        <v>5898</v>
      </c>
      <c r="D4689" s="1" t="s">
        <v>5899</v>
      </c>
      <c r="E4689" s="1" t="s">
        <v>17</v>
      </c>
      <c r="F4689" s="1" t="s">
        <v>17</v>
      </c>
      <c r="G4689" s="1" t="str">
        <f>VLOOKUP(B4689,'Detection Results'!$A$2:$B$4833, 2, FALSE)</f>
        <v>have-a-healthcheck,pin-package-manager-versions-apt-get,use-no-install-recommends</v>
      </c>
    </row>
    <row r="4690">
      <c r="A4690" s="1">
        <v>4688.0</v>
      </c>
      <c r="B4690" s="1" t="s">
        <v>1946</v>
      </c>
      <c r="C4690" s="1" t="s">
        <v>5898</v>
      </c>
      <c r="D4690" s="1" t="s">
        <v>5930</v>
      </c>
      <c r="E4690" s="1" t="s">
        <v>28</v>
      </c>
      <c r="F4690" s="1" t="s">
        <v>17</v>
      </c>
      <c r="G4690" s="1" t="str">
        <f>VLOOKUP(B4690,'Detection Results'!$A$2:$B$4833, 2, FALSE)</f>
        <v>have-a-healthcheck,pin-package-manager-versions-apt-get</v>
      </c>
    </row>
    <row r="4691">
      <c r="A4691" s="1">
        <v>4689.0</v>
      </c>
      <c r="B4691" s="1" t="s">
        <v>4026</v>
      </c>
      <c r="C4691" s="1" t="s">
        <v>5898</v>
      </c>
      <c r="D4691" s="1" t="s">
        <v>5912</v>
      </c>
      <c r="E4691" s="1" t="s">
        <v>42</v>
      </c>
      <c r="F4691" s="1" t="s">
        <v>5913</v>
      </c>
      <c r="G4691" s="1" t="str">
        <f>VLOOKUP(B4691,'Detection Results'!$A$2:$B$4833, 2, FALSE)</f>
        <v>have-a-healthcheck,pin-package-manager-versions-apk,pin-package-manager-versions-apk,pin-package-manager-versions-apk,pin-package-manager-versions-apk,have-a-user,pin-package-manager-versions-apk</v>
      </c>
    </row>
    <row r="4692">
      <c r="A4692" s="1">
        <v>4690.0</v>
      </c>
      <c r="B4692" s="1" t="s">
        <v>3915</v>
      </c>
      <c r="C4692" s="1" t="s">
        <v>5898</v>
      </c>
      <c r="D4692" s="1" t="s">
        <v>5913</v>
      </c>
      <c r="E4692" s="1" t="s">
        <v>148</v>
      </c>
      <c r="F4692" s="1" t="s">
        <v>5913</v>
      </c>
      <c r="G4692" s="1" t="str">
        <f>VLOOKUP(B4692,'Detection Results'!$A$2:$B$4833, 2, FALSE)</f>
        <v>have-a-healthcheck,pin-package-manager-versions-apk,pin-package-manager-versions-apk,pin-package-manager-versions-apk</v>
      </c>
    </row>
    <row r="4693">
      <c r="A4693" s="1">
        <v>4691.0</v>
      </c>
      <c r="B4693" s="1" t="s">
        <v>2129</v>
      </c>
      <c r="C4693" s="1" t="s">
        <v>5898</v>
      </c>
      <c r="D4693" s="1" t="s">
        <v>868</v>
      </c>
      <c r="E4693" s="1" t="s">
        <v>26</v>
      </c>
      <c r="F4693" s="1" t="s">
        <v>17</v>
      </c>
      <c r="G4693" s="1" t="str">
        <f>VLOOKUP(B4693,'Detection Results'!$A$2:$B$4833, 2, FALSE)</f>
        <v>have-a-healthcheck,have-a-healthcheck</v>
      </c>
    </row>
    <row r="4694">
      <c r="A4694" s="1">
        <v>4692.0</v>
      </c>
      <c r="B4694" s="1" t="s">
        <v>2844</v>
      </c>
      <c r="C4694" s="1" t="s">
        <v>5898</v>
      </c>
      <c r="D4694" s="1" t="s">
        <v>868</v>
      </c>
      <c r="E4694" s="1" t="s">
        <v>2003</v>
      </c>
      <c r="F4694" s="1" t="s">
        <v>17</v>
      </c>
      <c r="G4694" s="1" t="str">
        <f>VLOOKUP(B4694,'Detection Results'!$A$2:$B$4833, 2, FALSE)</f>
        <v>have-a-healthcheck,pin-package-manager-versions-apt-get,have-a-healthcheck,pin-package-manager-versions-apt-get,have-a-healthcheck,pin-package-manager-versions-apt-get,have-a-healthcheck</v>
      </c>
    </row>
    <row r="4695">
      <c r="A4695" s="1">
        <v>4693.0</v>
      </c>
      <c r="B4695" s="1" t="s">
        <v>624</v>
      </c>
      <c r="C4695" s="1" t="s">
        <v>5898</v>
      </c>
      <c r="D4695" s="1" t="s">
        <v>5915</v>
      </c>
      <c r="E4695" s="1" t="s">
        <v>28</v>
      </c>
      <c r="F4695" s="1" t="s">
        <v>5900</v>
      </c>
      <c r="G4695" s="1" t="str">
        <f>VLOOKUP(B4695,'Detection Results'!$A$2:$B$4833, 2, FALSE)</f>
        <v>have-a-healthcheck,use-no-install-recommends,pin-package-manager-versions-apt-get,pin-package-manager-versions-apt-get,use-no-install-recommends,pin-package-manager-versions-apt-get,use-no-install-recommends,use-no-install-recommends,pin-package-manager-versions-apt-get,pin-package-manager-versions-apt-get,use-no-install-recommends,pin-package-manager-versions-apt-get,use-no-install-recommends,use-no-install-recommends,pin-package-manager-versions-apt-get,do-not-use-apt-get-update-alone</v>
      </c>
    </row>
    <row r="4696">
      <c r="A4696" s="1">
        <v>4694.0</v>
      </c>
      <c r="B4696" s="1" t="s">
        <v>3198</v>
      </c>
      <c r="C4696" s="1" t="s">
        <v>5898</v>
      </c>
      <c r="D4696" s="1" t="s">
        <v>5922</v>
      </c>
      <c r="E4696" s="1" t="s">
        <v>344</v>
      </c>
      <c r="F4696" s="1" t="s">
        <v>6047</v>
      </c>
      <c r="G4696" s="1" t="str">
        <f>VLOOKUP(B4696,'Detection Results'!$A$2:$B$4833, 2, FALSE)</f>
        <v>have-a-healthcheck,have-a-user,pin-package-manager-versions-pip,pin-package-manager-versions-apk,pin-package-manager-versions-apk</v>
      </c>
    </row>
    <row r="4697">
      <c r="A4697" s="1">
        <v>4695.0</v>
      </c>
      <c r="B4697" s="1" t="s">
        <v>5641</v>
      </c>
      <c r="C4697" s="1" t="s">
        <v>5898</v>
      </c>
      <c r="D4697" s="1" t="s">
        <v>6100</v>
      </c>
      <c r="E4697" s="1" t="s">
        <v>19</v>
      </c>
      <c r="F4697" s="1"/>
      <c r="G4697" s="1" t="str">
        <f>VLOOKUP(B4697,'Detection Results'!$A$2:$B$4833, 2, FALSE)</f>
        <v>have-a-healthcheck,use-no-install-recommends,pin-package-manager-versions-apt-get,use-no-install-recommends,pin-package-manager-versions-apt-get,use-no-install-recommends,pin-package-manager-versions-apt-get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npm,use-no-install-recommends,pin-package-manager-versions-apt-get,use-no-install-recommends,pin-package-manager-versions-apt-get,use-no-install-recommends,pin-package-manager-versions-apt-get,pin-package-manager-versions-apt-get,use-no-install-recommends,pin-package-manager-versions-npm,use-no-install-recommends,pin-package-manager-versions-apt-get,use-no-install-recommends,pin-package-manager-versions-apt-get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have-a-user</v>
      </c>
    </row>
    <row r="4698">
      <c r="A4698" s="1">
        <v>4696.0</v>
      </c>
      <c r="B4698" s="1" t="s">
        <v>5370</v>
      </c>
      <c r="C4698" s="1" t="s">
        <v>5898</v>
      </c>
      <c r="D4698" s="1" t="s">
        <v>868</v>
      </c>
      <c r="E4698" s="1" t="s">
        <v>28</v>
      </c>
      <c r="F4698" s="1" t="s">
        <v>17</v>
      </c>
      <c r="G4698" s="1" t="str">
        <f>VLOOKUP(B4698,'Detection Results'!$A$2:$B$4833, 2, FALSE)</f>
        <v>have-a-healthcheck,pin-package-manager-versions-apt-get</v>
      </c>
    </row>
    <row r="4699">
      <c r="A4699" s="1">
        <v>4697.0</v>
      </c>
      <c r="B4699" s="1" t="s">
        <v>4861</v>
      </c>
      <c r="C4699" s="1" t="s">
        <v>5898</v>
      </c>
      <c r="D4699" s="1" t="s">
        <v>868</v>
      </c>
      <c r="E4699" s="1" t="s">
        <v>76</v>
      </c>
      <c r="F4699" s="1" t="s">
        <v>17</v>
      </c>
      <c r="G4699" s="1" t="str">
        <f>VLOOKUP(B4699,'Detection Results'!$A$2:$B$4833, 2, FALSE)</f>
        <v>have-a-healthcheck,pin-package-manager-versions-apt-get,pin-package-manager-versions-apt-get</v>
      </c>
    </row>
    <row r="4700">
      <c r="A4700" s="1">
        <v>4698.0</v>
      </c>
      <c r="B4700" s="1" t="s">
        <v>5343</v>
      </c>
      <c r="C4700" s="1" t="s">
        <v>5898</v>
      </c>
      <c r="D4700" s="1" t="s">
        <v>5912</v>
      </c>
      <c r="E4700" s="1" t="s">
        <v>1177</v>
      </c>
      <c r="F4700" s="1" t="s">
        <v>5913</v>
      </c>
      <c r="G4700" s="1" t="str">
        <f>VLOOKUP(B4700,'Detection Results'!$A$2:$B$4833, 2, FALSE)</f>
        <v>have-a-healthcheck,pin-package-manager-versions-apk,have-a-healthcheck,pin-package-manager-versions-apk,have-a-healthcheck,pin-package-manager-versions-apk</v>
      </c>
    </row>
    <row r="4701">
      <c r="A4701" s="1">
        <v>4699.0</v>
      </c>
      <c r="B4701" s="1" t="s">
        <v>198</v>
      </c>
      <c r="C4701" s="1" t="s">
        <v>5898</v>
      </c>
      <c r="D4701" s="1" t="s">
        <v>5908</v>
      </c>
      <c r="E4701" s="1" t="s">
        <v>28</v>
      </c>
      <c r="F4701" s="1" t="s">
        <v>5900</v>
      </c>
      <c r="G4701" s="1" t="str">
        <f>VLOOKUP(B4701,'Detection Results'!$A$2:$B$4833, 2, FALSE)</f>
        <v>have-a-healthcheck,pin-package-manager-versions-apt-get</v>
      </c>
    </row>
    <row r="4702">
      <c r="A4702" s="1">
        <v>4700.0</v>
      </c>
      <c r="B4702" s="1" t="s">
        <v>2746</v>
      </c>
      <c r="C4702" s="1" t="s">
        <v>5898</v>
      </c>
      <c r="D4702" s="1" t="s">
        <v>5993</v>
      </c>
      <c r="E4702" s="1" t="s">
        <v>148</v>
      </c>
      <c r="F4702" s="1" t="s">
        <v>5913</v>
      </c>
      <c r="G4702" s="1" t="str">
        <f>VLOOKUP(B4702,'Detection Results'!$A$2:$B$4833, 2, FALSE)</f>
        <v>have-a-healthcheck,pin-package-manager-versions-apk,do-not-have-secrets</v>
      </c>
    </row>
    <row r="4703">
      <c r="A4703" s="1">
        <v>4701.0</v>
      </c>
      <c r="B4703" s="1" t="s">
        <v>873</v>
      </c>
      <c r="C4703" s="1" t="s">
        <v>5898</v>
      </c>
      <c r="D4703" s="1" t="s">
        <v>6054</v>
      </c>
      <c r="E4703" s="1" t="s">
        <v>6436</v>
      </c>
      <c r="F4703" s="1" t="s">
        <v>5913</v>
      </c>
      <c r="G4703" s="1" t="str">
        <f>VLOOKUP(B4703,'Detection Results'!$A$2:$B$4833, 2, FALSE)</f>
        <v>have-a-healthcheck,have-a-healthcheck,pin-package-manager-versions-apk,pin-package-manager-versions-apk,pin-package-manager-versions-apk,pin-package-manager-versions-npm,pin-package-manager-versions-npm,pin-package-manager-versions-apk,have-a-healthcheck,pin-package-manager-versions-apk,pin-package-manager-versions-apk,do-not-use-apt-get-update-alone</v>
      </c>
    </row>
    <row r="4704">
      <c r="A4704" s="1">
        <v>4702.0</v>
      </c>
      <c r="B4704" s="1" t="s">
        <v>2451</v>
      </c>
      <c r="C4704" s="1" t="s">
        <v>5898</v>
      </c>
      <c r="D4704" s="1" t="s">
        <v>5899</v>
      </c>
      <c r="E4704" s="1" t="s">
        <v>26</v>
      </c>
      <c r="F4704" s="1" t="s">
        <v>17</v>
      </c>
      <c r="G4704" s="1" t="str">
        <f>VLOOKUP(B4704,'Detection Results'!$A$2:$B$4833, 2, FALSE)</f>
        <v>have-a-healthcheck,pin-package-manager-versions-apt-get,pin-package-manager-versions-apt-get,use-no-install-recommends,have-a-healthcheck</v>
      </c>
    </row>
    <row r="4705">
      <c r="A4705" s="1">
        <v>4703.0</v>
      </c>
      <c r="B4705" s="1" t="s">
        <v>5240</v>
      </c>
      <c r="C4705" s="1" t="s">
        <v>5898</v>
      </c>
      <c r="D4705" s="1" t="s">
        <v>5930</v>
      </c>
      <c r="E4705" s="1" t="s">
        <v>126</v>
      </c>
      <c r="F4705" s="1" t="s">
        <v>17</v>
      </c>
      <c r="G4705" s="1" t="str">
        <f>VLOOKUP(B4705,'Detection Results'!$A$2:$B$4833, 2, FALSE)</f>
        <v>have-a-healthcheck,pin-package-manager-versions-apt-get,use-no-install-recommends</v>
      </c>
    </row>
    <row r="4706">
      <c r="A4706" s="1">
        <v>4704.0</v>
      </c>
      <c r="B4706" s="1" t="s">
        <v>5858</v>
      </c>
      <c r="C4706" s="1" t="s">
        <v>5898</v>
      </c>
      <c r="D4706" s="1" t="s">
        <v>5900</v>
      </c>
      <c r="E4706" s="1" t="s">
        <v>91</v>
      </c>
      <c r="F4706" s="1" t="s">
        <v>5900</v>
      </c>
      <c r="G4706" s="1" t="str">
        <f>VLOOKUP(B4706,'Detection Results'!$A$2:$B$4833, 2, FALSE)</f>
        <v>have-a-healthcheck,pin-package-manager-versions-apt-get,pin-package-manager-versions-pip</v>
      </c>
    </row>
    <row r="4707">
      <c r="A4707" s="1">
        <v>4705.0</v>
      </c>
      <c r="B4707" s="1" t="s">
        <v>5581</v>
      </c>
      <c r="C4707" s="1" t="s">
        <v>5898</v>
      </c>
      <c r="D4707" s="1" t="s">
        <v>5916</v>
      </c>
      <c r="E4707" s="1" t="s">
        <v>711</v>
      </c>
      <c r="F4707" s="1" t="s">
        <v>17</v>
      </c>
      <c r="G4707" s="1" t="str">
        <f>VLOOKUP(B4707,'Detection Results'!$A$2:$B$4833, 2, FALSE)</f>
        <v>have-a-healthcheck,use-copy-instead-of-add,pin-package-manager-versions-pip</v>
      </c>
    </row>
    <row r="4708">
      <c r="A4708" s="1">
        <v>4706.0</v>
      </c>
      <c r="B4708" s="1" t="s">
        <v>2093</v>
      </c>
      <c r="C4708" s="1" t="s">
        <v>5898</v>
      </c>
      <c r="D4708" s="1" t="s">
        <v>5915</v>
      </c>
      <c r="E4708" s="1" t="s">
        <v>68</v>
      </c>
      <c r="F4708" s="1" t="s">
        <v>5900</v>
      </c>
      <c r="G4708" s="1" t="str">
        <f>VLOOKUP(B4708,'Detection Results'!$A$2:$B$4833, 2, FALSE)</f>
        <v>pin-base-image-version,have-a-healthcheck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do-not-use-apt-get-update-alone</v>
      </c>
    </row>
    <row r="4709">
      <c r="A4709" s="1">
        <v>4707.0</v>
      </c>
      <c r="B4709" s="1" t="s">
        <v>4643</v>
      </c>
      <c r="C4709" s="1" t="s">
        <v>5898</v>
      </c>
      <c r="D4709" s="1" t="s">
        <v>5932</v>
      </c>
      <c r="E4709" s="1" t="s">
        <v>28</v>
      </c>
      <c r="F4709" s="1" t="s">
        <v>17</v>
      </c>
      <c r="G4709" s="1" t="str">
        <f>VLOOKUP(B4709,'Detection Results'!$A$2:$B$4833, 2, FALSE)</f>
        <v>have-a-healthcheck,use-copy-instead-of-add,use-copy-instead-of-add,use-copy-instead-of-add,use-no-install-recommends,pin-package-manager-versions-apt-get,use-wget-instead-of-add,use-wget-instead-of-add,use-wget-instead-of-add</v>
      </c>
    </row>
    <row r="4710">
      <c r="A4710" s="1">
        <v>4708.0</v>
      </c>
      <c r="B4710" s="1" t="s">
        <v>4865</v>
      </c>
      <c r="C4710" s="1" t="s">
        <v>5898</v>
      </c>
      <c r="D4710" s="1" t="s">
        <v>5916</v>
      </c>
      <c r="E4710" s="1" t="s">
        <v>28</v>
      </c>
      <c r="F4710" s="1" t="s">
        <v>17</v>
      </c>
      <c r="G4710" s="1" t="str">
        <f>VLOOKUP(B4710,'Detection Results'!$A$2:$B$4833, 2, FALSE)</f>
        <v>have-a-healthcheck,use-copy-instead-of-add,pin-package-manager-versions-apt-get</v>
      </c>
    </row>
    <row r="4711">
      <c r="A4711" s="1">
        <v>4709.0</v>
      </c>
      <c r="B4711" s="1" t="s">
        <v>5797</v>
      </c>
      <c r="C4711" s="1" t="s">
        <v>5898</v>
      </c>
      <c r="D4711" s="1" t="s">
        <v>5932</v>
      </c>
      <c r="E4711" s="1" t="s">
        <v>28</v>
      </c>
      <c r="F4711" s="1" t="s">
        <v>17</v>
      </c>
      <c r="G4711" s="1" t="str">
        <f>VLOOKUP(B4711,'Detection Results'!$A$2:$B$4833, 2, FALSE)</f>
        <v>have-a-healthcheck,use-copy-instead-of-add,pin-package-manager-versions-apt-get,use-no-install-recommends</v>
      </c>
    </row>
    <row r="4712">
      <c r="A4712" s="1">
        <v>4710.0</v>
      </c>
      <c r="B4712" s="1" t="s">
        <v>3418</v>
      </c>
      <c r="C4712" s="1" t="s">
        <v>5898</v>
      </c>
      <c r="D4712" s="1" t="s">
        <v>868</v>
      </c>
      <c r="E4712" s="1" t="s">
        <v>17</v>
      </c>
      <c r="F4712" s="1" t="s">
        <v>17</v>
      </c>
      <c r="G4712" s="1" t="str">
        <f>VLOOKUP(B4712,'Detection Results'!$A$2:$B$4833, 2, FALSE)</f>
        <v>have-a-healthcheck</v>
      </c>
    </row>
    <row r="4713">
      <c r="A4713" s="1">
        <v>4711.0</v>
      </c>
      <c r="B4713" s="1" t="s">
        <v>4708</v>
      </c>
      <c r="C4713" s="1" t="s">
        <v>5898</v>
      </c>
      <c r="D4713" s="1" t="s">
        <v>5916</v>
      </c>
      <c r="E4713" s="1" t="s">
        <v>17</v>
      </c>
      <c r="F4713" s="1" t="s">
        <v>17</v>
      </c>
      <c r="G4713" s="1" t="str">
        <f>VLOOKUP(B4713,'Detection Results'!$A$2:$B$4833, 2, FALSE)</f>
        <v>have-a-healthcheck,use-copy-instead-of-add,use-wget-instead-of-add</v>
      </c>
    </row>
    <row r="4714">
      <c r="A4714" s="1">
        <v>4712.0</v>
      </c>
      <c r="B4714" s="1" t="s">
        <v>4745</v>
      </c>
      <c r="C4714" s="1" t="s">
        <v>5898</v>
      </c>
      <c r="D4714" s="1" t="s">
        <v>868</v>
      </c>
      <c r="E4714" s="1" t="s">
        <v>4746</v>
      </c>
      <c r="F4714" s="1" t="s">
        <v>17</v>
      </c>
      <c r="G4714" s="1" t="str">
        <f>VLOOKUP(B4714,'Detection Results'!$A$2:$B$4833, 2, FALSE)</f>
        <v>have-a-healthcheck,pin-package-manager-versions-pip,pin-package-manager-versions-apk,have-a-healthcheck,pin-package-manager-versions-apk,have-a-healthcheck,pin-package-manager-versions-pip,have-a-healthcheck,pin-package-manager-versions-pip,have-a-healthcheck,pin-package-manager-versions-apk</v>
      </c>
    </row>
    <row r="4715">
      <c r="A4715" s="1">
        <v>4713.0</v>
      </c>
      <c r="B4715" s="1" t="s">
        <v>1365</v>
      </c>
      <c r="C4715" s="1" t="s">
        <v>5898</v>
      </c>
      <c r="D4715" s="1" t="s">
        <v>5966</v>
      </c>
      <c r="E4715" s="1" t="s">
        <v>501</v>
      </c>
      <c r="F4715" s="1" t="s">
        <v>5928</v>
      </c>
      <c r="G4715" s="1" t="str">
        <f>VLOOKUP(B4715,'Detection Results'!$A$2:$B$4833, 2, FALSE)</f>
        <v>have-a-healthcheck,pin-package-manager-versions-apt-get,pin-package-manager-versions-apt-get,pin-package-manager-versions-apt-get,use-no-install-recommends,pin-package-manager-versions-apt-get,pin-package-manager-versions-apt-get,use-no-install-recommends,pin-package-manager-versions-pip,do-not-use-apt-get-update-alone</v>
      </c>
    </row>
    <row r="4716">
      <c r="A4716" s="1">
        <v>4714.0</v>
      </c>
      <c r="B4716" s="1" t="s">
        <v>1509</v>
      </c>
      <c r="C4716" s="1" t="s">
        <v>5898</v>
      </c>
      <c r="D4716" s="1" t="s">
        <v>5912</v>
      </c>
      <c r="E4716" s="1" t="s">
        <v>150</v>
      </c>
      <c r="F4716" s="1" t="s">
        <v>5913</v>
      </c>
      <c r="G4716" s="1" t="str">
        <f>VLOOKUP(B4716,'Detection Results'!$A$2:$B$4833, 2, FALSE)</f>
        <v>pin-base-image-version,have-a-healthcheck,pin-package-manager-versions-apk</v>
      </c>
    </row>
    <row r="4717">
      <c r="A4717" s="1">
        <v>4715.0</v>
      </c>
      <c r="B4717" s="1" t="s">
        <v>1228</v>
      </c>
      <c r="C4717" s="1" t="s">
        <v>5898</v>
      </c>
      <c r="D4717" s="1" t="s">
        <v>6116</v>
      </c>
      <c r="E4717" s="1" t="s">
        <v>28</v>
      </c>
      <c r="F4717" s="1" t="s">
        <v>5900</v>
      </c>
      <c r="G4717" s="1" t="str">
        <f>VLOOKUP(B4717,'Detection Results'!$A$2:$B$4833, 2, FALSE)</f>
        <v>have-a-healthcheck,pin-package-manager-versions-apt-get,use-copy-instead-of-add,use-copy-instead-of-add,use-copy-instead-of-add</v>
      </c>
    </row>
    <row r="4718">
      <c r="A4718" s="1">
        <v>4716.0</v>
      </c>
      <c r="B4718" s="1" t="s">
        <v>5832</v>
      </c>
      <c r="C4718" s="1" t="s">
        <v>5898</v>
      </c>
      <c r="D4718" s="1" t="s">
        <v>5908</v>
      </c>
      <c r="E4718" s="1" t="s">
        <v>68</v>
      </c>
      <c r="F4718" s="1" t="s">
        <v>5900</v>
      </c>
      <c r="G4718" s="1" t="str">
        <f>VLOOKUP(B4718,'Detection Results'!$A$2:$B$4833, 2, FALSE)</f>
        <v>pin-base-image-version,have-a-healthcheck,pin-package-manager-versions-apt-get,pin-package-manager-versions-apt-get,pin-package-manager-versions-apt-get</v>
      </c>
    </row>
    <row r="4719">
      <c r="A4719" s="1">
        <v>4717.0</v>
      </c>
      <c r="B4719" s="1" t="s">
        <v>5553</v>
      </c>
      <c r="C4719" s="1" t="s">
        <v>5898</v>
      </c>
      <c r="D4719" s="1" t="s">
        <v>5932</v>
      </c>
      <c r="E4719" s="1" t="s">
        <v>28</v>
      </c>
      <c r="F4719" s="1" t="s">
        <v>17</v>
      </c>
      <c r="G4719" s="1" t="str">
        <f>VLOOKUP(B4719,'Detection Results'!$A$2:$B$4833, 2, FALSE)</f>
        <v>have-a-healthcheck,use-no-install-recommends,pin-package-manager-versions-apt-get,use-copy-instead-of-add,use-copy-instead-of-add,use-copy-instead-of-add</v>
      </c>
    </row>
    <row r="4720">
      <c r="A4720" s="1">
        <v>4718.0</v>
      </c>
      <c r="B4720" s="1" t="s">
        <v>5423</v>
      </c>
      <c r="C4720" s="1" t="s">
        <v>5898</v>
      </c>
      <c r="D4720" s="1" t="s">
        <v>868</v>
      </c>
      <c r="E4720" s="1" t="s">
        <v>17</v>
      </c>
      <c r="F4720" s="1" t="s">
        <v>17</v>
      </c>
      <c r="G4720" s="1" t="str">
        <f>VLOOKUP(B4720,'Detection Results'!$A$2:$B$4833, 2, FALSE)</f>
        <v>have-a-healthcheck</v>
      </c>
    </row>
    <row r="4721">
      <c r="A4721" s="1">
        <v>4719.0</v>
      </c>
      <c r="B4721" s="1" t="s">
        <v>1267</v>
      </c>
      <c r="C4721" s="1" t="s">
        <v>5898</v>
      </c>
      <c r="D4721" s="1" t="s">
        <v>868</v>
      </c>
      <c r="E4721" s="1" t="s">
        <v>129</v>
      </c>
      <c r="F4721" s="1" t="s">
        <v>17</v>
      </c>
      <c r="G4721" s="1" t="str">
        <f>VLOOKUP(B4721,'Detection Results'!$A$2:$B$4833, 2, FALSE)</f>
        <v>have-a-healthcheck,pin-package-manager-versions-apt-get,pin-package-manager-versions-apt-get,pin-package-manager-versions-apt-get,pin-package-manager-versions-apt-get</v>
      </c>
    </row>
    <row r="4722">
      <c r="A4722" s="1">
        <v>4720.0</v>
      </c>
      <c r="B4722" s="1" t="s">
        <v>5127</v>
      </c>
      <c r="C4722" s="1" t="s">
        <v>5898</v>
      </c>
      <c r="D4722" s="1" t="s">
        <v>868</v>
      </c>
      <c r="E4722" s="1" t="s">
        <v>28</v>
      </c>
      <c r="F4722" s="1" t="s">
        <v>17</v>
      </c>
      <c r="G4722" s="1" t="str">
        <f>VLOOKUP(B4722,'Detection Results'!$A$2:$B$4833, 2, FALSE)</f>
        <v>have-a-healthcheck,pin-package-manager-versions-apt-get</v>
      </c>
    </row>
    <row r="4723">
      <c r="A4723" s="1">
        <v>4721.0</v>
      </c>
      <c r="B4723" s="1" t="s">
        <v>1205</v>
      </c>
      <c r="C4723" s="1" t="s">
        <v>5898</v>
      </c>
      <c r="D4723" s="1" t="s">
        <v>5932</v>
      </c>
      <c r="E4723" s="1" t="s">
        <v>6437</v>
      </c>
      <c r="F4723" s="1" t="s">
        <v>17</v>
      </c>
      <c r="G4723" s="1" t="str">
        <f>VLOOKUP(B4723,'Detection Results'!$A$2:$B$4833, 2, FALSE)</f>
        <v>have-a-healthcheck,pin-package-manager-versions-pip,pin-package-manager-versions-apt-get,use-no-install-recommends,use-copy-instead-of-add,pin-package-manager-versions-pip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do-not-use-apt-get-update-alone,do-not-use-apt-get-update-alone</v>
      </c>
    </row>
    <row r="4724">
      <c r="A4724" s="1">
        <v>4722.0</v>
      </c>
      <c r="B4724" s="1" t="s">
        <v>5518</v>
      </c>
      <c r="C4724" s="1" t="s">
        <v>5898</v>
      </c>
      <c r="D4724" s="1" t="s">
        <v>5918</v>
      </c>
      <c r="E4724" s="1" t="s">
        <v>28</v>
      </c>
      <c r="F4724" s="1" t="s">
        <v>17</v>
      </c>
      <c r="G4724" s="1" t="str">
        <f>VLOOKUP(B4724,'Detection Results'!$A$2:$B$4833, 2, FALSE)</f>
        <v>have-a-healthcheck,pin-package-manager-versions-apt-get,use-no-install-recommends</v>
      </c>
    </row>
    <row r="4725">
      <c r="A4725" s="1">
        <v>4723.0</v>
      </c>
      <c r="B4725" s="1" t="s">
        <v>4250</v>
      </c>
      <c r="C4725" s="1" t="s">
        <v>5898</v>
      </c>
      <c r="D4725" s="1" t="s">
        <v>5912</v>
      </c>
      <c r="E4725" s="1" t="s">
        <v>8</v>
      </c>
      <c r="F4725" s="1" t="s">
        <v>8</v>
      </c>
      <c r="G4725" s="1" t="str">
        <f>VLOOKUP(B4725,'Detection Results'!$A$2:$B$4833, 2, FALSE)</f>
        <v>have-a-healthcheck,pin-package-manager-versions-apk</v>
      </c>
    </row>
    <row r="4726">
      <c r="A4726" s="1">
        <v>4724.0</v>
      </c>
      <c r="B4726" s="1" t="s">
        <v>578</v>
      </c>
      <c r="C4726" s="1" t="s">
        <v>5898</v>
      </c>
      <c r="D4726" s="1" t="s">
        <v>5912</v>
      </c>
      <c r="E4726" s="1" t="s">
        <v>6115</v>
      </c>
      <c r="F4726" s="1" t="s">
        <v>8</v>
      </c>
      <c r="G4726" s="1" t="str">
        <f>VLOOKUP(B4726,'Detection Results'!$A$2:$B$4833, 2, FALSE)</f>
        <v>have-a-healthcheck,pin-package-manager-versions-apk,pin-package-manager-versions-apk,pin-package-manager-versions-apk,pin-package-manager-versions-apk</v>
      </c>
    </row>
    <row r="4727">
      <c r="A4727" s="1">
        <v>4725.0</v>
      </c>
      <c r="B4727" s="1" t="s">
        <v>2838</v>
      </c>
      <c r="C4727" s="1" t="s">
        <v>5898</v>
      </c>
      <c r="D4727" s="1" t="s">
        <v>5908</v>
      </c>
      <c r="E4727" s="1" t="s">
        <v>28</v>
      </c>
      <c r="F4727" s="1" t="s">
        <v>5900</v>
      </c>
      <c r="G4727" s="1" t="str">
        <f>VLOOKUP(B4727,'Detection Results'!$A$2:$B$4833, 2, FALSE)</f>
        <v>have-a-healthcheck,pin-package-manager-versions-apt-get,pin-package-manager-versions-apt-get</v>
      </c>
    </row>
    <row r="4728">
      <c r="A4728" s="1">
        <v>4726.0</v>
      </c>
      <c r="B4728" s="1" t="s">
        <v>817</v>
      </c>
      <c r="C4728" s="1" t="s">
        <v>5898</v>
      </c>
      <c r="D4728" s="1" t="s">
        <v>868</v>
      </c>
      <c r="E4728" s="1" t="s">
        <v>17</v>
      </c>
      <c r="F4728" s="1" t="s">
        <v>17</v>
      </c>
      <c r="G4728" s="1" t="str">
        <f>VLOOKUP(B4728,'Detection Results'!$A$2:$B$4833, 2, FALSE)</f>
        <v>have-a-healthcheck</v>
      </c>
    </row>
    <row r="4729">
      <c r="A4729" s="1">
        <v>4727.0</v>
      </c>
      <c r="B4729" s="1" t="s">
        <v>4583</v>
      </c>
      <c r="C4729" s="1" t="s">
        <v>5898</v>
      </c>
      <c r="D4729" s="1" t="s">
        <v>5912</v>
      </c>
      <c r="E4729" s="1" t="s">
        <v>17</v>
      </c>
      <c r="F4729" s="1" t="s">
        <v>17</v>
      </c>
      <c r="G4729" s="1" t="str">
        <f>VLOOKUP(B4729,'Detection Results'!$A$2:$B$4833, 2, FALSE)</f>
        <v>have-a-healthcheck,pin-package-manager-versions-apk,pin-package-manager-versions-apk,pin-package-manager-versions-apk,pin-package-manager-versions-apk,pin-package-manager-versions-apk</v>
      </c>
    </row>
    <row r="4730">
      <c r="A4730" s="1">
        <v>4728.0</v>
      </c>
      <c r="B4730" s="1" t="s">
        <v>394</v>
      </c>
      <c r="C4730" s="1" t="s">
        <v>5898</v>
      </c>
      <c r="D4730" s="1" t="s">
        <v>5999</v>
      </c>
      <c r="E4730" s="1" t="s">
        <v>6438</v>
      </c>
      <c r="F4730" s="1" t="s">
        <v>17</v>
      </c>
      <c r="G4730" s="1" t="str">
        <f>VLOOKUP(B4730,'Detection Results'!$A$2:$B$4833, 2, FALSE)</f>
        <v>have-a-healthcheck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pin-package-manager-versions-pip,use-no-install-recommends,pin-package-manager-versions-apt-get,do-not-use-apt-get-update-alone</v>
      </c>
    </row>
    <row r="4731">
      <c r="A4731" s="1">
        <v>4729.0</v>
      </c>
      <c r="B4731" s="1" t="s">
        <v>5136</v>
      </c>
      <c r="C4731" s="1" t="s">
        <v>5898</v>
      </c>
      <c r="D4731" s="1" t="s">
        <v>5899</v>
      </c>
      <c r="E4731" s="1" t="s">
        <v>17</v>
      </c>
      <c r="F4731" s="1" t="s">
        <v>17</v>
      </c>
      <c r="G4731" s="1" t="str">
        <f>VLOOKUP(B4731,'Detection Results'!$A$2:$B$4833, 2, FALSE)</f>
        <v>have-a-healthcheck,use-no-install-recommends,pin-package-manager-versions-apt-get,use-no-install-recommends,pin-package-manager-versions-apt-get</v>
      </c>
    </row>
    <row r="4732">
      <c r="A4732" s="1">
        <v>4730.0</v>
      </c>
      <c r="B4732" s="1" t="s">
        <v>4991</v>
      </c>
      <c r="C4732" s="1" t="s">
        <v>5898</v>
      </c>
      <c r="D4732" s="1" t="s">
        <v>5908</v>
      </c>
      <c r="E4732" s="1" t="s">
        <v>28</v>
      </c>
      <c r="F4732" s="1" t="s">
        <v>5900</v>
      </c>
      <c r="G4732" s="1" t="str">
        <f>VLOOKUP(B4732,'Detection Results'!$A$2:$B$4833, 2, FALSE)</f>
        <v>have-a-healthcheck,pin-package-manager-versions-apt-get,pin-package-manager-versions-apt-get</v>
      </c>
    </row>
    <row r="4733">
      <c r="A4733" s="1">
        <v>4731.0</v>
      </c>
      <c r="B4733" s="1" t="s">
        <v>1425</v>
      </c>
      <c r="C4733" s="1" t="s">
        <v>5898</v>
      </c>
      <c r="D4733" s="1" t="s">
        <v>5908</v>
      </c>
      <c r="E4733" s="1" t="s">
        <v>6439</v>
      </c>
      <c r="F4733" s="1" t="s">
        <v>5900</v>
      </c>
      <c r="G4733" s="1" t="str">
        <f>VLOOKUP(B4733,'Detection Results'!$A$2:$B$4833, 2, FALSE)</f>
        <v>pin-base-image-version,have-a-healthcheck,pin-base-image-version,have-a-healthcheck,pin-base-image-version,have-a-healthcheck,pin-package-manager-versions-apt-get,pin-base-image-version,have-a-healthcheck,pin-package-manager-versions-apt-get,pin-package-manager-versions-apt-get,have-a-healthcheck,pin-base-image-version,pin-package-manager-versions-apt-get,do-not-use-apt-get-update-alone</v>
      </c>
    </row>
    <row r="4734">
      <c r="A4734" s="1">
        <v>4732.0</v>
      </c>
      <c r="B4734" s="1" t="s">
        <v>4379</v>
      </c>
      <c r="C4734" s="1" t="s">
        <v>5898</v>
      </c>
      <c r="D4734" s="1" t="s">
        <v>6010</v>
      </c>
      <c r="E4734" s="1" t="s">
        <v>28</v>
      </c>
      <c r="F4734" s="1" t="s">
        <v>5900</v>
      </c>
      <c r="G4734" s="1" t="str">
        <f>VLOOKUP(B4734,'Detection Results'!$A$2:$B$4833, 2, FALSE)</f>
        <v>have-a-healthcheck,use-no-install-recommends,pin-package-manager-versions-apt-get,pin-package-manager-versions-npm</v>
      </c>
    </row>
    <row r="4735">
      <c r="A4735" s="1">
        <v>4733.0</v>
      </c>
      <c r="B4735" s="1" t="s">
        <v>4964</v>
      </c>
      <c r="C4735" s="1" t="s">
        <v>5898</v>
      </c>
      <c r="D4735" s="1" t="s">
        <v>5912</v>
      </c>
      <c r="E4735" s="1" t="s">
        <v>6075</v>
      </c>
      <c r="F4735" s="1" t="s">
        <v>5913</v>
      </c>
      <c r="G4735" s="1" t="str">
        <f>VLOOKUP(B4735,'Detection Results'!$A$2:$B$4833, 2, FALSE)</f>
        <v>have-a-healthcheck,pin-package-manager-versions-apk,pin-package-manager-versions-apk,have-a-healthcheck,pin-package-manager-versions-apk,do-not-use-apt-get-update-alone,do-not-use-apt-get-update-alone,do-not-use-apt-get-update-alone</v>
      </c>
    </row>
    <row r="4736">
      <c r="A4736" s="1">
        <v>4734.0</v>
      </c>
      <c r="B4736" s="1" t="s">
        <v>5462</v>
      </c>
      <c r="C4736" s="1" t="s">
        <v>5898</v>
      </c>
      <c r="D4736" s="1" t="s">
        <v>5977</v>
      </c>
      <c r="E4736" s="1" t="s">
        <v>76</v>
      </c>
      <c r="F4736" s="1" t="s">
        <v>17</v>
      </c>
      <c r="G4736" s="1" t="str">
        <f>VLOOKUP(B4736,'Detection Results'!$A$2:$B$4833, 2, FALSE)</f>
        <v>have-a-healthcheck,pin-package-manager-versions-apt-get,pin-package-manager-versions-apt-get,pin-package-manager-versions-gem,pin-package-manager-versions-pip</v>
      </c>
    </row>
    <row r="4737">
      <c r="A4737" s="1">
        <v>4735.0</v>
      </c>
      <c r="B4737" s="1" t="s">
        <v>163</v>
      </c>
      <c r="C4737" s="1" t="s">
        <v>5898</v>
      </c>
      <c r="D4737" s="1" t="s">
        <v>5923</v>
      </c>
      <c r="E4737" s="1" t="s">
        <v>76</v>
      </c>
      <c r="F4737" s="1" t="s">
        <v>17</v>
      </c>
      <c r="G4737" s="1" t="str">
        <f>VLOOKUP(B4737,'Detection Results'!$A$2:$B$4833, 2, FALSE)</f>
        <v>have-a-healthcheck,pin-package-manager-versions-apt-get,use-no-install-recommends,pin-package-manager-versions-pip,pin-package-manager-versions-pip,pin-package-manager-versions-pip,pin-package-manager-versions-apt-get,use-no-install-recommends</v>
      </c>
    </row>
    <row r="4738">
      <c r="A4738" s="1">
        <v>4736.0</v>
      </c>
      <c r="B4738" s="1" t="s">
        <v>4292</v>
      </c>
      <c r="C4738" s="1" t="s">
        <v>5898</v>
      </c>
      <c r="D4738" s="1" t="s">
        <v>5912</v>
      </c>
      <c r="E4738" s="1" t="s">
        <v>148</v>
      </c>
      <c r="F4738" s="1" t="s">
        <v>5913</v>
      </c>
      <c r="G4738" s="1" t="str">
        <f>VLOOKUP(B4738,'Detection Results'!$A$2:$B$4833, 2, FALSE)</f>
        <v>have-a-healthcheck,pin-package-manager-versions-apk,pin-package-manager-versions-apk,pin-package-manager-versions-apk</v>
      </c>
    </row>
    <row r="4739">
      <c r="A4739" s="1">
        <v>4737.0</v>
      </c>
      <c r="B4739" s="1" t="s">
        <v>1547</v>
      </c>
      <c r="C4739" s="1" t="s">
        <v>5898</v>
      </c>
      <c r="D4739" s="1" t="s">
        <v>868</v>
      </c>
      <c r="E4739" s="1" t="s">
        <v>277</v>
      </c>
      <c r="F4739" s="1"/>
      <c r="G4739" s="1" t="str">
        <f>VLOOKUP(B4739,'Detection Results'!$A$2:$B$4833, 2, FALSE)</f>
        <v>have-a-healthcheck,pin-package-manager-versions-apt-get,pin-package-manager-versions-apt-get,pin-package-manager-versions-apt-get</v>
      </c>
    </row>
    <row r="4740">
      <c r="A4740" s="1">
        <v>4738.0</v>
      </c>
      <c r="B4740" s="1" t="s">
        <v>2587</v>
      </c>
      <c r="C4740" s="1" t="s">
        <v>5898</v>
      </c>
      <c r="D4740" s="1" t="s">
        <v>5916</v>
      </c>
      <c r="E4740" s="1" t="s">
        <v>1165</v>
      </c>
      <c r="F4740" s="1" t="s">
        <v>17</v>
      </c>
      <c r="G4740" s="1" t="str">
        <f>VLOOKUP(B4740,'Detection Results'!$A$2:$B$4833, 2, FALSE)</f>
        <v>pin-base-image-version,have-a-healthcheck,use-copy-instead-of-add,use-copy-instead-of-add,use-copy-instead-of-add,use-copy-instead-of-add,do-not-use-apt-get-update-alone</v>
      </c>
    </row>
    <row r="4741">
      <c r="A4741" s="1">
        <v>4739.0</v>
      </c>
      <c r="B4741" s="1" t="s">
        <v>522</v>
      </c>
      <c r="C4741" s="1" t="s">
        <v>5898</v>
      </c>
      <c r="D4741" s="1" t="s">
        <v>5916</v>
      </c>
      <c r="E4741" s="1" t="s">
        <v>17</v>
      </c>
      <c r="F4741" s="1" t="s">
        <v>17</v>
      </c>
      <c r="G4741" s="1" t="str">
        <f>VLOOKUP(B4741,'Detection Results'!$A$2:$B$4833, 2, FALSE)</f>
        <v>have-a-healthcheck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4742">
      <c r="A4742" s="1">
        <v>4740.0</v>
      </c>
      <c r="B4742" s="1" t="s">
        <v>5590</v>
      </c>
      <c r="C4742" s="1" t="s">
        <v>5898</v>
      </c>
      <c r="D4742" s="1" t="s">
        <v>5899</v>
      </c>
      <c r="E4742" s="1" t="s">
        <v>26</v>
      </c>
      <c r="F4742" s="1" t="s">
        <v>17</v>
      </c>
      <c r="G4742" s="1" t="str">
        <f>VLOOKUP(B4742,'Detection Results'!$A$2:$B$4833, 2, FALSE)</f>
        <v>have-a-healthcheck,pin-package-manager-versions-apt-get,use-no-install-recommends,pin-package-manager-versions-apt-get,pin-package-manager-versions-apt-get,pin-package-manager-versions-apt-get,have-a-healthcheck,pin-package-manager-versions-apt-get</v>
      </c>
    </row>
    <row r="4743">
      <c r="A4743" s="1">
        <v>4741.0</v>
      </c>
      <c r="B4743" s="1" t="s">
        <v>4710</v>
      </c>
      <c r="C4743" s="1" t="s">
        <v>5898</v>
      </c>
      <c r="D4743" s="1" t="s">
        <v>5906</v>
      </c>
      <c r="E4743" s="1" t="s">
        <v>17</v>
      </c>
      <c r="F4743" s="1" t="s">
        <v>17</v>
      </c>
      <c r="G4743" s="1" t="str">
        <f>VLOOKUP(B4743,'Detection Results'!$A$2:$B$4833, 2, FALSE)</f>
        <v>have-a-healthcheck,pin-package-manager-versions-apt-get,use-no-install-recommends,use-no-install-recommends,pin-package-manager-versions-apt-get</v>
      </c>
    </row>
    <row r="4744">
      <c r="A4744" s="1">
        <v>4742.0</v>
      </c>
      <c r="B4744" s="1" t="s">
        <v>5765</v>
      </c>
      <c r="C4744" s="1" t="s">
        <v>5898</v>
      </c>
      <c r="D4744" s="1" t="s">
        <v>5932</v>
      </c>
      <c r="E4744" s="1" t="s">
        <v>103</v>
      </c>
      <c r="F4744" s="1" t="s">
        <v>17</v>
      </c>
      <c r="G4744" s="1" t="str">
        <f>VLOOKUP(B4744,'Detection Results'!$A$2:$B$4833, 2, FALSE)</f>
        <v>have-a-healthcheck,use-no-install-recommends,pin-package-manager-versions-apt-get,pin-package-manager-versions-pip,pin-package-manager-versions-pip,use-copy-instead-of-add,use-copy-instead-of-add,use-copy-instead-of-add,use-copy-instead-of-add,use-copy-instead-of-add,use-copy-instead-of-add</v>
      </c>
    </row>
    <row r="4745">
      <c r="A4745" s="1">
        <v>4743.0</v>
      </c>
      <c r="B4745" s="1" t="s">
        <v>2609</v>
      </c>
      <c r="C4745" s="1" t="s">
        <v>5898</v>
      </c>
      <c r="D4745" s="1" t="s">
        <v>5932</v>
      </c>
      <c r="E4745" s="1" t="s">
        <v>28</v>
      </c>
      <c r="F4745" s="1" t="s">
        <v>17</v>
      </c>
      <c r="G4745" s="1" t="str">
        <f>VLOOKUP(B4745,'Detection Results'!$A$2:$B$4833, 2, FALSE)</f>
        <v>have-a-healthcheck,use-no-install-recommends,pin-package-manager-versions-apt-get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,use-copy-instead-of-add</v>
      </c>
    </row>
    <row r="4746">
      <c r="A4746" s="1">
        <v>4744.0</v>
      </c>
      <c r="B4746" s="1" t="s">
        <v>1255</v>
      </c>
      <c r="C4746" s="1" t="s">
        <v>5898</v>
      </c>
      <c r="D4746" s="1" t="s">
        <v>5908</v>
      </c>
      <c r="E4746" s="1" t="s">
        <v>28</v>
      </c>
      <c r="F4746" s="1" t="s">
        <v>5900</v>
      </c>
      <c r="G4746" s="1" t="str">
        <f>VLOOKUP(B4746,'Detection Results'!$A$2:$B$4833, 2, FALSE)</f>
        <v>have-a-healthcheck,pin-package-manager-versions-apt-get</v>
      </c>
    </row>
    <row r="4747">
      <c r="A4747" s="1">
        <v>4745.0</v>
      </c>
      <c r="B4747" s="1" t="s">
        <v>4433</v>
      </c>
      <c r="C4747" s="1" t="s">
        <v>5898</v>
      </c>
      <c r="D4747" s="1" t="s">
        <v>5908</v>
      </c>
      <c r="E4747" s="1" t="s">
        <v>54</v>
      </c>
      <c r="F4747" s="1" t="s">
        <v>5900</v>
      </c>
      <c r="G4747" s="1" t="str">
        <f>VLOOKUP(B4747,'Detection Results'!$A$2:$B$4833, 2, FALSE)</f>
        <v>have-a-healthcheck,have-a-healthcheck,pin-package-manager-versions-apt-get,pin-package-manager-versions-pip</v>
      </c>
    </row>
    <row r="4748">
      <c r="A4748" s="1">
        <v>4746.0</v>
      </c>
      <c r="B4748" s="1" t="s">
        <v>2176</v>
      </c>
      <c r="C4748" s="1" t="s">
        <v>5898</v>
      </c>
      <c r="D4748" s="1" t="s">
        <v>6030</v>
      </c>
      <c r="E4748" s="1" t="s">
        <v>120</v>
      </c>
      <c r="F4748" s="1" t="s">
        <v>17</v>
      </c>
      <c r="G4748" s="1" t="str">
        <f>VLOOKUP(B4748,'Detection Results'!$A$2:$B$4833, 2, FALSE)</f>
        <v>pin-base-image-version,have-a-healthcheck,pin-package-manager-versions-gem</v>
      </c>
    </row>
    <row r="4749">
      <c r="A4749" s="1">
        <v>4747.0</v>
      </c>
      <c r="B4749" s="1" t="s">
        <v>5750</v>
      </c>
      <c r="C4749" s="1" t="s">
        <v>5898</v>
      </c>
      <c r="D4749" s="1" t="s">
        <v>5980</v>
      </c>
      <c r="E4749" s="1" t="s">
        <v>6440</v>
      </c>
      <c r="F4749" s="1" t="s">
        <v>5913</v>
      </c>
      <c r="G4749" s="1" t="str">
        <f>VLOOKUP(B4749,'Detection Results'!$A$2:$B$4833, 2, FALSE)</f>
        <v>have-a-healthcheck,pin-package-manager-versions-apk,pin-package-manager-versions-apk,pin-package-manager-versions-npm,pin-package-manager-versions-npm,pin-package-manager-versions-pip,pin-package-manager-versions-apk</v>
      </c>
    </row>
    <row r="4750">
      <c r="A4750" s="1">
        <v>4748.0</v>
      </c>
      <c r="B4750" s="1" t="s">
        <v>1145</v>
      </c>
      <c r="C4750" s="1" t="s">
        <v>5898</v>
      </c>
      <c r="D4750" s="1" t="s">
        <v>5961</v>
      </c>
      <c r="E4750" s="1" t="s">
        <v>144</v>
      </c>
      <c r="F4750" s="1" t="s">
        <v>17</v>
      </c>
      <c r="G4750" s="1" t="str">
        <f>VLOOKUP(B4750,'Detection Results'!$A$2:$B$4833, 2, FALSE)</f>
        <v>have-a-healthcheck,use-no-install-recommends,pin-package-manager-versions-apt-get,pin-package-manager-versions-apt-get,use-no-install-recommends,use-copy-instead-of-add,use-no-install-recommends,pin-package-manager-versions-apt-get,pin-package-manager-versions-apt-get,use-no-install-recommends,use-no-install-recommends,pin-package-manager-versions-apt-get,do-not-use-apt-get-update-alone</v>
      </c>
    </row>
    <row r="4751">
      <c r="A4751" s="1">
        <v>4749.0</v>
      </c>
      <c r="B4751" s="1" t="s">
        <v>5330</v>
      </c>
      <c r="C4751" s="1" t="s">
        <v>5898</v>
      </c>
      <c r="D4751" s="1" t="s">
        <v>5916</v>
      </c>
      <c r="E4751" s="1" t="s">
        <v>711</v>
      </c>
      <c r="F4751" s="1" t="s">
        <v>17</v>
      </c>
      <c r="G4751" s="1" t="str">
        <f>VLOOKUP(B4751,'Detection Results'!$A$2:$B$4833, 2, FALSE)</f>
        <v>have-a-healthcheck,use-copy-instead-of-add,pin-package-manager-versions-pip</v>
      </c>
    </row>
    <row r="4752">
      <c r="A4752" s="1">
        <v>4750.0</v>
      </c>
      <c r="B4752" s="1" t="s">
        <v>572</v>
      </c>
      <c r="C4752" s="1" t="s">
        <v>5898</v>
      </c>
      <c r="D4752" s="1" t="s">
        <v>5932</v>
      </c>
      <c r="E4752" s="1" t="s">
        <v>6055</v>
      </c>
      <c r="F4752" s="1"/>
      <c r="G4752" s="1" t="str">
        <f>VLOOKUP(B4752,'Detection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copy-instead-of-add,pin-package-manager-versions-apt-get,use-no-install-recommends,pin-package-manager-versions-apt-get,use-no-install-recommends,pin-package-manager-versions-apt-get,use-no-install-recommends</v>
      </c>
    </row>
    <row r="4753">
      <c r="A4753" s="1">
        <v>4751.0</v>
      </c>
      <c r="B4753" s="1" t="s">
        <v>3840</v>
      </c>
      <c r="C4753" s="1" t="s">
        <v>5898</v>
      </c>
      <c r="D4753" s="1" t="s">
        <v>868</v>
      </c>
      <c r="E4753" s="1" t="s">
        <v>468</v>
      </c>
      <c r="F4753" s="1" t="s">
        <v>17</v>
      </c>
      <c r="G4753" s="1" t="str">
        <f>VLOOKUP(B4753,'Detection Results'!$A$2:$B$4833, 2, FALSE)</f>
        <v>have-a-healthcheck,have-a-healthcheck,have-a-healthcheck</v>
      </c>
    </row>
    <row r="4754">
      <c r="A4754" s="1">
        <v>4752.0</v>
      </c>
      <c r="B4754" s="1" t="s">
        <v>1712</v>
      </c>
      <c r="C4754" s="1" t="s">
        <v>5898</v>
      </c>
      <c r="D4754" s="1" t="s">
        <v>5919</v>
      </c>
      <c r="E4754" s="1" t="s">
        <v>6441</v>
      </c>
      <c r="F4754" s="1" t="s">
        <v>17</v>
      </c>
      <c r="G4754" s="1" t="str">
        <f>VLOOKUP(B4754,'Detection Results'!$A$2:$B$4833, 2, FALSE)</f>
        <v>have-a-healthcheck,pin-package-manager-versions-apt-get,use-no-install-recommends,pin-package-manager-versions-apt-get,pin-package-manager-versions-pip,use-no-install-recommends,pin-package-manager-versions-pip,have-a-user,do-not-have-secrets,do-not-use-apt-get-update-alone</v>
      </c>
    </row>
    <row r="4755">
      <c r="A4755" s="1">
        <v>4753.0</v>
      </c>
      <c r="B4755" s="1" t="s">
        <v>1101</v>
      </c>
      <c r="C4755" s="1" t="s">
        <v>5898</v>
      </c>
      <c r="D4755" s="1" t="s">
        <v>5912</v>
      </c>
      <c r="E4755" s="1" t="s">
        <v>32</v>
      </c>
      <c r="F4755" s="1" t="s">
        <v>5913</v>
      </c>
      <c r="G4755" s="1" t="str">
        <f>VLOOKUP(B4755,'Detection Results'!$A$2:$B$4833, 2, FALSE)</f>
        <v>have-a-healthcheck,pin-package-manager-versions-apk,pin-package-manager-versions-apk,pin-package-manager-versions-apk</v>
      </c>
    </row>
    <row r="4756">
      <c r="A4756" s="1">
        <v>4754.0</v>
      </c>
      <c r="B4756" s="1" t="s">
        <v>2119</v>
      </c>
      <c r="C4756" s="1" t="s">
        <v>5898</v>
      </c>
      <c r="D4756" s="1" t="s">
        <v>5912</v>
      </c>
      <c r="E4756" s="1" t="s">
        <v>1963</v>
      </c>
      <c r="F4756" s="1" t="s">
        <v>8</v>
      </c>
      <c r="G4756" s="1" t="str">
        <f>VLOOKUP(B4756,'Detection Results'!$A$2:$B$4833, 2, FALSE)</f>
        <v>have-a-healthcheck,pin-package-manager-versions-apk,pin-package-manager-versions-apk</v>
      </c>
    </row>
    <row r="4757">
      <c r="A4757" s="1">
        <v>4755.0</v>
      </c>
      <c r="B4757" s="1" t="s">
        <v>4013</v>
      </c>
      <c r="C4757" s="1" t="s">
        <v>5898</v>
      </c>
      <c r="D4757" s="1" t="s">
        <v>5919</v>
      </c>
      <c r="E4757" s="1" t="s">
        <v>296</v>
      </c>
      <c r="F4757" s="1" t="s">
        <v>17</v>
      </c>
      <c r="G4757" s="1" t="str">
        <f>VLOOKUP(B4757,'Detection Results'!$A$2:$B$4833, 2, FALSE)</f>
        <v>have-a-healthcheck,pin-package-manager-versions-apt-get,pin-package-manager-versions-pip,do-not-use-apt-get-update-alone</v>
      </c>
    </row>
    <row r="4758">
      <c r="A4758" s="1">
        <v>4756.0</v>
      </c>
      <c r="B4758" s="1" t="s">
        <v>5072</v>
      </c>
      <c r="C4758" s="1" t="s">
        <v>5898</v>
      </c>
      <c r="D4758" s="1" t="s">
        <v>868</v>
      </c>
      <c r="E4758" s="1" t="s">
        <v>28</v>
      </c>
      <c r="F4758" s="1" t="s">
        <v>17</v>
      </c>
      <c r="G4758" s="1" t="str">
        <f>VLOOKUP(B4758,'Detection Results'!$A$2:$B$4833, 2, FALSE)</f>
        <v>have-a-healthcheck,pin-package-manager-versions-apt-get</v>
      </c>
    </row>
    <row r="4759">
      <c r="A4759" s="1">
        <v>4757.0</v>
      </c>
      <c r="B4759" s="1" t="s">
        <v>1640</v>
      </c>
      <c r="C4759" s="1" t="s">
        <v>5898</v>
      </c>
      <c r="D4759" s="1" t="s">
        <v>5912</v>
      </c>
      <c r="E4759" s="1" t="s">
        <v>37</v>
      </c>
      <c r="F4759" s="1" t="s">
        <v>5913</v>
      </c>
      <c r="G4759" s="1" t="str">
        <f>VLOOKUP(B4759,'Detection Results'!$A$2:$B$4833, 2, FALSE)</f>
        <v>have-a-healthcheck,pin-package-manager-versions-pip,pin-package-manager-versions-apk</v>
      </c>
    </row>
    <row r="4760">
      <c r="A4760" s="1">
        <v>4758.0</v>
      </c>
      <c r="B4760" s="1" t="s">
        <v>1118</v>
      </c>
      <c r="C4760" s="1" t="s">
        <v>5898</v>
      </c>
      <c r="D4760" s="1" t="s">
        <v>5910</v>
      </c>
      <c r="E4760" s="1" t="s">
        <v>56</v>
      </c>
      <c r="F4760" s="1" t="s">
        <v>17</v>
      </c>
      <c r="G4760" s="1" t="str">
        <f>VLOOKUP(B4760,'Detection Results'!$A$2:$B$4833, 2, FALSE)</f>
        <v>have-a-healthcheck,pin-package-manager-versions-pip,do-not-use-apt-get-update-alone</v>
      </c>
    </row>
    <row r="4761">
      <c r="A4761" s="1">
        <v>4759.0</v>
      </c>
      <c r="B4761" s="1" t="s">
        <v>1367</v>
      </c>
      <c r="C4761" s="1" t="s">
        <v>5898</v>
      </c>
      <c r="D4761" s="1" t="s">
        <v>6185</v>
      </c>
      <c r="E4761" s="1" t="s">
        <v>76</v>
      </c>
      <c r="F4761" s="1" t="s">
        <v>17</v>
      </c>
      <c r="G4761" s="1" t="str">
        <f>VLOOKUP(B4761,'Detection Results'!$A$2:$B$4833, 2, FALSE)</f>
        <v>have-a-healthcheck,use-no-install-recommends,pin-package-manager-versions-apt-get,pin-package-manager-versions-apt-get,use-no-install-recommends,pin-package-manager-versions-pip</v>
      </c>
    </row>
    <row r="4762">
      <c r="A4762" s="1">
        <v>4760.0</v>
      </c>
      <c r="B4762" s="1" t="s">
        <v>5854</v>
      </c>
      <c r="C4762" s="1" t="s">
        <v>5898</v>
      </c>
      <c r="D4762" s="1" t="s">
        <v>6399</v>
      </c>
      <c r="E4762" s="1" t="s">
        <v>28</v>
      </c>
      <c r="F4762" s="1" t="s">
        <v>5900</v>
      </c>
      <c r="G4762" s="1" t="str">
        <f>VLOOKUP(B4762,'Detection Results'!$A$2:$B$4833, 2, FALSE)</f>
        <v>have-a-healthcheck,pin-package-manager-versions-apt-get,pin-package-manager-versions-pip,pin-package-manager-versions-apt-get,do-not-use-apt-get-update-alone</v>
      </c>
    </row>
    <row r="4763">
      <c r="A4763" s="1">
        <v>4761.0</v>
      </c>
      <c r="B4763" s="1" t="s">
        <v>5050</v>
      </c>
      <c r="C4763" s="1" t="s">
        <v>5898</v>
      </c>
      <c r="D4763" s="1" t="s">
        <v>5932</v>
      </c>
      <c r="E4763" s="1" t="s">
        <v>7</v>
      </c>
      <c r="F4763" s="1" t="s">
        <v>19</v>
      </c>
      <c r="G4763" s="1" t="str">
        <f>VLOOKUP(B4763,'Detection Results'!$A$2:$B$4833, 2, FALSE)</f>
        <v>have-a-healthcheck,pin-package-manager-versions-apt-get,use-no-install-recommends,use-copy-instead-of-add,use-copy-instead-of-add</v>
      </c>
    </row>
    <row r="4764">
      <c r="A4764" s="1">
        <v>4762.0</v>
      </c>
      <c r="B4764" s="1" t="s">
        <v>3004</v>
      </c>
      <c r="C4764" s="1" t="s">
        <v>5898</v>
      </c>
      <c r="D4764" s="1" t="s">
        <v>5916</v>
      </c>
      <c r="E4764" s="1" t="s">
        <v>76</v>
      </c>
      <c r="F4764" s="1" t="s">
        <v>17</v>
      </c>
      <c r="G4764" s="1" t="str">
        <f>VLOOKUP(B4764,'Detection Results'!$A$2:$B$4833, 2, FALSE)</f>
        <v>have-a-healthcheck,pin-package-manager-versions-apt-get,pin-package-manager-versions-apt-get,use-wget-instead-of-add</v>
      </c>
    </row>
    <row r="4765">
      <c r="A4765" s="1">
        <v>4763.0</v>
      </c>
      <c r="B4765" s="1" t="s">
        <v>1451</v>
      </c>
      <c r="C4765" s="1" t="s">
        <v>5898</v>
      </c>
      <c r="D4765" s="1" t="s">
        <v>5912</v>
      </c>
      <c r="E4765" s="1" t="s">
        <v>148</v>
      </c>
      <c r="F4765" s="1" t="s">
        <v>5913</v>
      </c>
      <c r="G4765" s="1" t="str">
        <f>VLOOKUP(B4765,'Detection Results'!$A$2:$B$4833, 2, FALSE)</f>
        <v>have-a-healthcheck,pin-package-manager-versions-apk,pin-package-manager-versions-apk,pin-package-manager-versions-apk</v>
      </c>
    </row>
    <row r="4766">
      <c r="A4766" s="1">
        <v>4764.0</v>
      </c>
      <c r="B4766" s="1" t="s">
        <v>2146</v>
      </c>
      <c r="C4766" s="1" t="s">
        <v>5898</v>
      </c>
      <c r="D4766" s="1" t="s">
        <v>5977</v>
      </c>
      <c r="E4766" s="1" t="s">
        <v>17</v>
      </c>
      <c r="F4766" s="1" t="s">
        <v>17</v>
      </c>
      <c r="G4766" s="1" t="str">
        <f>VLOOKUP(B4766,'Detection Results'!$A$2:$B$4833, 2, FALSE)</f>
        <v>have-a-healthcheck,pin-package-manager-versions-pip,pin-package-manager-versions-gem</v>
      </c>
    </row>
    <row r="4767">
      <c r="A4767" s="1">
        <v>4765.0</v>
      </c>
      <c r="B4767" s="1" t="s">
        <v>2605</v>
      </c>
      <c r="C4767" s="1" t="s">
        <v>5898</v>
      </c>
      <c r="D4767" s="1" t="s">
        <v>5999</v>
      </c>
      <c r="E4767" s="1" t="s">
        <v>6098</v>
      </c>
      <c r="F4767" s="1" t="s">
        <v>6062</v>
      </c>
      <c r="G4767" s="1" t="str">
        <f>VLOOKUP(B4767,'Detection Results'!$A$2:$B$4833, 2, FALSE)</f>
        <v>have-a-healthcheck,use-no-install-recommends,pin-package-manager-versions-apt-get,pin-package-manager-versions-apt-get,pin-package-manager-versions-apt-get,use-no-install-recommends</v>
      </c>
    </row>
    <row r="4768">
      <c r="A4768" s="1">
        <v>4766.0</v>
      </c>
      <c r="B4768" s="1" t="s">
        <v>655</v>
      </c>
      <c r="C4768" s="1" t="s">
        <v>5898</v>
      </c>
      <c r="D4768" s="1" t="s">
        <v>5918</v>
      </c>
      <c r="E4768" s="1" t="s">
        <v>129</v>
      </c>
      <c r="F4768" s="1" t="s">
        <v>17</v>
      </c>
      <c r="G4768" s="1" t="str">
        <f>VLOOKUP(B4768,'Detection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</v>
      </c>
    </row>
    <row r="4769">
      <c r="A4769" s="1">
        <v>4767.0</v>
      </c>
      <c r="B4769" s="1" t="s">
        <v>4663</v>
      </c>
      <c r="C4769" s="1" t="s">
        <v>5898</v>
      </c>
      <c r="D4769" s="1" t="s">
        <v>5908</v>
      </c>
      <c r="E4769" s="1" t="s">
        <v>17</v>
      </c>
      <c r="F4769" s="1" t="s">
        <v>17</v>
      </c>
      <c r="G4769" s="1" t="str">
        <f>VLOOKUP(B4769,'Detection Results'!$A$2:$B$4833, 2, FALSE)</f>
        <v>have-a-healthcheck,pin-package-manager-versions-apt-get</v>
      </c>
    </row>
    <row r="4770">
      <c r="A4770" s="1">
        <v>4768.0</v>
      </c>
      <c r="B4770" s="1" t="s">
        <v>5381</v>
      </c>
      <c r="C4770" s="1" t="s">
        <v>5898</v>
      </c>
      <c r="D4770" s="1" t="s">
        <v>868</v>
      </c>
      <c r="E4770" s="1" t="s">
        <v>5382</v>
      </c>
      <c r="F4770" s="1" t="s">
        <v>17</v>
      </c>
      <c r="G4770" s="1" t="str">
        <f>VLOOKUP(B4770,'Detection Results'!$A$2:$B$4833, 2, FALSE)</f>
        <v>have-a-healthcheck,have-a-healthcheck,have-a-healthcheck,have-a-healthcheck,have-a-healthcheck,have-a-healthcheck,have-a-healthcheck</v>
      </c>
    </row>
    <row r="4771">
      <c r="A4771" s="1">
        <v>4769.0</v>
      </c>
      <c r="B4771" s="1" t="s">
        <v>251</v>
      </c>
      <c r="C4771" s="1" t="s">
        <v>5898</v>
      </c>
      <c r="D4771" s="1" t="s">
        <v>5918</v>
      </c>
      <c r="E4771" s="1" t="s">
        <v>28</v>
      </c>
      <c r="F4771" s="1" t="s">
        <v>17</v>
      </c>
      <c r="G4771" s="1" t="str">
        <f>VLOOKUP(B4771,'Detection Results'!$A$2:$B$4833, 2, FALSE)</f>
        <v>have-a-healthcheck,pin-package-manager-versions-apt-get,use-no-install-recommends</v>
      </c>
    </row>
    <row r="4772">
      <c r="A4772" s="1">
        <v>4770.0</v>
      </c>
      <c r="B4772" s="1" t="s">
        <v>777</v>
      </c>
      <c r="C4772" s="1" t="s">
        <v>5898</v>
      </c>
      <c r="D4772" s="1" t="s">
        <v>5912</v>
      </c>
      <c r="E4772" s="1" t="s">
        <v>150</v>
      </c>
      <c r="F4772" s="1" t="s">
        <v>5913</v>
      </c>
      <c r="G4772" s="1" t="str">
        <f>VLOOKUP(B4772,'Detection Results'!$A$2:$B$4833, 2, FALSE)</f>
        <v>pin-base-image-version,have-a-healthcheck,pin-package-manager-versions-apk</v>
      </c>
    </row>
    <row r="4773">
      <c r="A4773" s="1">
        <v>4771.0</v>
      </c>
      <c r="B4773" s="1" t="s">
        <v>2659</v>
      </c>
      <c r="C4773" s="1" t="s">
        <v>5898</v>
      </c>
      <c r="D4773" s="1" t="s">
        <v>5912</v>
      </c>
      <c r="E4773" s="1" t="s">
        <v>148</v>
      </c>
      <c r="F4773" s="1" t="s">
        <v>5913</v>
      </c>
      <c r="G4773" s="1" t="str">
        <f>VLOOKUP(B4773,'Detection Results'!$A$2:$B$4833, 2, FALSE)</f>
        <v>have-a-healthcheck,pin-package-manager-versions-apk</v>
      </c>
    </row>
    <row r="4774">
      <c r="A4774" s="1">
        <v>4772.0</v>
      </c>
      <c r="B4774" s="1" t="s">
        <v>4735</v>
      </c>
      <c r="C4774" s="1" t="s">
        <v>5898</v>
      </c>
      <c r="D4774" s="1" t="s">
        <v>5913</v>
      </c>
      <c r="E4774" s="1" t="s">
        <v>150</v>
      </c>
      <c r="F4774" s="1" t="s">
        <v>5913</v>
      </c>
      <c r="G4774" s="1" t="str">
        <f>VLOOKUP(B4774,'Detection Results'!$A$2:$B$4833, 2, FALSE)</f>
        <v>pin-base-image-version,have-a-healthcheck,pin-package-manager-versions-apk</v>
      </c>
    </row>
    <row r="4775">
      <c r="A4775" s="1">
        <v>4773.0</v>
      </c>
      <c r="B4775" s="1" t="s">
        <v>3702</v>
      </c>
      <c r="C4775" s="1" t="s">
        <v>5898</v>
      </c>
      <c r="D4775" s="1" t="s">
        <v>5932</v>
      </c>
      <c r="E4775" s="1" t="s">
        <v>91</v>
      </c>
      <c r="F4775" s="1" t="s">
        <v>17</v>
      </c>
      <c r="G4775" s="1" t="str">
        <f>VLOOKUP(B4775,'Detection Results'!$A$2:$B$4833, 2, FALSE)</f>
        <v>have-a-healthcheck,pin-package-manager-versions-pip,pin-package-manager-versions-apt-get,use-no-install-recommends,use-copy-instead-of-add,use-copy-instead-of-add,use-copy-instead-of-add,use-copy-instead-of-add,use-copy-instead-of-add,use-copy-instead-of-add</v>
      </c>
    </row>
    <row r="4776">
      <c r="A4776" s="1">
        <v>4774.0</v>
      </c>
      <c r="B4776" s="1" t="s">
        <v>2672</v>
      </c>
      <c r="C4776" s="1" t="s">
        <v>5898</v>
      </c>
      <c r="D4776" s="1" t="s">
        <v>5899</v>
      </c>
      <c r="E4776" s="1" t="s">
        <v>28</v>
      </c>
      <c r="F4776" s="1" t="s">
        <v>5900</v>
      </c>
      <c r="G4776" s="1" t="str">
        <f>VLOOKUP(B4776,'Detection Results'!$A$2:$B$4833, 2, FALSE)</f>
        <v>have-a-healthcheck,pin-package-manager-versions-apt-get,use-no-install-recommends</v>
      </c>
    </row>
    <row r="4777">
      <c r="A4777" s="1">
        <v>4775.0</v>
      </c>
      <c r="B4777" s="1" t="s">
        <v>4646</v>
      </c>
      <c r="C4777" s="1" t="s">
        <v>5898</v>
      </c>
      <c r="D4777" s="1" t="s">
        <v>5912</v>
      </c>
      <c r="E4777" s="1" t="s">
        <v>26</v>
      </c>
      <c r="F4777" s="1" t="s">
        <v>17</v>
      </c>
      <c r="G4777" s="1" t="str">
        <f>VLOOKUP(B4777,'Detection Results'!$A$2:$B$4833, 2, FALSE)</f>
        <v>have-a-healthcheck,pin-package-manager-versions-apk,have-a-healthcheck,pin-package-manager-versions-apk</v>
      </c>
    </row>
    <row r="4778">
      <c r="A4778" s="1">
        <v>4776.0</v>
      </c>
      <c r="B4778" s="1" t="s">
        <v>2277</v>
      </c>
      <c r="C4778" s="1" t="s">
        <v>5898</v>
      </c>
      <c r="D4778" s="1" t="s">
        <v>5917</v>
      </c>
      <c r="E4778" s="1" t="s">
        <v>91</v>
      </c>
      <c r="F4778" s="1" t="s">
        <v>5910</v>
      </c>
      <c r="G4778" s="1" t="str">
        <f>VLOOKUP(B4778,'Detection Results'!$A$2:$B$4833, 2, FALSE)</f>
        <v>have-a-healthcheck,pin-package-manager-versions-pip,pin-package-manager-versions-apt-get,use-no-install-recommends,use-copy-instead-of-add,use-copy-instead-of-add,use-copy-instead-of-add,use-copy-instead-of-add,use-copy-instead-of-add,use-copy-instead-of-add,use-copy-instead-of-add</v>
      </c>
    </row>
    <row r="4779">
      <c r="A4779" s="1">
        <v>4777.0</v>
      </c>
      <c r="B4779" s="1" t="s">
        <v>2285</v>
      </c>
      <c r="C4779" s="1" t="s">
        <v>5898</v>
      </c>
      <c r="D4779" s="1" t="s">
        <v>5908</v>
      </c>
      <c r="E4779" s="1" t="s">
        <v>28</v>
      </c>
      <c r="F4779" s="1" t="s">
        <v>5900</v>
      </c>
      <c r="G4779" s="1" t="str">
        <f>VLOOKUP(B4779,'Detection Results'!$A$2:$B$4833, 2, FALSE)</f>
        <v>have-a-healthcheck,pin-package-manager-versions-apt-get</v>
      </c>
    </row>
    <row r="4780">
      <c r="A4780" s="1">
        <v>4778.0</v>
      </c>
      <c r="B4780" s="1" t="s">
        <v>4733</v>
      </c>
      <c r="C4780" s="1" t="s">
        <v>5898</v>
      </c>
      <c r="D4780" s="1" t="s">
        <v>6014</v>
      </c>
      <c r="E4780" s="1" t="s">
        <v>17</v>
      </c>
      <c r="F4780" s="1" t="s">
        <v>17</v>
      </c>
      <c r="G4780" s="1" t="str">
        <f>VLOOKUP(B4780,'Detection Results'!$A$2:$B$4833, 2, FALSE)</f>
        <v>have-a-healthcheck,use-no-install-recommends,pin-package-manager-versions-apt-get,pin-package-manager-versions-gem,pin-package-manager-versions-apt-get</v>
      </c>
    </row>
    <row r="4781">
      <c r="A4781" s="1">
        <v>4779.0</v>
      </c>
      <c r="B4781" s="1" t="s">
        <v>166</v>
      </c>
      <c r="C4781" s="1" t="s">
        <v>5898</v>
      </c>
      <c r="D4781" s="1" t="s">
        <v>5935</v>
      </c>
      <c r="E4781" s="1" t="s">
        <v>148</v>
      </c>
      <c r="F4781" s="1" t="s">
        <v>5913</v>
      </c>
      <c r="G4781" s="1" t="str">
        <f>VLOOKUP(B4781,'Detection Results'!$A$2:$B$4833, 2, FALSE)</f>
        <v>have-a-healthcheck,pin-package-manager-versions-apk,use-copy-instead-of-add</v>
      </c>
    </row>
    <row r="4782">
      <c r="A4782" s="1">
        <v>4780.0</v>
      </c>
      <c r="B4782" s="1" t="s">
        <v>818</v>
      </c>
      <c r="C4782" s="1" t="s">
        <v>5898</v>
      </c>
      <c r="D4782" s="1" t="s">
        <v>5924</v>
      </c>
      <c r="E4782" s="1" t="s">
        <v>17</v>
      </c>
      <c r="F4782" s="1" t="s">
        <v>17</v>
      </c>
      <c r="G4782" s="1" t="str">
        <f>VLOOKUP(B4782,'Detection Results'!$A$2:$B$4833, 2, FALSE)</f>
        <v>have-a-healthcheck,use-no-install-recommends,pin-package-manager-versions-apt-get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copy-instead-of-add,use-copy-instead-of-add,use-copy-instead-of-add,use-no-install-recommends,pin-package-manager-versions-apt-get,do-not-use-apt-get-update-alone,use-wget-instead-of-add</v>
      </c>
    </row>
    <row r="4783">
      <c r="A4783" s="1">
        <v>4781.0</v>
      </c>
      <c r="B4783" s="1" t="s">
        <v>3949</v>
      </c>
      <c r="C4783" s="1" t="s">
        <v>5898</v>
      </c>
      <c r="D4783" s="1" t="s">
        <v>5977</v>
      </c>
      <c r="E4783" s="1" t="s">
        <v>6442</v>
      </c>
      <c r="F4783" s="1" t="s">
        <v>5910</v>
      </c>
      <c r="G4783" s="1" t="str">
        <f>VLOOKUP(B4783,'Detection Results'!$A$2:$B$4833, 2, FALSE)</f>
        <v>have-a-healthcheck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apt-get,pin-package-manager-versions-pip,pin-package-manager-versions-apt-get,pin-package-manager-versions-gem,pin-package-manager-versions-apt-get,pin-package-manager-versions-pip,pin-package-manager-versions-apt-get,pin-package-manager-versions-apt-get</v>
      </c>
    </row>
    <row r="4784">
      <c r="A4784" s="1">
        <v>4782.0</v>
      </c>
      <c r="B4784" s="1" t="s">
        <v>3365</v>
      </c>
      <c r="C4784" s="1" t="s">
        <v>5898</v>
      </c>
      <c r="D4784" s="1" t="s">
        <v>5906</v>
      </c>
      <c r="E4784" s="1" t="s">
        <v>234</v>
      </c>
      <c r="F4784" s="1" t="s">
        <v>17</v>
      </c>
      <c r="G4784" s="1" t="str">
        <f>VLOOKUP(B4784,'Detection Results'!$A$2:$B$4833, 2, FALSE)</f>
        <v>have-a-healthcheck,pin-package-manager-versions-apt-get,have-a-healthcheck,pin-package-manager-versions-apt-get,use-no-install-recommends,pin-package-manager-versions-apt-get,do-not-use-apt-get-update-alone</v>
      </c>
    </row>
    <row r="4785">
      <c r="A4785" s="1">
        <v>4783.0</v>
      </c>
      <c r="B4785" s="1" t="s">
        <v>3335</v>
      </c>
      <c r="C4785" s="1" t="s">
        <v>5898</v>
      </c>
      <c r="D4785" s="1" t="s">
        <v>5909</v>
      </c>
      <c r="E4785" s="1" t="s">
        <v>6443</v>
      </c>
      <c r="F4785" s="1" t="s">
        <v>5928</v>
      </c>
      <c r="G4785" s="1" t="str">
        <f>VLOOKUP(B4785,'Detection Results'!$A$2:$B$4833, 2, FALSE)</f>
        <v>pin-base-image-version,have-a-healthcheck,pin-package-manager-versions-apt-get,pin-package-manager-versions-pip,pin-package-manager-versions-apt-get,pin-package-manager-versions-apt-get,pin-package-manager-versions-apt-get,use-no-install-recommends,pin-package-manager-versions-pip</v>
      </c>
    </row>
    <row r="4786">
      <c r="A4786" s="1">
        <v>4784.0</v>
      </c>
      <c r="B4786" s="1" t="s">
        <v>5560</v>
      </c>
      <c r="C4786" s="1" t="s">
        <v>5898</v>
      </c>
      <c r="D4786" s="1" t="s">
        <v>5915</v>
      </c>
      <c r="E4786" s="1" t="s">
        <v>76</v>
      </c>
      <c r="F4786" s="1" t="s">
        <v>5900</v>
      </c>
      <c r="G4786" s="1" t="str">
        <f>VLOOKUP(B4786,'Detection Results'!$A$2:$B$4833, 2, FALSE)</f>
        <v>have-a-healthcheck,use-no-install-recommends,pin-package-manager-versions-apt-get,pin-package-manager-versions-apt-get,use-no-install-recommends,use-no-install-recommends,pin-package-manager-versions-apt-get,use-no-install-recommends,pin-package-manager-versions-apt-get,pin-package-manager-versions-apt-get,use-no-install-recommends,do-not-use-apt-get-update-alone,do-not-use-apt-get-update-alone</v>
      </c>
    </row>
    <row r="4787">
      <c r="A4787" s="1">
        <v>4785.0</v>
      </c>
      <c r="B4787" s="1" t="s">
        <v>470</v>
      </c>
      <c r="C4787" s="1" t="s">
        <v>5898</v>
      </c>
      <c r="D4787" s="1" t="s">
        <v>5918</v>
      </c>
      <c r="E4787" s="1" t="s">
        <v>28</v>
      </c>
      <c r="F4787" s="1" t="s">
        <v>17</v>
      </c>
      <c r="G4787" s="1" t="str">
        <f>VLOOKUP(B4787,'Detection Results'!$A$2:$B$4833, 2, FALSE)</f>
        <v>have-a-healthcheck,have-a-user,pin-package-manager-versions-apt-get,use-no-install-recommends</v>
      </c>
    </row>
    <row r="4788">
      <c r="A4788" s="1">
        <v>4786.0</v>
      </c>
      <c r="B4788" s="1" t="s">
        <v>1022</v>
      </c>
      <c r="C4788" s="1" t="s">
        <v>5898</v>
      </c>
      <c r="D4788" s="1" t="s">
        <v>5934</v>
      </c>
      <c r="E4788" s="1" t="s">
        <v>28</v>
      </c>
      <c r="F4788" s="1" t="s">
        <v>5900</v>
      </c>
      <c r="G4788" s="1" t="str">
        <f>VLOOKUP(B4788,'Detection Results'!$A$2:$B$4833, 2, FALSE)</f>
        <v>have-a-healthcheck,pin-package-manager-versions-apt-get,pin-package-manager-versions-pip</v>
      </c>
    </row>
    <row r="4789">
      <c r="A4789" s="1">
        <v>4787.0</v>
      </c>
      <c r="B4789" s="1" t="s">
        <v>194</v>
      </c>
      <c r="C4789" s="1" t="s">
        <v>5898</v>
      </c>
      <c r="D4789" s="1" t="s">
        <v>5912</v>
      </c>
      <c r="E4789" s="1" t="s">
        <v>42</v>
      </c>
      <c r="F4789" s="1" t="s">
        <v>5913</v>
      </c>
      <c r="G4789" s="1" t="str">
        <f>VLOOKUP(B4789,'Detection Results'!$A$2:$B$4833, 2, FALSE)</f>
        <v>have-a-healthcheck,pin-package-manager-versions-apk,pin-package-manager-versions-apk</v>
      </c>
    </row>
    <row r="4790">
      <c r="A4790" s="1">
        <v>4788.0</v>
      </c>
      <c r="B4790" s="1" t="s">
        <v>2042</v>
      </c>
      <c r="C4790" s="1" t="s">
        <v>5898</v>
      </c>
      <c r="D4790" s="1" t="s">
        <v>5909</v>
      </c>
      <c r="E4790" s="1" t="s">
        <v>134</v>
      </c>
      <c r="F4790" s="1" t="s">
        <v>5900</v>
      </c>
      <c r="G4790" s="1" t="str">
        <f>VLOOKUP(B4790,'Detection Results'!$A$2:$B$4833, 2, FALSE)</f>
        <v>have-a-healthcheck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apt-get,use-no-install-recommends,pin-package-manager-versions-pip,pin-package-manager-versions-pip,pin-package-manager-versions-apt-get,use-no-install-recommends,pin-package-manager-versions-apt-get,use-no-install-recommends,pin-package-manager-versions-apt-get,use-no-install-recommends,pin-package-manager-versions-pip,use-no-install-recommends,pin-package-manager-versions-apt-get</v>
      </c>
    </row>
    <row r="4791">
      <c r="A4791" s="1">
        <v>4789.0</v>
      </c>
      <c r="B4791" s="1" t="s">
        <v>5003</v>
      </c>
      <c r="C4791" s="1" t="s">
        <v>5898</v>
      </c>
      <c r="D4791" s="1" t="s">
        <v>868</v>
      </c>
      <c r="E4791" s="1" t="s">
        <v>1198</v>
      </c>
      <c r="F4791" s="1" t="s">
        <v>17</v>
      </c>
      <c r="G4791" s="1" t="str">
        <f>VLOOKUP(B4791,'Detection Results'!$A$2:$B$4833, 2, FALSE)</f>
        <v>pin-base-image-version,have-a-healthcheck,have-a-healthcheck</v>
      </c>
    </row>
    <row r="4792">
      <c r="A4792" s="1">
        <v>4790.0</v>
      </c>
      <c r="B4792" s="1" t="s">
        <v>5225</v>
      </c>
      <c r="C4792" s="1" t="s">
        <v>5898</v>
      </c>
      <c r="D4792" s="1" t="s">
        <v>5918</v>
      </c>
      <c r="E4792" s="1" t="s">
        <v>28</v>
      </c>
      <c r="F4792" s="1" t="s">
        <v>17</v>
      </c>
      <c r="G4792" s="1" t="str">
        <f>VLOOKUP(B4792,'Detection Results'!$A$2:$B$4833, 2, FALSE)</f>
        <v>have-a-healthcheck,pin-package-manager-versions-apt-get,use-no-install-recommends</v>
      </c>
    </row>
    <row r="4793">
      <c r="A4793" s="1">
        <v>4791.0</v>
      </c>
      <c r="B4793" s="1" t="s">
        <v>5888</v>
      </c>
      <c r="C4793" s="1" t="s">
        <v>5898</v>
      </c>
      <c r="D4793" s="1" t="s">
        <v>5918</v>
      </c>
      <c r="E4793" s="1" t="s">
        <v>28</v>
      </c>
      <c r="F4793" s="1" t="s">
        <v>17</v>
      </c>
      <c r="G4793" s="1" t="str">
        <f>VLOOKUP(B4793,'Detection Results'!$A$2:$B$4833, 2, FALSE)</f>
        <v>have-a-healthcheck,pin-package-manager-versions-apt-get,use-no-install-recommends</v>
      </c>
    </row>
    <row r="4794">
      <c r="A4794" s="1">
        <v>4792.0</v>
      </c>
      <c r="B4794" s="1" t="s">
        <v>4297</v>
      </c>
      <c r="C4794" s="1" t="s">
        <v>5898</v>
      </c>
      <c r="D4794" s="1" t="s">
        <v>5910</v>
      </c>
      <c r="E4794" s="1" t="s">
        <v>28</v>
      </c>
      <c r="F4794" s="1" t="s">
        <v>17</v>
      </c>
      <c r="G4794" s="1" t="str">
        <f>VLOOKUP(B4794,'Detection Results'!$A$2:$B$4833, 2, FALSE)</f>
        <v>have-a-healthcheck,pin-package-manager-versions-apt-get,pin-package-manager-versions-pip</v>
      </c>
    </row>
    <row r="4795">
      <c r="A4795" s="1">
        <v>4793.0</v>
      </c>
      <c r="B4795" s="1" t="s">
        <v>5480</v>
      </c>
      <c r="C4795" s="1" t="s">
        <v>5898</v>
      </c>
      <c r="D4795" s="1" t="s">
        <v>5923</v>
      </c>
      <c r="E4795" s="1" t="s">
        <v>28</v>
      </c>
      <c r="F4795" s="1" t="s">
        <v>17</v>
      </c>
      <c r="G4795" s="1" t="str">
        <f>VLOOKUP(B4795,'Detection Results'!$A$2:$B$4833, 2, FALSE)</f>
        <v>have-a-healthcheck,pin-package-manager-versions-apt-get,use-no-install-recommends,pin-package-manager-versions-pip</v>
      </c>
    </row>
    <row r="4796">
      <c r="A4796" s="1"/>
      <c r="B4796" s="1"/>
      <c r="C4796" s="1"/>
      <c r="D4796" s="1"/>
      <c r="E4796" s="1"/>
      <c r="F4796" s="1"/>
      <c r="G4796" s="1"/>
    </row>
    <row r="4797">
      <c r="A4797" s="1"/>
      <c r="B4797" s="1"/>
      <c r="C4797" s="1"/>
      <c r="D4797" s="1"/>
      <c r="E4797" s="1"/>
      <c r="F4797" s="1"/>
      <c r="G4797" s="1"/>
    </row>
    <row r="4798">
      <c r="A4798" s="1"/>
      <c r="B4798" s="1"/>
      <c r="C4798" s="1"/>
      <c r="D4798" s="1"/>
      <c r="E4798" s="1"/>
      <c r="F4798" s="1"/>
      <c r="G4798" s="1"/>
    </row>
    <row r="4799">
      <c r="A4799" s="1"/>
      <c r="B4799" s="1"/>
      <c r="C4799" s="1"/>
      <c r="D4799" s="1"/>
      <c r="E4799" s="1"/>
      <c r="F4799" s="1"/>
      <c r="G4799" s="1"/>
    </row>
    <row r="4800">
      <c r="A4800" s="1"/>
      <c r="B4800" s="1"/>
      <c r="C4800" s="1"/>
      <c r="D4800" s="1"/>
      <c r="E4800" s="1"/>
      <c r="F4800" s="1"/>
      <c r="G4800" s="1"/>
    </row>
    <row r="4801">
      <c r="A4801" s="1"/>
      <c r="B4801" s="1"/>
      <c r="C4801" s="1"/>
      <c r="D4801" s="1"/>
      <c r="E4801" s="1"/>
      <c r="F4801" s="1"/>
      <c r="G4801" s="1"/>
    </row>
    <row r="4802">
      <c r="A4802" s="1"/>
      <c r="B4802" s="1"/>
      <c r="C4802" s="1"/>
      <c r="D4802" s="1"/>
      <c r="E4802" s="1"/>
      <c r="F4802" s="1"/>
      <c r="G4802" s="1"/>
    </row>
    <row r="4803">
      <c r="A4803" s="1"/>
      <c r="B4803" s="1"/>
      <c r="C4803" s="1"/>
      <c r="D4803" s="1"/>
      <c r="E4803" s="1"/>
      <c r="F4803" s="1"/>
      <c r="G4803" s="1"/>
    </row>
    <row r="4804">
      <c r="A4804" s="1"/>
      <c r="B4804" s="1"/>
      <c r="C4804" s="1"/>
      <c r="D4804" s="1"/>
      <c r="E4804" s="1"/>
      <c r="F4804" s="1"/>
      <c r="G4804" s="1"/>
    </row>
    <row r="4805">
      <c r="A4805" s="1"/>
      <c r="B4805" s="1"/>
      <c r="C4805" s="1"/>
      <c r="D4805" s="1"/>
      <c r="E4805" s="1"/>
      <c r="F4805" s="1"/>
      <c r="G4805" s="1"/>
    </row>
    <row r="4806">
      <c r="A4806" s="1"/>
      <c r="B4806" s="1"/>
      <c r="C4806" s="1"/>
      <c r="D4806" s="1"/>
      <c r="E4806" s="1"/>
      <c r="F4806" s="1"/>
      <c r="G4806" s="1"/>
    </row>
    <row r="4807">
      <c r="A4807" s="1"/>
      <c r="B4807" s="1"/>
      <c r="C4807" s="1"/>
      <c r="D4807" s="1"/>
      <c r="E4807" s="1"/>
      <c r="F4807" s="1"/>
      <c r="G4807" s="1"/>
    </row>
    <row r="4808">
      <c r="A4808" s="1"/>
      <c r="B4808" s="1"/>
      <c r="C4808" s="1"/>
      <c r="D4808" s="1"/>
      <c r="E4808" s="1"/>
      <c r="F4808" s="1"/>
      <c r="G4808" s="1"/>
    </row>
    <row r="4809">
      <c r="A4809" s="1"/>
      <c r="B4809" s="1"/>
      <c r="C4809" s="1"/>
      <c r="D4809" s="1"/>
      <c r="E4809" s="1"/>
      <c r="F4809" s="1"/>
      <c r="G4809" s="1"/>
    </row>
    <row r="4810">
      <c r="A4810" s="1"/>
      <c r="B4810" s="1"/>
      <c r="C4810" s="1"/>
      <c r="D4810" s="1"/>
      <c r="E4810" s="1"/>
      <c r="F4810" s="1"/>
      <c r="G4810" s="1"/>
    </row>
    <row r="4811">
      <c r="A4811" s="1"/>
      <c r="B4811" s="1"/>
      <c r="C4811" s="1"/>
      <c r="D4811" s="1"/>
      <c r="E4811" s="1"/>
      <c r="F4811" s="1"/>
      <c r="G4811" s="1"/>
    </row>
    <row r="4812">
      <c r="A4812" s="1"/>
      <c r="B4812" s="1"/>
      <c r="C4812" s="1"/>
      <c r="D4812" s="1"/>
      <c r="E4812" s="1"/>
      <c r="F4812" s="1"/>
      <c r="G4812" s="1"/>
    </row>
    <row r="4813">
      <c r="A4813" s="1"/>
      <c r="B4813" s="1"/>
      <c r="C4813" s="1"/>
      <c r="D4813" s="1"/>
      <c r="E4813" s="1"/>
      <c r="F4813" s="1"/>
      <c r="G4813" s="1"/>
    </row>
    <row r="4814">
      <c r="A4814" s="1"/>
      <c r="B4814" s="1"/>
      <c r="C4814" s="1"/>
      <c r="D4814" s="1"/>
      <c r="E4814" s="1"/>
      <c r="F4814" s="1"/>
      <c r="G4814" s="1"/>
    </row>
    <row r="4815">
      <c r="A4815" s="1"/>
      <c r="B4815" s="1"/>
      <c r="C4815" s="1"/>
      <c r="D4815" s="1"/>
      <c r="E4815" s="1"/>
      <c r="F4815" s="1"/>
      <c r="G4815" s="1"/>
    </row>
    <row r="4816">
      <c r="A4816" s="1"/>
      <c r="B4816" s="1"/>
      <c r="C4816" s="1"/>
      <c r="D4816" s="1"/>
      <c r="E4816" s="1"/>
      <c r="F4816" s="1"/>
      <c r="G4816" s="1"/>
    </row>
    <row r="4817">
      <c r="A4817" s="1"/>
      <c r="B4817" s="1"/>
      <c r="C4817" s="1"/>
      <c r="D4817" s="1"/>
      <c r="E4817" s="1"/>
      <c r="F4817" s="1"/>
      <c r="G4817" s="1"/>
    </row>
    <row r="4818">
      <c r="A4818" s="1"/>
      <c r="B4818" s="1"/>
      <c r="C4818" s="1"/>
      <c r="D4818" s="1"/>
      <c r="E4818" s="1"/>
      <c r="F4818" s="1"/>
      <c r="G4818" s="1"/>
    </row>
    <row r="4819">
      <c r="A4819" s="1"/>
      <c r="B4819" s="1"/>
      <c r="C4819" s="1"/>
      <c r="D4819" s="1"/>
      <c r="E4819" s="1"/>
      <c r="F4819" s="1"/>
      <c r="G4819" s="1"/>
    </row>
    <row r="4820">
      <c r="A4820" s="1"/>
      <c r="B4820" s="1"/>
      <c r="C4820" s="1"/>
      <c r="D4820" s="1"/>
      <c r="E4820" s="1"/>
      <c r="F4820" s="1"/>
      <c r="G4820" s="1"/>
    </row>
    <row r="4821">
      <c r="A4821" s="1"/>
      <c r="B4821" s="1"/>
      <c r="C4821" s="1"/>
      <c r="D4821" s="1"/>
      <c r="E4821" s="1"/>
      <c r="F4821" s="1"/>
      <c r="G4821" s="1"/>
    </row>
    <row r="4822">
      <c r="A4822" s="1"/>
      <c r="B4822" s="1"/>
      <c r="C4822" s="1"/>
      <c r="D4822" s="1"/>
      <c r="E4822" s="1"/>
      <c r="F4822" s="1"/>
      <c r="G4822" s="1"/>
    </row>
    <row r="4823">
      <c r="A4823" s="1"/>
      <c r="B4823" s="1"/>
      <c r="C4823" s="1"/>
      <c r="D4823" s="1"/>
      <c r="E4823" s="1"/>
      <c r="F4823" s="1"/>
      <c r="G4823" s="1"/>
    </row>
    <row r="4824">
      <c r="A4824" s="1"/>
      <c r="B4824" s="1"/>
      <c r="C4824" s="1"/>
      <c r="D4824" s="1"/>
      <c r="E4824" s="1"/>
      <c r="F4824" s="1"/>
      <c r="G4824" s="1"/>
    </row>
    <row r="4825">
      <c r="A4825" s="1"/>
      <c r="B4825" s="1"/>
      <c r="C4825" s="1"/>
      <c r="D4825" s="1"/>
      <c r="E4825" s="1"/>
      <c r="F4825" s="1"/>
      <c r="G4825" s="1"/>
    </row>
    <row r="4826">
      <c r="A4826" s="1"/>
      <c r="B4826" s="1"/>
      <c r="C4826" s="1"/>
      <c r="D4826" s="1"/>
      <c r="E4826" s="1"/>
      <c r="F4826" s="1"/>
      <c r="G4826" s="1"/>
    </row>
    <row r="4827">
      <c r="A4827" s="1"/>
      <c r="B4827" s="1"/>
      <c r="C4827" s="1"/>
      <c r="D4827" s="1"/>
      <c r="E4827" s="1"/>
      <c r="F4827" s="1"/>
      <c r="G4827" s="1"/>
    </row>
    <row r="4828">
      <c r="A4828" s="1"/>
      <c r="B4828" s="1"/>
      <c r="C4828" s="1"/>
      <c r="D4828" s="1"/>
      <c r="E4828" s="1"/>
      <c r="F4828" s="1"/>
      <c r="G4828" s="1"/>
    </row>
    <row r="4829">
      <c r="A4829" s="1"/>
      <c r="B4829" s="1"/>
      <c r="C4829" s="1"/>
      <c r="D4829" s="1"/>
      <c r="E4829" s="1"/>
      <c r="F4829" s="1"/>
      <c r="G4829" s="1"/>
    </row>
    <row r="4830">
      <c r="A4830" s="1"/>
      <c r="B4830" s="1"/>
      <c r="C4830" s="1"/>
      <c r="D4830" s="1"/>
      <c r="E4830" s="1"/>
      <c r="F4830" s="1"/>
      <c r="G4830" s="1"/>
    </row>
    <row r="4831">
      <c r="A4831" s="1"/>
      <c r="B4831" s="1"/>
      <c r="C4831" s="1"/>
      <c r="D4831" s="1"/>
      <c r="E4831" s="1"/>
      <c r="F4831" s="1"/>
      <c r="G4831" s="1"/>
    </row>
    <row r="4832">
      <c r="A4832" s="1"/>
      <c r="B4832" s="1"/>
      <c r="C4832" s="1"/>
      <c r="D4832" s="1"/>
      <c r="E4832" s="1"/>
      <c r="F4832" s="1"/>
      <c r="G4832" s="1"/>
    </row>
    <row r="4833">
      <c r="A4833" s="1"/>
      <c r="B4833" s="1"/>
      <c r="C4833" s="1"/>
      <c r="D4833" s="1"/>
      <c r="E4833" s="1"/>
      <c r="F4833" s="1"/>
      <c r="G4833" s="1"/>
    </row>
    <row r="4834">
      <c r="A4834" s="1"/>
      <c r="B4834" s="1"/>
      <c r="C4834" s="1"/>
      <c r="D4834" s="1"/>
      <c r="E4834" s="1"/>
      <c r="F4834" s="1"/>
      <c r="G4834" s="1"/>
    </row>
    <row r="4835">
      <c r="A4835" s="1"/>
      <c r="B4835" s="1"/>
      <c r="C4835" s="1"/>
      <c r="D4835" s="1"/>
      <c r="E4835" s="1"/>
      <c r="F4835" s="1"/>
      <c r="G4835" s="1"/>
    </row>
    <row r="4836">
      <c r="A4836" s="1"/>
      <c r="B4836" s="1"/>
      <c r="C4836" s="1"/>
      <c r="D4836" s="1"/>
      <c r="E4836" s="1"/>
      <c r="F4836" s="1"/>
      <c r="G4836" s="1"/>
    </row>
    <row r="4837">
      <c r="A4837" s="1"/>
      <c r="B4837" s="1"/>
      <c r="C4837" s="1"/>
      <c r="D4837" s="1"/>
      <c r="E4837" s="1"/>
      <c r="F4837" s="1"/>
      <c r="G4837" s="1"/>
    </row>
    <row r="4838">
      <c r="A4838" s="1"/>
      <c r="B4838" s="1"/>
      <c r="C4838" s="1"/>
      <c r="D4838" s="1"/>
      <c r="E4838" s="1"/>
      <c r="F4838" s="1"/>
      <c r="G4838" s="1"/>
    </row>
    <row r="4839">
      <c r="A4839" s="1"/>
      <c r="B4839" s="1"/>
      <c r="C4839" s="1"/>
      <c r="D4839" s="1"/>
      <c r="E4839" s="1"/>
      <c r="F4839" s="1"/>
      <c r="G4839" s="1"/>
    </row>
    <row r="4840">
      <c r="A4840" s="1"/>
      <c r="B4840" s="1"/>
      <c r="C4840" s="1"/>
      <c r="D4840" s="1"/>
      <c r="E4840" s="1"/>
      <c r="F4840" s="1"/>
      <c r="G4840" s="1"/>
    </row>
    <row r="4841">
      <c r="A4841" s="1"/>
      <c r="B4841" s="1"/>
      <c r="C4841" s="1"/>
      <c r="D4841" s="1"/>
      <c r="E4841" s="1"/>
      <c r="F4841" s="1"/>
      <c r="G4841" s="1"/>
    </row>
    <row r="4842">
      <c r="A4842" s="1"/>
      <c r="B4842" s="1"/>
      <c r="C4842" s="1"/>
      <c r="D4842" s="1"/>
      <c r="E4842" s="1"/>
      <c r="F4842" s="1"/>
      <c r="G4842" s="1"/>
    </row>
    <row r="4843">
      <c r="A4843" s="1"/>
      <c r="B4843" s="1"/>
      <c r="C4843" s="1"/>
      <c r="D4843" s="1"/>
      <c r="E4843" s="1"/>
      <c r="F4843" s="1"/>
      <c r="G4843" s="1"/>
    </row>
    <row r="4844">
      <c r="A4844" s="1"/>
      <c r="B4844" s="1"/>
      <c r="C4844" s="1"/>
      <c r="D4844" s="1"/>
      <c r="E4844" s="1"/>
      <c r="F4844" s="1"/>
      <c r="G4844" s="1"/>
    </row>
    <row r="4845">
      <c r="A4845" s="1"/>
      <c r="B4845" s="1"/>
      <c r="C4845" s="1"/>
      <c r="D4845" s="1"/>
      <c r="E4845" s="1"/>
      <c r="F4845" s="1"/>
      <c r="G4845" s="1"/>
    </row>
    <row r="4846">
      <c r="A4846" s="1"/>
      <c r="B4846" s="1"/>
      <c r="C4846" s="1"/>
      <c r="D4846" s="1"/>
      <c r="E4846" s="1"/>
      <c r="F4846" s="1"/>
      <c r="G4846" s="1"/>
    </row>
    <row r="4847">
      <c r="A4847" s="1"/>
      <c r="B4847" s="1"/>
      <c r="C4847" s="1"/>
      <c r="D4847" s="1"/>
      <c r="E4847" s="1"/>
      <c r="F4847" s="1"/>
      <c r="G4847" s="1"/>
    </row>
    <row r="4848">
      <c r="A4848" s="1"/>
      <c r="B4848" s="1"/>
      <c r="C4848" s="1"/>
      <c r="D4848" s="1"/>
      <c r="E4848" s="1"/>
      <c r="F4848" s="1"/>
      <c r="G4848" s="1"/>
    </row>
    <row r="4849">
      <c r="A4849" s="1"/>
      <c r="B4849" s="1"/>
      <c r="C4849" s="1"/>
      <c r="D4849" s="1"/>
      <c r="E4849" s="1"/>
      <c r="F4849" s="1"/>
      <c r="G4849" s="1"/>
    </row>
    <row r="4850">
      <c r="A4850" s="1"/>
      <c r="B4850" s="1"/>
      <c r="C4850" s="1"/>
      <c r="D4850" s="1"/>
      <c r="E4850" s="1"/>
      <c r="F4850" s="1"/>
      <c r="G4850" s="1"/>
    </row>
    <row r="4851">
      <c r="A4851" s="1"/>
      <c r="B4851" s="1"/>
      <c r="C4851" s="1"/>
      <c r="D4851" s="1"/>
      <c r="E4851" s="1"/>
      <c r="F4851" s="1"/>
      <c r="G4851" s="1"/>
    </row>
    <row r="4852">
      <c r="A4852" s="1"/>
      <c r="B4852" s="1"/>
      <c r="C4852" s="1"/>
      <c r="D4852" s="1"/>
      <c r="E4852" s="1"/>
      <c r="F4852" s="1"/>
      <c r="G4852" s="1"/>
    </row>
    <row r="4853">
      <c r="A4853" s="1"/>
      <c r="B4853" s="1"/>
      <c r="C4853" s="1"/>
      <c r="D4853" s="1"/>
      <c r="E4853" s="1"/>
      <c r="F4853" s="1"/>
      <c r="G4853" s="1"/>
    </row>
    <row r="4854">
      <c r="A4854" s="1"/>
      <c r="B4854" s="1"/>
      <c r="C4854" s="1"/>
      <c r="D4854" s="1"/>
      <c r="E4854" s="1"/>
      <c r="F4854" s="1"/>
      <c r="G4854" s="1"/>
    </row>
    <row r="4855">
      <c r="A4855" s="1"/>
      <c r="B4855" s="1"/>
      <c r="C4855" s="1"/>
      <c r="D4855" s="1"/>
      <c r="E4855" s="1"/>
      <c r="F4855" s="1"/>
      <c r="G4855" s="1"/>
    </row>
    <row r="4856">
      <c r="A4856" s="1"/>
      <c r="B4856" s="1"/>
      <c r="C4856" s="1"/>
      <c r="D4856" s="1"/>
      <c r="E4856" s="1"/>
      <c r="F4856" s="1"/>
      <c r="G4856" s="1"/>
    </row>
    <row r="4857">
      <c r="A4857" s="1"/>
      <c r="B4857" s="1"/>
      <c r="C4857" s="1"/>
      <c r="D4857" s="1"/>
      <c r="E4857" s="1"/>
      <c r="F4857" s="1"/>
      <c r="G4857" s="1"/>
    </row>
    <row r="4858">
      <c r="A4858" s="1"/>
      <c r="B4858" s="1"/>
      <c r="C4858" s="1"/>
      <c r="D4858" s="1"/>
      <c r="E4858" s="1"/>
      <c r="F4858" s="1"/>
      <c r="G4858" s="1"/>
    </row>
    <row r="4859">
      <c r="A4859" s="1"/>
      <c r="B4859" s="1"/>
      <c r="C4859" s="1"/>
      <c r="D4859" s="1"/>
      <c r="E4859" s="1"/>
      <c r="F4859" s="1"/>
      <c r="G4859" s="1"/>
    </row>
    <row r="4860">
      <c r="A4860" s="1"/>
      <c r="B4860" s="1"/>
      <c r="C4860" s="1"/>
      <c r="D4860" s="1"/>
      <c r="E4860" s="1"/>
      <c r="F4860" s="1"/>
      <c r="G4860" s="1"/>
    </row>
    <row r="4861">
      <c r="A4861" s="1"/>
      <c r="B4861" s="1"/>
      <c r="C4861" s="1"/>
      <c r="D4861" s="1"/>
      <c r="E4861" s="1"/>
      <c r="F4861" s="1"/>
      <c r="G4861" s="1"/>
    </row>
    <row r="4862">
      <c r="A4862" s="1"/>
      <c r="B4862" s="1"/>
      <c r="C4862" s="1"/>
      <c r="D4862" s="1"/>
      <c r="E4862" s="1"/>
      <c r="F4862" s="1"/>
      <c r="G4862" s="1"/>
    </row>
    <row r="4863">
      <c r="A4863" s="1"/>
      <c r="B4863" s="1"/>
      <c r="C4863" s="1"/>
      <c r="D4863" s="1"/>
      <c r="E4863" s="1"/>
      <c r="F4863" s="1"/>
      <c r="G4863" s="1"/>
    </row>
    <row r="4864">
      <c r="A4864" s="1"/>
      <c r="B4864" s="1"/>
      <c r="C4864" s="1"/>
      <c r="D4864" s="1"/>
      <c r="E4864" s="1"/>
      <c r="F4864" s="1"/>
      <c r="G4864" s="1"/>
    </row>
    <row r="4865">
      <c r="A4865" s="1"/>
      <c r="B4865" s="1"/>
      <c r="C4865" s="1"/>
      <c r="D4865" s="1"/>
      <c r="E4865" s="1"/>
      <c r="F4865" s="1"/>
      <c r="G4865" s="1"/>
    </row>
    <row r="4866">
      <c r="A4866" s="1"/>
      <c r="B4866" s="1"/>
      <c r="C4866" s="1"/>
      <c r="D4866" s="1"/>
      <c r="E4866" s="1"/>
      <c r="F4866" s="1"/>
      <c r="G4866" s="1"/>
    </row>
    <row r="4867">
      <c r="A4867" s="1"/>
      <c r="B4867" s="1"/>
      <c r="C4867" s="1"/>
      <c r="D4867" s="1"/>
      <c r="E4867" s="1"/>
      <c r="F4867" s="1"/>
      <c r="G4867" s="1"/>
    </row>
    <row r="4868">
      <c r="A4868" s="1"/>
      <c r="B4868" s="1"/>
      <c r="C4868" s="1"/>
      <c r="D4868" s="1"/>
      <c r="E4868" s="1"/>
      <c r="F4868" s="1"/>
      <c r="G4868" s="1"/>
    </row>
    <row r="4869">
      <c r="A4869" s="1"/>
      <c r="B4869" s="1"/>
      <c r="C4869" s="1"/>
      <c r="D4869" s="1"/>
      <c r="E4869" s="1"/>
      <c r="F4869" s="1"/>
      <c r="G4869" s="1"/>
    </row>
    <row r="4870">
      <c r="A4870" s="1"/>
      <c r="B4870" s="1"/>
      <c r="C4870" s="1"/>
      <c r="D4870" s="1"/>
      <c r="E4870" s="1"/>
      <c r="F4870" s="1"/>
      <c r="G4870" s="1"/>
    </row>
    <row r="4871">
      <c r="A4871" s="1"/>
      <c r="B4871" s="1"/>
      <c r="C4871" s="1"/>
      <c r="D4871" s="1"/>
      <c r="E4871" s="1"/>
      <c r="F4871" s="1"/>
      <c r="G4871" s="1"/>
    </row>
    <row r="4872">
      <c r="A4872" s="1"/>
      <c r="B4872" s="1"/>
      <c r="C4872" s="1"/>
      <c r="D4872" s="1"/>
      <c r="E4872" s="1"/>
      <c r="F4872" s="1"/>
      <c r="G4872" s="1"/>
    </row>
    <row r="4873">
      <c r="A4873" s="1"/>
      <c r="B4873" s="1"/>
      <c r="C4873" s="1"/>
      <c r="D4873" s="1"/>
      <c r="E4873" s="1"/>
      <c r="F4873" s="1"/>
      <c r="G4873" s="1"/>
    </row>
    <row r="4874">
      <c r="A4874" s="1"/>
      <c r="B4874" s="1"/>
      <c r="C4874" s="1"/>
      <c r="D4874" s="1"/>
      <c r="E4874" s="1"/>
      <c r="F4874" s="1"/>
      <c r="G4874" s="1"/>
    </row>
    <row r="4875">
      <c r="A4875" s="1"/>
      <c r="B4875" s="1"/>
      <c r="C4875" s="1"/>
      <c r="D4875" s="1"/>
      <c r="E4875" s="1"/>
      <c r="F4875" s="1"/>
      <c r="G4875" s="1"/>
    </row>
    <row r="4876">
      <c r="A4876" s="1"/>
      <c r="B4876" s="1"/>
      <c r="C4876" s="1"/>
      <c r="D4876" s="1"/>
      <c r="E4876" s="1"/>
      <c r="F4876" s="1"/>
      <c r="G4876" s="1"/>
    </row>
    <row r="4877">
      <c r="A4877" s="1"/>
      <c r="B4877" s="1"/>
      <c r="C4877" s="1"/>
      <c r="D4877" s="1"/>
      <c r="E4877" s="1"/>
      <c r="F4877" s="1"/>
      <c r="G4877" s="1"/>
    </row>
    <row r="4878">
      <c r="A4878" s="1"/>
      <c r="B4878" s="1"/>
      <c r="C4878" s="1"/>
      <c r="D4878" s="1"/>
      <c r="E4878" s="1"/>
      <c r="F4878" s="1"/>
      <c r="G4878" s="1"/>
    </row>
    <row r="4879">
      <c r="A4879" s="1"/>
      <c r="B4879" s="1"/>
      <c r="C4879" s="1"/>
      <c r="D4879" s="1"/>
      <c r="E4879" s="1"/>
      <c r="F4879" s="1"/>
      <c r="G4879" s="1"/>
    </row>
    <row r="4880">
      <c r="A4880" s="1"/>
      <c r="B4880" s="1"/>
      <c r="C4880" s="1"/>
      <c r="D4880" s="1"/>
      <c r="E4880" s="1"/>
      <c r="F4880" s="1"/>
      <c r="G4880" s="1"/>
    </row>
    <row r="4881">
      <c r="A4881" s="1"/>
      <c r="B4881" s="1"/>
      <c r="C4881" s="1"/>
      <c r="D4881" s="1"/>
      <c r="E4881" s="1"/>
      <c r="F4881" s="1"/>
      <c r="G4881" s="1"/>
    </row>
    <row r="4882">
      <c r="A4882" s="1"/>
      <c r="B4882" s="1"/>
      <c r="C4882" s="1"/>
      <c r="D4882" s="1"/>
      <c r="E4882" s="1"/>
      <c r="F4882" s="1"/>
      <c r="G4882" s="1"/>
    </row>
    <row r="4883">
      <c r="A4883" s="1"/>
      <c r="B4883" s="1"/>
      <c r="C4883" s="1"/>
      <c r="D4883" s="1"/>
      <c r="E4883" s="1"/>
      <c r="F4883" s="1"/>
      <c r="G4883" s="1"/>
    </row>
    <row r="4884">
      <c r="A4884" s="1"/>
      <c r="B4884" s="1"/>
      <c r="C4884" s="1"/>
      <c r="D4884" s="1"/>
      <c r="E4884" s="1"/>
      <c r="F4884" s="1"/>
      <c r="G4884" s="1"/>
    </row>
    <row r="4885">
      <c r="A4885" s="1"/>
      <c r="B4885" s="1"/>
      <c r="C4885" s="1"/>
      <c r="D4885" s="1"/>
      <c r="E4885" s="1"/>
      <c r="F4885" s="1"/>
      <c r="G4885" s="1"/>
    </row>
    <row r="4886">
      <c r="A4886" s="1"/>
      <c r="B4886" s="1"/>
      <c r="C4886" s="1"/>
      <c r="D4886" s="1"/>
      <c r="E4886" s="1"/>
      <c r="F4886" s="1"/>
      <c r="G4886" s="1"/>
    </row>
    <row r="4887">
      <c r="A4887" s="1"/>
      <c r="B4887" s="1"/>
      <c r="C4887" s="1"/>
      <c r="D4887" s="1"/>
      <c r="E4887" s="1"/>
      <c r="F4887" s="1"/>
      <c r="G4887" s="1"/>
    </row>
    <row r="4888">
      <c r="A4888" s="1"/>
      <c r="B4888" s="1"/>
      <c r="C4888" s="1"/>
      <c r="D4888" s="1"/>
      <c r="E4888" s="1"/>
      <c r="F4888" s="1"/>
      <c r="G4888" s="1"/>
    </row>
    <row r="4889">
      <c r="A4889" s="1"/>
      <c r="B4889" s="1"/>
      <c r="C4889" s="1"/>
      <c r="D4889" s="1"/>
      <c r="E4889" s="1"/>
      <c r="F4889" s="1"/>
      <c r="G4889" s="1"/>
    </row>
    <row r="4890">
      <c r="A4890" s="1"/>
      <c r="B4890" s="1"/>
      <c r="C4890" s="1"/>
      <c r="D4890" s="1"/>
      <c r="E4890" s="1"/>
      <c r="F4890" s="1"/>
      <c r="G4890" s="1"/>
    </row>
    <row r="4891">
      <c r="A4891" s="1"/>
      <c r="B4891" s="1"/>
      <c r="C4891" s="1"/>
      <c r="D4891" s="1"/>
      <c r="E4891" s="1"/>
      <c r="F4891" s="1"/>
      <c r="G4891" s="1"/>
    </row>
    <row r="4892">
      <c r="A4892" s="1"/>
      <c r="B4892" s="1"/>
      <c r="C4892" s="1"/>
      <c r="D4892" s="1"/>
      <c r="E4892" s="1"/>
      <c r="F4892" s="1"/>
      <c r="G4892" s="1"/>
    </row>
    <row r="4893">
      <c r="A4893" s="1"/>
      <c r="B4893" s="1"/>
      <c r="C4893" s="1"/>
      <c r="D4893" s="1"/>
      <c r="E4893" s="1"/>
      <c r="F4893" s="1"/>
      <c r="G4893" s="1"/>
    </row>
    <row r="4894">
      <c r="A4894" s="1"/>
      <c r="B4894" s="1"/>
      <c r="C4894" s="1"/>
      <c r="D4894" s="1"/>
      <c r="E4894" s="1"/>
      <c r="F4894" s="1"/>
      <c r="G4894" s="1"/>
    </row>
    <row r="4895">
      <c r="A4895" s="1"/>
      <c r="B4895" s="1"/>
      <c r="C4895" s="1"/>
      <c r="D4895" s="1"/>
      <c r="E4895" s="1"/>
      <c r="F4895" s="1"/>
      <c r="G4895" s="1"/>
    </row>
    <row r="4896">
      <c r="A4896" s="1"/>
      <c r="B4896" s="1"/>
      <c r="C4896" s="1"/>
      <c r="D4896" s="1"/>
      <c r="E4896" s="1"/>
      <c r="F4896" s="1"/>
      <c r="G4896" s="1"/>
    </row>
    <row r="4897">
      <c r="A4897" s="1"/>
      <c r="B4897" s="1"/>
      <c r="C4897" s="1"/>
      <c r="D4897" s="1"/>
      <c r="E4897" s="1"/>
      <c r="F4897" s="1"/>
      <c r="G4897" s="1"/>
    </row>
    <row r="4898">
      <c r="A4898" s="1"/>
      <c r="B4898" s="1"/>
      <c r="C4898" s="1"/>
      <c r="D4898" s="1"/>
      <c r="E4898" s="1"/>
      <c r="F4898" s="1"/>
      <c r="G4898" s="1"/>
    </row>
    <row r="4899">
      <c r="A4899" s="1"/>
      <c r="B4899" s="1"/>
      <c r="C4899" s="1"/>
      <c r="D4899" s="1"/>
      <c r="E4899" s="1"/>
      <c r="F4899" s="1"/>
      <c r="G4899" s="1"/>
    </row>
    <row r="4900">
      <c r="A4900" s="1"/>
      <c r="B4900" s="1"/>
      <c r="C4900" s="1"/>
      <c r="D4900" s="1"/>
      <c r="E4900" s="1"/>
      <c r="F4900" s="1"/>
      <c r="G4900" s="1"/>
    </row>
    <row r="4901">
      <c r="A4901" s="1"/>
      <c r="B4901" s="1"/>
      <c r="C4901" s="1"/>
      <c r="D4901" s="1"/>
      <c r="E4901" s="1"/>
      <c r="F4901" s="1"/>
      <c r="G4901" s="1"/>
    </row>
    <row r="4902">
      <c r="A4902" s="1"/>
      <c r="B4902" s="1"/>
      <c r="C4902" s="1"/>
      <c r="D4902" s="1"/>
      <c r="E4902" s="1"/>
      <c r="F4902" s="1"/>
      <c r="G4902" s="1"/>
    </row>
    <row r="4903">
      <c r="A4903" s="1"/>
      <c r="B4903" s="1"/>
      <c r="C4903" s="1"/>
      <c r="D4903" s="1"/>
      <c r="E4903" s="1"/>
      <c r="F4903" s="1"/>
      <c r="G4903" s="1"/>
    </row>
    <row r="4904">
      <c r="A4904" s="1"/>
      <c r="B4904" s="1"/>
      <c r="C4904" s="1"/>
      <c r="D4904" s="1"/>
      <c r="E4904" s="1"/>
      <c r="F4904" s="1"/>
      <c r="G4904" s="1"/>
    </row>
    <row r="4905">
      <c r="A4905" s="1"/>
      <c r="B4905" s="1"/>
      <c r="C4905" s="1"/>
      <c r="D4905" s="1"/>
      <c r="E4905" s="1"/>
      <c r="F4905" s="1"/>
      <c r="G4905" s="1"/>
    </row>
    <row r="4906">
      <c r="A4906" s="1"/>
      <c r="B4906" s="1"/>
      <c r="C4906" s="1"/>
      <c r="D4906" s="1"/>
      <c r="E4906" s="1"/>
      <c r="F4906" s="1"/>
      <c r="G4906" s="1"/>
    </row>
    <row r="4907">
      <c r="A4907" s="1"/>
      <c r="B4907" s="1"/>
      <c r="C4907" s="1"/>
      <c r="D4907" s="1"/>
      <c r="E4907" s="1"/>
      <c r="F4907" s="1"/>
      <c r="G4907" s="1"/>
    </row>
    <row r="4908">
      <c r="A4908" s="1"/>
      <c r="B4908" s="1"/>
      <c r="C4908" s="1"/>
      <c r="D4908" s="1"/>
      <c r="E4908" s="1"/>
      <c r="F4908" s="1"/>
      <c r="G4908" s="1"/>
    </row>
    <row r="4909">
      <c r="A4909" s="1"/>
      <c r="B4909" s="1"/>
      <c r="C4909" s="1"/>
      <c r="D4909" s="1"/>
      <c r="E4909" s="1"/>
      <c r="F4909" s="1"/>
      <c r="G4909" s="1"/>
    </row>
    <row r="4910">
      <c r="A4910" s="1"/>
      <c r="B4910" s="1"/>
      <c r="C4910" s="1"/>
      <c r="D4910" s="1"/>
      <c r="E4910" s="1"/>
      <c r="F4910" s="1"/>
      <c r="G4910" s="1"/>
    </row>
    <row r="4911">
      <c r="A4911" s="1"/>
      <c r="B4911" s="1"/>
      <c r="C4911" s="1"/>
      <c r="D4911" s="1"/>
      <c r="E4911" s="1"/>
      <c r="F4911" s="1"/>
      <c r="G4911" s="1"/>
    </row>
    <row r="4912">
      <c r="A4912" s="1"/>
      <c r="B4912" s="1"/>
      <c r="C4912" s="1"/>
      <c r="D4912" s="1"/>
      <c r="E4912" s="1"/>
      <c r="F4912" s="1"/>
      <c r="G4912" s="1"/>
    </row>
    <row r="4913">
      <c r="A4913" s="1"/>
      <c r="B4913" s="1"/>
      <c r="C4913" s="1"/>
      <c r="D4913" s="1"/>
      <c r="E4913" s="1"/>
      <c r="F4913" s="1"/>
      <c r="G4913" s="1"/>
    </row>
    <row r="4914">
      <c r="A4914" s="1"/>
      <c r="B4914" s="1"/>
      <c r="C4914" s="1"/>
      <c r="D4914" s="1"/>
      <c r="E4914" s="1"/>
      <c r="F4914" s="1"/>
      <c r="G4914" s="1"/>
    </row>
    <row r="4915">
      <c r="A4915" s="1"/>
      <c r="B4915" s="1"/>
      <c r="C4915" s="1"/>
      <c r="D4915" s="1"/>
      <c r="E4915" s="1"/>
      <c r="F4915" s="1"/>
      <c r="G4915" s="1"/>
    </row>
    <row r="4916">
      <c r="A4916" s="1"/>
      <c r="B4916" s="1"/>
      <c r="C4916" s="1"/>
      <c r="D4916" s="1"/>
      <c r="E4916" s="1"/>
      <c r="F4916" s="1"/>
      <c r="G4916" s="1"/>
    </row>
    <row r="4917">
      <c r="A4917" s="1"/>
      <c r="B4917" s="1"/>
      <c r="C4917" s="1"/>
      <c r="D4917" s="1"/>
      <c r="E4917" s="1"/>
      <c r="F4917" s="1"/>
      <c r="G4917" s="1"/>
    </row>
    <row r="4918">
      <c r="A4918" s="1"/>
      <c r="B4918" s="1"/>
      <c r="C4918" s="1"/>
      <c r="D4918" s="1"/>
      <c r="E4918" s="1"/>
      <c r="F4918" s="1"/>
      <c r="G4918" s="1"/>
    </row>
    <row r="4919">
      <c r="A4919" s="1"/>
      <c r="B4919" s="1"/>
      <c r="C4919" s="1"/>
      <c r="D4919" s="1"/>
      <c r="E4919" s="1"/>
      <c r="F4919" s="1"/>
      <c r="G4919" s="1"/>
    </row>
    <row r="4920">
      <c r="A4920" s="1"/>
      <c r="B4920" s="1"/>
      <c r="C4920" s="1"/>
      <c r="D4920" s="1"/>
      <c r="E4920" s="1"/>
      <c r="F4920" s="1"/>
      <c r="G4920" s="1"/>
    </row>
    <row r="4921">
      <c r="A4921" s="1"/>
      <c r="B4921" s="1"/>
      <c r="C4921" s="1"/>
      <c r="D4921" s="1"/>
      <c r="E4921" s="1"/>
      <c r="F4921" s="1"/>
      <c r="G4921" s="1"/>
    </row>
    <row r="4922">
      <c r="A4922" s="1"/>
      <c r="B4922" s="1"/>
      <c r="C4922" s="1"/>
      <c r="D4922" s="1"/>
      <c r="E4922" s="1"/>
      <c r="F4922" s="1"/>
      <c r="G4922" s="1"/>
    </row>
    <row r="4923">
      <c r="A4923" s="1"/>
      <c r="B4923" s="1"/>
      <c r="C4923" s="1"/>
      <c r="D4923" s="1"/>
      <c r="E4923" s="1"/>
      <c r="F4923" s="1"/>
      <c r="G4923" s="1"/>
    </row>
    <row r="4924">
      <c r="A4924" s="1"/>
      <c r="B4924" s="1"/>
      <c r="C4924" s="1"/>
      <c r="D4924" s="1"/>
      <c r="E4924" s="1"/>
      <c r="F4924" s="1"/>
      <c r="G4924" s="1"/>
    </row>
    <row r="4925">
      <c r="A4925" s="1"/>
      <c r="B4925" s="1"/>
      <c r="C4925" s="1"/>
      <c r="D4925" s="1"/>
      <c r="E4925" s="1"/>
      <c r="F4925" s="1"/>
      <c r="G4925" s="1"/>
    </row>
    <row r="4926">
      <c r="A4926" s="1"/>
      <c r="B4926" s="1"/>
      <c r="C4926" s="1"/>
      <c r="D4926" s="1"/>
      <c r="E4926" s="1"/>
      <c r="F4926" s="1"/>
      <c r="G4926" s="1"/>
    </row>
    <row r="4927">
      <c r="A4927" s="1"/>
      <c r="B4927" s="1"/>
      <c r="C4927" s="1"/>
      <c r="D4927" s="1"/>
      <c r="E4927" s="1"/>
      <c r="F4927" s="1"/>
      <c r="G4927" s="1"/>
    </row>
    <row r="4928">
      <c r="A4928" s="1"/>
      <c r="B4928" s="1"/>
      <c r="C4928" s="1"/>
      <c r="D4928" s="1"/>
      <c r="E4928" s="1"/>
      <c r="F4928" s="1"/>
      <c r="G4928" s="1"/>
    </row>
    <row r="4929">
      <c r="A4929" s="1"/>
      <c r="B4929" s="1"/>
      <c r="C4929" s="1"/>
      <c r="D4929" s="1"/>
      <c r="E4929" s="1"/>
      <c r="F4929" s="1"/>
      <c r="G4929" s="1"/>
    </row>
    <row r="4930">
      <c r="A4930" s="1"/>
      <c r="B4930" s="1"/>
      <c r="C4930" s="1"/>
      <c r="D4930" s="1"/>
      <c r="E4930" s="1"/>
      <c r="F4930" s="1"/>
      <c r="G4930" s="1"/>
    </row>
    <row r="4931">
      <c r="A4931" s="1"/>
      <c r="B4931" s="1"/>
      <c r="C4931" s="1"/>
      <c r="D4931" s="1"/>
      <c r="E4931" s="1"/>
      <c r="F4931" s="1"/>
      <c r="G4931" s="1"/>
    </row>
    <row r="4932">
      <c r="A4932" s="1"/>
      <c r="B4932" s="1"/>
      <c r="C4932" s="1"/>
      <c r="D4932" s="1"/>
      <c r="E4932" s="1"/>
      <c r="F4932" s="1"/>
      <c r="G4932" s="1"/>
    </row>
    <row r="4933">
      <c r="A4933" s="1"/>
      <c r="B4933" s="1"/>
      <c r="C4933" s="1"/>
      <c r="D4933" s="1"/>
      <c r="E4933" s="1"/>
      <c r="F4933" s="1"/>
      <c r="G4933" s="1"/>
    </row>
    <row r="4934">
      <c r="A4934" s="1"/>
      <c r="B4934" s="1"/>
      <c r="C4934" s="1"/>
      <c r="D4934" s="1"/>
      <c r="E4934" s="1"/>
      <c r="F4934" s="1"/>
      <c r="G4934" s="1"/>
    </row>
    <row r="4935">
      <c r="A4935" s="1"/>
      <c r="B4935" s="1"/>
      <c r="C4935" s="1"/>
      <c r="D4935" s="1"/>
      <c r="E4935" s="1"/>
      <c r="F4935" s="1"/>
      <c r="G4935" s="1"/>
    </row>
    <row r="4936">
      <c r="A4936" s="1"/>
      <c r="B4936" s="1"/>
      <c r="C4936" s="1"/>
      <c r="D4936" s="1"/>
      <c r="E4936" s="1"/>
      <c r="F4936" s="1"/>
      <c r="G4936" s="1"/>
    </row>
    <row r="4937">
      <c r="A4937" s="1"/>
      <c r="B4937" s="1"/>
      <c r="C4937" s="1"/>
      <c r="D4937" s="1"/>
      <c r="E4937" s="1"/>
      <c r="F4937" s="1"/>
      <c r="G4937" s="1"/>
    </row>
    <row r="4938">
      <c r="A4938" s="1"/>
      <c r="B4938" s="1"/>
      <c r="C4938" s="1"/>
      <c r="D4938" s="1"/>
      <c r="E4938" s="1"/>
      <c r="F4938" s="1"/>
      <c r="G4938" s="1"/>
    </row>
    <row r="4939">
      <c r="A4939" s="1"/>
      <c r="B4939" s="1"/>
      <c r="C4939" s="1"/>
      <c r="D4939" s="1"/>
      <c r="E4939" s="1"/>
      <c r="F4939" s="1"/>
      <c r="G4939" s="1"/>
    </row>
    <row r="4940">
      <c r="A4940" s="1"/>
      <c r="B4940" s="1"/>
      <c r="C4940" s="1"/>
      <c r="D4940" s="1"/>
      <c r="E4940" s="1"/>
      <c r="F4940" s="1"/>
      <c r="G4940" s="1"/>
    </row>
    <row r="4941">
      <c r="A4941" s="1"/>
      <c r="B4941" s="1"/>
      <c r="C4941" s="1"/>
      <c r="D4941" s="1"/>
      <c r="E4941" s="1"/>
      <c r="F4941" s="1"/>
      <c r="G4941" s="1"/>
    </row>
    <row r="4942">
      <c r="A4942" s="1"/>
      <c r="B4942" s="1"/>
      <c r="C4942" s="1"/>
      <c r="D4942" s="1"/>
      <c r="E4942" s="1"/>
      <c r="F4942" s="1"/>
      <c r="G4942" s="1"/>
    </row>
    <row r="4943">
      <c r="A4943" s="1"/>
      <c r="B4943" s="1"/>
      <c r="C4943" s="1"/>
      <c r="D4943" s="1"/>
      <c r="E4943" s="1"/>
      <c r="F4943" s="1"/>
      <c r="G4943" s="1"/>
    </row>
    <row r="4944">
      <c r="A4944" s="1"/>
      <c r="B4944" s="1"/>
      <c r="C4944" s="1"/>
      <c r="D4944" s="1"/>
      <c r="E4944" s="1"/>
      <c r="F4944" s="1"/>
      <c r="G4944" s="1"/>
    </row>
    <row r="4945">
      <c r="A4945" s="1"/>
      <c r="B4945" s="1"/>
      <c r="C4945" s="1"/>
      <c r="D4945" s="1"/>
      <c r="E4945" s="1"/>
      <c r="F4945" s="1"/>
      <c r="G4945" s="1"/>
    </row>
    <row r="4946">
      <c r="A4946" s="1"/>
      <c r="B4946" s="1"/>
      <c r="C4946" s="1"/>
      <c r="D4946" s="1"/>
      <c r="E4946" s="1"/>
      <c r="F4946" s="1"/>
      <c r="G4946" s="1"/>
    </row>
  </sheetData>
  <autoFilter ref="$A$1:$G$479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2" max="2" width="30.13"/>
  </cols>
  <sheetData>
    <row r="1">
      <c r="A1" s="3" t="s">
        <v>20</v>
      </c>
      <c r="B1" s="3" t="s">
        <v>5896</v>
      </c>
    </row>
    <row r="2">
      <c r="A2" s="3" t="s">
        <v>25</v>
      </c>
      <c r="B2" s="3" t="s">
        <v>26</v>
      </c>
    </row>
    <row r="3">
      <c r="A3" s="3" t="s">
        <v>27</v>
      </c>
      <c r="B3" s="3" t="s">
        <v>126</v>
      </c>
    </row>
    <row r="4">
      <c r="A4" s="3" t="s">
        <v>29</v>
      </c>
      <c r="B4" s="3" t="s">
        <v>6351</v>
      </c>
    </row>
    <row r="5">
      <c r="A5" s="3" t="s">
        <v>31</v>
      </c>
      <c r="B5" s="3" t="s">
        <v>32</v>
      </c>
    </row>
    <row r="6">
      <c r="A6" s="3" t="s">
        <v>33</v>
      </c>
      <c r="B6" s="3" t="s">
        <v>6444</v>
      </c>
    </row>
    <row r="7">
      <c r="A7" s="3" t="s">
        <v>36</v>
      </c>
      <c r="B7" s="3" t="s">
        <v>37</v>
      </c>
    </row>
    <row r="8">
      <c r="A8" s="3" t="s">
        <v>38</v>
      </c>
      <c r="B8" s="3" t="s">
        <v>126</v>
      </c>
    </row>
    <row r="9">
      <c r="A9" s="3" t="s">
        <v>39</v>
      </c>
      <c r="B9" s="3" t="s">
        <v>6445</v>
      </c>
    </row>
    <row r="10">
      <c r="A10" s="3" t="s">
        <v>41</v>
      </c>
      <c r="B10" s="3" t="s">
        <v>6446</v>
      </c>
    </row>
    <row r="11">
      <c r="A11" s="3" t="s">
        <v>43</v>
      </c>
      <c r="B11" s="3" t="s">
        <v>28</v>
      </c>
    </row>
    <row r="12">
      <c r="A12" s="3" t="s">
        <v>44</v>
      </c>
      <c r="B12" s="3" t="s">
        <v>6447</v>
      </c>
    </row>
    <row r="13">
      <c r="A13" s="3" t="s">
        <v>47</v>
      </c>
      <c r="B13" s="3" t="s">
        <v>6448</v>
      </c>
    </row>
    <row r="14">
      <c r="A14" s="3" t="s">
        <v>51</v>
      </c>
      <c r="B14" s="3" t="s">
        <v>6449</v>
      </c>
    </row>
    <row r="15">
      <c r="A15" s="3" t="s">
        <v>53</v>
      </c>
      <c r="B15" s="3" t="s">
        <v>54</v>
      </c>
    </row>
    <row r="16">
      <c r="A16" s="3" t="s">
        <v>55</v>
      </c>
      <c r="B16" s="3" t="s">
        <v>6450</v>
      </c>
    </row>
    <row r="17">
      <c r="A17" s="3" t="s">
        <v>57</v>
      </c>
      <c r="B17" s="3" t="s">
        <v>6451</v>
      </c>
    </row>
    <row r="18">
      <c r="A18" s="3" t="s">
        <v>59</v>
      </c>
      <c r="B18" s="3" t="s">
        <v>17</v>
      </c>
    </row>
    <row r="19">
      <c r="A19" s="3" t="s">
        <v>60</v>
      </c>
      <c r="B19" s="3" t="s">
        <v>6452</v>
      </c>
    </row>
    <row r="20">
      <c r="A20" s="3" t="s">
        <v>61</v>
      </c>
      <c r="B20" s="3" t="s">
        <v>6453</v>
      </c>
    </row>
    <row r="21">
      <c r="A21" s="3" t="s">
        <v>64</v>
      </c>
      <c r="B21" s="3" t="s">
        <v>6454</v>
      </c>
    </row>
    <row r="22">
      <c r="A22" s="3" t="s">
        <v>66</v>
      </c>
      <c r="B22" s="3" t="s">
        <v>28</v>
      </c>
    </row>
    <row r="23">
      <c r="A23" s="3" t="s">
        <v>67</v>
      </c>
      <c r="B23" s="3" t="s">
        <v>6455</v>
      </c>
    </row>
    <row r="24">
      <c r="A24" s="3" t="s">
        <v>69</v>
      </c>
      <c r="B24" s="3" t="s">
        <v>30</v>
      </c>
    </row>
    <row r="25">
      <c r="A25" s="3" t="s">
        <v>70</v>
      </c>
      <c r="B25" s="3" t="s">
        <v>28</v>
      </c>
    </row>
    <row r="26">
      <c r="A26" s="3" t="s">
        <v>71</v>
      </c>
      <c r="B26" s="3" t="s">
        <v>6456</v>
      </c>
    </row>
    <row r="27">
      <c r="A27" s="3" t="s">
        <v>73</v>
      </c>
      <c r="B27" s="3" t="s">
        <v>74</v>
      </c>
    </row>
    <row r="28">
      <c r="A28" s="3" t="s">
        <v>75</v>
      </c>
      <c r="B28" s="3" t="s">
        <v>6157</v>
      </c>
    </row>
    <row r="29">
      <c r="A29" s="3" t="s">
        <v>77</v>
      </c>
      <c r="B29" s="3" t="s">
        <v>78</v>
      </c>
    </row>
    <row r="30">
      <c r="A30" s="3" t="s">
        <v>79</v>
      </c>
      <c r="B30" s="3" t="s">
        <v>28</v>
      </c>
    </row>
    <row r="31">
      <c r="A31" s="3" t="s">
        <v>80</v>
      </c>
      <c r="B31" s="3" t="s">
        <v>6457</v>
      </c>
    </row>
    <row r="32">
      <c r="A32" s="3" t="s">
        <v>82</v>
      </c>
      <c r="B32" s="3" t="s">
        <v>17</v>
      </c>
    </row>
    <row r="33">
      <c r="A33" s="3" t="s">
        <v>83</v>
      </c>
      <c r="B33" s="3" t="s">
        <v>6458</v>
      </c>
    </row>
    <row r="34">
      <c r="A34" s="3" t="s">
        <v>85</v>
      </c>
      <c r="B34" s="3" t="s">
        <v>6459</v>
      </c>
    </row>
    <row r="35">
      <c r="A35" s="3" t="s">
        <v>87</v>
      </c>
      <c r="B35" s="3" t="s">
        <v>88</v>
      </c>
    </row>
    <row r="36">
      <c r="A36" s="3" t="s">
        <v>89</v>
      </c>
      <c r="B36" s="3" t="s">
        <v>17</v>
      </c>
    </row>
    <row r="37">
      <c r="A37" s="3" t="s">
        <v>90</v>
      </c>
      <c r="B37" s="3" t="s">
        <v>2665</v>
      </c>
    </row>
    <row r="38">
      <c r="A38" s="3" t="s">
        <v>92</v>
      </c>
      <c r="B38" s="3" t="s">
        <v>6460</v>
      </c>
    </row>
    <row r="39">
      <c r="A39" s="3" t="s">
        <v>93</v>
      </c>
      <c r="B39" s="3" t="s">
        <v>28</v>
      </c>
    </row>
    <row r="40">
      <c r="A40" s="3" t="s">
        <v>94</v>
      </c>
      <c r="B40" s="3" t="s">
        <v>6461</v>
      </c>
    </row>
    <row r="41">
      <c r="A41" s="3" t="s">
        <v>95</v>
      </c>
      <c r="B41" s="3" t="s">
        <v>91</v>
      </c>
    </row>
    <row r="42">
      <c r="A42" s="3" t="s">
        <v>96</v>
      </c>
      <c r="B42" s="3" t="s">
        <v>6462</v>
      </c>
    </row>
    <row r="43">
      <c r="A43" s="3" t="s">
        <v>99</v>
      </c>
      <c r="B43" s="3" t="s">
        <v>6463</v>
      </c>
    </row>
    <row r="44">
      <c r="A44" s="3" t="s">
        <v>100</v>
      </c>
      <c r="B44" s="3" t="s">
        <v>101</v>
      </c>
    </row>
    <row r="45">
      <c r="A45" s="3" t="s">
        <v>102</v>
      </c>
      <c r="B45" s="3" t="s">
        <v>6464</v>
      </c>
    </row>
    <row r="46">
      <c r="A46" s="3" t="s">
        <v>104</v>
      </c>
      <c r="B46" s="3" t="s">
        <v>6465</v>
      </c>
    </row>
    <row r="47">
      <c r="A47" s="3" t="s">
        <v>106</v>
      </c>
      <c r="B47" s="3" t="s">
        <v>56</v>
      </c>
    </row>
    <row r="48">
      <c r="A48" s="3" t="s">
        <v>107</v>
      </c>
      <c r="B48" s="3" t="s">
        <v>108</v>
      </c>
    </row>
    <row r="49">
      <c r="A49" s="3" t="s">
        <v>109</v>
      </c>
      <c r="B49" s="3" t="s">
        <v>6466</v>
      </c>
    </row>
    <row r="50">
      <c r="A50" s="3" t="s">
        <v>111</v>
      </c>
      <c r="B50" s="3" t="s">
        <v>126</v>
      </c>
    </row>
    <row r="51">
      <c r="A51" s="3" t="s">
        <v>112</v>
      </c>
      <c r="B51" s="3" t="s">
        <v>6467</v>
      </c>
    </row>
    <row r="52">
      <c r="A52" s="3" t="s">
        <v>114</v>
      </c>
      <c r="B52" s="3" t="s">
        <v>115</v>
      </c>
    </row>
    <row r="53">
      <c r="A53" s="3" t="s">
        <v>116</v>
      </c>
      <c r="B53" s="3" t="s">
        <v>6468</v>
      </c>
    </row>
    <row r="54">
      <c r="A54" s="3" t="s">
        <v>118</v>
      </c>
      <c r="B54" s="3" t="s">
        <v>2665</v>
      </c>
    </row>
    <row r="55">
      <c r="A55" s="3" t="s">
        <v>119</v>
      </c>
      <c r="B55" s="3" t="s">
        <v>120</v>
      </c>
    </row>
    <row r="56">
      <c r="A56" s="3" t="s">
        <v>121</v>
      </c>
      <c r="B56" s="3" t="s">
        <v>6469</v>
      </c>
    </row>
    <row r="57">
      <c r="A57" s="3" t="s">
        <v>122</v>
      </c>
      <c r="B57" s="3" t="s">
        <v>6470</v>
      </c>
    </row>
    <row r="58">
      <c r="A58" s="3" t="s">
        <v>124</v>
      </c>
      <c r="B58" s="3" t="s">
        <v>37</v>
      </c>
    </row>
    <row r="59">
      <c r="A59" s="3" t="s">
        <v>125</v>
      </c>
      <c r="B59" s="3" t="s">
        <v>126</v>
      </c>
    </row>
    <row r="60">
      <c r="A60" s="3" t="s">
        <v>127</v>
      </c>
      <c r="B60" s="3" t="s">
        <v>30</v>
      </c>
    </row>
    <row r="61">
      <c r="A61" s="3" t="s">
        <v>128</v>
      </c>
      <c r="B61" s="3" t="s">
        <v>6108</v>
      </c>
    </row>
    <row r="62">
      <c r="A62" s="3" t="s">
        <v>130</v>
      </c>
      <c r="B62" s="3" t="s">
        <v>6471</v>
      </c>
    </row>
    <row r="63">
      <c r="A63" s="3" t="s">
        <v>132</v>
      </c>
      <c r="B63" s="3" t="s">
        <v>120</v>
      </c>
    </row>
    <row r="64">
      <c r="A64" s="3" t="s">
        <v>133</v>
      </c>
      <c r="B64" s="3" t="s">
        <v>6472</v>
      </c>
    </row>
    <row r="65">
      <c r="A65" s="3" t="s">
        <v>135</v>
      </c>
      <c r="B65" s="3" t="s">
        <v>5973</v>
      </c>
    </row>
    <row r="66">
      <c r="A66" s="3" t="s">
        <v>136</v>
      </c>
      <c r="B66" s="3" t="s">
        <v>6457</v>
      </c>
    </row>
    <row r="67">
      <c r="A67" s="3" t="s">
        <v>138</v>
      </c>
      <c r="B67" s="3" t="s">
        <v>28</v>
      </c>
    </row>
    <row r="68">
      <c r="A68" s="3" t="s">
        <v>139</v>
      </c>
      <c r="B68" s="3" t="s">
        <v>140</v>
      </c>
    </row>
    <row r="69">
      <c r="A69" s="3" t="s">
        <v>141</v>
      </c>
      <c r="B69" s="3" t="s">
        <v>6473</v>
      </c>
    </row>
    <row r="70">
      <c r="A70" s="3" t="s">
        <v>143</v>
      </c>
      <c r="B70" s="3" t="s">
        <v>6474</v>
      </c>
    </row>
    <row r="71">
      <c r="A71" s="3" t="s">
        <v>145</v>
      </c>
      <c r="B71" s="3" t="s">
        <v>42</v>
      </c>
    </row>
    <row r="72">
      <c r="A72" s="3" t="s">
        <v>146</v>
      </c>
      <c r="B72" s="3" t="s">
        <v>5973</v>
      </c>
    </row>
    <row r="73">
      <c r="A73" s="3" t="s">
        <v>147</v>
      </c>
      <c r="B73" s="3" t="s">
        <v>148</v>
      </c>
    </row>
    <row r="74">
      <c r="A74" s="3" t="s">
        <v>149</v>
      </c>
      <c r="B74" s="3" t="s">
        <v>150</v>
      </c>
    </row>
    <row r="75">
      <c r="A75" s="3" t="s">
        <v>151</v>
      </c>
      <c r="B75" s="3" t="s">
        <v>6475</v>
      </c>
    </row>
    <row r="76">
      <c r="A76" s="3" t="s">
        <v>153</v>
      </c>
      <c r="B76" s="3" t="s">
        <v>28</v>
      </c>
    </row>
    <row r="77">
      <c r="A77" s="3" t="s">
        <v>154</v>
      </c>
      <c r="B77" s="3" t="s">
        <v>6476</v>
      </c>
    </row>
    <row r="78">
      <c r="A78" s="3" t="s">
        <v>156</v>
      </c>
      <c r="B78" s="3" t="s">
        <v>6477</v>
      </c>
    </row>
    <row r="79">
      <c r="A79" s="3" t="s">
        <v>158</v>
      </c>
      <c r="B79" s="3" t="s">
        <v>6478</v>
      </c>
    </row>
    <row r="80">
      <c r="A80" s="3" t="s">
        <v>160</v>
      </c>
      <c r="B80" s="3" t="s">
        <v>17</v>
      </c>
    </row>
    <row r="81">
      <c r="A81" s="3" t="s">
        <v>161</v>
      </c>
      <c r="B81" s="3" t="s">
        <v>6479</v>
      </c>
    </row>
    <row r="82">
      <c r="A82" s="3" t="s">
        <v>163</v>
      </c>
      <c r="B82" s="3" t="s">
        <v>6480</v>
      </c>
    </row>
    <row r="83">
      <c r="A83" s="3" t="s">
        <v>165</v>
      </c>
      <c r="B83" s="3" t="s">
        <v>56</v>
      </c>
    </row>
    <row r="84">
      <c r="A84" s="3" t="s">
        <v>166</v>
      </c>
      <c r="B84" s="3" t="s">
        <v>6481</v>
      </c>
    </row>
    <row r="85">
      <c r="A85" s="3" t="s">
        <v>167</v>
      </c>
      <c r="B85" s="3" t="s">
        <v>126</v>
      </c>
    </row>
    <row r="86">
      <c r="A86" s="3" t="s">
        <v>168</v>
      </c>
      <c r="B86" s="3" t="s">
        <v>169</v>
      </c>
    </row>
    <row r="87">
      <c r="A87" s="3" t="s">
        <v>170</v>
      </c>
      <c r="B87" s="3" t="s">
        <v>171</v>
      </c>
    </row>
    <row r="88">
      <c r="A88" s="3" t="s">
        <v>172</v>
      </c>
      <c r="B88" s="3" t="s">
        <v>28</v>
      </c>
    </row>
    <row r="89">
      <c r="A89" s="3" t="s">
        <v>173</v>
      </c>
      <c r="B89" s="3" t="s">
        <v>174</v>
      </c>
    </row>
    <row r="90">
      <c r="A90" s="3" t="s">
        <v>175</v>
      </c>
      <c r="B90" s="3" t="s">
        <v>176</v>
      </c>
    </row>
    <row r="91">
      <c r="A91" s="3" t="s">
        <v>177</v>
      </c>
      <c r="B91" s="3" t="s">
        <v>6482</v>
      </c>
    </row>
    <row r="92">
      <c r="A92" s="3" t="s">
        <v>180</v>
      </c>
      <c r="B92" s="3" t="s">
        <v>6483</v>
      </c>
    </row>
    <row r="93">
      <c r="A93" s="3" t="s">
        <v>182</v>
      </c>
      <c r="B93" s="3" t="s">
        <v>6484</v>
      </c>
    </row>
    <row r="94">
      <c r="A94" s="3" t="s">
        <v>184</v>
      </c>
      <c r="B94" s="3" t="s">
        <v>5821</v>
      </c>
    </row>
    <row r="95">
      <c r="A95" s="3" t="s">
        <v>185</v>
      </c>
      <c r="B95" s="3" t="s">
        <v>148</v>
      </c>
    </row>
    <row r="96">
      <c r="A96" s="3" t="s">
        <v>186</v>
      </c>
      <c r="B96" s="3" t="s">
        <v>28</v>
      </c>
    </row>
    <row r="97">
      <c r="A97" s="3" t="s">
        <v>187</v>
      </c>
      <c r="B97" s="3" t="s">
        <v>6243</v>
      </c>
    </row>
    <row r="98">
      <c r="A98" s="3" t="s">
        <v>189</v>
      </c>
      <c r="B98" s="3" t="s">
        <v>6485</v>
      </c>
    </row>
    <row r="99">
      <c r="A99" s="3" t="s">
        <v>190</v>
      </c>
      <c r="B99" s="3" t="s">
        <v>76</v>
      </c>
    </row>
    <row r="100">
      <c r="A100" s="3" t="s">
        <v>191</v>
      </c>
      <c r="B100" s="3" t="s">
        <v>150</v>
      </c>
    </row>
    <row r="101">
      <c r="A101" s="3" t="s">
        <v>192</v>
      </c>
      <c r="B101" s="3" t="s">
        <v>126</v>
      </c>
    </row>
    <row r="102">
      <c r="A102" s="3" t="s">
        <v>193</v>
      </c>
      <c r="B102" s="3" t="s">
        <v>6157</v>
      </c>
    </row>
    <row r="103">
      <c r="A103" s="3" t="s">
        <v>194</v>
      </c>
      <c r="B103" s="3" t="s">
        <v>42</v>
      </c>
    </row>
    <row r="104">
      <c r="A104" s="3" t="s">
        <v>195</v>
      </c>
      <c r="B104" s="3" t="s">
        <v>6486</v>
      </c>
    </row>
    <row r="105">
      <c r="A105" s="3" t="s">
        <v>196</v>
      </c>
      <c r="B105" s="3" t="s">
        <v>1481</v>
      </c>
    </row>
    <row r="106">
      <c r="A106" s="3" t="s">
        <v>197</v>
      </c>
      <c r="B106" s="3" t="s">
        <v>6157</v>
      </c>
    </row>
    <row r="107">
      <c r="A107" s="3" t="s">
        <v>198</v>
      </c>
      <c r="B107" s="3" t="s">
        <v>28</v>
      </c>
    </row>
    <row r="108">
      <c r="A108" s="3" t="s">
        <v>199</v>
      </c>
      <c r="B108" s="3" t="s">
        <v>6487</v>
      </c>
    </row>
    <row r="109">
      <c r="A109" s="3" t="s">
        <v>201</v>
      </c>
      <c r="B109" s="3" t="s">
        <v>6488</v>
      </c>
    </row>
    <row r="110">
      <c r="A110" s="3" t="s">
        <v>203</v>
      </c>
      <c r="B110" s="3" t="s">
        <v>148</v>
      </c>
    </row>
    <row r="111">
      <c r="A111" s="3" t="s">
        <v>204</v>
      </c>
      <c r="B111" s="3" t="s">
        <v>6489</v>
      </c>
    </row>
    <row r="112">
      <c r="A112" s="3" t="s">
        <v>206</v>
      </c>
      <c r="B112" s="3" t="s">
        <v>52</v>
      </c>
    </row>
    <row r="113">
      <c r="A113" s="3" t="s">
        <v>207</v>
      </c>
      <c r="B113" s="3" t="s">
        <v>6490</v>
      </c>
    </row>
    <row r="114">
      <c r="A114" s="3" t="s">
        <v>209</v>
      </c>
      <c r="B114" s="3" t="s">
        <v>210</v>
      </c>
    </row>
    <row r="115">
      <c r="A115" s="3" t="s">
        <v>211</v>
      </c>
      <c r="B115" s="3" t="s">
        <v>5296</v>
      </c>
    </row>
    <row r="116">
      <c r="A116" s="3" t="s">
        <v>212</v>
      </c>
      <c r="B116" s="3" t="s">
        <v>6491</v>
      </c>
    </row>
    <row r="117">
      <c r="A117" s="3" t="s">
        <v>214</v>
      </c>
      <c r="B117" s="3" t="s">
        <v>126</v>
      </c>
    </row>
    <row r="118">
      <c r="A118" s="3" t="s">
        <v>215</v>
      </c>
      <c r="B118" s="3" t="s">
        <v>216</v>
      </c>
    </row>
    <row r="119">
      <c r="A119" s="3" t="s">
        <v>217</v>
      </c>
      <c r="B119" s="3" t="s">
        <v>131</v>
      </c>
    </row>
    <row r="120">
      <c r="A120" s="3" t="s">
        <v>218</v>
      </c>
      <c r="B120" s="3" t="s">
        <v>219</v>
      </c>
    </row>
    <row r="121">
      <c r="A121" s="3" t="s">
        <v>220</v>
      </c>
      <c r="B121" s="3" t="s">
        <v>6492</v>
      </c>
    </row>
    <row r="122">
      <c r="A122" s="3" t="s">
        <v>221</v>
      </c>
      <c r="B122" s="3" t="s">
        <v>6493</v>
      </c>
    </row>
    <row r="123">
      <c r="A123" s="3" t="s">
        <v>222</v>
      </c>
      <c r="B123" s="3" t="s">
        <v>6494</v>
      </c>
    </row>
    <row r="124">
      <c r="A124" s="3" t="s">
        <v>223</v>
      </c>
      <c r="B124" s="3" t="s">
        <v>91</v>
      </c>
    </row>
    <row r="125">
      <c r="A125" s="3" t="s">
        <v>224</v>
      </c>
      <c r="B125" s="3" t="s">
        <v>2665</v>
      </c>
    </row>
    <row r="126">
      <c r="A126" s="3" t="s">
        <v>225</v>
      </c>
      <c r="B126" s="3" t="s">
        <v>6495</v>
      </c>
    </row>
    <row r="127">
      <c r="A127" s="3" t="s">
        <v>226</v>
      </c>
      <c r="B127" s="3" t="s">
        <v>148</v>
      </c>
    </row>
    <row r="128">
      <c r="A128" s="3" t="s">
        <v>227</v>
      </c>
      <c r="B128" s="3" t="s">
        <v>6496</v>
      </c>
    </row>
    <row r="129">
      <c r="A129" s="3" t="s">
        <v>229</v>
      </c>
      <c r="B129" s="3" t="s">
        <v>6497</v>
      </c>
    </row>
    <row r="130">
      <c r="A130" s="3" t="s">
        <v>231</v>
      </c>
      <c r="B130" s="3" t="s">
        <v>6498</v>
      </c>
    </row>
    <row r="131">
      <c r="A131" s="3" t="s">
        <v>232</v>
      </c>
      <c r="B131" s="3" t="s">
        <v>150</v>
      </c>
    </row>
    <row r="132">
      <c r="A132" s="3" t="s">
        <v>233</v>
      </c>
      <c r="B132" s="3" t="s">
        <v>234</v>
      </c>
    </row>
    <row r="133">
      <c r="A133" s="3" t="s">
        <v>235</v>
      </c>
      <c r="B133" s="3" t="s">
        <v>236</v>
      </c>
    </row>
    <row r="134">
      <c r="A134" s="3" t="s">
        <v>237</v>
      </c>
      <c r="B134" s="3" t="s">
        <v>26</v>
      </c>
    </row>
    <row r="135">
      <c r="A135" s="3" t="s">
        <v>238</v>
      </c>
      <c r="B135" s="3" t="s">
        <v>239</v>
      </c>
    </row>
    <row r="136">
      <c r="A136" s="3" t="s">
        <v>240</v>
      </c>
      <c r="B136" s="3" t="s">
        <v>6499</v>
      </c>
    </row>
    <row r="137">
      <c r="A137" s="3" t="s">
        <v>242</v>
      </c>
      <c r="B137" s="3" t="s">
        <v>42</v>
      </c>
    </row>
    <row r="138">
      <c r="A138" s="3" t="s">
        <v>243</v>
      </c>
      <c r="B138" s="3" t="s">
        <v>6500</v>
      </c>
    </row>
    <row r="139">
      <c r="A139" s="3" t="s">
        <v>245</v>
      </c>
      <c r="B139" s="3" t="s">
        <v>6501</v>
      </c>
    </row>
    <row r="140">
      <c r="A140" s="3" t="s">
        <v>248</v>
      </c>
      <c r="B140" s="3" t="s">
        <v>249</v>
      </c>
    </row>
    <row r="141">
      <c r="A141" s="3" t="s">
        <v>250</v>
      </c>
      <c r="B141" s="3" t="s">
        <v>28</v>
      </c>
    </row>
    <row r="142">
      <c r="A142" s="3" t="s">
        <v>251</v>
      </c>
      <c r="B142" s="3" t="s">
        <v>126</v>
      </c>
    </row>
    <row r="143">
      <c r="A143" s="3" t="s">
        <v>252</v>
      </c>
      <c r="B143" s="3" t="s">
        <v>249</v>
      </c>
    </row>
    <row r="144">
      <c r="A144" s="3" t="s">
        <v>253</v>
      </c>
      <c r="B144" s="3" t="s">
        <v>126</v>
      </c>
    </row>
    <row r="145">
      <c r="A145" s="3" t="s">
        <v>254</v>
      </c>
      <c r="B145" s="3" t="s">
        <v>3151</v>
      </c>
    </row>
    <row r="146">
      <c r="A146" s="3" t="s">
        <v>256</v>
      </c>
      <c r="B146" s="3" t="s">
        <v>6502</v>
      </c>
    </row>
    <row r="147">
      <c r="A147" s="3" t="s">
        <v>258</v>
      </c>
      <c r="B147" s="3" t="s">
        <v>6503</v>
      </c>
    </row>
    <row r="148">
      <c r="A148" s="3" t="s">
        <v>260</v>
      </c>
      <c r="B148" s="3" t="s">
        <v>261</v>
      </c>
    </row>
    <row r="149">
      <c r="A149" s="3" t="s">
        <v>262</v>
      </c>
      <c r="B149" s="3" t="s">
        <v>6504</v>
      </c>
    </row>
    <row r="150">
      <c r="A150" s="3" t="s">
        <v>263</v>
      </c>
      <c r="B150" s="3" t="s">
        <v>6505</v>
      </c>
    </row>
    <row r="151">
      <c r="A151" s="3" t="s">
        <v>265</v>
      </c>
      <c r="B151" s="3" t="s">
        <v>17</v>
      </c>
    </row>
    <row r="152">
      <c r="A152" s="3" t="s">
        <v>266</v>
      </c>
      <c r="B152" s="3" t="s">
        <v>255</v>
      </c>
    </row>
    <row r="153">
      <c r="A153" s="3" t="s">
        <v>267</v>
      </c>
      <c r="B153" s="3" t="s">
        <v>6506</v>
      </c>
    </row>
    <row r="154">
      <c r="A154" s="3" t="s">
        <v>269</v>
      </c>
      <c r="B154" s="3" t="s">
        <v>32</v>
      </c>
    </row>
    <row r="155">
      <c r="A155" s="3" t="s">
        <v>270</v>
      </c>
      <c r="B155" s="3" t="s">
        <v>6507</v>
      </c>
    </row>
    <row r="156">
      <c r="A156" s="3" t="s">
        <v>271</v>
      </c>
      <c r="B156" s="3" t="s">
        <v>255</v>
      </c>
    </row>
    <row r="157">
      <c r="A157" s="3" t="s">
        <v>272</v>
      </c>
      <c r="B157" s="3" t="s">
        <v>5296</v>
      </c>
    </row>
    <row r="158">
      <c r="A158" s="3" t="s">
        <v>273</v>
      </c>
      <c r="B158" s="3" t="s">
        <v>148</v>
      </c>
    </row>
    <row r="159">
      <c r="A159" s="3" t="s">
        <v>274</v>
      </c>
      <c r="B159" s="3" t="s">
        <v>6508</v>
      </c>
    </row>
    <row r="160">
      <c r="A160" s="3" t="s">
        <v>276</v>
      </c>
      <c r="B160" s="3" t="s">
        <v>6509</v>
      </c>
    </row>
    <row r="161">
      <c r="A161" s="3" t="s">
        <v>278</v>
      </c>
      <c r="B161" s="3" t="s">
        <v>148</v>
      </c>
    </row>
    <row r="162">
      <c r="A162" s="3" t="s">
        <v>279</v>
      </c>
      <c r="B162" s="3" t="s">
        <v>120</v>
      </c>
    </row>
    <row r="163">
      <c r="A163" s="3" t="s">
        <v>280</v>
      </c>
      <c r="B163" s="3" t="s">
        <v>6510</v>
      </c>
    </row>
    <row r="164">
      <c r="A164" s="3" t="s">
        <v>282</v>
      </c>
      <c r="B164" s="3" t="s">
        <v>6511</v>
      </c>
    </row>
    <row r="165">
      <c r="A165" s="3" t="s">
        <v>284</v>
      </c>
      <c r="B165" s="3" t="s">
        <v>6512</v>
      </c>
    </row>
    <row r="166">
      <c r="A166" s="3" t="s">
        <v>285</v>
      </c>
      <c r="B166" s="3" t="s">
        <v>6513</v>
      </c>
    </row>
    <row r="167">
      <c r="A167" s="3" t="s">
        <v>287</v>
      </c>
      <c r="B167" s="3" t="s">
        <v>6514</v>
      </c>
    </row>
    <row r="168">
      <c r="A168" s="3" t="s">
        <v>289</v>
      </c>
      <c r="B168" s="3" t="s">
        <v>6515</v>
      </c>
    </row>
    <row r="169">
      <c r="A169" s="3" t="s">
        <v>291</v>
      </c>
      <c r="B169" s="3" t="s">
        <v>6516</v>
      </c>
    </row>
    <row r="170">
      <c r="A170" s="3" t="s">
        <v>294</v>
      </c>
      <c r="B170" s="3" t="s">
        <v>91</v>
      </c>
    </row>
    <row r="171">
      <c r="A171" s="3" t="s">
        <v>295</v>
      </c>
      <c r="B171" s="3" t="s">
        <v>296</v>
      </c>
    </row>
    <row r="172">
      <c r="A172" s="3" t="s">
        <v>297</v>
      </c>
      <c r="B172" s="3" t="s">
        <v>3151</v>
      </c>
    </row>
    <row r="173">
      <c r="A173" s="3" t="s">
        <v>298</v>
      </c>
      <c r="B173" s="3" t="s">
        <v>28</v>
      </c>
    </row>
    <row r="174">
      <c r="A174" s="3" t="s">
        <v>299</v>
      </c>
      <c r="B174" s="3" t="s">
        <v>6517</v>
      </c>
    </row>
    <row r="175">
      <c r="A175" s="3" t="s">
        <v>301</v>
      </c>
      <c r="B175" s="3" t="s">
        <v>120</v>
      </c>
    </row>
    <row r="176">
      <c r="A176" s="3" t="s">
        <v>302</v>
      </c>
      <c r="B176" s="3" t="s">
        <v>6518</v>
      </c>
    </row>
    <row r="177">
      <c r="A177" s="3" t="s">
        <v>303</v>
      </c>
      <c r="B177" s="3" t="s">
        <v>6486</v>
      </c>
    </row>
    <row r="178">
      <c r="A178" s="3" t="s">
        <v>304</v>
      </c>
      <c r="B178" s="3" t="s">
        <v>76</v>
      </c>
    </row>
    <row r="179">
      <c r="A179" s="3" t="s">
        <v>305</v>
      </c>
      <c r="B179" s="3" t="s">
        <v>28</v>
      </c>
    </row>
    <row r="180">
      <c r="A180" s="3" t="s">
        <v>306</v>
      </c>
      <c r="B180" s="3" t="s">
        <v>6519</v>
      </c>
    </row>
    <row r="181">
      <c r="A181" s="3" t="s">
        <v>308</v>
      </c>
      <c r="B181" s="3" t="s">
        <v>6520</v>
      </c>
    </row>
    <row r="182">
      <c r="A182" s="3" t="s">
        <v>310</v>
      </c>
      <c r="B182" s="3" t="s">
        <v>6521</v>
      </c>
    </row>
    <row r="183">
      <c r="A183" s="3" t="s">
        <v>311</v>
      </c>
      <c r="B183" s="3" t="s">
        <v>6058</v>
      </c>
    </row>
    <row r="184">
      <c r="A184" s="3" t="s">
        <v>312</v>
      </c>
      <c r="B184" s="3" t="s">
        <v>120</v>
      </c>
    </row>
    <row r="185">
      <c r="A185" s="3" t="s">
        <v>313</v>
      </c>
      <c r="B185" s="3" t="s">
        <v>6522</v>
      </c>
    </row>
    <row r="186">
      <c r="A186" s="3" t="s">
        <v>315</v>
      </c>
      <c r="B186" s="3" t="s">
        <v>6523</v>
      </c>
    </row>
    <row r="187">
      <c r="A187" s="3" t="s">
        <v>317</v>
      </c>
      <c r="B187" s="3" t="s">
        <v>32</v>
      </c>
    </row>
    <row r="188">
      <c r="A188" s="3" t="s">
        <v>318</v>
      </c>
      <c r="B188" s="3" t="s">
        <v>52</v>
      </c>
    </row>
    <row r="189">
      <c r="A189" s="3" t="s">
        <v>319</v>
      </c>
      <c r="B189" s="3" t="s">
        <v>6524</v>
      </c>
    </row>
    <row r="190">
      <c r="A190" s="3" t="s">
        <v>321</v>
      </c>
      <c r="B190" s="3" t="s">
        <v>6525</v>
      </c>
    </row>
    <row r="191">
      <c r="A191" s="3" t="s">
        <v>323</v>
      </c>
      <c r="B191" s="3" t="s">
        <v>6493</v>
      </c>
    </row>
    <row r="192">
      <c r="A192" s="3" t="s">
        <v>324</v>
      </c>
      <c r="B192" s="3" t="s">
        <v>571</v>
      </c>
    </row>
    <row r="193">
      <c r="A193" s="3" t="s">
        <v>325</v>
      </c>
      <c r="B193" s="3" t="s">
        <v>56</v>
      </c>
    </row>
    <row r="194">
      <c r="A194" s="3" t="s">
        <v>326</v>
      </c>
      <c r="B194" s="3" t="s">
        <v>6526</v>
      </c>
    </row>
    <row r="195">
      <c r="A195" s="3" t="s">
        <v>327</v>
      </c>
      <c r="B195" s="3" t="s">
        <v>328</v>
      </c>
    </row>
    <row r="196">
      <c r="A196" s="3" t="s">
        <v>329</v>
      </c>
      <c r="B196" s="3" t="s">
        <v>28</v>
      </c>
    </row>
    <row r="197">
      <c r="A197" s="3" t="s">
        <v>330</v>
      </c>
      <c r="B197" s="3" t="s">
        <v>148</v>
      </c>
    </row>
    <row r="198">
      <c r="A198" s="3" t="s">
        <v>331</v>
      </c>
      <c r="B198" s="3" t="s">
        <v>148</v>
      </c>
    </row>
    <row r="199">
      <c r="A199" s="3" t="s">
        <v>332</v>
      </c>
      <c r="B199" s="3" t="s">
        <v>571</v>
      </c>
    </row>
    <row r="200">
      <c r="A200" s="3" t="s">
        <v>333</v>
      </c>
      <c r="B200" s="3" t="s">
        <v>17</v>
      </c>
    </row>
    <row r="201">
      <c r="A201" s="3" t="s">
        <v>334</v>
      </c>
      <c r="B201" s="3" t="s">
        <v>335</v>
      </c>
    </row>
    <row r="202">
      <c r="A202" s="3" t="s">
        <v>336</v>
      </c>
      <c r="B202" s="3" t="s">
        <v>6527</v>
      </c>
    </row>
    <row r="203">
      <c r="A203" s="3" t="s">
        <v>337</v>
      </c>
      <c r="B203" s="3" t="s">
        <v>120</v>
      </c>
    </row>
    <row r="204">
      <c r="A204" s="3" t="s">
        <v>338</v>
      </c>
      <c r="B204" s="3" t="s">
        <v>148</v>
      </c>
    </row>
    <row r="205">
      <c r="A205" s="3" t="s">
        <v>339</v>
      </c>
      <c r="B205" s="3" t="s">
        <v>6528</v>
      </c>
    </row>
    <row r="206">
      <c r="A206" s="3" t="s">
        <v>341</v>
      </c>
      <c r="B206" s="3" t="s">
        <v>6529</v>
      </c>
    </row>
    <row r="207">
      <c r="A207" s="3" t="s">
        <v>343</v>
      </c>
      <c r="B207" s="3" t="s">
        <v>344</v>
      </c>
    </row>
    <row r="208">
      <c r="A208" s="3" t="s">
        <v>345</v>
      </c>
      <c r="B208" s="3" t="s">
        <v>346</v>
      </c>
    </row>
    <row r="209">
      <c r="A209" s="3" t="s">
        <v>347</v>
      </c>
      <c r="B209" s="3" t="s">
        <v>6530</v>
      </c>
    </row>
    <row r="210">
      <c r="A210" s="3" t="s">
        <v>349</v>
      </c>
      <c r="B210" s="3" t="s">
        <v>350</v>
      </c>
    </row>
    <row r="211">
      <c r="A211" s="3" t="s">
        <v>351</v>
      </c>
      <c r="B211" s="3" t="s">
        <v>6452</v>
      </c>
    </row>
    <row r="212">
      <c r="A212" s="3" t="s">
        <v>352</v>
      </c>
      <c r="B212" s="3" t="s">
        <v>120</v>
      </c>
    </row>
    <row r="213">
      <c r="A213" s="3" t="s">
        <v>353</v>
      </c>
      <c r="B213" s="3" t="s">
        <v>52</v>
      </c>
    </row>
    <row r="214">
      <c r="A214" s="3" t="s">
        <v>354</v>
      </c>
      <c r="B214" s="3" t="s">
        <v>68</v>
      </c>
    </row>
    <row r="215">
      <c r="A215" s="3" t="s">
        <v>355</v>
      </c>
      <c r="B215" s="3" t="s">
        <v>6531</v>
      </c>
    </row>
    <row r="216">
      <c r="A216" s="3" t="s">
        <v>356</v>
      </c>
      <c r="B216" s="3" t="s">
        <v>28</v>
      </c>
    </row>
    <row r="217">
      <c r="A217" s="3" t="s">
        <v>357</v>
      </c>
      <c r="B217" s="3" t="s">
        <v>42</v>
      </c>
    </row>
    <row r="218">
      <c r="A218" s="3" t="s">
        <v>358</v>
      </c>
      <c r="B218" s="3" t="s">
        <v>6532</v>
      </c>
    </row>
    <row r="219">
      <c r="A219" s="3" t="s">
        <v>359</v>
      </c>
      <c r="B219" s="3" t="s">
        <v>6533</v>
      </c>
    </row>
    <row r="220">
      <c r="A220" s="3" t="s">
        <v>361</v>
      </c>
      <c r="B220" s="3" t="s">
        <v>362</v>
      </c>
    </row>
    <row r="221">
      <c r="A221" s="3" t="s">
        <v>363</v>
      </c>
      <c r="B221" s="3" t="s">
        <v>126</v>
      </c>
    </row>
    <row r="222">
      <c r="A222" s="3" t="s">
        <v>364</v>
      </c>
      <c r="B222" s="3" t="s">
        <v>6534</v>
      </c>
    </row>
    <row r="223">
      <c r="A223" s="3" t="s">
        <v>366</v>
      </c>
      <c r="B223" s="3" t="s">
        <v>6535</v>
      </c>
    </row>
    <row r="224">
      <c r="A224" s="3" t="s">
        <v>367</v>
      </c>
      <c r="B224" s="3" t="s">
        <v>76</v>
      </c>
    </row>
    <row r="225">
      <c r="A225" s="3" t="s">
        <v>368</v>
      </c>
      <c r="B225" s="3" t="s">
        <v>6129</v>
      </c>
    </row>
    <row r="226">
      <c r="A226" s="3" t="s">
        <v>369</v>
      </c>
      <c r="B226" s="3" t="s">
        <v>91</v>
      </c>
    </row>
    <row r="227">
      <c r="A227" s="3" t="s">
        <v>370</v>
      </c>
      <c r="B227" s="3" t="s">
        <v>17</v>
      </c>
    </row>
    <row r="228">
      <c r="A228" s="3" t="s">
        <v>371</v>
      </c>
      <c r="B228" s="3" t="s">
        <v>6536</v>
      </c>
    </row>
    <row r="229">
      <c r="A229" s="3" t="s">
        <v>372</v>
      </c>
      <c r="B229" s="3" t="s">
        <v>373</v>
      </c>
    </row>
    <row r="230">
      <c r="A230" s="3" t="s">
        <v>374</v>
      </c>
      <c r="B230" s="3" t="s">
        <v>375</v>
      </c>
    </row>
    <row r="231">
      <c r="A231" s="3" t="s">
        <v>376</v>
      </c>
      <c r="B231" s="3" t="s">
        <v>377</v>
      </c>
    </row>
    <row r="232">
      <c r="A232" s="3" t="s">
        <v>378</v>
      </c>
      <c r="B232" s="3" t="s">
        <v>344</v>
      </c>
    </row>
    <row r="233">
      <c r="A233" s="3" t="s">
        <v>379</v>
      </c>
      <c r="B233" s="3" t="s">
        <v>380</v>
      </c>
    </row>
    <row r="234">
      <c r="A234" s="3" t="s">
        <v>381</v>
      </c>
      <c r="B234" s="3" t="s">
        <v>382</v>
      </c>
    </row>
    <row r="235">
      <c r="A235" s="3" t="s">
        <v>383</v>
      </c>
      <c r="B235" s="3" t="s">
        <v>6537</v>
      </c>
    </row>
    <row r="236">
      <c r="A236" s="3" t="s">
        <v>385</v>
      </c>
      <c r="B236" s="3" t="s">
        <v>6538</v>
      </c>
    </row>
    <row r="237">
      <c r="A237" s="3" t="s">
        <v>387</v>
      </c>
      <c r="B237" s="3" t="s">
        <v>126</v>
      </c>
    </row>
    <row r="238">
      <c r="A238" s="3" t="s">
        <v>388</v>
      </c>
      <c r="B238" s="3" t="s">
        <v>6539</v>
      </c>
    </row>
    <row r="239">
      <c r="A239" s="3" t="s">
        <v>389</v>
      </c>
      <c r="B239" s="3" t="s">
        <v>150</v>
      </c>
    </row>
    <row r="240">
      <c r="A240" s="3" t="s">
        <v>390</v>
      </c>
      <c r="B240" s="3" t="s">
        <v>32</v>
      </c>
    </row>
    <row r="241">
      <c r="A241" s="3" t="s">
        <v>391</v>
      </c>
      <c r="B241" s="3" t="s">
        <v>6540</v>
      </c>
    </row>
    <row r="242">
      <c r="A242" s="3" t="s">
        <v>393</v>
      </c>
      <c r="B242" s="3" t="s">
        <v>120</v>
      </c>
    </row>
    <row r="243">
      <c r="A243" s="3" t="s">
        <v>394</v>
      </c>
      <c r="B243" s="3" t="s">
        <v>6541</v>
      </c>
    </row>
    <row r="244">
      <c r="A244" s="3" t="s">
        <v>396</v>
      </c>
      <c r="B244" s="3" t="s">
        <v>28</v>
      </c>
    </row>
    <row r="245">
      <c r="A245" s="3" t="s">
        <v>397</v>
      </c>
      <c r="B245" s="3" t="s">
        <v>6542</v>
      </c>
    </row>
    <row r="246">
      <c r="A246" s="3" t="s">
        <v>399</v>
      </c>
      <c r="B246" s="3" t="s">
        <v>6543</v>
      </c>
    </row>
    <row r="247">
      <c r="A247" s="3" t="s">
        <v>401</v>
      </c>
      <c r="B247" s="3" t="s">
        <v>402</v>
      </c>
    </row>
    <row r="248">
      <c r="A248" s="3" t="s">
        <v>403</v>
      </c>
      <c r="B248" s="3" t="s">
        <v>28</v>
      </c>
    </row>
    <row r="249">
      <c r="A249" s="3" t="s">
        <v>404</v>
      </c>
      <c r="B249" s="3" t="s">
        <v>91</v>
      </c>
    </row>
    <row r="250">
      <c r="A250" s="3" t="s">
        <v>405</v>
      </c>
      <c r="B250" s="3" t="s">
        <v>6544</v>
      </c>
    </row>
    <row r="251">
      <c r="A251" s="3" t="s">
        <v>407</v>
      </c>
      <c r="B251" s="3" t="s">
        <v>6172</v>
      </c>
    </row>
    <row r="252">
      <c r="A252" s="3" t="s">
        <v>409</v>
      </c>
      <c r="B252" s="3" t="s">
        <v>6545</v>
      </c>
    </row>
    <row r="253">
      <c r="A253" s="3" t="s">
        <v>411</v>
      </c>
      <c r="B253" s="3" t="s">
        <v>6546</v>
      </c>
    </row>
    <row r="254">
      <c r="A254" s="3" t="s">
        <v>413</v>
      </c>
      <c r="B254" s="3" t="s">
        <v>6534</v>
      </c>
    </row>
    <row r="255">
      <c r="A255" s="3" t="s">
        <v>414</v>
      </c>
      <c r="B255" s="3" t="s">
        <v>28</v>
      </c>
    </row>
    <row r="256">
      <c r="A256" s="3" t="s">
        <v>415</v>
      </c>
      <c r="B256" s="3" t="s">
        <v>6547</v>
      </c>
    </row>
    <row r="257">
      <c r="A257" s="3" t="s">
        <v>417</v>
      </c>
      <c r="B257" s="3" t="s">
        <v>148</v>
      </c>
    </row>
    <row r="258">
      <c r="A258" s="3" t="s">
        <v>418</v>
      </c>
      <c r="B258" s="3" t="s">
        <v>28</v>
      </c>
    </row>
    <row r="259">
      <c r="A259" s="3" t="s">
        <v>419</v>
      </c>
      <c r="B259" s="3" t="s">
        <v>420</v>
      </c>
    </row>
    <row r="260">
      <c r="A260" s="3" t="s">
        <v>421</v>
      </c>
      <c r="B260" s="3" t="s">
        <v>129</v>
      </c>
    </row>
    <row r="261">
      <c r="A261" s="3" t="s">
        <v>422</v>
      </c>
      <c r="B261" s="3" t="s">
        <v>328</v>
      </c>
    </row>
    <row r="262">
      <c r="A262" s="3" t="s">
        <v>423</v>
      </c>
      <c r="B262" s="3" t="s">
        <v>6548</v>
      </c>
    </row>
    <row r="263">
      <c r="A263" s="3" t="s">
        <v>425</v>
      </c>
      <c r="B263" s="3" t="s">
        <v>6052</v>
      </c>
    </row>
    <row r="264">
      <c r="A264" s="3" t="s">
        <v>426</v>
      </c>
      <c r="B264" s="3" t="s">
        <v>6549</v>
      </c>
    </row>
    <row r="265">
      <c r="A265" s="3" t="s">
        <v>428</v>
      </c>
      <c r="B265" s="3" t="s">
        <v>76</v>
      </c>
    </row>
    <row r="266">
      <c r="A266" s="3" t="s">
        <v>429</v>
      </c>
      <c r="B266" s="3" t="s">
        <v>6550</v>
      </c>
    </row>
    <row r="267">
      <c r="A267" s="3" t="s">
        <v>430</v>
      </c>
      <c r="B267" s="3" t="s">
        <v>6551</v>
      </c>
    </row>
    <row r="268">
      <c r="A268" s="3" t="s">
        <v>432</v>
      </c>
      <c r="B268" s="3" t="s">
        <v>28</v>
      </c>
    </row>
    <row r="269">
      <c r="A269" s="3" t="s">
        <v>433</v>
      </c>
      <c r="B269" s="3" t="s">
        <v>6447</v>
      </c>
    </row>
    <row r="270">
      <c r="A270" s="3" t="s">
        <v>434</v>
      </c>
      <c r="B270" s="3" t="s">
        <v>68</v>
      </c>
    </row>
    <row r="271">
      <c r="A271" s="3" t="s">
        <v>435</v>
      </c>
      <c r="B271" s="3" t="s">
        <v>6552</v>
      </c>
    </row>
    <row r="272">
      <c r="A272" s="3" t="s">
        <v>437</v>
      </c>
      <c r="B272" s="3" t="s">
        <v>438</v>
      </c>
    </row>
    <row r="273">
      <c r="A273" s="3" t="s">
        <v>439</v>
      </c>
      <c r="B273" s="3" t="s">
        <v>5973</v>
      </c>
    </row>
    <row r="274">
      <c r="A274" s="3" t="s">
        <v>440</v>
      </c>
      <c r="B274" s="3" t="s">
        <v>441</v>
      </c>
    </row>
    <row r="275">
      <c r="A275" s="3" t="s">
        <v>442</v>
      </c>
      <c r="B275" s="3" t="s">
        <v>443</v>
      </c>
    </row>
    <row r="276">
      <c r="A276" s="3" t="s">
        <v>444</v>
      </c>
      <c r="B276" s="3" t="s">
        <v>5931</v>
      </c>
    </row>
    <row r="277">
      <c r="A277" s="3" t="s">
        <v>445</v>
      </c>
      <c r="B277" s="3" t="s">
        <v>6553</v>
      </c>
    </row>
    <row r="278">
      <c r="A278" s="3" t="s">
        <v>447</v>
      </c>
      <c r="B278" s="3" t="s">
        <v>6554</v>
      </c>
    </row>
    <row r="279">
      <c r="A279" s="3" t="s">
        <v>448</v>
      </c>
      <c r="B279" s="3" t="s">
        <v>438</v>
      </c>
    </row>
    <row r="280">
      <c r="A280" s="3" t="s">
        <v>449</v>
      </c>
      <c r="B280" s="3" t="s">
        <v>450</v>
      </c>
    </row>
    <row r="281">
      <c r="A281" s="3" t="s">
        <v>451</v>
      </c>
      <c r="B281" s="3" t="s">
        <v>37</v>
      </c>
    </row>
    <row r="282">
      <c r="A282" s="3" t="s">
        <v>452</v>
      </c>
      <c r="B282" s="3" t="s">
        <v>126</v>
      </c>
    </row>
    <row r="283">
      <c r="A283" s="3" t="s">
        <v>453</v>
      </c>
      <c r="B283" s="3" t="s">
        <v>6555</v>
      </c>
    </row>
    <row r="284">
      <c r="A284" s="3" t="s">
        <v>455</v>
      </c>
      <c r="B284" s="3" t="s">
        <v>6521</v>
      </c>
    </row>
    <row r="285">
      <c r="A285" s="3" t="s">
        <v>456</v>
      </c>
      <c r="B285" s="3" t="s">
        <v>150</v>
      </c>
    </row>
    <row r="286">
      <c r="A286" s="3" t="s">
        <v>457</v>
      </c>
      <c r="B286" s="3" t="s">
        <v>6509</v>
      </c>
    </row>
    <row r="287">
      <c r="A287" s="3" t="s">
        <v>458</v>
      </c>
      <c r="B287" s="3" t="s">
        <v>6556</v>
      </c>
    </row>
    <row r="288">
      <c r="A288" s="3" t="s">
        <v>460</v>
      </c>
      <c r="B288" s="3" t="s">
        <v>28</v>
      </c>
    </row>
    <row r="289">
      <c r="A289" s="3" t="s">
        <v>461</v>
      </c>
      <c r="B289" s="3" t="s">
        <v>5931</v>
      </c>
    </row>
    <row r="290">
      <c r="A290" s="3" t="s">
        <v>462</v>
      </c>
      <c r="B290" s="3" t="s">
        <v>144</v>
      </c>
    </row>
    <row r="291">
      <c r="A291" s="3" t="s">
        <v>463</v>
      </c>
      <c r="B291" s="3" t="s">
        <v>120</v>
      </c>
    </row>
    <row r="292">
      <c r="A292" s="3" t="s">
        <v>464</v>
      </c>
      <c r="B292" s="3" t="s">
        <v>28</v>
      </c>
    </row>
    <row r="293">
      <c r="A293" s="3" t="s">
        <v>465</v>
      </c>
      <c r="B293" s="3" t="s">
        <v>2257</v>
      </c>
    </row>
    <row r="294">
      <c r="A294" s="3" t="s">
        <v>466</v>
      </c>
      <c r="B294" s="3" t="s">
        <v>76</v>
      </c>
    </row>
    <row r="295">
      <c r="A295" s="3" t="s">
        <v>467</v>
      </c>
      <c r="B295" s="3" t="s">
        <v>468</v>
      </c>
    </row>
    <row r="296">
      <c r="A296" s="3" t="s">
        <v>469</v>
      </c>
      <c r="B296" s="3" t="s">
        <v>126</v>
      </c>
    </row>
    <row r="297">
      <c r="A297" s="3" t="s">
        <v>470</v>
      </c>
      <c r="B297" s="3" t="s">
        <v>6557</v>
      </c>
    </row>
    <row r="298">
      <c r="A298" s="3" t="s">
        <v>472</v>
      </c>
      <c r="B298" s="3" t="s">
        <v>6558</v>
      </c>
    </row>
    <row r="299">
      <c r="A299" s="3" t="s">
        <v>473</v>
      </c>
      <c r="B299" s="3" t="s">
        <v>6559</v>
      </c>
    </row>
    <row r="300">
      <c r="A300" s="3" t="s">
        <v>475</v>
      </c>
      <c r="B300" s="3" t="s">
        <v>6560</v>
      </c>
    </row>
    <row r="301">
      <c r="A301" s="3" t="s">
        <v>476</v>
      </c>
      <c r="B301" s="3" t="s">
        <v>6337</v>
      </c>
    </row>
    <row r="302">
      <c r="A302" s="3" t="s">
        <v>477</v>
      </c>
      <c r="B302" s="3" t="s">
        <v>6463</v>
      </c>
    </row>
    <row r="303">
      <c r="A303" s="3" t="s">
        <v>478</v>
      </c>
      <c r="B303" s="3" t="s">
        <v>6561</v>
      </c>
    </row>
    <row r="304">
      <c r="A304" s="3" t="s">
        <v>480</v>
      </c>
      <c r="B304" s="3" t="s">
        <v>28</v>
      </c>
    </row>
    <row r="305">
      <c r="A305" s="3" t="s">
        <v>481</v>
      </c>
      <c r="B305" s="3" t="s">
        <v>482</v>
      </c>
    </row>
    <row r="306">
      <c r="A306" s="3" t="s">
        <v>483</v>
      </c>
      <c r="B306" s="3" t="s">
        <v>6562</v>
      </c>
    </row>
    <row r="307">
      <c r="A307" s="3" t="s">
        <v>484</v>
      </c>
      <c r="B307" s="3" t="s">
        <v>6563</v>
      </c>
    </row>
    <row r="308">
      <c r="A308" s="3" t="s">
        <v>486</v>
      </c>
      <c r="B308" s="3" t="s">
        <v>131</v>
      </c>
    </row>
    <row r="309">
      <c r="A309" s="3" t="s">
        <v>487</v>
      </c>
      <c r="B309" s="3" t="s">
        <v>6564</v>
      </c>
    </row>
    <row r="310">
      <c r="A310" s="3" t="s">
        <v>488</v>
      </c>
      <c r="B310" s="3" t="s">
        <v>6299</v>
      </c>
    </row>
    <row r="311">
      <c r="A311" s="3" t="s">
        <v>490</v>
      </c>
      <c r="B311" s="3" t="s">
        <v>28</v>
      </c>
    </row>
    <row r="312">
      <c r="A312" s="3" t="s">
        <v>491</v>
      </c>
      <c r="B312" s="3" t="s">
        <v>17</v>
      </c>
    </row>
    <row r="313">
      <c r="A313" s="3" t="s">
        <v>492</v>
      </c>
      <c r="B313" s="3" t="s">
        <v>126</v>
      </c>
    </row>
    <row r="314">
      <c r="A314" s="3" t="s">
        <v>493</v>
      </c>
      <c r="B314" s="3" t="s">
        <v>28</v>
      </c>
    </row>
    <row r="315">
      <c r="A315" s="3" t="s">
        <v>494</v>
      </c>
      <c r="B315" s="3" t="s">
        <v>5973</v>
      </c>
    </row>
    <row r="316">
      <c r="A316" s="3" t="s">
        <v>495</v>
      </c>
      <c r="B316" s="3" t="s">
        <v>496</v>
      </c>
    </row>
    <row r="317">
      <c r="A317" s="3" t="s">
        <v>497</v>
      </c>
      <c r="B317" s="3" t="s">
        <v>6565</v>
      </c>
    </row>
    <row r="318">
      <c r="A318" s="3" t="s">
        <v>498</v>
      </c>
      <c r="B318" s="3" t="s">
        <v>2665</v>
      </c>
    </row>
    <row r="319">
      <c r="A319" s="3" t="s">
        <v>499</v>
      </c>
      <c r="B319" s="3" t="s">
        <v>28</v>
      </c>
    </row>
    <row r="320">
      <c r="A320" s="3" t="s">
        <v>500</v>
      </c>
      <c r="B320" s="3" t="s">
        <v>6230</v>
      </c>
    </row>
    <row r="321">
      <c r="A321" s="3" t="s">
        <v>502</v>
      </c>
      <c r="B321" s="3" t="s">
        <v>26</v>
      </c>
    </row>
    <row r="322">
      <c r="A322" s="3" t="s">
        <v>503</v>
      </c>
      <c r="B322" s="3" t="s">
        <v>17</v>
      </c>
    </row>
    <row r="323">
      <c r="A323" s="3" t="s">
        <v>504</v>
      </c>
      <c r="B323" s="3" t="s">
        <v>150</v>
      </c>
    </row>
    <row r="324">
      <c r="A324" s="3" t="s">
        <v>505</v>
      </c>
      <c r="B324" s="3" t="s">
        <v>6484</v>
      </c>
    </row>
    <row r="325">
      <c r="A325" s="3" t="s">
        <v>506</v>
      </c>
      <c r="B325" s="3" t="s">
        <v>6129</v>
      </c>
    </row>
    <row r="326">
      <c r="A326" s="3" t="s">
        <v>507</v>
      </c>
      <c r="B326" s="3" t="s">
        <v>508</v>
      </c>
    </row>
    <row r="327">
      <c r="A327" s="3" t="s">
        <v>509</v>
      </c>
      <c r="B327" s="3" t="s">
        <v>6157</v>
      </c>
    </row>
    <row r="328">
      <c r="A328" s="3" t="s">
        <v>510</v>
      </c>
      <c r="B328" s="3" t="s">
        <v>6566</v>
      </c>
    </row>
    <row r="329">
      <c r="A329" s="3" t="s">
        <v>512</v>
      </c>
      <c r="B329" s="3" t="s">
        <v>571</v>
      </c>
    </row>
    <row r="330">
      <c r="A330" s="3" t="s">
        <v>513</v>
      </c>
      <c r="B330" s="3" t="s">
        <v>17</v>
      </c>
    </row>
    <row r="331">
      <c r="A331" s="3" t="s">
        <v>514</v>
      </c>
      <c r="B331" s="3" t="s">
        <v>6052</v>
      </c>
    </row>
    <row r="332">
      <c r="A332" s="3" t="s">
        <v>515</v>
      </c>
      <c r="B332" s="3" t="s">
        <v>6567</v>
      </c>
    </row>
    <row r="333">
      <c r="A333" s="3" t="s">
        <v>517</v>
      </c>
      <c r="B333" s="3" t="s">
        <v>6568</v>
      </c>
    </row>
    <row r="334">
      <c r="A334" s="3" t="s">
        <v>519</v>
      </c>
      <c r="B334" s="3" t="s">
        <v>17</v>
      </c>
    </row>
    <row r="335">
      <c r="A335" s="3" t="s">
        <v>520</v>
      </c>
      <c r="B335" s="3" t="s">
        <v>126</v>
      </c>
    </row>
    <row r="336">
      <c r="A336" s="3" t="s">
        <v>521</v>
      </c>
      <c r="B336" s="3" t="s">
        <v>6157</v>
      </c>
    </row>
    <row r="337">
      <c r="A337" s="3" t="s">
        <v>522</v>
      </c>
      <c r="B337" s="3" t="s">
        <v>6569</v>
      </c>
    </row>
    <row r="338">
      <c r="A338" s="3" t="s">
        <v>523</v>
      </c>
      <c r="B338" s="3" t="s">
        <v>28</v>
      </c>
    </row>
    <row r="339">
      <c r="A339" s="3" t="s">
        <v>524</v>
      </c>
      <c r="B339" s="3" t="s">
        <v>126</v>
      </c>
    </row>
    <row r="340">
      <c r="A340" s="3" t="s">
        <v>525</v>
      </c>
      <c r="B340" s="3" t="s">
        <v>6570</v>
      </c>
    </row>
    <row r="341">
      <c r="A341" s="3" t="s">
        <v>527</v>
      </c>
      <c r="B341" s="3" t="s">
        <v>6486</v>
      </c>
    </row>
    <row r="342">
      <c r="A342" s="3" t="s">
        <v>528</v>
      </c>
      <c r="B342" s="3" t="s">
        <v>32</v>
      </c>
    </row>
    <row r="343">
      <c r="A343" s="3" t="s">
        <v>529</v>
      </c>
      <c r="B343" s="3" t="s">
        <v>6571</v>
      </c>
    </row>
    <row r="344">
      <c r="A344" s="3" t="s">
        <v>531</v>
      </c>
      <c r="B344" s="3" t="s">
        <v>76</v>
      </c>
    </row>
    <row r="345">
      <c r="A345" s="3" t="s">
        <v>532</v>
      </c>
      <c r="B345" s="3" t="s">
        <v>6572</v>
      </c>
    </row>
    <row r="346">
      <c r="A346" s="3" t="s">
        <v>534</v>
      </c>
      <c r="B346" s="3" t="s">
        <v>535</v>
      </c>
    </row>
    <row r="347">
      <c r="A347" s="3" t="s">
        <v>536</v>
      </c>
      <c r="B347" s="3" t="s">
        <v>6573</v>
      </c>
    </row>
    <row r="348">
      <c r="A348" s="3" t="s">
        <v>538</v>
      </c>
      <c r="B348" s="3" t="s">
        <v>596</v>
      </c>
    </row>
    <row r="349">
      <c r="A349" s="3" t="s">
        <v>539</v>
      </c>
      <c r="B349" s="3" t="s">
        <v>6574</v>
      </c>
    </row>
    <row r="350">
      <c r="A350" s="3" t="s">
        <v>542</v>
      </c>
      <c r="B350" s="3" t="s">
        <v>543</v>
      </c>
    </row>
    <row r="351">
      <c r="A351" s="3" t="s">
        <v>544</v>
      </c>
      <c r="B351" s="3" t="s">
        <v>6484</v>
      </c>
    </row>
    <row r="352">
      <c r="A352" s="3" t="s">
        <v>545</v>
      </c>
      <c r="B352" s="3" t="s">
        <v>56</v>
      </c>
    </row>
    <row r="353">
      <c r="A353" s="3" t="s">
        <v>546</v>
      </c>
      <c r="B353" s="3" t="s">
        <v>547</v>
      </c>
    </row>
    <row r="354">
      <c r="A354" s="3" t="s">
        <v>548</v>
      </c>
      <c r="B354" s="3" t="s">
        <v>126</v>
      </c>
    </row>
    <row r="355">
      <c r="A355" s="3" t="s">
        <v>549</v>
      </c>
      <c r="B355" s="3" t="s">
        <v>5973</v>
      </c>
    </row>
    <row r="356">
      <c r="A356" s="3" t="s">
        <v>550</v>
      </c>
      <c r="B356" s="3" t="s">
        <v>6575</v>
      </c>
    </row>
    <row r="357">
      <c r="A357" s="3" t="s">
        <v>552</v>
      </c>
      <c r="B357" s="3" t="s">
        <v>553</v>
      </c>
    </row>
    <row r="358">
      <c r="A358" s="3" t="s">
        <v>554</v>
      </c>
      <c r="B358" s="3" t="s">
        <v>6576</v>
      </c>
    </row>
    <row r="359">
      <c r="A359" s="3" t="s">
        <v>556</v>
      </c>
      <c r="B359" s="3" t="s">
        <v>150</v>
      </c>
    </row>
    <row r="360">
      <c r="A360" s="3" t="s">
        <v>557</v>
      </c>
      <c r="B360" s="3" t="s">
        <v>6486</v>
      </c>
    </row>
    <row r="361">
      <c r="A361" s="3" t="s">
        <v>558</v>
      </c>
      <c r="B361" s="3" t="s">
        <v>6577</v>
      </c>
    </row>
    <row r="362">
      <c r="A362" s="3" t="s">
        <v>560</v>
      </c>
      <c r="B362" s="3" t="s">
        <v>328</v>
      </c>
    </row>
    <row r="363">
      <c r="A363" s="3" t="s">
        <v>561</v>
      </c>
      <c r="B363" s="3" t="s">
        <v>28</v>
      </c>
    </row>
    <row r="364">
      <c r="A364" s="3" t="s">
        <v>562</v>
      </c>
      <c r="B364" s="3" t="s">
        <v>150</v>
      </c>
    </row>
    <row r="365">
      <c r="A365" s="3" t="s">
        <v>563</v>
      </c>
      <c r="B365" s="3" t="s">
        <v>6578</v>
      </c>
    </row>
    <row r="366">
      <c r="A366" s="3" t="s">
        <v>564</v>
      </c>
      <c r="B366" s="3" t="s">
        <v>6579</v>
      </c>
    </row>
    <row r="367">
      <c r="A367" s="3" t="s">
        <v>566</v>
      </c>
      <c r="B367" s="3" t="s">
        <v>6580</v>
      </c>
    </row>
    <row r="368">
      <c r="A368" s="3" t="s">
        <v>567</v>
      </c>
      <c r="B368" s="3" t="s">
        <v>568</v>
      </c>
    </row>
    <row r="369">
      <c r="A369" s="3" t="s">
        <v>569</v>
      </c>
      <c r="B369" s="3" t="s">
        <v>596</v>
      </c>
    </row>
    <row r="370">
      <c r="A370" s="3" t="s">
        <v>570</v>
      </c>
      <c r="B370" s="3" t="s">
        <v>571</v>
      </c>
    </row>
    <row r="371">
      <c r="A371" s="3" t="s">
        <v>572</v>
      </c>
      <c r="B371" s="3" t="s">
        <v>6472</v>
      </c>
    </row>
    <row r="372">
      <c r="A372" s="3" t="s">
        <v>573</v>
      </c>
      <c r="B372" s="3" t="s">
        <v>5931</v>
      </c>
    </row>
    <row r="373">
      <c r="A373" s="3" t="s">
        <v>574</v>
      </c>
      <c r="B373" s="3" t="s">
        <v>17</v>
      </c>
    </row>
    <row r="374">
      <c r="A374" s="3" t="s">
        <v>575</v>
      </c>
      <c r="B374" s="3" t="s">
        <v>2665</v>
      </c>
    </row>
    <row r="375">
      <c r="A375" s="3" t="s">
        <v>576</v>
      </c>
      <c r="B375" s="3" t="s">
        <v>6581</v>
      </c>
    </row>
    <row r="376">
      <c r="A376" s="3" t="s">
        <v>578</v>
      </c>
      <c r="B376" s="3" t="s">
        <v>328</v>
      </c>
    </row>
    <row r="377">
      <c r="A377" s="3" t="s">
        <v>579</v>
      </c>
      <c r="B377" s="3" t="s">
        <v>30</v>
      </c>
    </row>
    <row r="378">
      <c r="A378" s="3" t="s">
        <v>580</v>
      </c>
      <c r="B378" s="3" t="s">
        <v>752</v>
      </c>
    </row>
    <row r="379">
      <c r="A379" s="3" t="s">
        <v>581</v>
      </c>
      <c r="B379" s="3" t="s">
        <v>52</v>
      </c>
    </row>
    <row r="380">
      <c r="A380" s="3" t="s">
        <v>582</v>
      </c>
      <c r="B380" s="3" t="s">
        <v>583</v>
      </c>
    </row>
    <row r="381">
      <c r="A381" s="3" t="s">
        <v>584</v>
      </c>
      <c r="B381" s="3" t="s">
        <v>6582</v>
      </c>
    </row>
    <row r="382">
      <c r="A382" s="3" t="s">
        <v>586</v>
      </c>
      <c r="B382" s="3" t="s">
        <v>6457</v>
      </c>
    </row>
    <row r="383">
      <c r="A383" s="3" t="s">
        <v>587</v>
      </c>
      <c r="B383" s="3" t="s">
        <v>6231</v>
      </c>
    </row>
    <row r="384">
      <c r="A384" s="3" t="s">
        <v>589</v>
      </c>
      <c r="B384" s="3" t="s">
        <v>6337</v>
      </c>
    </row>
    <row r="385">
      <c r="A385" s="3" t="s">
        <v>590</v>
      </c>
      <c r="B385" s="3" t="s">
        <v>6583</v>
      </c>
    </row>
    <row r="386">
      <c r="A386" s="3" t="s">
        <v>591</v>
      </c>
      <c r="B386" s="3" t="s">
        <v>6584</v>
      </c>
    </row>
    <row r="387">
      <c r="A387" s="3" t="s">
        <v>593</v>
      </c>
      <c r="B387" s="3" t="s">
        <v>594</v>
      </c>
    </row>
    <row r="388">
      <c r="A388" s="3" t="s">
        <v>595</v>
      </c>
      <c r="B388" s="3" t="s">
        <v>6585</v>
      </c>
    </row>
    <row r="389">
      <c r="A389" s="3" t="s">
        <v>597</v>
      </c>
      <c r="B389" s="3" t="s">
        <v>6586</v>
      </c>
    </row>
    <row r="390">
      <c r="A390" s="3" t="s">
        <v>599</v>
      </c>
      <c r="B390" s="3" t="s">
        <v>150</v>
      </c>
    </row>
    <row r="391">
      <c r="A391" s="3" t="s">
        <v>600</v>
      </c>
      <c r="B391" s="3" t="s">
        <v>6587</v>
      </c>
    </row>
    <row r="392">
      <c r="A392" s="3" t="s">
        <v>601</v>
      </c>
      <c r="B392" s="3" t="s">
        <v>6588</v>
      </c>
    </row>
    <row r="393">
      <c r="A393" s="3" t="s">
        <v>603</v>
      </c>
      <c r="B393" s="3" t="s">
        <v>17</v>
      </c>
    </row>
    <row r="394">
      <c r="A394" s="3" t="s">
        <v>604</v>
      </c>
      <c r="B394" s="3" t="s">
        <v>150</v>
      </c>
    </row>
    <row r="395">
      <c r="A395" s="3" t="s">
        <v>605</v>
      </c>
      <c r="B395" s="3" t="s">
        <v>6589</v>
      </c>
    </row>
    <row r="396">
      <c r="A396" s="3" t="s">
        <v>607</v>
      </c>
      <c r="B396" s="3" t="s">
        <v>5973</v>
      </c>
    </row>
    <row r="397">
      <c r="A397" s="3" t="s">
        <v>608</v>
      </c>
      <c r="B397" s="3" t="s">
        <v>6590</v>
      </c>
    </row>
    <row r="398">
      <c r="A398" s="3" t="s">
        <v>610</v>
      </c>
      <c r="B398" s="3" t="s">
        <v>6497</v>
      </c>
    </row>
    <row r="399">
      <c r="A399" s="3" t="s">
        <v>611</v>
      </c>
      <c r="B399" s="3" t="s">
        <v>129</v>
      </c>
    </row>
    <row r="400">
      <c r="A400" s="3" t="s">
        <v>612</v>
      </c>
      <c r="B400" s="3" t="s">
        <v>6591</v>
      </c>
    </row>
    <row r="401">
      <c r="A401" s="3" t="s">
        <v>614</v>
      </c>
      <c r="B401" s="3" t="s">
        <v>6592</v>
      </c>
    </row>
    <row r="402">
      <c r="A402" s="3" t="s">
        <v>616</v>
      </c>
      <c r="B402" s="3" t="s">
        <v>6593</v>
      </c>
    </row>
    <row r="403">
      <c r="A403" s="3" t="s">
        <v>618</v>
      </c>
      <c r="B403" s="3" t="s">
        <v>6594</v>
      </c>
    </row>
    <row r="404">
      <c r="A404" s="3" t="s">
        <v>620</v>
      </c>
      <c r="B404" s="3" t="s">
        <v>28</v>
      </c>
    </row>
    <row r="405">
      <c r="A405" s="3" t="s">
        <v>621</v>
      </c>
      <c r="B405" s="3" t="s">
        <v>6471</v>
      </c>
    </row>
    <row r="406">
      <c r="A406" s="3" t="s">
        <v>622</v>
      </c>
      <c r="B406" s="3" t="s">
        <v>6595</v>
      </c>
    </row>
    <row r="407">
      <c r="A407" s="3" t="s">
        <v>624</v>
      </c>
      <c r="B407" s="3" t="s">
        <v>6596</v>
      </c>
    </row>
    <row r="408">
      <c r="A408" s="3" t="s">
        <v>626</v>
      </c>
      <c r="B408" s="3" t="s">
        <v>627</v>
      </c>
    </row>
    <row r="409">
      <c r="A409" s="3" t="s">
        <v>628</v>
      </c>
      <c r="B409" s="3" t="s">
        <v>6597</v>
      </c>
    </row>
    <row r="410">
      <c r="A410" s="3" t="s">
        <v>629</v>
      </c>
      <c r="B410" s="3" t="s">
        <v>28</v>
      </c>
    </row>
    <row r="411">
      <c r="A411" s="3" t="s">
        <v>630</v>
      </c>
      <c r="B411" s="3" t="s">
        <v>6598</v>
      </c>
    </row>
    <row r="412">
      <c r="A412" s="3" t="s">
        <v>632</v>
      </c>
      <c r="B412" s="3" t="s">
        <v>6090</v>
      </c>
    </row>
    <row r="413">
      <c r="A413" s="3" t="s">
        <v>633</v>
      </c>
      <c r="B413" s="3" t="s">
        <v>6599</v>
      </c>
    </row>
    <row r="414">
      <c r="A414" s="3" t="s">
        <v>634</v>
      </c>
      <c r="B414" s="3" t="s">
        <v>52</v>
      </c>
    </row>
    <row r="415">
      <c r="A415" s="3" t="s">
        <v>635</v>
      </c>
      <c r="B415" s="3" t="s">
        <v>6600</v>
      </c>
    </row>
    <row r="416">
      <c r="A416" s="3" t="s">
        <v>637</v>
      </c>
      <c r="B416" s="3" t="s">
        <v>150</v>
      </c>
    </row>
    <row r="417">
      <c r="A417" s="3" t="s">
        <v>638</v>
      </c>
      <c r="B417" s="3" t="s">
        <v>126</v>
      </c>
    </row>
    <row r="418">
      <c r="A418" s="3" t="s">
        <v>639</v>
      </c>
      <c r="B418" s="3" t="s">
        <v>6601</v>
      </c>
    </row>
    <row r="419">
      <c r="A419" s="3" t="s">
        <v>641</v>
      </c>
      <c r="B419" s="3" t="s">
        <v>642</v>
      </c>
    </row>
    <row r="420">
      <c r="A420" s="3" t="s">
        <v>643</v>
      </c>
      <c r="B420" s="3" t="s">
        <v>126</v>
      </c>
    </row>
    <row r="421">
      <c r="A421" s="3" t="s">
        <v>644</v>
      </c>
      <c r="B421" s="3" t="s">
        <v>3151</v>
      </c>
    </row>
    <row r="422">
      <c r="A422" s="3" t="s">
        <v>645</v>
      </c>
      <c r="B422" s="3" t="s">
        <v>126</v>
      </c>
    </row>
    <row r="423">
      <c r="A423" s="3" t="s">
        <v>646</v>
      </c>
      <c r="B423" s="3" t="s">
        <v>17</v>
      </c>
    </row>
    <row r="424">
      <c r="A424" s="3" t="s">
        <v>647</v>
      </c>
      <c r="B424" s="3" t="s">
        <v>148</v>
      </c>
    </row>
    <row r="425">
      <c r="A425" s="3" t="s">
        <v>648</v>
      </c>
      <c r="B425" s="3" t="s">
        <v>6602</v>
      </c>
    </row>
    <row r="426">
      <c r="A426" s="3" t="s">
        <v>649</v>
      </c>
      <c r="B426" s="3" t="s">
        <v>6603</v>
      </c>
    </row>
    <row r="427">
      <c r="A427" s="3" t="s">
        <v>651</v>
      </c>
      <c r="B427" s="3" t="s">
        <v>76</v>
      </c>
    </row>
    <row r="428">
      <c r="A428" s="3" t="s">
        <v>652</v>
      </c>
      <c r="B428" s="3" t="s">
        <v>653</v>
      </c>
    </row>
    <row r="429">
      <c r="A429" s="3" t="s">
        <v>654</v>
      </c>
      <c r="B429" s="3" t="s">
        <v>296</v>
      </c>
    </row>
    <row r="430">
      <c r="A430" s="3" t="s">
        <v>655</v>
      </c>
      <c r="B430" s="3" t="s">
        <v>6604</v>
      </c>
    </row>
    <row r="431">
      <c r="A431" s="3" t="s">
        <v>656</v>
      </c>
      <c r="B431" s="3" t="s">
        <v>148</v>
      </c>
    </row>
    <row r="432">
      <c r="A432" s="3" t="s">
        <v>657</v>
      </c>
      <c r="B432" s="3" t="s">
        <v>28</v>
      </c>
    </row>
    <row r="433">
      <c r="A433" s="3" t="s">
        <v>658</v>
      </c>
      <c r="B433" s="3" t="s">
        <v>91</v>
      </c>
    </row>
    <row r="434">
      <c r="A434" s="3" t="s">
        <v>659</v>
      </c>
      <c r="B434" s="3" t="s">
        <v>6605</v>
      </c>
    </row>
    <row r="435">
      <c r="A435" s="3" t="s">
        <v>660</v>
      </c>
      <c r="B435" s="3" t="s">
        <v>17</v>
      </c>
    </row>
    <row r="436">
      <c r="A436" s="3" t="s">
        <v>661</v>
      </c>
      <c r="B436" s="3" t="s">
        <v>6606</v>
      </c>
    </row>
    <row r="437">
      <c r="A437" s="3" t="s">
        <v>663</v>
      </c>
      <c r="B437" s="3" t="s">
        <v>17</v>
      </c>
    </row>
    <row r="438">
      <c r="A438" s="3" t="s">
        <v>664</v>
      </c>
      <c r="B438" s="3" t="s">
        <v>665</v>
      </c>
    </row>
    <row r="439">
      <c r="A439" s="3" t="s">
        <v>666</v>
      </c>
      <c r="B439" s="3" t="s">
        <v>6607</v>
      </c>
    </row>
    <row r="440">
      <c r="A440" s="3" t="s">
        <v>668</v>
      </c>
      <c r="B440" s="3" t="s">
        <v>6608</v>
      </c>
    </row>
    <row r="441">
      <c r="A441" s="3" t="s">
        <v>670</v>
      </c>
      <c r="B441" s="3" t="s">
        <v>28</v>
      </c>
    </row>
    <row r="442">
      <c r="A442" s="3" t="s">
        <v>671</v>
      </c>
      <c r="B442" s="3" t="s">
        <v>6609</v>
      </c>
    </row>
    <row r="443">
      <c r="A443" s="3" t="s">
        <v>674</v>
      </c>
      <c r="B443" s="3" t="s">
        <v>6052</v>
      </c>
    </row>
    <row r="444">
      <c r="A444" s="3" t="s">
        <v>675</v>
      </c>
      <c r="B444" s="3" t="s">
        <v>6610</v>
      </c>
    </row>
    <row r="445">
      <c r="A445" s="3" t="s">
        <v>677</v>
      </c>
      <c r="B445" s="3" t="s">
        <v>6611</v>
      </c>
    </row>
    <row r="446">
      <c r="A446" s="3" t="s">
        <v>680</v>
      </c>
      <c r="B446" s="3" t="s">
        <v>28</v>
      </c>
    </row>
    <row r="447">
      <c r="A447" s="3" t="s">
        <v>681</v>
      </c>
      <c r="B447" s="3" t="s">
        <v>682</v>
      </c>
    </row>
    <row r="448">
      <c r="A448" s="3" t="s">
        <v>683</v>
      </c>
      <c r="B448" s="3" t="s">
        <v>28</v>
      </c>
    </row>
    <row r="449">
      <c r="A449" s="3" t="s">
        <v>684</v>
      </c>
      <c r="B449" s="3" t="s">
        <v>6090</v>
      </c>
    </row>
    <row r="450">
      <c r="A450" s="3" t="s">
        <v>685</v>
      </c>
      <c r="B450" s="3" t="s">
        <v>596</v>
      </c>
    </row>
    <row r="451">
      <c r="A451" s="3" t="s">
        <v>686</v>
      </c>
      <c r="B451" s="3" t="s">
        <v>32</v>
      </c>
    </row>
    <row r="452">
      <c r="A452" s="3" t="s">
        <v>687</v>
      </c>
      <c r="B452" s="3" t="s">
        <v>6157</v>
      </c>
    </row>
    <row r="453">
      <c r="A453" s="3" t="s">
        <v>688</v>
      </c>
      <c r="B453" s="3" t="s">
        <v>120</v>
      </c>
    </row>
    <row r="454">
      <c r="A454" s="3" t="s">
        <v>689</v>
      </c>
      <c r="B454" s="3" t="s">
        <v>6469</v>
      </c>
    </row>
    <row r="455">
      <c r="A455" s="3" t="s">
        <v>690</v>
      </c>
      <c r="B455" s="3" t="s">
        <v>3205</v>
      </c>
    </row>
    <row r="456">
      <c r="A456" s="3" t="s">
        <v>691</v>
      </c>
      <c r="B456" s="3" t="s">
        <v>450</v>
      </c>
    </row>
    <row r="457">
      <c r="A457" s="3" t="s">
        <v>692</v>
      </c>
      <c r="B457" s="3" t="s">
        <v>6612</v>
      </c>
    </row>
    <row r="458">
      <c r="A458" s="3" t="s">
        <v>694</v>
      </c>
      <c r="B458" s="3" t="s">
        <v>6613</v>
      </c>
    </row>
    <row r="459">
      <c r="A459" s="3" t="s">
        <v>696</v>
      </c>
      <c r="B459" s="3" t="s">
        <v>6614</v>
      </c>
    </row>
    <row r="460">
      <c r="A460" s="3" t="s">
        <v>697</v>
      </c>
      <c r="B460" s="3" t="s">
        <v>698</v>
      </c>
    </row>
    <row r="461">
      <c r="A461" s="3" t="s">
        <v>699</v>
      </c>
      <c r="B461" s="3" t="s">
        <v>6615</v>
      </c>
    </row>
    <row r="462">
      <c r="A462" s="3" t="s">
        <v>701</v>
      </c>
      <c r="B462" s="3" t="s">
        <v>702</v>
      </c>
    </row>
    <row r="463">
      <c r="A463" s="3" t="s">
        <v>703</v>
      </c>
      <c r="B463" s="3" t="s">
        <v>6616</v>
      </c>
    </row>
    <row r="464">
      <c r="A464" s="3" t="s">
        <v>705</v>
      </c>
      <c r="B464" s="3" t="s">
        <v>17</v>
      </c>
    </row>
    <row r="465">
      <c r="A465" s="3" t="s">
        <v>706</v>
      </c>
      <c r="B465" s="3" t="s">
        <v>126</v>
      </c>
    </row>
    <row r="466">
      <c r="A466" s="3" t="s">
        <v>707</v>
      </c>
      <c r="B466" s="3" t="s">
        <v>17</v>
      </c>
    </row>
    <row r="467">
      <c r="A467" s="3" t="s">
        <v>708</v>
      </c>
      <c r="B467" s="3" t="s">
        <v>150</v>
      </c>
    </row>
    <row r="468">
      <c r="A468" s="3" t="s">
        <v>709</v>
      </c>
      <c r="B468" s="3" t="s">
        <v>131</v>
      </c>
    </row>
    <row r="469">
      <c r="A469" s="3" t="s">
        <v>710</v>
      </c>
      <c r="B469" s="3" t="s">
        <v>711</v>
      </c>
    </row>
    <row r="470">
      <c r="A470" s="3" t="s">
        <v>712</v>
      </c>
      <c r="B470" s="3" t="s">
        <v>6617</v>
      </c>
    </row>
    <row r="471">
      <c r="A471" s="3" t="s">
        <v>713</v>
      </c>
      <c r="B471" s="3" t="s">
        <v>6618</v>
      </c>
    </row>
    <row r="472">
      <c r="A472" s="3" t="s">
        <v>715</v>
      </c>
      <c r="B472" s="3" t="s">
        <v>665</v>
      </c>
    </row>
    <row r="473">
      <c r="A473" s="3" t="s">
        <v>716</v>
      </c>
      <c r="B473" s="3" t="s">
        <v>6504</v>
      </c>
    </row>
    <row r="474">
      <c r="A474" s="3" t="s">
        <v>717</v>
      </c>
      <c r="B474" s="3" t="s">
        <v>6619</v>
      </c>
    </row>
    <row r="475">
      <c r="A475" s="3" t="s">
        <v>718</v>
      </c>
      <c r="B475" s="3" t="s">
        <v>5931</v>
      </c>
    </row>
    <row r="476">
      <c r="A476" s="3" t="s">
        <v>719</v>
      </c>
      <c r="B476" s="3" t="s">
        <v>6620</v>
      </c>
    </row>
    <row r="477">
      <c r="A477" s="3" t="s">
        <v>721</v>
      </c>
      <c r="B477" s="3" t="s">
        <v>28</v>
      </c>
    </row>
    <row r="478">
      <c r="A478" s="3" t="s">
        <v>722</v>
      </c>
      <c r="B478" s="3" t="s">
        <v>28</v>
      </c>
    </row>
    <row r="479">
      <c r="A479" s="3" t="s">
        <v>723</v>
      </c>
      <c r="B479" s="3" t="s">
        <v>752</v>
      </c>
    </row>
    <row r="480">
      <c r="A480" s="3" t="s">
        <v>724</v>
      </c>
      <c r="B480" s="3" t="s">
        <v>28</v>
      </c>
    </row>
    <row r="481">
      <c r="A481" s="3" t="s">
        <v>725</v>
      </c>
      <c r="B481" s="3" t="s">
        <v>76</v>
      </c>
    </row>
    <row r="482">
      <c r="A482" s="3" t="s">
        <v>726</v>
      </c>
      <c r="B482" s="3" t="s">
        <v>110</v>
      </c>
    </row>
    <row r="483">
      <c r="A483" s="3" t="s">
        <v>727</v>
      </c>
      <c r="B483" s="3" t="s">
        <v>6450</v>
      </c>
    </row>
    <row r="484">
      <c r="A484" s="3" t="s">
        <v>728</v>
      </c>
      <c r="B484" s="3" t="s">
        <v>6621</v>
      </c>
    </row>
    <row r="485">
      <c r="A485" s="3" t="s">
        <v>729</v>
      </c>
      <c r="B485" s="3" t="s">
        <v>6622</v>
      </c>
    </row>
    <row r="486">
      <c r="A486" s="3" t="s">
        <v>731</v>
      </c>
      <c r="B486" s="3" t="s">
        <v>6452</v>
      </c>
    </row>
    <row r="487">
      <c r="A487" s="3" t="s">
        <v>732</v>
      </c>
      <c r="B487" s="3" t="s">
        <v>408</v>
      </c>
    </row>
    <row r="488">
      <c r="A488" s="3" t="s">
        <v>733</v>
      </c>
      <c r="B488" s="3" t="s">
        <v>6623</v>
      </c>
    </row>
    <row r="489">
      <c r="A489" s="3" t="s">
        <v>735</v>
      </c>
      <c r="B489" s="3" t="s">
        <v>17</v>
      </c>
    </row>
    <row r="490">
      <c r="A490" s="3" t="s">
        <v>736</v>
      </c>
      <c r="B490" s="3" t="s">
        <v>6624</v>
      </c>
    </row>
    <row r="491">
      <c r="A491" s="3" t="s">
        <v>737</v>
      </c>
      <c r="B491" s="3" t="s">
        <v>28</v>
      </c>
    </row>
    <row r="492">
      <c r="A492" s="3" t="s">
        <v>738</v>
      </c>
      <c r="B492" s="3" t="s">
        <v>148</v>
      </c>
    </row>
    <row r="493">
      <c r="A493" s="3" t="s">
        <v>739</v>
      </c>
      <c r="B493" s="3" t="s">
        <v>76</v>
      </c>
    </row>
    <row r="494">
      <c r="A494" s="3" t="s">
        <v>740</v>
      </c>
      <c r="B494" s="3" t="s">
        <v>642</v>
      </c>
    </row>
    <row r="495">
      <c r="A495" s="3" t="s">
        <v>741</v>
      </c>
      <c r="B495" s="3" t="s">
        <v>6625</v>
      </c>
    </row>
    <row r="496">
      <c r="A496" s="3" t="s">
        <v>742</v>
      </c>
      <c r="B496" s="3" t="s">
        <v>52</v>
      </c>
    </row>
    <row r="497">
      <c r="A497" s="3" t="s">
        <v>743</v>
      </c>
      <c r="B497" s="3" t="s">
        <v>6626</v>
      </c>
    </row>
    <row r="498">
      <c r="A498" s="3" t="s">
        <v>744</v>
      </c>
      <c r="B498" s="3" t="s">
        <v>91</v>
      </c>
    </row>
    <row r="499">
      <c r="A499" s="3" t="s">
        <v>745</v>
      </c>
      <c r="B499" s="3" t="s">
        <v>6627</v>
      </c>
    </row>
    <row r="500">
      <c r="A500" s="3" t="s">
        <v>746</v>
      </c>
      <c r="B500" s="3" t="s">
        <v>101</v>
      </c>
    </row>
    <row r="501">
      <c r="A501" s="3" t="s">
        <v>747</v>
      </c>
      <c r="B501" s="3" t="s">
        <v>6628</v>
      </c>
    </row>
    <row r="502">
      <c r="A502" s="3" t="s">
        <v>748</v>
      </c>
      <c r="B502" s="3" t="s">
        <v>5296</v>
      </c>
    </row>
    <row r="503">
      <c r="A503" s="3" t="s">
        <v>749</v>
      </c>
      <c r="B503" s="3" t="s">
        <v>6578</v>
      </c>
    </row>
    <row r="504">
      <c r="A504" s="3" t="s">
        <v>750</v>
      </c>
      <c r="B504" s="3" t="s">
        <v>76</v>
      </c>
    </row>
    <row r="505">
      <c r="A505" s="3" t="s">
        <v>751</v>
      </c>
      <c r="B505" s="3" t="s">
        <v>5931</v>
      </c>
    </row>
    <row r="506">
      <c r="A506" s="3" t="s">
        <v>753</v>
      </c>
      <c r="B506" s="3" t="s">
        <v>126</v>
      </c>
    </row>
    <row r="507">
      <c r="A507" s="3" t="s">
        <v>754</v>
      </c>
      <c r="B507" s="3" t="s">
        <v>42</v>
      </c>
    </row>
    <row r="508">
      <c r="A508" s="3" t="s">
        <v>755</v>
      </c>
      <c r="B508" s="3" t="s">
        <v>148</v>
      </c>
    </row>
    <row r="509">
      <c r="A509" s="3" t="s">
        <v>756</v>
      </c>
      <c r="B509" s="3" t="s">
        <v>6629</v>
      </c>
    </row>
    <row r="510">
      <c r="A510" s="3" t="s">
        <v>757</v>
      </c>
      <c r="B510" s="3" t="s">
        <v>6504</v>
      </c>
    </row>
    <row r="511">
      <c r="A511" s="3" t="s">
        <v>758</v>
      </c>
      <c r="B511" s="3" t="s">
        <v>6630</v>
      </c>
    </row>
    <row r="512">
      <c r="A512" s="3" t="s">
        <v>760</v>
      </c>
      <c r="B512" s="3" t="s">
        <v>126</v>
      </c>
    </row>
    <row r="513">
      <c r="A513" s="3" t="s">
        <v>761</v>
      </c>
      <c r="B513" s="3" t="s">
        <v>6129</v>
      </c>
    </row>
    <row r="514">
      <c r="A514" s="3" t="s">
        <v>762</v>
      </c>
      <c r="B514" s="3" t="s">
        <v>6631</v>
      </c>
    </row>
    <row r="515">
      <c r="A515" s="3" t="s">
        <v>764</v>
      </c>
      <c r="B515" s="3" t="s">
        <v>126</v>
      </c>
    </row>
    <row r="516">
      <c r="A516" s="3" t="s">
        <v>765</v>
      </c>
      <c r="B516" s="3" t="s">
        <v>148</v>
      </c>
    </row>
    <row r="517">
      <c r="A517" s="3" t="s">
        <v>766</v>
      </c>
      <c r="B517" s="3" t="s">
        <v>6235</v>
      </c>
    </row>
    <row r="518">
      <c r="A518" s="3" t="s">
        <v>768</v>
      </c>
      <c r="B518" s="3" t="s">
        <v>103</v>
      </c>
    </row>
    <row r="519">
      <c r="A519" s="3" t="s">
        <v>769</v>
      </c>
      <c r="B519" s="3" t="s">
        <v>2912</v>
      </c>
    </row>
    <row r="520">
      <c r="A520" s="3" t="s">
        <v>770</v>
      </c>
      <c r="B520" s="3" t="s">
        <v>6632</v>
      </c>
    </row>
    <row r="521">
      <c r="A521" s="3" t="s">
        <v>772</v>
      </c>
      <c r="B521" s="3" t="s">
        <v>30</v>
      </c>
    </row>
    <row r="522">
      <c r="A522" s="3" t="s">
        <v>773</v>
      </c>
      <c r="B522" s="3" t="s">
        <v>6633</v>
      </c>
    </row>
    <row r="523">
      <c r="A523" s="3" t="s">
        <v>775</v>
      </c>
      <c r="B523" s="3" t="s">
        <v>2665</v>
      </c>
    </row>
    <row r="524">
      <c r="A524" s="3" t="s">
        <v>776</v>
      </c>
      <c r="B524" s="3" t="s">
        <v>126</v>
      </c>
    </row>
    <row r="525">
      <c r="A525" s="3" t="s">
        <v>777</v>
      </c>
      <c r="B525" s="3" t="s">
        <v>150</v>
      </c>
    </row>
    <row r="526">
      <c r="A526" s="3" t="s">
        <v>778</v>
      </c>
      <c r="B526" s="3" t="s">
        <v>6634</v>
      </c>
    </row>
    <row r="527">
      <c r="A527" s="3" t="s">
        <v>779</v>
      </c>
      <c r="B527" s="3" t="s">
        <v>6635</v>
      </c>
    </row>
    <row r="528">
      <c r="A528" s="3" t="s">
        <v>780</v>
      </c>
      <c r="B528" s="3" t="s">
        <v>37</v>
      </c>
    </row>
    <row r="529">
      <c r="A529" s="3" t="s">
        <v>781</v>
      </c>
      <c r="B529" s="3" t="s">
        <v>6636</v>
      </c>
    </row>
    <row r="530">
      <c r="A530" s="3" t="s">
        <v>782</v>
      </c>
      <c r="B530" s="3" t="s">
        <v>5931</v>
      </c>
    </row>
    <row r="531">
      <c r="A531" s="3" t="s">
        <v>783</v>
      </c>
      <c r="B531" s="3" t="s">
        <v>17</v>
      </c>
    </row>
    <row r="532">
      <c r="A532" s="3" t="s">
        <v>784</v>
      </c>
      <c r="B532" s="3" t="s">
        <v>28</v>
      </c>
    </row>
    <row r="533">
      <c r="A533" s="3" t="s">
        <v>785</v>
      </c>
      <c r="B533" s="3" t="s">
        <v>786</v>
      </c>
    </row>
    <row r="534">
      <c r="A534" s="3" t="s">
        <v>787</v>
      </c>
      <c r="B534" s="3" t="s">
        <v>6637</v>
      </c>
    </row>
    <row r="535">
      <c r="A535" s="3" t="s">
        <v>789</v>
      </c>
      <c r="B535" s="3" t="s">
        <v>6469</v>
      </c>
    </row>
    <row r="536">
      <c r="A536" s="3" t="s">
        <v>790</v>
      </c>
      <c r="B536" s="3" t="s">
        <v>6638</v>
      </c>
    </row>
    <row r="537">
      <c r="A537" s="3" t="s">
        <v>791</v>
      </c>
      <c r="B537" s="3" t="s">
        <v>792</v>
      </c>
    </row>
    <row r="538">
      <c r="A538" s="3" t="s">
        <v>793</v>
      </c>
      <c r="B538" s="3" t="s">
        <v>6639</v>
      </c>
    </row>
    <row r="539">
      <c r="A539" s="3" t="s">
        <v>794</v>
      </c>
      <c r="B539" s="3" t="s">
        <v>6640</v>
      </c>
    </row>
    <row r="540">
      <c r="A540" s="3" t="s">
        <v>796</v>
      </c>
      <c r="B540" s="3" t="s">
        <v>6641</v>
      </c>
    </row>
    <row r="541">
      <c r="A541" s="3" t="s">
        <v>798</v>
      </c>
      <c r="B541" s="3" t="s">
        <v>6642</v>
      </c>
    </row>
    <row r="542">
      <c r="A542" s="3" t="s">
        <v>799</v>
      </c>
      <c r="B542" s="3" t="s">
        <v>236</v>
      </c>
    </row>
    <row r="543">
      <c r="A543" s="3" t="s">
        <v>800</v>
      </c>
      <c r="B543" s="3" t="s">
        <v>56</v>
      </c>
    </row>
    <row r="544">
      <c r="A544" s="3" t="s">
        <v>801</v>
      </c>
      <c r="B544" s="3" t="s">
        <v>91</v>
      </c>
    </row>
    <row r="545">
      <c r="A545" s="3" t="s">
        <v>802</v>
      </c>
      <c r="B545" s="3" t="s">
        <v>76</v>
      </c>
    </row>
    <row r="546">
      <c r="A546" s="3" t="s">
        <v>803</v>
      </c>
      <c r="B546" s="3" t="s">
        <v>804</v>
      </c>
    </row>
    <row r="547">
      <c r="A547" s="3" t="s">
        <v>805</v>
      </c>
      <c r="B547" s="3" t="s">
        <v>6643</v>
      </c>
    </row>
    <row r="548">
      <c r="A548" s="3" t="s">
        <v>807</v>
      </c>
      <c r="B548" s="3" t="s">
        <v>808</v>
      </c>
    </row>
    <row r="549">
      <c r="A549" s="3" t="s">
        <v>809</v>
      </c>
      <c r="B549" s="3" t="s">
        <v>219</v>
      </c>
    </row>
    <row r="550">
      <c r="A550" s="3" t="s">
        <v>810</v>
      </c>
      <c r="B550" s="3" t="s">
        <v>811</v>
      </c>
    </row>
    <row r="551">
      <c r="A551" s="3" t="s">
        <v>812</v>
      </c>
      <c r="B551" s="3" t="s">
        <v>28</v>
      </c>
    </row>
    <row r="552">
      <c r="A552" s="3" t="s">
        <v>813</v>
      </c>
      <c r="B552" s="3" t="s">
        <v>150</v>
      </c>
    </row>
    <row r="553">
      <c r="A553" s="3" t="s">
        <v>814</v>
      </c>
      <c r="B553" s="3" t="s">
        <v>6644</v>
      </c>
    </row>
    <row r="554">
      <c r="A554" s="3" t="s">
        <v>816</v>
      </c>
      <c r="B554" s="3" t="s">
        <v>6645</v>
      </c>
    </row>
    <row r="555">
      <c r="A555" s="3" t="s">
        <v>817</v>
      </c>
      <c r="B555" s="3" t="s">
        <v>17</v>
      </c>
    </row>
    <row r="556">
      <c r="A556" s="3" t="s">
        <v>818</v>
      </c>
      <c r="B556" s="3" t="s">
        <v>6646</v>
      </c>
    </row>
    <row r="557">
      <c r="A557" s="3" t="s">
        <v>820</v>
      </c>
      <c r="B557" s="3" t="s">
        <v>28</v>
      </c>
    </row>
    <row r="558">
      <c r="A558" s="3" t="s">
        <v>821</v>
      </c>
      <c r="B558" s="3" t="s">
        <v>6647</v>
      </c>
    </row>
    <row r="559">
      <c r="A559" s="3" t="s">
        <v>822</v>
      </c>
      <c r="B559" s="3" t="s">
        <v>6129</v>
      </c>
    </row>
    <row r="560">
      <c r="A560" s="3" t="s">
        <v>823</v>
      </c>
      <c r="B560" s="3" t="s">
        <v>131</v>
      </c>
    </row>
    <row r="561">
      <c r="A561" s="3" t="s">
        <v>824</v>
      </c>
      <c r="B561" s="3" t="s">
        <v>6648</v>
      </c>
    </row>
    <row r="562">
      <c r="A562" s="3" t="s">
        <v>825</v>
      </c>
      <c r="B562" s="3" t="s">
        <v>28</v>
      </c>
    </row>
    <row r="563">
      <c r="A563" s="3" t="s">
        <v>826</v>
      </c>
      <c r="B563" s="3" t="s">
        <v>150</v>
      </c>
    </row>
    <row r="564">
      <c r="A564" s="3" t="s">
        <v>827</v>
      </c>
      <c r="B564" s="3" t="s">
        <v>828</v>
      </c>
    </row>
    <row r="565">
      <c r="A565" s="3" t="s">
        <v>829</v>
      </c>
      <c r="B565" s="3" t="s">
        <v>6550</v>
      </c>
    </row>
    <row r="566">
      <c r="A566" s="3" t="s">
        <v>830</v>
      </c>
      <c r="B566" s="3" t="s">
        <v>6033</v>
      </c>
    </row>
    <row r="567">
      <c r="A567" s="3" t="s">
        <v>832</v>
      </c>
      <c r="B567" s="3" t="s">
        <v>833</v>
      </c>
    </row>
    <row r="568">
      <c r="A568" s="3" t="s">
        <v>834</v>
      </c>
      <c r="B568" s="3" t="s">
        <v>6649</v>
      </c>
    </row>
    <row r="569">
      <c r="A569" s="3" t="s">
        <v>836</v>
      </c>
      <c r="B569" s="3" t="s">
        <v>342</v>
      </c>
    </row>
    <row r="570">
      <c r="A570" s="3" t="s">
        <v>837</v>
      </c>
      <c r="B570" s="3" t="s">
        <v>6504</v>
      </c>
    </row>
    <row r="571">
      <c r="A571" s="3" t="s">
        <v>838</v>
      </c>
      <c r="B571" s="3" t="s">
        <v>6650</v>
      </c>
    </row>
    <row r="572">
      <c r="A572" s="3" t="s">
        <v>839</v>
      </c>
      <c r="B572" s="3" t="s">
        <v>6651</v>
      </c>
    </row>
    <row r="573">
      <c r="A573" s="3" t="s">
        <v>841</v>
      </c>
      <c r="B573" s="3" t="s">
        <v>148</v>
      </c>
    </row>
    <row r="574">
      <c r="A574" s="3" t="s">
        <v>842</v>
      </c>
      <c r="B574" s="3" t="s">
        <v>26</v>
      </c>
    </row>
    <row r="575">
      <c r="A575" s="3" t="s">
        <v>843</v>
      </c>
      <c r="B575" s="3" t="s">
        <v>249</v>
      </c>
    </row>
    <row r="576">
      <c r="A576" s="3" t="s">
        <v>844</v>
      </c>
      <c r="B576" s="3" t="s">
        <v>845</v>
      </c>
    </row>
    <row r="577">
      <c r="A577" s="3" t="s">
        <v>846</v>
      </c>
      <c r="B577" s="3" t="s">
        <v>91</v>
      </c>
    </row>
    <row r="578">
      <c r="A578" s="3" t="s">
        <v>847</v>
      </c>
      <c r="B578" s="3" t="s">
        <v>6469</v>
      </c>
    </row>
    <row r="579">
      <c r="A579" s="3" t="s">
        <v>848</v>
      </c>
      <c r="B579" s="3" t="s">
        <v>6652</v>
      </c>
    </row>
    <row r="580">
      <c r="A580" s="3" t="s">
        <v>850</v>
      </c>
      <c r="B580" s="3" t="s">
        <v>6653</v>
      </c>
    </row>
    <row r="581">
      <c r="A581" s="3" t="s">
        <v>851</v>
      </c>
      <c r="B581" s="3" t="s">
        <v>6654</v>
      </c>
    </row>
    <row r="582">
      <c r="A582" s="3" t="s">
        <v>852</v>
      </c>
      <c r="B582" s="3" t="s">
        <v>6655</v>
      </c>
    </row>
    <row r="583">
      <c r="A583" s="3" t="s">
        <v>853</v>
      </c>
      <c r="B583" s="3" t="s">
        <v>91</v>
      </c>
    </row>
    <row r="584">
      <c r="A584" s="3" t="s">
        <v>854</v>
      </c>
      <c r="B584" s="3" t="s">
        <v>32</v>
      </c>
    </row>
    <row r="585">
      <c r="A585" s="3" t="s">
        <v>855</v>
      </c>
      <c r="B585" s="3" t="s">
        <v>6157</v>
      </c>
    </row>
    <row r="586">
      <c r="A586" s="3" t="s">
        <v>856</v>
      </c>
      <c r="B586" s="3" t="s">
        <v>6656</v>
      </c>
    </row>
    <row r="587">
      <c r="A587" s="3" t="s">
        <v>858</v>
      </c>
      <c r="B587" s="3" t="s">
        <v>665</v>
      </c>
    </row>
    <row r="588">
      <c r="A588" s="3" t="s">
        <v>859</v>
      </c>
      <c r="B588" s="3" t="s">
        <v>6657</v>
      </c>
    </row>
    <row r="589">
      <c r="A589" s="3" t="s">
        <v>860</v>
      </c>
      <c r="B589" s="3" t="s">
        <v>2665</v>
      </c>
    </row>
    <row r="590">
      <c r="A590" s="3" t="s">
        <v>861</v>
      </c>
      <c r="B590" s="3" t="s">
        <v>255</v>
      </c>
    </row>
    <row r="591">
      <c r="A591" s="3" t="s">
        <v>862</v>
      </c>
      <c r="B591" s="3" t="s">
        <v>6658</v>
      </c>
    </row>
    <row r="592">
      <c r="A592" s="3" t="s">
        <v>864</v>
      </c>
      <c r="B592" s="3" t="s">
        <v>30</v>
      </c>
    </row>
    <row r="593">
      <c r="A593" s="3" t="s">
        <v>865</v>
      </c>
      <c r="B593" s="3" t="s">
        <v>6659</v>
      </c>
    </row>
    <row r="594">
      <c r="A594" s="3" t="s">
        <v>867</v>
      </c>
      <c r="B594" s="3" t="s">
        <v>868</v>
      </c>
    </row>
    <row r="595">
      <c r="A595" s="3" t="s">
        <v>869</v>
      </c>
      <c r="B595" s="3" t="s">
        <v>6660</v>
      </c>
    </row>
    <row r="596">
      <c r="A596" s="3" t="s">
        <v>870</v>
      </c>
      <c r="B596" s="3" t="s">
        <v>6661</v>
      </c>
    </row>
    <row r="597">
      <c r="A597" s="3" t="s">
        <v>872</v>
      </c>
      <c r="B597" s="3" t="s">
        <v>28</v>
      </c>
    </row>
    <row r="598">
      <c r="A598" s="3" t="s">
        <v>873</v>
      </c>
      <c r="B598" s="3" t="s">
        <v>874</v>
      </c>
    </row>
    <row r="599">
      <c r="A599" s="3" t="s">
        <v>875</v>
      </c>
      <c r="B599" s="3" t="s">
        <v>6662</v>
      </c>
    </row>
    <row r="600">
      <c r="A600" s="3" t="s">
        <v>876</v>
      </c>
      <c r="B600" s="3" t="s">
        <v>6663</v>
      </c>
    </row>
    <row r="601">
      <c r="A601" s="3" t="s">
        <v>878</v>
      </c>
      <c r="B601" s="3" t="s">
        <v>468</v>
      </c>
    </row>
    <row r="602">
      <c r="A602" s="3" t="s">
        <v>879</v>
      </c>
      <c r="B602" s="3" t="s">
        <v>6664</v>
      </c>
    </row>
    <row r="603">
      <c r="A603" s="3" t="s">
        <v>881</v>
      </c>
      <c r="B603" s="3" t="s">
        <v>6337</v>
      </c>
    </row>
    <row r="604">
      <c r="A604" s="3" t="s">
        <v>882</v>
      </c>
      <c r="B604" s="3" t="s">
        <v>150</v>
      </c>
    </row>
    <row r="605">
      <c r="A605" s="3" t="s">
        <v>883</v>
      </c>
      <c r="B605" s="3" t="s">
        <v>6665</v>
      </c>
    </row>
    <row r="606">
      <c r="A606" s="3" t="s">
        <v>885</v>
      </c>
      <c r="B606" s="3" t="s">
        <v>28</v>
      </c>
    </row>
    <row r="607">
      <c r="A607" s="3" t="s">
        <v>886</v>
      </c>
      <c r="B607" s="3" t="s">
        <v>887</v>
      </c>
    </row>
    <row r="608">
      <c r="A608" s="3" t="s">
        <v>888</v>
      </c>
      <c r="B608" s="3" t="s">
        <v>32</v>
      </c>
    </row>
    <row r="609">
      <c r="A609" s="3" t="s">
        <v>889</v>
      </c>
      <c r="B609" s="3" t="s">
        <v>103</v>
      </c>
    </row>
    <row r="610">
      <c r="A610" s="3" t="s">
        <v>890</v>
      </c>
      <c r="B610" s="3" t="s">
        <v>42</v>
      </c>
    </row>
    <row r="611">
      <c r="A611" s="3" t="s">
        <v>891</v>
      </c>
      <c r="B611" s="3" t="s">
        <v>129</v>
      </c>
    </row>
    <row r="612">
      <c r="A612" s="3" t="s">
        <v>892</v>
      </c>
      <c r="B612" s="3" t="s">
        <v>894</v>
      </c>
    </row>
    <row r="613">
      <c r="A613" s="3" t="s">
        <v>895</v>
      </c>
      <c r="B613" s="3" t="s">
        <v>6666</v>
      </c>
    </row>
    <row r="614">
      <c r="A614" s="3" t="s">
        <v>897</v>
      </c>
      <c r="B614" s="3" t="s">
        <v>6667</v>
      </c>
    </row>
    <row r="615">
      <c r="A615" s="3" t="s">
        <v>899</v>
      </c>
      <c r="B615" s="3" t="s">
        <v>6668</v>
      </c>
    </row>
    <row r="616">
      <c r="A616" s="3" t="s">
        <v>900</v>
      </c>
      <c r="B616" s="3" t="s">
        <v>6486</v>
      </c>
    </row>
    <row r="617">
      <c r="A617" s="3" t="s">
        <v>901</v>
      </c>
      <c r="B617" s="3" t="s">
        <v>6669</v>
      </c>
    </row>
    <row r="618">
      <c r="A618" s="3" t="s">
        <v>903</v>
      </c>
      <c r="B618" s="3" t="s">
        <v>6670</v>
      </c>
    </row>
    <row r="619">
      <c r="A619" s="3" t="s">
        <v>904</v>
      </c>
      <c r="B619" s="3" t="s">
        <v>148</v>
      </c>
    </row>
    <row r="620">
      <c r="A620" s="3" t="s">
        <v>905</v>
      </c>
      <c r="B620" s="3" t="s">
        <v>6508</v>
      </c>
    </row>
    <row r="621">
      <c r="A621" s="3" t="s">
        <v>906</v>
      </c>
      <c r="B621" s="3" t="s">
        <v>907</v>
      </c>
    </row>
    <row r="622">
      <c r="A622" s="3" t="s">
        <v>908</v>
      </c>
      <c r="B622" s="3" t="s">
        <v>150</v>
      </c>
    </row>
    <row r="623">
      <c r="A623" s="3" t="s">
        <v>909</v>
      </c>
      <c r="B623" s="3" t="s">
        <v>910</v>
      </c>
    </row>
    <row r="624">
      <c r="A624" s="3" t="s">
        <v>911</v>
      </c>
      <c r="B624" s="3" t="s">
        <v>6671</v>
      </c>
    </row>
    <row r="625">
      <c r="A625" s="3" t="s">
        <v>913</v>
      </c>
      <c r="B625" s="3" t="s">
        <v>148</v>
      </c>
    </row>
    <row r="626">
      <c r="A626" s="3" t="s">
        <v>914</v>
      </c>
      <c r="B626" s="3" t="s">
        <v>571</v>
      </c>
    </row>
    <row r="627">
      <c r="A627" s="3" t="s">
        <v>915</v>
      </c>
      <c r="B627" s="3" t="s">
        <v>28</v>
      </c>
    </row>
    <row r="628">
      <c r="A628" s="3" t="s">
        <v>916</v>
      </c>
      <c r="B628" s="3" t="s">
        <v>6562</v>
      </c>
    </row>
    <row r="629">
      <c r="A629" s="3" t="s">
        <v>917</v>
      </c>
      <c r="B629" s="3" t="s">
        <v>918</v>
      </c>
    </row>
    <row r="630">
      <c r="A630" s="3" t="s">
        <v>919</v>
      </c>
      <c r="B630" s="3" t="s">
        <v>596</v>
      </c>
    </row>
    <row r="631">
      <c r="A631" s="3" t="s">
        <v>920</v>
      </c>
      <c r="B631" s="3" t="s">
        <v>6469</v>
      </c>
    </row>
    <row r="632">
      <c r="A632" s="3" t="s">
        <v>921</v>
      </c>
      <c r="B632" s="3" t="s">
        <v>408</v>
      </c>
    </row>
    <row r="633">
      <c r="A633" s="3" t="s">
        <v>922</v>
      </c>
      <c r="B633" s="3" t="s">
        <v>6672</v>
      </c>
    </row>
    <row r="634">
      <c r="A634" s="3" t="s">
        <v>923</v>
      </c>
      <c r="B634" s="3" t="s">
        <v>6673</v>
      </c>
    </row>
    <row r="635">
      <c r="A635" s="3" t="s">
        <v>925</v>
      </c>
      <c r="B635" s="3" t="s">
        <v>926</v>
      </c>
    </row>
    <row r="636">
      <c r="A636" s="3" t="s">
        <v>927</v>
      </c>
      <c r="B636" s="3" t="s">
        <v>6231</v>
      </c>
    </row>
    <row r="637">
      <c r="A637" s="3" t="s">
        <v>928</v>
      </c>
      <c r="B637" s="3" t="s">
        <v>6674</v>
      </c>
    </row>
    <row r="638">
      <c r="A638" s="3" t="s">
        <v>929</v>
      </c>
      <c r="B638" s="3" t="s">
        <v>150</v>
      </c>
    </row>
    <row r="639">
      <c r="A639" s="3" t="s">
        <v>930</v>
      </c>
      <c r="B639" s="3" t="s">
        <v>176</v>
      </c>
    </row>
    <row r="640">
      <c r="A640" s="3" t="s">
        <v>931</v>
      </c>
      <c r="B640" s="3" t="s">
        <v>6558</v>
      </c>
    </row>
    <row r="641">
      <c r="A641" s="3" t="s">
        <v>932</v>
      </c>
      <c r="B641" s="3" t="s">
        <v>56</v>
      </c>
    </row>
    <row r="642">
      <c r="A642" s="3" t="s">
        <v>933</v>
      </c>
      <c r="B642" s="3" t="s">
        <v>6675</v>
      </c>
    </row>
    <row r="643">
      <c r="A643" s="3" t="s">
        <v>935</v>
      </c>
      <c r="B643" s="3" t="s">
        <v>5296</v>
      </c>
    </row>
    <row r="644">
      <c r="A644" s="3" t="s">
        <v>936</v>
      </c>
      <c r="B644" s="3" t="s">
        <v>937</v>
      </c>
    </row>
    <row r="645">
      <c r="A645" s="3" t="s">
        <v>938</v>
      </c>
      <c r="B645" s="3" t="s">
        <v>126</v>
      </c>
    </row>
    <row r="646">
      <c r="A646" s="3" t="s">
        <v>939</v>
      </c>
      <c r="B646" s="3" t="s">
        <v>255</v>
      </c>
    </row>
    <row r="647">
      <c r="A647" s="3" t="s">
        <v>940</v>
      </c>
      <c r="B647" s="3" t="s">
        <v>941</v>
      </c>
    </row>
    <row r="648">
      <c r="A648" s="3" t="s">
        <v>942</v>
      </c>
      <c r="B648" s="3" t="s">
        <v>126</v>
      </c>
    </row>
    <row r="649">
      <c r="A649" s="3" t="s">
        <v>943</v>
      </c>
      <c r="B649" s="3" t="s">
        <v>944</v>
      </c>
    </row>
    <row r="650">
      <c r="A650" s="3" t="s">
        <v>945</v>
      </c>
      <c r="B650" s="3" t="s">
        <v>42</v>
      </c>
    </row>
    <row r="651">
      <c r="A651" s="3" t="s">
        <v>946</v>
      </c>
      <c r="B651" s="3" t="s">
        <v>6486</v>
      </c>
    </row>
    <row r="652">
      <c r="A652" s="3" t="s">
        <v>947</v>
      </c>
      <c r="B652" s="3" t="s">
        <v>3151</v>
      </c>
    </row>
    <row r="653">
      <c r="A653" s="3" t="s">
        <v>948</v>
      </c>
      <c r="B653" s="3" t="s">
        <v>17</v>
      </c>
    </row>
    <row r="654">
      <c r="A654" s="3" t="s">
        <v>949</v>
      </c>
      <c r="B654" s="3" t="s">
        <v>373</v>
      </c>
    </row>
    <row r="655">
      <c r="A655" s="3" t="s">
        <v>950</v>
      </c>
      <c r="B655" s="3" t="s">
        <v>5821</v>
      </c>
    </row>
    <row r="656">
      <c r="A656" s="3" t="s">
        <v>951</v>
      </c>
      <c r="B656" s="3" t="s">
        <v>148</v>
      </c>
    </row>
    <row r="657">
      <c r="A657" s="3" t="s">
        <v>952</v>
      </c>
      <c r="B657" s="3" t="s">
        <v>126</v>
      </c>
    </row>
    <row r="658">
      <c r="A658" s="3" t="s">
        <v>953</v>
      </c>
      <c r="B658" s="3" t="s">
        <v>148</v>
      </c>
    </row>
    <row r="659">
      <c r="A659" s="3" t="s">
        <v>954</v>
      </c>
      <c r="B659" s="3" t="s">
        <v>28</v>
      </c>
    </row>
    <row r="660">
      <c r="A660" s="3" t="s">
        <v>955</v>
      </c>
      <c r="B660" s="3" t="s">
        <v>37</v>
      </c>
    </row>
    <row r="661">
      <c r="A661" s="3" t="s">
        <v>956</v>
      </c>
      <c r="B661" s="3" t="s">
        <v>6676</v>
      </c>
    </row>
    <row r="662">
      <c r="A662" s="3" t="s">
        <v>958</v>
      </c>
      <c r="B662" s="3" t="s">
        <v>959</v>
      </c>
    </row>
    <row r="663">
      <c r="A663" s="3" t="s">
        <v>960</v>
      </c>
      <c r="B663" s="3" t="s">
        <v>6677</v>
      </c>
    </row>
    <row r="664">
      <c r="A664" s="3" t="s">
        <v>961</v>
      </c>
      <c r="B664" s="3" t="s">
        <v>30</v>
      </c>
    </row>
    <row r="665">
      <c r="A665" s="3" t="s">
        <v>962</v>
      </c>
      <c r="B665" s="3" t="s">
        <v>120</v>
      </c>
    </row>
    <row r="666">
      <c r="A666" s="3" t="s">
        <v>963</v>
      </c>
      <c r="B666" s="3" t="s">
        <v>937</v>
      </c>
    </row>
    <row r="667">
      <c r="A667" s="3" t="s">
        <v>964</v>
      </c>
      <c r="B667" s="3" t="s">
        <v>6678</v>
      </c>
    </row>
    <row r="668">
      <c r="A668" s="3" t="s">
        <v>965</v>
      </c>
      <c r="B668" s="3" t="s">
        <v>32</v>
      </c>
    </row>
    <row r="669">
      <c r="A669" s="3" t="s">
        <v>966</v>
      </c>
      <c r="B669" s="3" t="s">
        <v>17</v>
      </c>
    </row>
    <row r="670">
      <c r="A670" s="3" t="s">
        <v>967</v>
      </c>
      <c r="B670" s="3" t="s">
        <v>596</v>
      </c>
    </row>
    <row r="671">
      <c r="A671" s="3" t="s">
        <v>968</v>
      </c>
      <c r="B671" s="3" t="s">
        <v>131</v>
      </c>
    </row>
    <row r="672">
      <c r="A672" s="3" t="s">
        <v>969</v>
      </c>
      <c r="B672" s="3" t="s">
        <v>120</v>
      </c>
    </row>
    <row r="673">
      <c r="A673" s="3" t="s">
        <v>970</v>
      </c>
      <c r="B673" s="3" t="s">
        <v>126</v>
      </c>
    </row>
    <row r="674">
      <c r="A674" s="3" t="s">
        <v>971</v>
      </c>
      <c r="B674" s="3" t="s">
        <v>596</v>
      </c>
    </row>
    <row r="675">
      <c r="A675" s="3" t="s">
        <v>972</v>
      </c>
      <c r="B675" s="3" t="s">
        <v>32</v>
      </c>
    </row>
    <row r="676">
      <c r="A676" s="3" t="s">
        <v>973</v>
      </c>
      <c r="B676" s="3" t="s">
        <v>6679</v>
      </c>
    </row>
    <row r="677">
      <c r="A677" s="3" t="s">
        <v>974</v>
      </c>
      <c r="B677" s="3" t="s">
        <v>6557</v>
      </c>
    </row>
    <row r="678">
      <c r="A678" s="3" t="s">
        <v>975</v>
      </c>
      <c r="B678" s="3" t="s">
        <v>6562</v>
      </c>
    </row>
    <row r="679">
      <c r="A679" s="3" t="s">
        <v>976</v>
      </c>
      <c r="B679" s="3" t="s">
        <v>553</v>
      </c>
    </row>
    <row r="680">
      <c r="A680" s="3" t="s">
        <v>977</v>
      </c>
      <c r="B680" s="3" t="s">
        <v>126</v>
      </c>
    </row>
    <row r="681">
      <c r="A681" s="3" t="s">
        <v>978</v>
      </c>
      <c r="B681" s="3" t="s">
        <v>6680</v>
      </c>
    </row>
    <row r="682">
      <c r="A682" s="3" t="s">
        <v>980</v>
      </c>
      <c r="B682" s="3" t="s">
        <v>6157</v>
      </c>
    </row>
    <row r="683">
      <c r="A683" s="3" t="s">
        <v>981</v>
      </c>
      <c r="B683" s="3" t="s">
        <v>28</v>
      </c>
    </row>
    <row r="684">
      <c r="A684" s="3" t="s">
        <v>982</v>
      </c>
      <c r="B684" s="3" t="s">
        <v>6052</v>
      </c>
    </row>
    <row r="685">
      <c r="A685" s="3" t="s">
        <v>983</v>
      </c>
      <c r="B685" s="3" t="s">
        <v>150</v>
      </c>
    </row>
    <row r="686">
      <c r="A686" s="3" t="s">
        <v>984</v>
      </c>
      <c r="B686" s="3" t="s">
        <v>6681</v>
      </c>
    </row>
    <row r="687">
      <c r="A687" s="3" t="s">
        <v>986</v>
      </c>
      <c r="B687" s="3" t="s">
        <v>76</v>
      </c>
    </row>
    <row r="688">
      <c r="A688" s="3" t="s">
        <v>987</v>
      </c>
      <c r="B688" s="3" t="s">
        <v>68</v>
      </c>
    </row>
    <row r="689">
      <c r="A689" s="3" t="s">
        <v>988</v>
      </c>
      <c r="B689" s="3" t="s">
        <v>126</v>
      </c>
    </row>
    <row r="690">
      <c r="A690" s="3" t="s">
        <v>989</v>
      </c>
      <c r="B690" s="3" t="s">
        <v>148</v>
      </c>
    </row>
    <row r="691">
      <c r="A691" s="3" t="s">
        <v>990</v>
      </c>
      <c r="B691" s="3" t="s">
        <v>17</v>
      </c>
    </row>
    <row r="692">
      <c r="A692" s="3" t="s">
        <v>991</v>
      </c>
      <c r="B692" s="3" t="s">
        <v>6682</v>
      </c>
    </row>
    <row r="693">
      <c r="A693" s="3" t="s">
        <v>993</v>
      </c>
      <c r="B693" s="3" t="s">
        <v>28</v>
      </c>
    </row>
    <row r="694">
      <c r="A694" s="3" t="s">
        <v>994</v>
      </c>
      <c r="B694" s="3" t="s">
        <v>571</v>
      </c>
    </row>
    <row r="695">
      <c r="A695" s="3" t="s">
        <v>995</v>
      </c>
      <c r="B695" s="3" t="s">
        <v>42</v>
      </c>
    </row>
    <row r="696">
      <c r="A696" s="3" t="s">
        <v>996</v>
      </c>
      <c r="B696" s="3" t="s">
        <v>28</v>
      </c>
    </row>
    <row r="697">
      <c r="A697" s="3" t="s">
        <v>997</v>
      </c>
      <c r="B697" s="3" t="s">
        <v>6498</v>
      </c>
    </row>
    <row r="698">
      <c r="A698" s="3" t="s">
        <v>998</v>
      </c>
      <c r="B698" s="3" t="s">
        <v>6683</v>
      </c>
    </row>
    <row r="699">
      <c r="A699" s="3" t="s">
        <v>999</v>
      </c>
      <c r="B699" s="3" t="s">
        <v>126</v>
      </c>
    </row>
    <row r="700">
      <c r="A700" s="3" t="s">
        <v>1000</v>
      </c>
      <c r="B700" s="3" t="s">
        <v>6684</v>
      </c>
    </row>
    <row r="701">
      <c r="A701" s="3" t="s">
        <v>1002</v>
      </c>
      <c r="B701" s="3" t="s">
        <v>6685</v>
      </c>
    </row>
    <row r="702">
      <c r="A702" s="3" t="s">
        <v>1004</v>
      </c>
      <c r="B702" s="3" t="s">
        <v>6172</v>
      </c>
    </row>
    <row r="703">
      <c r="A703" s="3" t="s">
        <v>1005</v>
      </c>
      <c r="B703" s="3" t="s">
        <v>150</v>
      </c>
    </row>
    <row r="704">
      <c r="A704" s="3" t="s">
        <v>1006</v>
      </c>
      <c r="B704" s="3" t="s">
        <v>126</v>
      </c>
    </row>
    <row r="705">
      <c r="A705" s="3" t="s">
        <v>1007</v>
      </c>
      <c r="B705" s="3" t="s">
        <v>6686</v>
      </c>
    </row>
    <row r="706">
      <c r="A706" s="3" t="s">
        <v>1009</v>
      </c>
      <c r="B706" s="3" t="s">
        <v>6687</v>
      </c>
    </row>
    <row r="707">
      <c r="A707" s="3" t="s">
        <v>1010</v>
      </c>
      <c r="B707" s="3" t="s">
        <v>68</v>
      </c>
    </row>
    <row r="708">
      <c r="A708" s="3" t="s">
        <v>1011</v>
      </c>
      <c r="B708" s="3" t="s">
        <v>126</v>
      </c>
    </row>
    <row r="709">
      <c r="A709" s="3" t="s">
        <v>1012</v>
      </c>
      <c r="B709" s="3" t="s">
        <v>234</v>
      </c>
    </row>
    <row r="710">
      <c r="A710" s="3" t="s">
        <v>1013</v>
      </c>
      <c r="B710" s="3" t="s">
        <v>6688</v>
      </c>
    </row>
    <row r="711">
      <c r="A711" s="3" t="s">
        <v>1015</v>
      </c>
      <c r="B711" s="3" t="s">
        <v>17</v>
      </c>
    </row>
    <row r="712">
      <c r="A712" s="3" t="s">
        <v>1016</v>
      </c>
      <c r="B712" s="3" t="s">
        <v>28</v>
      </c>
    </row>
    <row r="713">
      <c r="A713" s="3" t="s">
        <v>1017</v>
      </c>
      <c r="B713" s="3" t="s">
        <v>6689</v>
      </c>
    </row>
    <row r="714">
      <c r="A714" s="3" t="s">
        <v>1018</v>
      </c>
      <c r="B714" s="3" t="s">
        <v>1019</v>
      </c>
    </row>
    <row r="715">
      <c r="A715" s="3" t="s">
        <v>1020</v>
      </c>
      <c r="B715" s="3" t="s">
        <v>148</v>
      </c>
    </row>
    <row r="716">
      <c r="A716" s="3" t="s">
        <v>1021</v>
      </c>
      <c r="B716" s="3" t="s">
        <v>101</v>
      </c>
    </row>
    <row r="717">
      <c r="A717" s="3" t="s">
        <v>1022</v>
      </c>
      <c r="B717" s="3" t="s">
        <v>91</v>
      </c>
    </row>
    <row r="718">
      <c r="A718" s="3" t="s">
        <v>1023</v>
      </c>
      <c r="B718" s="3" t="s">
        <v>6690</v>
      </c>
    </row>
    <row r="719">
      <c r="A719" s="3" t="s">
        <v>1025</v>
      </c>
      <c r="B719" s="3" t="s">
        <v>6691</v>
      </c>
    </row>
    <row r="720">
      <c r="A720" s="3" t="s">
        <v>1027</v>
      </c>
      <c r="B720" s="3" t="s">
        <v>126</v>
      </c>
    </row>
    <row r="721">
      <c r="A721" s="3" t="s">
        <v>1028</v>
      </c>
      <c r="B721" s="3" t="s">
        <v>6692</v>
      </c>
    </row>
    <row r="722">
      <c r="A722" s="3" t="s">
        <v>1030</v>
      </c>
      <c r="B722" s="3" t="s">
        <v>17</v>
      </c>
    </row>
    <row r="723">
      <c r="A723" s="3" t="s">
        <v>1031</v>
      </c>
      <c r="B723" s="3" t="s">
        <v>28</v>
      </c>
    </row>
    <row r="724">
      <c r="A724" s="3" t="s">
        <v>1032</v>
      </c>
      <c r="B724" s="3" t="s">
        <v>5931</v>
      </c>
    </row>
    <row r="725">
      <c r="A725" s="3" t="s">
        <v>1033</v>
      </c>
      <c r="B725" s="3" t="s">
        <v>150</v>
      </c>
    </row>
    <row r="726">
      <c r="A726" s="3" t="s">
        <v>1034</v>
      </c>
      <c r="B726" s="3" t="s">
        <v>6693</v>
      </c>
    </row>
    <row r="727">
      <c r="A727" s="3" t="s">
        <v>1035</v>
      </c>
      <c r="B727" s="3" t="s">
        <v>150</v>
      </c>
    </row>
    <row r="728">
      <c r="A728" s="3" t="s">
        <v>1036</v>
      </c>
      <c r="B728" s="3" t="s">
        <v>6694</v>
      </c>
    </row>
    <row r="729">
      <c r="A729" s="3" t="s">
        <v>1037</v>
      </c>
      <c r="B729" s="3" t="s">
        <v>42</v>
      </c>
    </row>
    <row r="730">
      <c r="A730" s="3" t="s">
        <v>1038</v>
      </c>
      <c r="B730" s="3" t="s">
        <v>1039</v>
      </c>
    </row>
    <row r="731">
      <c r="A731" s="3" t="s">
        <v>1040</v>
      </c>
      <c r="B731" s="3" t="s">
        <v>6695</v>
      </c>
    </row>
    <row r="732">
      <c r="A732" s="3" t="s">
        <v>1042</v>
      </c>
      <c r="B732" s="3" t="s">
        <v>219</v>
      </c>
    </row>
    <row r="733">
      <c r="A733" s="3" t="s">
        <v>1043</v>
      </c>
      <c r="B733" s="3" t="s">
        <v>126</v>
      </c>
    </row>
    <row r="734">
      <c r="A734" s="3" t="s">
        <v>1044</v>
      </c>
      <c r="B734" s="3" t="s">
        <v>6696</v>
      </c>
    </row>
    <row r="735">
      <c r="A735" s="3" t="s">
        <v>1046</v>
      </c>
      <c r="B735" s="3" t="s">
        <v>596</v>
      </c>
    </row>
    <row r="736">
      <c r="A736" s="3" t="s">
        <v>1047</v>
      </c>
      <c r="B736" s="3" t="s">
        <v>1048</v>
      </c>
    </row>
    <row r="737">
      <c r="A737" s="3" t="s">
        <v>1049</v>
      </c>
      <c r="B737" s="3" t="s">
        <v>30</v>
      </c>
    </row>
    <row r="738">
      <c r="A738" s="3" t="s">
        <v>1050</v>
      </c>
      <c r="B738" s="3" t="s">
        <v>1051</v>
      </c>
    </row>
    <row r="739">
      <c r="A739" s="3" t="s">
        <v>1052</v>
      </c>
      <c r="B739" s="3" t="s">
        <v>6697</v>
      </c>
    </row>
    <row r="740">
      <c r="A740" s="3" t="s">
        <v>1053</v>
      </c>
      <c r="B740" s="3" t="s">
        <v>37</v>
      </c>
    </row>
    <row r="741">
      <c r="A741" s="3" t="s">
        <v>1054</v>
      </c>
      <c r="B741" s="3" t="s">
        <v>32</v>
      </c>
    </row>
    <row r="742">
      <c r="A742" s="3" t="s">
        <v>1055</v>
      </c>
      <c r="B742" s="3" t="s">
        <v>91</v>
      </c>
    </row>
    <row r="743">
      <c r="A743" s="3" t="s">
        <v>1056</v>
      </c>
      <c r="B743" s="3" t="s">
        <v>1057</v>
      </c>
    </row>
    <row r="744">
      <c r="A744" s="3" t="s">
        <v>1058</v>
      </c>
      <c r="B744" s="3" t="s">
        <v>6463</v>
      </c>
    </row>
    <row r="745">
      <c r="A745" s="3" t="s">
        <v>1059</v>
      </c>
      <c r="B745" s="3" t="s">
        <v>6698</v>
      </c>
    </row>
    <row r="746">
      <c r="A746" s="3" t="s">
        <v>1060</v>
      </c>
      <c r="B746" s="3" t="s">
        <v>6699</v>
      </c>
    </row>
    <row r="747">
      <c r="A747" s="3" t="s">
        <v>1061</v>
      </c>
      <c r="B747" s="3" t="s">
        <v>6700</v>
      </c>
    </row>
    <row r="748">
      <c r="A748" s="3" t="s">
        <v>1063</v>
      </c>
      <c r="B748" s="3" t="s">
        <v>6701</v>
      </c>
    </row>
    <row r="749">
      <c r="A749" s="3" t="s">
        <v>1065</v>
      </c>
      <c r="B749" s="3" t="s">
        <v>711</v>
      </c>
    </row>
    <row r="750">
      <c r="A750" s="3" t="s">
        <v>1066</v>
      </c>
      <c r="B750" s="3" t="s">
        <v>6702</v>
      </c>
    </row>
    <row r="751">
      <c r="A751" s="3" t="s">
        <v>1068</v>
      </c>
      <c r="B751" s="3" t="s">
        <v>52</v>
      </c>
    </row>
    <row r="752">
      <c r="A752" s="3" t="s">
        <v>1069</v>
      </c>
      <c r="B752" s="3" t="s">
        <v>6703</v>
      </c>
    </row>
    <row r="753">
      <c r="A753" s="3" t="s">
        <v>1071</v>
      </c>
      <c r="B753" s="3" t="s">
        <v>6704</v>
      </c>
    </row>
    <row r="754">
      <c r="A754" s="3" t="s">
        <v>1073</v>
      </c>
      <c r="B754" s="3" t="s">
        <v>6469</v>
      </c>
    </row>
    <row r="755">
      <c r="A755" s="3" t="s">
        <v>1074</v>
      </c>
      <c r="B755" s="3" t="s">
        <v>1075</v>
      </c>
    </row>
    <row r="756">
      <c r="A756" s="3" t="s">
        <v>1076</v>
      </c>
      <c r="B756" s="3" t="s">
        <v>126</v>
      </c>
    </row>
    <row r="757">
      <c r="A757" s="3" t="s">
        <v>1077</v>
      </c>
      <c r="B757" s="3" t="s">
        <v>26</v>
      </c>
    </row>
    <row r="758">
      <c r="A758" s="3" t="s">
        <v>1078</v>
      </c>
      <c r="B758" s="3" t="s">
        <v>28</v>
      </c>
    </row>
    <row r="759">
      <c r="A759" s="3" t="s">
        <v>1079</v>
      </c>
      <c r="B759" s="3" t="s">
        <v>148</v>
      </c>
    </row>
    <row r="760">
      <c r="A760" s="3" t="s">
        <v>1080</v>
      </c>
      <c r="B760" s="3" t="s">
        <v>2257</v>
      </c>
    </row>
    <row r="761">
      <c r="A761" s="3" t="s">
        <v>1081</v>
      </c>
      <c r="B761" s="3" t="s">
        <v>126</v>
      </c>
    </row>
    <row r="762">
      <c r="A762" s="3" t="s">
        <v>1082</v>
      </c>
      <c r="B762" s="3" t="s">
        <v>6705</v>
      </c>
    </row>
    <row r="763">
      <c r="A763" s="3" t="s">
        <v>1083</v>
      </c>
      <c r="B763" s="3" t="s">
        <v>6706</v>
      </c>
    </row>
    <row r="764">
      <c r="A764" s="3" t="s">
        <v>1085</v>
      </c>
      <c r="B764" s="3" t="s">
        <v>76</v>
      </c>
    </row>
    <row r="765">
      <c r="A765" s="3" t="s">
        <v>1086</v>
      </c>
      <c r="B765" s="3" t="s">
        <v>6707</v>
      </c>
    </row>
    <row r="766">
      <c r="A766" s="3" t="s">
        <v>1088</v>
      </c>
      <c r="B766" s="3" t="s">
        <v>6708</v>
      </c>
    </row>
    <row r="767">
      <c r="A767" s="3" t="s">
        <v>1089</v>
      </c>
      <c r="B767" s="3" t="s">
        <v>28</v>
      </c>
    </row>
    <row r="768">
      <c r="A768" s="3" t="s">
        <v>1090</v>
      </c>
      <c r="B768" s="3" t="s">
        <v>328</v>
      </c>
    </row>
    <row r="769">
      <c r="A769" s="3" t="s">
        <v>1091</v>
      </c>
      <c r="B769" s="3" t="s">
        <v>6709</v>
      </c>
    </row>
    <row r="770">
      <c r="A770" s="3" t="s">
        <v>1092</v>
      </c>
      <c r="B770" s="3" t="s">
        <v>28</v>
      </c>
    </row>
    <row r="771">
      <c r="A771" s="3" t="s">
        <v>1093</v>
      </c>
      <c r="B771" s="3" t="s">
        <v>28</v>
      </c>
    </row>
    <row r="772">
      <c r="A772" s="3" t="s">
        <v>1094</v>
      </c>
      <c r="B772" s="3" t="s">
        <v>28</v>
      </c>
    </row>
    <row r="773">
      <c r="A773" s="3" t="s">
        <v>1095</v>
      </c>
      <c r="B773" s="3" t="s">
        <v>236</v>
      </c>
    </row>
    <row r="774">
      <c r="A774" s="3" t="s">
        <v>1096</v>
      </c>
      <c r="B774" s="3" t="s">
        <v>28</v>
      </c>
    </row>
    <row r="775">
      <c r="A775" s="3" t="s">
        <v>1097</v>
      </c>
      <c r="B775" s="3" t="s">
        <v>148</v>
      </c>
    </row>
    <row r="776">
      <c r="A776" s="3" t="s">
        <v>1098</v>
      </c>
      <c r="B776" s="3" t="s">
        <v>28</v>
      </c>
    </row>
    <row r="777">
      <c r="A777" s="3" t="s">
        <v>1099</v>
      </c>
      <c r="B777" s="3" t="s">
        <v>6710</v>
      </c>
    </row>
    <row r="778">
      <c r="A778" s="3" t="s">
        <v>1100</v>
      </c>
      <c r="B778" s="3" t="s">
        <v>6492</v>
      </c>
    </row>
    <row r="779">
      <c r="A779" s="3" t="s">
        <v>1101</v>
      </c>
      <c r="B779" s="3" t="s">
        <v>32</v>
      </c>
    </row>
    <row r="780">
      <c r="A780" s="3" t="s">
        <v>1102</v>
      </c>
      <c r="B780" s="3" t="s">
        <v>6711</v>
      </c>
    </row>
    <row r="781">
      <c r="A781" s="3" t="s">
        <v>1104</v>
      </c>
      <c r="B781" s="3" t="s">
        <v>26</v>
      </c>
    </row>
    <row r="782">
      <c r="A782" s="3" t="s">
        <v>1105</v>
      </c>
      <c r="B782" s="3" t="s">
        <v>6712</v>
      </c>
    </row>
    <row r="783">
      <c r="A783" s="3" t="s">
        <v>1107</v>
      </c>
      <c r="B783" s="3" t="s">
        <v>28</v>
      </c>
    </row>
    <row r="784">
      <c r="A784" s="3" t="s">
        <v>1108</v>
      </c>
      <c r="B784" s="3" t="s">
        <v>6713</v>
      </c>
    </row>
    <row r="785">
      <c r="A785" s="3" t="s">
        <v>1109</v>
      </c>
      <c r="B785" s="3" t="s">
        <v>91</v>
      </c>
    </row>
    <row r="786">
      <c r="A786" s="3" t="s">
        <v>1110</v>
      </c>
      <c r="B786" s="3" t="s">
        <v>6714</v>
      </c>
    </row>
    <row r="787">
      <c r="A787" s="3" t="s">
        <v>1112</v>
      </c>
      <c r="B787" s="3" t="s">
        <v>6497</v>
      </c>
    </row>
    <row r="788">
      <c r="A788" s="3" t="s">
        <v>1113</v>
      </c>
      <c r="B788" s="3" t="s">
        <v>6715</v>
      </c>
    </row>
    <row r="789">
      <c r="A789" s="3" t="s">
        <v>1115</v>
      </c>
      <c r="B789" s="3" t="s">
        <v>5996</v>
      </c>
    </row>
    <row r="790">
      <c r="A790" s="3" t="s">
        <v>1116</v>
      </c>
      <c r="B790" s="3" t="s">
        <v>596</v>
      </c>
    </row>
    <row r="791">
      <c r="A791" s="3" t="s">
        <v>1117</v>
      </c>
      <c r="B791" s="3" t="s">
        <v>126</v>
      </c>
    </row>
    <row r="792">
      <c r="A792" s="3" t="s">
        <v>1118</v>
      </c>
      <c r="B792" s="3" t="s">
        <v>1119</v>
      </c>
    </row>
    <row r="793">
      <c r="A793" s="3" t="s">
        <v>1120</v>
      </c>
      <c r="B793" s="3" t="s">
        <v>6486</v>
      </c>
    </row>
    <row r="794">
      <c r="A794" s="3" t="s">
        <v>1121</v>
      </c>
      <c r="B794" s="3" t="s">
        <v>373</v>
      </c>
    </row>
    <row r="795">
      <c r="A795" s="3" t="s">
        <v>1122</v>
      </c>
      <c r="B795" s="3" t="s">
        <v>6337</v>
      </c>
    </row>
    <row r="796">
      <c r="A796" s="3" t="s">
        <v>1123</v>
      </c>
      <c r="B796" s="3" t="s">
        <v>6716</v>
      </c>
    </row>
    <row r="797">
      <c r="A797" s="3" t="s">
        <v>1124</v>
      </c>
      <c r="B797" s="3" t="s">
        <v>28</v>
      </c>
    </row>
    <row r="798">
      <c r="A798" s="3" t="s">
        <v>1125</v>
      </c>
      <c r="B798" s="3" t="s">
        <v>6717</v>
      </c>
    </row>
    <row r="799">
      <c r="A799" s="3" t="s">
        <v>1127</v>
      </c>
      <c r="B799" s="3" t="s">
        <v>148</v>
      </c>
    </row>
    <row r="800">
      <c r="A800" s="3" t="s">
        <v>1128</v>
      </c>
      <c r="B800" s="3" t="s">
        <v>6718</v>
      </c>
    </row>
    <row r="801">
      <c r="A801" s="3" t="s">
        <v>1130</v>
      </c>
      <c r="B801" s="3" t="s">
        <v>6719</v>
      </c>
    </row>
    <row r="802">
      <c r="A802" s="3" t="s">
        <v>1132</v>
      </c>
      <c r="B802" s="3" t="s">
        <v>6720</v>
      </c>
    </row>
    <row r="803">
      <c r="A803" s="3" t="s">
        <v>1134</v>
      </c>
      <c r="B803" s="3" t="s">
        <v>1135</v>
      </c>
    </row>
    <row r="804">
      <c r="A804" s="3" t="s">
        <v>1136</v>
      </c>
      <c r="B804" s="3" t="s">
        <v>6497</v>
      </c>
    </row>
    <row r="805">
      <c r="A805" s="3" t="s">
        <v>1137</v>
      </c>
      <c r="B805" s="3" t="s">
        <v>811</v>
      </c>
    </row>
    <row r="806">
      <c r="A806" s="3" t="s">
        <v>1138</v>
      </c>
      <c r="B806" s="3" t="s">
        <v>797</v>
      </c>
    </row>
    <row r="807">
      <c r="A807" s="3" t="s">
        <v>1139</v>
      </c>
      <c r="B807" s="3" t="s">
        <v>126</v>
      </c>
    </row>
    <row r="808">
      <c r="A808" s="3" t="s">
        <v>1140</v>
      </c>
      <c r="B808" s="3" t="s">
        <v>150</v>
      </c>
    </row>
    <row r="809">
      <c r="A809" s="3" t="s">
        <v>1141</v>
      </c>
      <c r="B809" s="3" t="s">
        <v>6652</v>
      </c>
    </row>
    <row r="810">
      <c r="A810" s="3" t="s">
        <v>1143</v>
      </c>
      <c r="B810" s="3" t="s">
        <v>150</v>
      </c>
    </row>
    <row r="811">
      <c r="A811" s="3" t="s">
        <v>1144</v>
      </c>
      <c r="B811" s="3" t="s">
        <v>28</v>
      </c>
    </row>
    <row r="812">
      <c r="A812" s="3" t="s">
        <v>1145</v>
      </c>
      <c r="B812" s="3" t="s">
        <v>6721</v>
      </c>
    </row>
    <row r="813">
      <c r="A813" s="3" t="s">
        <v>1146</v>
      </c>
      <c r="B813" s="3" t="s">
        <v>17</v>
      </c>
    </row>
    <row r="814">
      <c r="A814" s="3" t="s">
        <v>1147</v>
      </c>
      <c r="B814" s="3" t="s">
        <v>296</v>
      </c>
    </row>
    <row r="815">
      <c r="A815" s="3" t="s">
        <v>1148</v>
      </c>
      <c r="B815" s="3" t="s">
        <v>6708</v>
      </c>
    </row>
    <row r="816">
      <c r="A816" s="3" t="s">
        <v>1149</v>
      </c>
      <c r="B816" s="3" t="s">
        <v>52</v>
      </c>
    </row>
    <row r="817">
      <c r="A817" s="3" t="s">
        <v>1150</v>
      </c>
      <c r="B817" s="3" t="s">
        <v>6722</v>
      </c>
    </row>
    <row r="818">
      <c r="A818" s="3" t="s">
        <v>1151</v>
      </c>
      <c r="B818" s="3" t="s">
        <v>30</v>
      </c>
    </row>
    <row r="819">
      <c r="A819" s="3" t="s">
        <v>1152</v>
      </c>
      <c r="B819" s="3" t="s">
        <v>6723</v>
      </c>
    </row>
    <row r="820">
      <c r="A820" s="3" t="s">
        <v>1153</v>
      </c>
      <c r="B820" s="3" t="s">
        <v>52</v>
      </c>
    </row>
    <row r="821">
      <c r="A821" s="3" t="s">
        <v>1154</v>
      </c>
      <c r="B821" s="3" t="s">
        <v>150</v>
      </c>
    </row>
    <row r="822">
      <c r="A822" s="3" t="s">
        <v>1155</v>
      </c>
      <c r="B822" s="3" t="s">
        <v>6724</v>
      </c>
    </row>
    <row r="823">
      <c r="A823" s="3" t="s">
        <v>1157</v>
      </c>
      <c r="B823" s="3" t="s">
        <v>126</v>
      </c>
    </row>
    <row r="824">
      <c r="A824" s="3" t="s">
        <v>1158</v>
      </c>
      <c r="B824" s="3" t="s">
        <v>148</v>
      </c>
    </row>
    <row r="825">
      <c r="A825" s="3" t="s">
        <v>1159</v>
      </c>
      <c r="B825" s="3" t="s">
        <v>6725</v>
      </c>
    </row>
    <row r="826">
      <c r="A826" s="3" t="s">
        <v>1160</v>
      </c>
      <c r="B826" s="3" t="s">
        <v>408</v>
      </c>
    </row>
    <row r="827">
      <c r="A827" s="3" t="s">
        <v>1161</v>
      </c>
      <c r="B827" s="3" t="s">
        <v>535</v>
      </c>
    </row>
    <row r="828">
      <c r="A828" s="3" t="s">
        <v>1162</v>
      </c>
      <c r="B828" s="3" t="s">
        <v>5973</v>
      </c>
    </row>
    <row r="829">
      <c r="A829" s="3" t="s">
        <v>1163</v>
      </c>
      <c r="B829" s="3" t="s">
        <v>6726</v>
      </c>
    </row>
    <row r="830">
      <c r="A830" s="3" t="s">
        <v>1164</v>
      </c>
      <c r="B830" s="3" t="s">
        <v>4645</v>
      </c>
    </row>
    <row r="831">
      <c r="A831" s="3" t="s">
        <v>1166</v>
      </c>
      <c r="B831" s="3" t="s">
        <v>32</v>
      </c>
    </row>
    <row r="832">
      <c r="A832" s="3" t="s">
        <v>1167</v>
      </c>
      <c r="B832" s="3" t="s">
        <v>17</v>
      </c>
    </row>
    <row r="833">
      <c r="A833" s="3" t="s">
        <v>1168</v>
      </c>
      <c r="B833" s="3" t="s">
        <v>6550</v>
      </c>
    </row>
    <row r="834">
      <c r="A834" s="3" t="s">
        <v>1169</v>
      </c>
      <c r="B834" s="3" t="s">
        <v>6727</v>
      </c>
    </row>
    <row r="835">
      <c r="A835" s="3" t="s">
        <v>1170</v>
      </c>
      <c r="B835" s="3" t="s">
        <v>176</v>
      </c>
    </row>
    <row r="836">
      <c r="A836" s="3" t="s">
        <v>1171</v>
      </c>
      <c r="B836" s="3" t="s">
        <v>1172</v>
      </c>
    </row>
    <row r="837">
      <c r="A837" s="3" t="s">
        <v>1173</v>
      </c>
      <c r="B837" s="3" t="s">
        <v>6728</v>
      </c>
    </row>
    <row r="838">
      <c r="A838" s="3" t="s">
        <v>1175</v>
      </c>
      <c r="B838" s="3" t="s">
        <v>30</v>
      </c>
    </row>
    <row r="839">
      <c r="A839" s="3" t="s">
        <v>1176</v>
      </c>
      <c r="B839" s="3" t="s">
        <v>1177</v>
      </c>
    </row>
    <row r="840">
      <c r="A840" s="3" t="s">
        <v>1178</v>
      </c>
      <c r="B840" s="3" t="s">
        <v>234</v>
      </c>
    </row>
    <row r="841">
      <c r="A841" s="3" t="s">
        <v>1179</v>
      </c>
      <c r="B841" s="3" t="s">
        <v>42</v>
      </c>
    </row>
    <row r="842">
      <c r="A842" s="3" t="s">
        <v>1180</v>
      </c>
      <c r="B842" s="3" t="s">
        <v>17</v>
      </c>
    </row>
    <row r="843">
      <c r="A843" s="3" t="s">
        <v>1181</v>
      </c>
      <c r="B843" s="3" t="s">
        <v>6504</v>
      </c>
    </row>
    <row r="844">
      <c r="A844" s="3" t="s">
        <v>1182</v>
      </c>
      <c r="B844" s="3" t="s">
        <v>6729</v>
      </c>
    </row>
    <row r="845">
      <c r="A845" s="3" t="s">
        <v>1184</v>
      </c>
      <c r="B845" s="3" t="s">
        <v>28</v>
      </c>
    </row>
    <row r="846">
      <c r="A846" s="3" t="s">
        <v>1185</v>
      </c>
      <c r="B846" s="3" t="s">
        <v>6628</v>
      </c>
    </row>
    <row r="847">
      <c r="A847" s="3" t="s">
        <v>1186</v>
      </c>
      <c r="B847" s="3" t="s">
        <v>6730</v>
      </c>
    </row>
    <row r="848">
      <c r="A848" s="3" t="s">
        <v>1188</v>
      </c>
      <c r="B848" s="3" t="s">
        <v>5931</v>
      </c>
    </row>
    <row r="849">
      <c r="A849" s="3" t="s">
        <v>1189</v>
      </c>
      <c r="B849" s="3" t="s">
        <v>6708</v>
      </c>
    </row>
    <row r="850">
      <c r="A850" s="3" t="s">
        <v>1190</v>
      </c>
      <c r="B850" s="3" t="s">
        <v>918</v>
      </c>
    </row>
    <row r="851">
      <c r="A851" s="3" t="s">
        <v>1191</v>
      </c>
      <c r="B851" s="3" t="s">
        <v>1192</v>
      </c>
    </row>
    <row r="852">
      <c r="A852" s="3" t="s">
        <v>1193</v>
      </c>
      <c r="B852" s="3" t="s">
        <v>42</v>
      </c>
    </row>
    <row r="853">
      <c r="A853" s="3" t="s">
        <v>1194</v>
      </c>
      <c r="B853" s="3" t="s">
        <v>32</v>
      </c>
    </row>
    <row r="854">
      <c r="A854" s="3" t="s">
        <v>1195</v>
      </c>
      <c r="B854" s="3" t="s">
        <v>6731</v>
      </c>
    </row>
    <row r="855">
      <c r="A855" s="3" t="s">
        <v>1196</v>
      </c>
      <c r="B855" s="3" t="s">
        <v>6463</v>
      </c>
    </row>
    <row r="856">
      <c r="A856" s="3" t="s">
        <v>1197</v>
      </c>
      <c r="B856" s="3" t="s">
        <v>1198</v>
      </c>
    </row>
    <row r="857">
      <c r="A857" s="3" t="s">
        <v>1199</v>
      </c>
      <c r="B857" s="3" t="s">
        <v>6732</v>
      </c>
    </row>
    <row r="858">
      <c r="A858" s="3" t="s">
        <v>1201</v>
      </c>
      <c r="B858" s="3" t="s">
        <v>76</v>
      </c>
    </row>
    <row r="859">
      <c r="A859" s="3" t="s">
        <v>1202</v>
      </c>
      <c r="B859" s="3" t="s">
        <v>6733</v>
      </c>
    </row>
    <row r="860">
      <c r="A860" s="3" t="s">
        <v>1203</v>
      </c>
      <c r="B860" s="3" t="s">
        <v>6734</v>
      </c>
    </row>
    <row r="861">
      <c r="A861" s="3" t="s">
        <v>1205</v>
      </c>
      <c r="B861" s="3" t="s">
        <v>6735</v>
      </c>
    </row>
    <row r="862">
      <c r="A862" s="3" t="s">
        <v>1207</v>
      </c>
      <c r="B862" s="3" t="s">
        <v>6157</v>
      </c>
    </row>
    <row r="863">
      <c r="A863" s="3" t="s">
        <v>1208</v>
      </c>
      <c r="B863" s="3" t="s">
        <v>28</v>
      </c>
    </row>
    <row r="864">
      <c r="A864" s="3" t="s">
        <v>1209</v>
      </c>
      <c r="B864" s="3" t="s">
        <v>126</v>
      </c>
    </row>
    <row r="865">
      <c r="A865" s="3" t="s">
        <v>1210</v>
      </c>
      <c r="B865" s="3" t="s">
        <v>76</v>
      </c>
    </row>
    <row r="866">
      <c r="A866" s="3" t="s">
        <v>1211</v>
      </c>
      <c r="B866" s="3" t="s">
        <v>52</v>
      </c>
    </row>
    <row r="867">
      <c r="A867" s="3" t="s">
        <v>1212</v>
      </c>
      <c r="B867" s="3" t="s">
        <v>482</v>
      </c>
    </row>
    <row r="868">
      <c r="A868" s="3" t="s">
        <v>1213</v>
      </c>
      <c r="B868" s="3" t="s">
        <v>6736</v>
      </c>
    </row>
    <row r="869">
      <c r="A869" s="3" t="s">
        <v>1215</v>
      </c>
      <c r="B869" s="3" t="s">
        <v>6129</v>
      </c>
    </row>
    <row r="870">
      <c r="A870" s="3" t="s">
        <v>1216</v>
      </c>
      <c r="B870" s="3" t="s">
        <v>32</v>
      </c>
    </row>
    <row r="871">
      <c r="A871" s="3" t="s">
        <v>1217</v>
      </c>
      <c r="B871" s="3" t="s">
        <v>150</v>
      </c>
    </row>
    <row r="872">
      <c r="A872" s="3" t="s">
        <v>1218</v>
      </c>
      <c r="B872" s="3" t="s">
        <v>76</v>
      </c>
    </row>
    <row r="873">
      <c r="A873" s="3" t="s">
        <v>1219</v>
      </c>
      <c r="B873" s="3" t="s">
        <v>126</v>
      </c>
    </row>
    <row r="874">
      <c r="A874" s="3" t="s">
        <v>1220</v>
      </c>
      <c r="B874" s="3" t="s">
        <v>255</v>
      </c>
    </row>
    <row r="875">
      <c r="A875" s="3" t="s">
        <v>1221</v>
      </c>
      <c r="B875" s="3" t="s">
        <v>148</v>
      </c>
    </row>
    <row r="876">
      <c r="A876" s="3" t="s">
        <v>1222</v>
      </c>
      <c r="B876" s="3" t="s">
        <v>6452</v>
      </c>
    </row>
    <row r="877">
      <c r="A877" s="3" t="s">
        <v>1223</v>
      </c>
      <c r="B877" s="3" t="s">
        <v>42</v>
      </c>
    </row>
    <row r="878">
      <c r="A878" s="3" t="s">
        <v>1224</v>
      </c>
      <c r="B878" s="3" t="s">
        <v>30</v>
      </c>
    </row>
    <row r="879">
      <c r="A879" s="3" t="s">
        <v>1225</v>
      </c>
      <c r="B879" s="3" t="s">
        <v>642</v>
      </c>
    </row>
    <row r="880">
      <c r="A880" s="3" t="s">
        <v>1226</v>
      </c>
      <c r="B880" s="3" t="s">
        <v>6737</v>
      </c>
    </row>
    <row r="881">
      <c r="A881" s="3" t="s">
        <v>1228</v>
      </c>
      <c r="B881" s="3" t="s">
        <v>6738</v>
      </c>
    </row>
    <row r="882">
      <c r="A882" s="3" t="s">
        <v>1229</v>
      </c>
      <c r="B882" s="3" t="s">
        <v>28</v>
      </c>
    </row>
    <row r="883">
      <c r="A883" s="3" t="s">
        <v>1230</v>
      </c>
      <c r="B883" s="3" t="s">
        <v>6739</v>
      </c>
    </row>
    <row r="884">
      <c r="A884" s="3" t="s">
        <v>1232</v>
      </c>
      <c r="B884" s="3" t="s">
        <v>6157</v>
      </c>
    </row>
    <row r="885">
      <c r="A885" s="3" t="s">
        <v>1233</v>
      </c>
      <c r="B885" s="3" t="s">
        <v>6129</v>
      </c>
    </row>
    <row r="886">
      <c r="A886" s="3" t="s">
        <v>1234</v>
      </c>
      <c r="B886" s="3" t="s">
        <v>2257</v>
      </c>
    </row>
    <row r="887">
      <c r="A887" s="3" t="s">
        <v>1235</v>
      </c>
      <c r="B887" s="3" t="s">
        <v>103</v>
      </c>
    </row>
    <row r="888">
      <c r="A888" s="3" t="s">
        <v>1236</v>
      </c>
      <c r="B888" s="3" t="s">
        <v>6486</v>
      </c>
    </row>
    <row r="889">
      <c r="A889" s="3" t="s">
        <v>1237</v>
      </c>
      <c r="B889" s="3" t="s">
        <v>1238</v>
      </c>
    </row>
    <row r="890">
      <c r="A890" s="3" t="s">
        <v>1239</v>
      </c>
      <c r="B890" s="3" t="s">
        <v>28</v>
      </c>
    </row>
    <row r="891">
      <c r="A891" s="3" t="s">
        <v>1240</v>
      </c>
      <c r="B891" s="3" t="s">
        <v>1241</v>
      </c>
    </row>
    <row r="892">
      <c r="A892" s="3" t="s">
        <v>1242</v>
      </c>
      <c r="B892" s="3" t="s">
        <v>28</v>
      </c>
    </row>
    <row r="893">
      <c r="A893" s="3" t="s">
        <v>1243</v>
      </c>
      <c r="B893" s="3" t="s">
        <v>1244</v>
      </c>
    </row>
    <row r="894">
      <c r="A894" s="3" t="s">
        <v>1245</v>
      </c>
      <c r="B894" s="3" t="s">
        <v>6740</v>
      </c>
    </row>
    <row r="895">
      <c r="A895" s="3" t="s">
        <v>1246</v>
      </c>
      <c r="B895" s="3" t="s">
        <v>2912</v>
      </c>
    </row>
    <row r="896">
      <c r="A896" s="3" t="s">
        <v>1247</v>
      </c>
      <c r="B896" s="3" t="s">
        <v>6741</v>
      </c>
    </row>
    <row r="897">
      <c r="A897" s="3" t="s">
        <v>1249</v>
      </c>
      <c r="B897" s="3" t="s">
        <v>32</v>
      </c>
    </row>
    <row r="898">
      <c r="A898" s="3" t="s">
        <v>1250</v>
      </c>
      <c r="B898" s="3" t="s">
        <v>6157</v>
      </c>
    </row>
    <row r="899">
      <c r="A899" s="3" t="s">
        <v>1251</v>
      </c>
      <c r="B899" s="3" t="s">
        <v>6742</v>
      </c>
    </row>
    <row r="900">
      <c r="A900" s="3" t="s">
        <v>1253</v>
      </c>
      <c r="B900" s="3" t="s">
        <v>6640</v>
      </c>
    </row>
    <row r="901">
      <c r="A901" s="3" t="s">
        <v>1254</v>
      </c>
      <c r="B901" s="3" t="s">
        <v>30</v>
      </c>
    </row>
    <row r="902">
      <c r="A902" s="3" t="s">
        <v>1255</v>
      </c>
      <c r="B902" s="3" t="s">
        <v>28</v>
      </c>
    </row>
    <row r="903">
      <c r="A903" s="3" t="s">
        <v>1256</v>
      </c>
      <c r="B903" s="3" t="s">
        <v>6743</v>
      </c>
    </row>
    <row r="904">
      <c r="A904" s="3" t="s">
        <v>1258</v>
      </c>
      <c r="B904" s="3" t="s">
        <v>1259</v>
      </c>
    </row>
    <row r="905">
      <c r="A905" s="3" t="s">
        <v>1260</v>
      </c>
      <c r="B905" s="3" t="s">
        <v>6744</v>
      </c>
    </row>
    <row r="906">
      <c r="A906" s="3" t="s">
        <v>1262</v>
      </c>
      <c r="B906" s="3" t="s">
        <v>6728</v>
      </c>
    </row>
    <row r="907">
      <c r="A907" s="3" t="s">
        <v>1263</v>
      </c>
      <c r="B907" s="3" t="s">
        <v>126</v>
      </c>
    </row>
    <row r="908">
      <c r="A908" s="3" t="s">
        <v>1264</v>
      </c>
      <c r="B908" s="3" t="s">
        <v>30</v>
      </c>
    </row>
    <row r="909">
      <c r="A909" s="3" t="s">
        <v>1265</v>
      </c>
      <c r="B909" s="3" t="s">
        <v>28</v>
      </c>
    </row>
    <row r="910">
      <c r="A910" s="3" t="s">
        <v>1266</v>
      </c>
      <c r="B910" s="3" t="s">
        <v>6745</v>
      </c>
    </row>
    <row r="911">
      <c r="A911" s="3" t="s">
        <v>1267</v>
      </c>
      <c r="B911" s="3" t="s">
        <v>129</v>
      </c>
    </row>
    <row r="912">
      <c r="A912" s="3" t="s">
        <v>1268</v>
      </c>
      <c r="B912" s="3" t="s">
        <v>148</v>
      </c>
    </row>
    <row r="913">
      <c r="A913" s="3" t="s">
        <v>1269</v>
      </c>
      <c r="B913" s="3" t="s">
        <v>1270</v>
      </c>
    </row>
    <row r="914">
      <c r="A914" s="3" t="s">
        <v>1271</v>
      </c>
      <c r="B914" s="3" t="s">
        <v>255</v>
      </c>
    </row>
    <row r="915">
      <c r="A915" s="3" t="s">
        <v>1272</v>
      </c>
      <c r="B915" s="3" t="s">
        <v>28</v>
      </c>
    </row>
    <row r="916">
      <c r="A916" s="3" t="s">
        <v>1273</v>
      </c>
      <c r="B916" s="3" t="s">
        <v>596</v>
      </c>
    </row>
    <row r="917">
      <c r="A917" s="3" t="s">
        <v>1274</v>
      </c>
      <c r="B917" s="3" t="s">
        <v>6469</v>
      </c>
    </row>
    <row r="918">
      <c r="A918" s="3" t="s">
        <v>1275</v>
      </c>
      <c r="B918" s="3" t="s">
        <v>866</v>
      </c>
    </row>
    <row r="919">
      <c r="A919" s="3" t="s">
        <v>1276</v>
      </c>
      <c r="B919" s="3" t="s">
        <v>28</v>
      </c>
    </row>
    <row r="920">
      <c r="A920" s="3" t="s">
        <v>1277</v>
      </c>
      <c r="B920" s="3" t="s">
        <v>32</v>
      </c>
    </row>
    <row r="921">
      <c r="A921" s="3" t="s">
        <v>1278</v>
      </c>
      <c r="B921" s="3" t="s">
        <v>6746</v>
      </c>
    </row>
    <row r="922">
      <c r="A922" s="3" t="s">
        <v>1279</v>
      </c>
      <c r="B922" s="3" t="s">
        <v>6129</v>
      </c>
    </row>
    <row r="923">
      <c r="A923" s="3" t="s">
        <v>1280</v>
      </c>
      <c r="B923" s="3" t="s">
        <v>6463</v>
      </c>
    </row>
    <row r="924">
      <c r="A924" s="3" t="s">
        <v>1281</v>
      </c>
      <c r="B924" s="3" t="s">
        <v>6747</v>
      </c>
    </row>
    <row r="925">
      <c r="A925" s="3" t="s">
        <v>1283</v>
      </c>
      <c r="B925" s="3" t="s">
        <v>28</v>
      </c>
    </row>
    <row r="926">
      <c r="A926" s="3" t="s">
        <v>1284</v>
      </c>
      <c r="B926" s="3" t="s">
        <v>6748</v>
      </c>
    </row>
    <row r="927">
      <c r="A927" s="3" t="s">
        <v>1285</v>
      </c>
      <c r="B927" s="3" t="s">
        <v>28</v>
      </c>
    </row>
    <row r="928">
      <c r="A928" s="3" t="s">
        <v>1286</v>
      </c>
      <c r="B928" s="3" t="s">
        <v>6749</v>
      </c>
    </row>
    <row r="929">
      <c r="A929" s="3" t="s">
        <v>1288</v>
      </c>
      <c r="B929" s="3" t="s">
        <v>6469</v>
      </c>
    </row>
    <row r="930">
      <c r="A930" s="3" t="s">
        <v>1289</v>
      </c>
      <c r="B930" s="3" t="s">
        <v>52</v>
      </c>
    </row>
    <row r="931">
      <c r="A931" s="3" t="s">
        <v>1290</v>
      </c>
      <c r="B931" s="3" t="s">
        <v>1291</v>
      </c>
    </row>
    <row r="932">
      <c r="A932" s="3" t="s">
        <v>1292</v>
      </c>
      <c r="B932" s="3" t="s">
        <v>1293</v>
      </c>
    </row>
    <row r="933">
      <c r="A933" s="3" t="s">
        <v>1294</v>
      </c>
      <c r="B933" s="3" t="s">
        <v>28</v>
      </c>
    </row>
    <row r="934">
      <c r="A934" s="3" t="s">
        <v>1295</v>
      </c>
      <c r="B934" s="3" t="s">
        <v>6492</v>
      </c>
    </row>
    <row r="935">
      <c r="A935" s="3" t="s">
        <v>1296</v>
      </c>
      <c r="B935" s="3" t="s">
        <v>126</v>
      </c>
    </row>
    <row r="936">
      <c r="A936" s="3" t="s">
        <v>1297</v>
      </c>
      <c r="B936" s="3" t="s">
        <v>28</v>
      </c>
    </row>
    <row r="937">
      <c r="A937" s="3" t="s">
        <v>1298</v>
      </c>
      <c r="B937" s="3" t="s">
        <v>52</v>
      </c>
    </row>
    <row r="938">
      <c r="A938" s="3" t="s">
        <v>1299</v>
      </c>
      <c r="B938" s="3" t="s">
        <v>6157</v>
      </c>
    </row>
    <row r="939">
      <c r="A939" s="3" t="s">
        <v>1300</v>
      </c>
      <c r="B939" s="3" t="s">
        <v>6750</v>
      </c>
    </row>
    <row r="940">
      <c r="A940" s="3" t="s">
        <v>1302</v>
      </c>
      <c r="B940" s="3" t="s">
        <v>76</v>
      </c>
    </row>
    <row r="941">
      <c r="A941" s="3" t="s">
        <v>1303</v>
      </c>
      <c r="B941" s="3" t="s">
        <v>6751</v>
      </c>
    </row>
    <row r="942">
      <c r="A942" s="3" t="s">
        <v>1304</v>
      </c>
      <c r="B942" s="3" t="s">
        <v>28</v>
      </c>
    </row>
    <row r="943">
      <c r="A943" s="3" t="s">
        <v>1305</v>
      </c>
      <c r="B943" s="3" t="s">
        <v>5821</v>
      </c>
    </row>
    <row r="944">
      <c r="A944" s="3" t="s">
        <v>1306</v>
      </c>
      <c r="B944" s="3" t="s">
        <v>28</v>
      </c>
    </row>
    <row r="945">
      <c r="A945" s="3" t="s">
        <v>1307</v>
      </c>
      <c r="B945" s="3" t="s">
        <v>6752</v>
      </c>
    </row>
    <row r="946">
      <c r="A946" s="3" t="s">
        <v>1309</v>
      </c>
      <c r="B946" s="3" t="s">
        <v>91</v>
      </c>
    </row>
    <row r="947">
      <c r="A947" s="3" t="s">
        <v>1310</v>
      </c>
      <c r="B947" s="3" t="s">
        <v>6486</v>
      </c>
    </row>
    <row r="948">
      <c r="A948" s="3" t="s">
        <v>1311</v>
      </c>
      <c r="B948" s="3" t="s">
        <v>126</v>
      </c>
    </row>
    <row r="949">
      <c r="A949" s="3" t="s">
        <v>1312</v>
      </c>
      <c r="B949" s="3" t="s">
        <v>6753</v>
      </c>
    </row>
    <row r="950">
      <c r="A950" s="3" t="s">
        <v>1315</v>
      </c>
      <c r="B950" s="3" t="s">
        <v>76</v>
      </c>
    </row>
    <row r="951">
      <c r="A951" s="3" t="s">
        <v>1316</v>
      </c>
      <c r="B951" s="3" t="s">
        <v>1317</v>
      </c>
    </row>
    <row r="952">
      <c r="A952" s="3" t="s">
        <v>1318</v>
      </c>
      <c r="B952" s="3" t="s">
        <v>438</v>
      </c>
    </row>
    <row r="953">
      <c r="A953" s="3" t="s">
        <v>1319</v>
      </c>
      <c r="B953" s="3" t="s">
        <v>6754</v>
      </c>
    </row>
    <row r="954">
      <c r="A954" s="3" t="s">
        <v>1321</v>
      </c>
      <c r="B954" s="3" t="s">
        <v>375</v>
      </c>
    </row>
    <row r="955">
      <c r="A955" s="3" t="s">
        <v>1322</v>
      </c>
      <c r="B955" s="3" t="s">
        <v>6755</v>
      </c>
    </row>
    <row r="956">
      <c r="A956" s="3" t="s">
        <v>1324</v>
      </c>
      <c r="B956" s="3" t="s">
        <v>1165</v>
      </c>
    </row>
    <row r="957">
      <c r="A957" s="3" t="s">
        <v>1325</v>
      </c>
      <c r="B957" s="3" t="s">
        <v>91</v>
      </c>
    </row>
    <row r="958">
      <c r="A958" s="3" t="s">
        <v>1326</v>
      </c>
      <c r="B958" s="3" t="s">
        <v>6756</v>
      </c>
    </row>
    <row r="959">
      <c r="A959" s="3" t="s">
        <v>1327</v>
      </c>
      <c r="B959" s="3" t="s">
        <v>6757</v>
      </c>
    </row>
    <row r="960">
      <c r="A960" s="3" t="s">
        <v>1328</v>
      </c>
      <c r="B960" s="3" t="s">
        <v>28</v>
      </c>
    </row>
    <row r="961">
      <c r="A961" s="3" t="s">
        <v>1329</v>
      </c>
      <c r="B961" s="3" t="s">
        <v>148</v>
      </c>
    </row>
    <row r="962">
      <c r="A962" s="3" t="s">
        <v>1330</v>
      </c>
      <c r="B962" s="3" t="s">
        <v>17</v>
      </c>
    </row>
    <row r="963">
      <c r="A963" s="3" t="s">
        <v>1331</v>
      </c>
      <c r="B963" s="3" t="s">
        <v>6758</v>
      </c>
    </row>
    <row r="964">
      <c r="A964" s="3" t="s">
        <v>1333</v>
      </c>
      <c r="B964" s="3" t="s">
        <v>1334</v>
      </c>
    </row>
    <row r="965">
      <c r="A965" s="3" t="s">
        <v>1335</v>
      </c>
      <c r="B965" s="3" t="s">
        <v>76</v>
      </c>
    </row>
    <row r="966">
      <c r="A966" s="3" t="s">
        <v>1336</v>
      </c>
      <c r="B966" s="3" t="s">
        <v>1337</v>
      </c>
    </row>
    <row r="967">
      <c r="A967" s="3" t="s">
        <v>1338</v>
      </c>
      <c r="B967" s="3" t="s">
        <v>148</v>
      </c>
    </row>
    <row r="968">
      <c r="A968" s="3" t="s">
        <v>1339</v>
      </c>
      <c r="B968" s="3" t="s">
        <v>42</v>
      </c>
    </row>
    <row r="969">
      <c r="A969" s="3" t="s">
        <v>1340</v>
      </c>
      <c r="B969" s="3" t="s">
        <v>42</v>
      </c>
    </row>
    <row r="970">
      <c r="A970" s="3" t="s">
        <v>1341</v>
      </c>
      <c r="B970" s="3" t="s">
        <v>6748</v>
      </c>
    </row>
    <row r="971">
      <c r="A971" s="3" t="s">
        <v>1342</v>
      </c>
      <c r="B971" s="3" t="s">
        <v>543</v>
      </c>
    </row>
    <row r="972">
      <c r="A972" s="3" t="s">
        <v>1343</v>
      </c>
      <c r="B972" s="3" t="s">
        <v>17</v>
      </c>
    </row>
    <row r="973">
      <c r="A973" s="3" t="s">
        <v>1344</v>
      </c>
      <c r="B973" s="3" t="s">
        <v>28</v>
      </c>
    </row>
    <row r="974">
      <c r="A974" s="3" t="s">
        <v>1345</v>
      </c>
      <c r="B974" s="3" t="s">
        <v>76</v>
      </c>
    </row>
    <row r="975">
      <c r="A975" s="3" t="s">
        <v>1346</v>
      </c>
      <c r="B975" s="3" t="s">
        <v>537</v>
      </c>
    </row>
    <row r="976">
      <c r="A976" s="3" t="s">
        <v>1347</v>
      </c>
      <c r="B976" s="3" t="s">
        <v>1348</v>
      </c>
    </row>
    <row r="977">
      <c r="A977" s="3" t="s">
        <v>1349</v>
      </c>
      <c r="B977" s="3" t="s">
        <v>1350</v>
      </c>
    </row>
    <row r="978">
      <c r="A978" s="3" t="s">
        <v>1351</v>
      </c>
      <c r="B978" s="3" t="s">
        <v>28</v>
      </c>
    </row>
    <row r="979">
      <c r="A979" s="3" t="s">
        <v>1352</v>
      </c>
      <c r="B979" s="3" t="s">
        <v>120</v>
      </c>
    </row>
    <row r="980">
      <c r="A980" s="3" t="s">
        <v>1353</v>
      </c>
      <c r="B980" s="3" t="s">
        <v>28</v>
      </c>
    </row>
    <row r="981">
      <c r="A981" s="3" t="s">
        <v>1354</v>
      </c>
      <c r="B981" s="3" t="s">
        <v>17</v>
      </c>
    </row>
    <row r="982">
      <c r="A982" s="3" t="s">
        <v>1355</v>
      </c>
      <c r="B982" s="3" t="s">
        <v>1356</v>
      </c>
    </row>
    <row r="983">
      <c r="A983" s="3" t="s">
        <v>1357</v>
      </c>
      <c r="B983" s="3" t="s">
        <v>6759</v>
      </c>
    </row>
    <row r="984">
      <c r="A984" s="3" t="s">
        <v>1359</v>
      </c>
      <c r="B984" s="3" t="s">
        <v>6760</v>
      </c>
    </row>
    <row r="985">
      <c r="A985" s="3" t="s">
        <v>1361</v>
      </c>
      <c r="B985" s="3" t="s">
        <v>6172</v>
      </c>
    </row>
    <row r="986">
      <c r="A986" s="3" t="s">
        <v>1362</v>
      </c>
      <c r="B986" s="3" t="s">
        <v>32</v>
      </c>
    </row>
    <row r="987">
      <c r="A987" s="3" t="s">
        <v>1363</v>
      </c>
      <c r="B987" s="3" t="s">
        <v>6761</v>
      </c>
    </row>
    <row r="988">
      <c r="A988" s="3" t="s">
        <v>1365</v>
      </c>
      <c r="B988" s="3" t="s">
        <v>6762</v>
      </c>
    </row>
    <row r="989">
      <c r="A989" s="3" t="s">
        <v>1367</v>
      </c>
      <c r="B989" s="3" t="s">
        <v>6560</v>
      </c>
    </row>
    <row r="990">
      <c r="A990" s="3" t="s">
        <v>1368</v>
      </c>
      <c r="B990" s="3" t="s">
        <v>6497</v>
      </c>
    </row>
    <row r="991">
      <c r="A991" s="3" t="s">
        <v>1369</v>
      </c>
      <c r="B991" s="3" t="s">
        <v>1370</v>
      </c>
    </row>
    <row r="992">
      <c r="A992" s="3" t="s">
        <v>1371</v>
      </c>
      <c r="B992" s="3" t="s">
        <v>6763</v>
      </c>
    </row>
    <row r="993">
      <c r="A993" s="3" t="s">
        <v>1373</v>
      </c>
      <c r="B993" s="3" t="s">
        <v>6764</v>
      </c>
    </row>
    <row r="994">
      <c r="A994" s="3" t="s">
        <v>1375</v>
      </c>
      <c r="B994" s="3" t="s">
        <v>37</v>
      </c>
    </row>
    <row r="995">
      <c r="A995" s="3" t="s">
        <v>1376</v>
      </c>
      <c r="B995" s="3" t="s">
        <v>6765</v>
      </c>
    </row>
    <row r="996">
      <c r="A996" s="3" t="s">
        <v>1377</v>
      </c>
      <c r="B996" s="3" t="s">
        <v>6511</v>
      </c>
    </row>
    <row r="997">
      <c r="A997" s="3" t="s">
        <v>1378</v>
      </c>
      <c r="B997" s="3" t="s">
        <v>6766</v>
      </c>
    </row>
    <row r="998">
      <c r="A998" s="3" t="s">
        <v>1380</v>
      </c>
      <c r="B998" s="3" t="s">
        <v>6767</v>
      </c>
    </row>
    <row r="999">
      <c r="A999" s="3" t="s">
        <v>1382</v>
      </c>
      <c r="B999" s="3" t="s">
        <v>6768</v>
      </c>
    </row>
    <row r="1000">
      <c r="A1000" s="3" t="s">
        <v>1384</v>
      </c>
      <c r="B1000" s="3" t="s">
        <v>76</v>
      </c>
    </row>
    <row r="1001">
      <c r="A1001" s="3" t="s">
        <v>1385</v>
      </c>
      <c r="B1001" s="3" t="s">
        <v>6769</v>
      </c>
    </row>
    <row r="1002">
      <c r="A1002" s="3" t="s">
        <v>1387</v>
      </c>
      <c r="B1002" s="3" t="s">
        <v>30</v>
      </c>
    </row>
    <row r="1003">
      <c r="A1003" s="3" t="s">
        <v>1388</v>
      </c>
      <c r="B1003" s="3" t="s">
        <v>6770</v>
      </c>
    </row>
    <row r="1004">
      <c r="A1004" s="3" t="s">
        <v>1389</v>
      </c>
      <c r="B1004" s="3" t="s">
        <v>255</v>
      </c>
    </row>
    <row r="1005">
      <c r="A1005" s="3" t="s">
        <v>1390</v>
      </c>
      <c r="B1005" s="3" t="s">
        <v>6771</v>
      </c>
    </row>
    <row r="1006">
      <c r="A1006" s="3" t="s">
        <v>1392</v>
      </c>
      <c r="B1006" s="3" t="s">
        <v>6772</v>
      </c>
    </row>
    <row r="1007">
      <c r="A1007" s="3" t="s">
        <v>1393</v>
      </c>
      <c r="B1007" s="3" t="s">
        <v>54</v>
      </c>
    </row>
    <row r="1008">
      <c r="A1008" s="3" t="s">
        <v>1394</v>
      </c>
      <c r="B1008" s="3" t="s">
        <v>26</v>
      </c>
    </row>
    <row r="1009">
      <c r="A1009" s="3" t="s">
        <v>1395</v>
      </c>
      <c r="B1009" s="3" t="s">
        <v>6773</v>
      </c>
    </row>
    <row r="1010">
      <c r="A1010" s="3" t="s">
        <v>1397</v>
      </c>
      <c r="B1010" s="3" t="s">
        <v>6774</v>
      </c>
    </row>
    <row r="1011">
      <c r="A1011" s="3" t="s">
        <v>1399</v>
      </c>
      <c r="B1011" s="3" t="s">
        <v>6775</v>
      </c>
    </row>
    <row r="1012">
      <c r="A1012" s="3" t="s">
        <v>1400</v>
      </c>
      <c r="B1012" s="3" t="s">
        <v>6492</v>
      </c>
    </row>
    <row r="1013">
      <c r="A1013" s="3" t="s">
        <v>1401</v>
      </c>
      <c r="B1013" s="3" t="s">
        <v>148</v>
      </c>
    </row>
    <row r="1014">
      <c r="A1014" s="3" t="s">
        <v>1402</v>
      </c>
      <c r="B1014" s="3" t="s">
        <v>6628</v>
      </c>
    </row>
    <row r="1015">
      <c r="A1015" s="3" t="s">
        <v>1403</v>
      </c>
      <c r="B1015" s="3" t="s">
        <v>126</v>
      </c>
    </row>
    <row r="1016">
      <c r="A1016" s="3" t="s">
        <v>1404</v>
      </c>
      <c r="B1016" s="3" t="s">
        <v>6776</v>
      </c>
    </row>
    <row r="1017">
      <c r="A1017" s="3" t="s">
        <v>1405</v>
      </c>
      <c r="B1017" s="3" t="s">
        <v>3151</v>
      </c>
    </row>
    <row r="1018">
      <c r="A1018" s="3" t="s">
        <v>1406</v>
      </c>
      <c r="B1018" s="3" t="s">
        <v>6562</v>
      </c>
    </row>
    <row r="1019">
      <c r="A1019" s="3" t="s">
        <v>1407</v>
      </c>
      <c r="B1019" s="3" t="s">
        <v>6777</v>
      </c>
    </row>
    <row r="1020">
      <c r="A1020" s="3" t="s">
        <v>1408</v>
      </c>
      <c r="B1020" s="3" t="s">
        <v>1409</v>
      </c>
    </row>
    <row r="1021">
      <c r="A1021" s="3" t="s">
        <v>1410</v>
      </c>
      <c r="B1021" s="3" t="s">
        <v>1411</v>
      </c>
    </row>
    <row r="1022">
      <c r="A1022" s="3" t="s">
        <v>1412</v>
      </c>
      <c r="B1022" s="3" t="s">
        <v>28</v>
      </c>
    </row>
    <row r="1023">
      <c r="A1023" s="3" t="s">
        <v>1413</v>
      </c>
      <c r="B1023" s="3" t="s">
        <v>2257</v>
      </c>
    </row>
    <row r="1024">
      <c r="A1024" s="3" t="s">
        <v>1414</v>
      </c>
      <c r="B1024" s="3" t="s">
        <v>17</v>
      </c>
    </row>
    <row r="1025">
      <c r="A1025" s="3" t="s">
        <v>1415</v>
      </c>
      <c r="B1025" s="3" t="s">
        <v>6778</v>
      </c>
    </row>
    <row r="1026">
      <c r="A1026" s="3" t="s">
        <v>1417</v>
      </c>
      <c r="B1026" s="3" t="s">
        <v>6568</v>
      </c>
    </row>
    <row r="1027">
      <c r="A1027" s="3" t="s">
        <v>1418</v>
      </c>
      <c r="B1027" s="3" t="s">
        <v>6779</v>
      </c>
    </row>
    <row r="1028">
      <c r="A1028" s="3" t="s">
        <v>1420</v>
      </c>
      <c r="B1028" s="3" t="s">
        <v>150</v>
      </c>
    </row>
    <row r="1029">
      <c r="A1029" s="3" t="s">
        <v>1421</v>
      </c>
      <c r="B1029" s="3" t="s">
        <v>30</v>
      </c>
    </row>
    <row r="1030">
      <c r="A1030" s="3" t="s">
        <v>1422</v>
      </c>
      <c r="B1030" s="3" t="s">
        <v>6780</v>
      </c>
    </row>
    <row r="1031">
      <c r="A1031" s="3" t="s">
        <v>1424</v>
      </c>
      <c r="B1031" s="3" t="s">
        <v>126</v>
      </c>
    </row>
    <row r="1032">
      <c r="A1032" s="3" t="s">
        <v>1425</v>
      </c>
      <c r="B1032" s="3" t="s">
        <v>1426</v>
      </c>
    </row>
    <row r="1033">
      <c r="A1033" s="3" t="s">
        <v>1427</v>
      </c>
      <c r="B1033" s="3" t="s">
        <v>91</v>
      </c>
    </row>
    <row r="1034">
      <c r="A1034" s="3" t="s">
        <v>1428</v>
      </c>
      <c r="B1034" s="3" t="s">
        <v>6781</v>
      </c>
    </row>
    <row r="1035">
      <c r="A1035" s="3" t="s">
        <v>1430</v>
      </c>
      <c r="B1035" s="3" t="s">
        <v>6452</v>
      </c>
    </row>
    <row r="1036">
      <c r="A1036" s="3" t="s">
        <v>1431</v>
      </c>
      <c r="B1036" s="3" t="s">
        <v>150</v>
      </c>
    </row>
    <row r="1037">
      <c r="A1037" s="3" t="s">
        <v>1432</v>
      </c>
      <c r="B1037" s="3" t="s">
        <v>76</v>
      </c>
    </row>
    <row r="1038">
      <c r="A1038" s="3" t="s">
        <v>1433</v>
      </c>
      <c r="B1038" s="3" t="s">
        <v>1434</v>
      </c>
    </row>
    <row r="1039">
      <c r="A1039" s="3" t="s">
        <v>1435</v>
      </c>
      <c r="B1039" s="3" t="s">
        <v>6782</v>
      </c>
    </row>
    <row r="1040">
      <c r="A1040" s="3" t="s">
        <v>1436</v>
      </c>
      <c r="B1040" s="3" t="s">
        <v>6770</v>
      </c>
    </row>
    <row r="1041">
      <c r="A1041" s="3" t="s">
        <v>1437</v>
      </c>
      <c r="B1041" s="3" t="s">
        <v>6783</v>
      </c>
    </row>
    <row r="1042">
      <c r="A1042" s="3" t="s">
        <v>1439</v>
      </c>
      <c r="B1042" s="3" t="s">
        <v>150</v>
      </c>
    </row>
    <row r="1043">
      <c r="A1043" s="3" t="s">
        <v>1440</v>
      </c>
      <c r="B1043" s="3" t="s">
        <v>6784</v>
      </c>
    </row>
    <row r="1044">
      <c r="A1044" s="3" t="s">
        <v>1441</v>
      </c>
      <c r="B1044" s="3" t="s">
        <v>6785</v>
      </c>
    </row>
    <row r="1045">
      <c r="A1045" s="3" t="s">
        <v>1443</v>
      </c>
      <c r="B1045" s="3" t="s">
        <v>1444</v>
      </c>
    </row>
    <row r="1046">
      <c r="A1046" s="3" t="s">
        <v>1445</v>
      </c>
      <c r="B1046" s="3" t="s">
        <v>68</v>
      </c>
    </row>
    <row r="1047">
      <c r="A1047" s="3" t="s">
        <v>1446</v>
      </c>
      <c r="B1047" s="3" t="s">
        <v>6786</v>
      </c>
    </row>
    <row r="1048">
      <c r="A1048" s="3" t="s">
        <v>1448</v>
      </c>
      <c r="B1048" s="3" t="s">
        <v>1449</v>
      </c>
    </row>
    <row r="1049">
      <c r="A1049" s="3" t="s">
        <v>1450</v>
      </c>
      <c r="B1049" s="3" t="s">
        <v>373</v>
      </c>
    </row>
    <row r="1050">
      <c r="A1050" s="3" t="s">
        <v>1451</v>
      </c>
      <c r="B1050" s="3" t="s">
        <v>32</v>
      </c>
    </row>
    <row r="1051">
      <c r="A1051" s="3" t="s">
        <v>1452</v>
      </c>
      <c r="B1051" s="3" t="s">
        <v>30</v>
      </c>
    </row>
    <row r="1052">
      <c r="A1052" s="3" t="s">
        <v>1453</v>
      </c>
      <c r="B1052" s="3" t="s">
        <v>255</v>
      </c>
    </row>
    <row r="1053">
      <c r="A1053" s="3" t="s">
        <v>1454</v>
      </c>
      <c r="B1053" s="3" t="s">
        <v>6787</v>
      </c>
    </row>
    <row r="1054">
      <c r="A1054" s="3" t="s">
        <v>1456</v>
      </c>
      <c r="B1054" s="3" t="s">
        <v>126</v>
      </c>
    </row>
    <row r="1055">
      <c r="A1055" s="3" t="s">
        <v>1457</v>
      </c>
      <c r="B1055" s="3" t="s">
        <v>6471</v>
      </c>
    </row>
    <row r="1056">
      <c r="A1056" s="3" t="s">
        <v>1458</v>
      </c>
      <c r="B1056" s="3" t="s">
        <v>6788</v>
      </c>
    </row>
    <row r="1057">
      <c r="A1057" s="3" t="s">
        <v>1460</v>
      </c>
      <c r="B1057" s="3" t="s">
        <v>6601</v>
      </c>
    </row>
    <row r="1058">
      <c r="A1058" s="3" t="s">
        <v>1461</v>
      </c>
      <c r="B1058" s="3" t="s">
        <v>6789</v>
      </c>
    </row>
    <row r="1059">
      <c r="A1059" s="3" t="s">
        <v>1463</v>
      </c>
      <c r="B1059" s="3" t="s">
        <v>6790</v>
      </c>
    </row>
    <row r="1060">
      <c r="A1060" s="3" t="s">
        <v>1464</v>
      </c>
      <c r="B1060" s="3" t="s">
        <v>126</v>
      </c>
    </row>
    <row r="1061">
      <c r="A1061" s="3" t="s">
        <v>1465</v>
      </c>
      <c r="B1061" s="3" t="s">
        <v>6791</v>
      </c>
    </row>
    <row r="1062">
      <c r="A1062" s="3" t="s">
        <v>1467</v>
      </c>
      <c r="B1062" s="3" t="s">
        <v>28</v>
      </c>
    </row>
    <row r="1063">
      <c r="A1063" s="3" t="s">
        <v>1468</v>
      </c>
      <c r="B1063" s="3" t="s">
        <v>78</v>
      </c>
    </row>
    <row r="1064">
      <c r="A1064" s="3" t="s">
        <v>1469</v>
      </c>
      <c r="B1064" s="3" t="s">
        <v>150</v>
      </c>
    </row>
    <row r="1065">
      <c r="A1065" s="3" t="s">
        <v>1470</v>
      </c>
      <c r="B1065" s="3" t="s">
        <v>236</v>
      </c>
    </row>
    <row r="1066">
      <c r="A1066" s="3" t="s">
        <v>1471</v>
      </c>
      <c r="B1066" s="3" t="s">
        <v>6792</v>
      </c>
    </row>
    <row r="1067">
      <c r="A1067" s="3" t="s">
        <v>1473</v>
      </c>
      <c r="B1067" s="3" t="s">
        <v>1474</v>
      </c>
    </row>
    <row r="1068">
      <c r="A1068" s="3" t="s">
        <v>1475</v>
      </c>
      <c r="B1068" s="3" t="s">
        <v>52</v>
      </c>
    </row>
    <row r="1069">
      <c r="A1069" s="3" t="s">
        <v>1476</v>
      </c>
      <c r="B1069" s="3" t="s">
        <v>126</v>
      </c>
    </row>
    <row r="1070">
      <c r="A1070" s="3" t="s">
        <v>1477</v>
      </c>
      <c r="B1070" s="3" t="s">
        <v>2912</v>
      </c>
    </row>
    <row r="1071">
      <c r="A1071" s="3" t="s">
        <v>1478</v>
      </c>
      <c r="B1071" s="3" t="s">
        <v>28</v>
      </c>
    </row>
    <row r="1072">
      <c r="A1072" s="3" t="s">
        <v>1479</v>
      </c>
      <c r="B1072" s="3" t="s">
        <v>101</v>
      </c>
    </row>
    <row r="1073">
      <c r="A1073" s="3" t="s">
        <v>1480</v>
      </c>
      <c r="B1073" s="3" t="s">
        <v>1481</v>
      </c>
    </row>
    <row r="1074">
      <c r="A1074" s="3" t="s">
        <v>1482</v>
      </c>
      <c r="B1074" s="3" t="s">
        <v>6793</v>
      </c>
    </row>
    <row r="1075">
      <c r="A1075" s="3" t="s">
        <v>1484</v>
      </c>
      <c r="B1075" s="3" t="s">
        <v>17</v>
      </c>
    </row>
    <row r="1076">
      <c r="A1076" s="3" t="s">
        <v>1485</v>
      </c>
      <c r="B1076" s="3" t="s">
        <v>52</v>
      </c>
    </row>
    <row r="1077">
      <c r="A1077" s="3" t="s">
        <v>1486</v>
      </c>
      <c r="B1077" s="3" t="s">
        <v>937</v>
      </c>
    </row>
    <row r="1078">
      <c r="A1078" s="3" t="s">
        <v>1487</v>
      </c>
      <c r="B1078" s="3" t="s">
        <v>148</v>
      </c>
    </row>
    <row r="1079">
      <c r="A1079" s="3" t="s">
        <v>1488</v>
      </c>
      <c r="B1079" s="3" t="s">
        <v>28</v>
      </c>
    </row>
    <row r="1080">
      <c r="A1080" s="3" t="s">
        <v>1489</v>
      </c>
      <c r="B1080" s="3" t="s">
        <v>6794</v>
      </c>
    </row>
    <row r="1081">
      <c r="A1081" s="3" t="s">
        <v>1491</v>
      </c>
      <c r="B1081" s="3" t="s">
        <v>6795</v>
      </c>
    </row>
    <row r="1082">
      <c r="A1082" s="3" t="s">
        <v>1492</v>
      </c>
      <c r="B1082" s="3" t="s">
        <v>126</v>
      </c>
    </row>
    <row r="1083">
      <c r="A1083" s="3" t="s">
        <v>1493</v>
      </c>
      <c r="B1083" s="3" t="s">
        <v>56</v>
      </c>
    </row>
    <row r="1084">
      <c r="A1084" s="3" t="s">
        <v>1494</v>
      </c>
      <c r="B1084" s="3" t="s">
        <v>6796</v>
      </c>
    </row>
    <row r="1085">
      <c r="A1085" s="3" t="s">
        <v>1496</v>
      </c>
      <c r="B1085" s="3" t="s">
        <v>6797</v>
      </c>
    </row>
    <row r="1086">
      <c r="A1086" s="3" t="s">
        <v>1498</v>
      </c>
      <c r="B1086" s="3" t="s">
        <v>6498</v>
      </c>
    </row>
    <row r="1087">
      <c r="A1087" s="3" t="s">
        <v>1499</v>
      </c>
      <c r="B1087" s="3" t="s">
        <v>6798</v>
      </c>
    </row>
    <row r="1088">
      <c r="A1088" s="3" t="s">
        <v>1501</v>
      </c>
      <c r="B1088" s="3" t="s">
        <v>6787</v>
      </c>
    </row>
    <row r="1089">
      <c r="A1089" s="3" t="s">
        <v>1502</v>
      </c>
      <c r="B1089" s="3" t="s">
        <v>30</v>
      </c>
    </row>
    <row r="1090">
      <c r="A1090" s="3" t="s">
        <v>1503</v>
      </c>
      <c r="B1090" s="3" t="s">
        <v>81</v>
      </c>
    </row>
    <row r="1091">
      <c r="A1091" s="3" t="s">
        <v>1504</v>
      </c>
      <c r="B1091" s="3" t="s">
        <v>1505</v>
      </c>
    </row>
    <row r="1092">
      <c r="A1092" s="3" t="s">
        <v>1506</v>
      </c>
      <c r="B1092" s="3" t="s">
        <v>6799</v>
      </c>
    </row>
    <row r="1093">
      <c r="A1093" s="3" t="s">
        <v>1508</v>
      </c>
      <c r="B1093" s="3" t="s">
        <v>6800</v>
      </c>
    </row>
    <row r="1094">
      <c r="A1094" s="3" t="s">
        <v>1509</v>
      </c>
      <c r="B1094" s="3" t="s">
        <v>150</v>
      </c>
    </row>
    <row r="1095">
      <c r="A1095" s="3" t="s">
        <v>1510</v>
      </c>
      <c r="B1095" s="3" t="s">
        <v>37</v>
      </c>
    </row>
    <row r="1096">
      <c r="A1096" s="3" t="s">
        <v>1511</v>
      </c>
      <c r="B1096" s="3" t="s">
        <v>6801</v>
      </c>
    </row>
    <row r="1097">
      <c r="A1097" s="3" t="s">
        <v>1513</v>
      </c>
      <c r="B1097" s="3" t="s">
        <v>6802</v>
      </c>
    </row>
    <row r="1098">
      <c r="A1098" s="3" t="s">
        <v>1515</v>
      </c>
      <c r="B1098" s="3" t="s">
        <v>6803</v>
      </c>
    </row>
    <row r="1099">
      <c r="A1099" s="3" t="s">
        <v>1516</v>
      </c>
      <c r="B1099" s="3" t="s">
        <v>6804</v>
      </c>
    </row>
    <row r="1100">
      <c r="A1100" s="3" t="s">
        <v>1518</v>
      </c>
      <c r="B1100" s="3" t="s">
        <v>6529</v>
      </c>
    </row>
    <row r="1101">
      <c r="A1101" s="3" t="s">
        <v>1519</v>
      </c>
      <c r="B1101" s="3" t="s">
        <v>6497</v>
      </c>
    </row>
    <row r="1102">
      <c r="A1102" s="3" t="s">
        <v>1520</v>
      </c>
      <c r="B1102" s="3" t="s">
        <v>596</v>
      </c>
    </row>
    <row r="1103">
      <c r="A1103" s="3" t="s">
        <v>1521</v>
      </c>
      <c r="B1103" s="3" t="s">
        <v>148</v>
      </c>
    </row>
    <row r="1104">
      <c r="A1104" s="3" t="s">
        <v>1522</v>
      </c>
      <c r="B1104" s="3" t="s">
        <v>6318</v>
      </c>
    </row>
    <row r="1105">
      <c r="A1105" s="3" t="s">
        <v>1524</v>
      </c>
      <c r="B1105" s="3" t="s">
        <v>6484</v>
      </c>
    </row>
    <row r="1106">
      <c r="A1106" s="3" t="s">
        <v>1525</v>
      </c>
      <c r="B1106" s="3" t="s">
        <v>6805</v>
      </c>
    </row>
    <row r="1107">
      <c r="A1107" s="3" t="s">
        <v>1527</v>
      </c>
      <c r="B1107" s="3" t="s">
        <v>28</v>
      </c>
    </row>
    <row r="1108">
      <c r="A1108" s="3" t="s">
        <v>1528</v>
      </c>
      <c r="B1108" s="3" t="s">
        <v>6806</v>
      </c>
    </row>
    <row r="1109">
      <c r="A1109" s="3" t="s">
        <v>1530</v>
      </c>
      <c r="B1109" s="3" t="s">
        <v>711</v>
      </c>
    </row>
    <row r="1110">
      <c r="A1110" s="3" t="s">
        <v>1531</v>
      </c>
      <c r="B1110" s="3" t="s">
        <v>129</v>
      </c>
    </row>
    <row r="1111">
      <c r="A1111" s="3" t="s">
        <v>1532</v>
      </c>
      <c r="B1111" s="3" t="s">
        <v>32</v>
      </c>
    </row>
    <row r="1112">
      <c r="A1112" s="3" t="s">
        <v>1533</v>
      </c>
      <c r="B1112" s="3" t="s">
        <v>6807</v>
      </c>
    </row>
    <row r="1113">
      <c r="A1113" s="3" t="s">
        <v>1535</v>
      </c>
      <c r="B1113" s="3" t="s">
        <v>6808</v>
      </c>
    </row>
    <row r="1114">
      <c r="A1114" s="3" t="s">
        <v>1537</v>
      </c>
      <c r="B1114" s="3" t="s">
        <v>6809</v>
      </c>
    </row>
    <row r="1115">
      <c r="A1115" s="3" t="s">
        <v>1539</v>
      </c>
      <c r="B1115" s="3" t="s">
        <v>17</v>
      </c>
    </row>
    <row r="1116">
      <c r="A1116" s="3" t="s">
        <v>1540</v>
      </c>
      <c r="B1116" s="3" t="s">
        <v>3151</v>
      </c>
    </row>
    <row r="1117">
      <c r="A1117" s="3" t="s">
        <v>1541</v>
      </c>
      <c r="B1117" s="3" t="s">
        <v>752</v>
      </c>
    </row>
    <row r="1118">
      <c r="A1118" s="3" t="s">
        <v>1542</v>
      </c>
      <c r="B1118" s="3" t="s">
        <v>234</v>
      </c>
    </row>
    <row r="1119">
      <c r="A1119" s="3" t="s">
        <v>1543</v>
      </c>
      <c r="B1119" s="3" t="s">
        <v>6810</v>
      </c>
    </row>
    <row r="1120">
      <c r="A1120" s="3" t="s">
        <v>1545</v>
      </c>
      <c r="B1120" s="3" t="s">
        <v>767</v>
      </c>
    </row>
    <row r="1121">
      <c r="A1121" s="3" t="s">
        <v>1546</v>
      </c>
      <c r="B1121" s="3" t="s">
        <v>6549</v>
      </c>
    </row>
    <row r="1122">
      <c r="A1122" s="3" t="s">
        <v>1547</v>
      </c>
      <c r="B1122" s="3" t="s">
        <v>30</v>
      </c>
    </row>
    <row r="1123">
      <c r="A1123" s="3" t="s">
        <v>1548</v>
      </c>
      <c r="B1123" s="3" t="s">
        <v>6463</v>
      </c>
    </row>
    <row r="1124">
      <c r="A1124" s="3" t="s">
        <v>1549</v>
      </c>
      <c r="B1124" s="3" t="s">
        <v>6463</v>
      </c>
    </row>
    <row r="1125">
      <c r="A1125" s="3" t="s">
        <v>1550</v>
      </c>
      <c r="B1125" s="3" t="s">
        <v>17</v>
      </c>
    </row>
    <row r="1126">
      <c r="A1126" s="3" t="s">
        <v>1551</v>
      </c>
      <c r="B1126" s="3" t="s">
        <v>17</v>
      </c>
    </row>
    <row r="1127">
      <c r="A1127" s="3" t="s">
        <v>1552</v>
      </c>
      <c r="B1127" s="3" t="s">
        <v>42</v>
      </c>
    </row>
    <row r="1128">
      <c r="A1128" s="3" t="s">
        <v>1553</v>
      </c>
      <c r="B1128" s="3" t="s">
        <v>6129</v>
      </c>
    </row>
    <row r="1129">
      <c r="A1129" s="3" t="s">
        <v>1554</v>
      </c>
      <c r="B1129" s="3" t="s">
        <v>219</v>
      </c>
    </row>
    <row r="1130">
      <c r="A1130" s="3" t="s">
        <v>1555</v>
      </c>
      <c r="B1130" s="3" t="s">
        <v>6811</v>
      </c>
    </row>
    <row r="1131">
      <c r="A1131" s="3" t="s">
        <v>1557</v>
      </c>
      <c r="B1131" s="3" t="s">
        <v>6129</v>
      </c>
    </row>
    <row r="1132">
      <c r="A1132" s="3" t="s">
        <v>1558</v>
      </c>
      <c r="B1132" s="3" t="s">
        <v>6812</v>
      </c>
    </row>
    <row r="1133">
      <c r="A1133" s="3" t="s">
        <v>1560</v>
      </c>
      <c r="B1133" s="3" t="s">
        <v>6813</v>
      </c>
    </row>
    <row r="1134">
      <c r="A1134" s="3" t="s">
        <v>1561</v>
      </c>
      <c r="B1134" s="3" t="s">
        <v>148</v>
      </c>
    </row>
    <row r="1135">
      <c r="A1135" s="3" t="s">
        <v>1562</v>
      </c>
      <c r="B1135" s="3" t="s">
        <v>6814</v>
      </c>
    </row>
    <row r="1136">
      <c r="A1136" s="3" t="s">
        <v>1563</v>
      </c>
      <c r="B1136" s="3" t="s">
        <v>6492</v>
      </c>
    </row>
    <row r="1137">
      <c r="A1137" s="3" t="s">
        <v>1564</v>
      </c>
      <c r="B1137" s="3" t="s">
        <v>5931</v>
      </c>
    </row>
    <row r="1138">
      <c r="A1138" s="3" t="s">
        <v>1565</v>
      </c>
      <c r="B1138" s="3" t="s">
        <v>6560</v>
      </c>
    </row>
    <row r="1139">
      <c r="A1139" s="3" t="s">
        <v>1566</v>
      </c>
      <c r="B1139" s="3" t="s">
        <v>1567</v>
      </c>
    </row>
    <row r="1140">
      <c r="A1140" s="3" t="s">
        <v>1568</v>
      </c>
      <c r="B1140" s="3" t="s">
        <v>6815</v>
      </c>
    </row>
    <row r="1141">
      <c r="A1141" s="3" t="s">
        <v>1570</v>
      </c>
      <c r="B1141" s="3" t="s">
        <v>6816</v>
      </c>
    </row>
    <row r="1142">
      <c r="A1142" s="3" t="s">
        <v>1573</v>
      </c>
      <c r="B1142" s="3" t="s">
        <v>6501</v>
      </c>
    </row>
    <row r="1143">
      <c r="A1143" s="3" t="s">
        <v>1574</v>
      </c>
      <c r="B1143" s="3" t="s">
        <v>1575</v>
      </c>
    </row>
    <row r="1144">
      <c r="A1144" s="3" t="s">
        <v>1576</v>
      </c>
      <c r="B1144" s="3" t="s">
        <v>148</v>
      </c>
    </row>
    <row r="1145">
      <c r="A1145" s="3" t="s">
        <v>1577</v>
      </c>
      <c r="B1145" s="3" t="s">
        <v>6567</v>
      </c>
    </row>
    <row r="1146">
      <c r="A1146" s="3" t="s">
        <v>1578</v>
      </c>
      <c r="B1146" s="3" t="s">
        <v>28</v>
      </c>
    </row>
    <row r="1147">
      <c r="A1147" s="3" t="s">
        <v>1579</v>
      </c>
      <c r="B1147" s="3" t="s">
        <v>6534</v>
      </c>
    </row>
    <row r="1148">
      <c r="A1148" s="3" t="s">
        <v>1580</v>
      </c>
      <c r="B1148" s="3" t="s">
        <v>6817</v>
      </c>
    </row>
    <row r="1149">
      <c r="A1149" s="3" t="s">
        <v>1581</v>
      </c>
      <c r="B1149" s="3" t="s">
        <v>6497</v>
      </c>
    </row>
    <row r="1150">
      <c r="A1150" s="3" t="s">
        <v>1582</v>
      </c>
      <c r="B1150" s="3" t="s">
        <v>32</v>
      </c>
    </row>
    <row r="1151">
      <c r="A1151" s="3" t="s">
        <v>1583</v>
      </c>
      <c r="B1151" s="3" t="s">
        <v>42</v>
      </c>
    </row>
    <row r="1152">
      <c r="A1152" s="3" t="s">
        <v>1584</v>
      </c>
      <c r="B1152" s="3" t="s">
        <v>6818</v>
      </c>
    </row>
    <row r="1153">
      <c r="A1153" s="3" t="s">
        <v>1585</v>
      </c>
      <c r="B1153" s="3" t="s">
        <v>148</v>
      </c>
    </row>
    <row r="1154">
      <c r="A1154" s="3" t="s">
        <v>1586</v>
      </c>
      <c r="B1154" s="3" t="s">
        <v>6819</v>
      </c>
    </row>
    <row r="1155">
      <c r="A1155" s="3" t="s">
        <v>1588</v>
      </c>
      <c r="B1155" s="3" t="s">
        <v>6820</v>
      </c>
    </row>
    <row r="1156">
      <c r="A1156" s="3" t="s">
        <v>1589</v>
      </c>
      <c r="B1156" s="3" t="s">
        <v>6821</v>
      </c>
    </row>
    <row r="1157">
      <c r="A1157" s="3" t="s">
        <v>1591</v>
      </c>
      <c r="B1157" s="3" t="s">
        <v>126</v>
      </c>
    </row>
    <row r="1158">
      <c r="A1158" s="3" t="s">
        <v>1592</v>
      </c>
      <c r="B1158" s="3" t="s">
        <v>78</v>
      </c>
    </row>
    <row r="1159">
      <c r="A1159" s="3" t="s">
        <v>1593</v>
      </c>
      <c r="B1159" s="3" t="s">
        <v>28</v>
      </c>
    </row>
    <row r="1160">
      <c r="A1160" s="3" t="s">
        <v>1594</v>
      </c>
      <c r="B1160" s="3" t="s">
        <v>234</v>
      </c>
    </row>
    <row r="1161">
      <c r="A1161" s="3" t="s">
        <v>1595</v>
      </c>
      <c r="B1161" s="3" t="s">
        <v>6822</v>
      </c>
    </row>
    <row r="1162">
      <c r="A1162" s="3" t="s">
        <v>1596</v>
      </c>
      <c r="B1162" s="3" t="s">
        <v>6823</v>
      </c>
    </row>
    <row r="1163">
      <c r="A1163" s="3" t="s">
        <v>1597</v>
      </c>
      <c r="B1163" s="3" t="s">
        <v>28</v>
      </c>
    </row>
    <row r="1164">
      <c r="A1164" s="3" t="s">
        <v>1598</v>
      </c>
      <c r="B1164" s="3" t="s">
        <v>150</v>
      </c>
    </row>
    <row r="1165">
      <c r="A1165" s="3" t="s">
        <v>1599</v>
      </c>
      <c r="B1165" s="3" t="s">
        <v>28</v>
      </c>
    </row>
    <row r="1166">
      <c r="A1166" s="3" t="s">
        <v>1600</v>
      </c>
      <c r="B1166" s="3" t="s">
        <v>5973</v>
      </c>
    </row>
    <row r="1167">
      <c r="A1167" s="3" t="s">
        <v>1601</v>
      </c>
      <c r="B1167" s="3" t="s">
        <v>1602</v>
      </c>
    </row>
    <row r="1168">
      <c r="A1168" s="3" t="s">
        <v>1603</v>
      </c>
      <c r="B1168" s="3" t="s">
        <v>1604</v>
      </c>
    </row>
    <row r="1169">
      <c r="A1169" s="3" t="s">
        <v>1605</v>
      </c>
      <c r="B1169" s="3" t="s">
        <v>26</v>
      </c>
    </row>
    <row r="1170">
      <c r="A1170" s="3" t="s">
        <v>1606</v>
      </c>
      <c r="B1170" s="3" t="s">
        <v>752</v>
      </c>
    </row>
    <row r="1171">
      <c r="A1171" s="3" t="s">
        <v>1607</v>
      </c>
      <c r="B1171" s="3" t="s">
        <v>6824</v>
      </c>
    </row>
    <row r="1172">
      <c r="A1172" s="3" t="s">
        <v>1609</v>
      </c>
      <c r="B1172" s="3" t="s">
        <v>28</v>
      </c>
    </row>
    <row r="1173">
      <c r="A1173" s="3" t="s">
        <v>1610</v>
      </c>
      <c r="B1173" s="3" t="s">
        <v>17</v>
      </c>
    </row>
    <row r="1174">
      <c r="A1174" s="3" t="s">
        <v>1611</v>
      </c>
      <c r="B1174" s="3" t="s">
        <v>42</v>
      </c>
    </row>
    <row r="1175">
      <c r="A1175" s="3" t="s">
        <v>1612</v>
      </c>
      <c r="B1175" s="3" t="s">
        <v>6463</v>
      </c>
    </row>
    <row r="1176">
      <c r="A1176" s="3" t="s">
        <v>1613</v>
      </c>
      <c r="B1176" s="3" t="s">
        <v>6825</v>
      </c>
    </row>
    <row r="1177">
      <c r="A1177" s="3" t="s">
        <v>1614</v>
      </c>
      <c r="B1177" s="3" t="s">
        <v>6452</v>
      </c>
    </row>
    <row r="1178">
      <c r="A1178" s="3" t="s">
        <v>1615</v>
      </c>
      <c r="B1178" s="3" t="s">
        <v>6486</v>
      </c>
    </row>
    <row r="1179">
      <c r="A1179" s="3" t="s">
        <v>1616</v>
      </c>
      <c r="B1179" s="3" t="s">
        <v>6826</v>
      </c>
    </row>
    <row r="1180">
      <c r="A1180" s="3" t="s">
        <v>1618</v>
      </c>
      <c r="B1180" s="3" t="s">
        <v>28</v>
      </c>
    </row>
    <row r="1181">
      <c r="A1181" s="3" t="s">
        <v>1619</v>
      </c>
      <c r="B1181" s="3" t="s">
        <v>76</v>
      </c>
    </row>
    <row r="1182">
      <c r="A1182" s="3" t="s">
        <v>1620</v>
      </c>
      <c r="B1182" s="3" t="s">
        <v>6452</v>
      </c>
    </row>
    <row r="1183">
      <c r="A1183" s="3" t="s">
        <v>1621</v>
      </c>
      <c r="B1183" s="3" t="s">
        <v>150</v>
      </c>
    </row>
    <row r="1184">
      <c r="A1184" s="3" t="s">
        <v>1622</v>
      </c>
      <c r="B1184" s="3" t="s">
        <v>28</v>
      </c>
    </row>
    <row r="1185">
      <c r="A1185" s="3" t="s">
        <v>1623</v>
      </c>
      <c r="B1185" s="3" t="s">
        <v>1624</v>
      </c>
    </row>
    <row r="1186">
      <c r="A1186" s="3" t="s">
        <v>1625</v>
      </c>
      <c r="B1186" s="3" t="s">
        <v>17</v>
      </c>
    </row>
    <row r="1187">
      <c r="A1187" s="3" t="s">
        <v>1626</v>
      </c>
      <c r="B1187" s="3" t="s">
        <v>17</v>
      </c>
    </row>
    <row r="1188">
      <c r="A1188" s="3" t="s">
        <v>1627</v>
      </c>
      <c r="B1188" s="3" t="s">
        <v>6827</v>
      </c>
    </row>
    <row r="1189">
      <c r="A1189" s="3" t="s">
        <v>1629</v>
      </c>
      <c r="B1189" s="3" t="s">
        <v>375</v>
      </c>
    </row>
    <row r="1190">
      <c r="A1190" s="3" t="s">
        <v>1630</v>
      </c>
      <c r="B1190" s="3" t="s">
        <v>1631</v>
      </c>
    </row>
    <row r="1191">
      <c r="A1191" s="3" t="s">
        <v>1632</v>
      </c>
      <c r="B1191" s="3" t="s">
        <v>30</v>
      </c>
    </row>
    <row r="1192">
      <c r="A1192" s="3" t="s">
        <v>1633</v>
      </c>
      <c r="B1192" s="3" t="s">
        <v>28</v>
      </c>
    </row>
    <row r="1193">
      <c r="A1193" s="3" t="s">
        <v>1634</v>
      </c>
      <c r="B1193" s="3" t="s">
        <v>6460</v>
      </c>
    </row>
    <row r="1194">
      <c r="A1194" s="3" t="s">
        <v>1635</v>
      </c>
      <c r="B1194" s="3" t="s">
        <v>28</v>
      </c>
    </row>
    <row r="1195">
      <c r="A1195" s="3" t="s">
        <v>1636</v>
      </c>
      <c r="B1195" s="3" t="s">
        <v>249</v>
      </c>
    </row>
    <row r="1196">
      <c r="A1196" s="3" t="s">
        <v>1637</v>
      </c>
      <c r="B1196" s="3" t="s">
        <v>150</v>
      </c>
    </row>
    <row r="1197">
      <c r="A1197" s="3" t="s">
        <v>1638</v>
      </c>
      <c r="B1197" s="3" t="s">
        <v>571</v>
      </c>
    </row>
    <row r="1198">
      <c r="A1198" s="3" t="s">
        <v>1639</v>
      </c>
      <c r="B1198" s="3" t="s">
        <v>328</v>
      </c>
    </row>
    <row r="1199">
      <c r="A1199" s="3" t="s">
        <v>1640</v>
      </c>
      <c r="B1199" s="3" t="s">
        <v>37</v>
      </c>
    </row>
    <row r="1200">
      <c r="A1200" s="3" t="s">
        <v>1641</v>
      </c>
      <c r="B1200" s="3" t="s">
        <v>6828</v>
      </c>
    </row>
    <row r="1201">
      <c r="A1201" s="3" t="s">
        <v>1642</v>
      </c>
      <c r="B1201" s="3" t="s">
        <v>28</v>
      </c>
    </row>
    <row r="1202">
      <c r="A1202" s="3" t="s">
        <v>1643</v>
      </c>
      <c r="B1202" s="3" t="s">
        <v>6829</v>
      </c>
    </row>
    <row r="1203">
      <c r="A1203" s="3" t="s">
        <v>1644</v>
      </c>
      <c r="B1203" s="3" t="s">
        <v>17</v>
      </c>
    </row>
    <row r="1204">
      <c r="A1204" s="3" t="s">
        <v>1645</v>
      </c>
      <c r="B1204" s="3" t="s">
        <v>126</v>
      </c>
    </row>
    <row r="1205">
      <c r="A1205" s="3" t="s">
        <v>1646</v>
      </c>
      <c r="B1205" s="3" t="s">
        <v>56</v>
      </c>
    </row>
    <row r="1206">
      <c r="A1206" s="3" t="s">
        <v>1647</v>
      </c>
      <c r="B1206" s="3" t="s">
        <v>32</v>
      </c>
    </row>
    <row r="1207">
      <c r="A1207" s="3" t="s">
        <v>1648</v>
      </c>
      <c r="B1207" s="3" t="s">
        <v>28</v>
      </c>
    </row>
    <row r="1208">
      <c r="A1208" s="3" t="s">
        <v>1649</v>
      </c>
      <c r="B1208" s="3" t="s">
        <v>129</v>
      </c>
    </row>
    <row r="1209">
      <c r="A1209" s="3" t="s">
        <v>1650</v>
      </c>
      <c r="B1209" s="3" t="s">
        <v>68</v>
      </c>
    </row>
    <row r="1210">
      <c r="A1210" s="3" t="s">
        <v>1651</v>
      </c>
      <c r="B1210" s="3" t="s">
        <v>6108</v>
      </c>
    </row>
    <row r="1211">
      <c r="A1211" s="3" t="s">
        <v>1652</v>
      </c>
      <c r="B1211" s="3" t="s">
        <v>126</v>
      </c>
    </row>
    <row r="1212">
      <c r="A1212" s="3" t="s">
        <v>1653</v>
      </c>
      <c r="B1212" s="3" t="s">
        <v>6830</v>
      </c>
    </row>
    <row r="1213">
      <c r="A1213" s="3" t="s">
        <v>1655</v>
      </c>
      <c r="B1213" s="3" t="s">
        <v>6831</v>
      </c>
    </row>
    <row r="1214">
      <c r="A1214" s="3" t="s">
        <v>1657</v>
      </c>
      <c r="B1214" s="3" t="s">
        <v>91</v>
      </c>
    </row>
    <row r="1215">
      <c r="A1215" s="3" t="s">
        <v>1658</v>
      </c>
      <c r="B1215" s="3" t="s">
        <v>1659</v>
      </c>
    </row>
    <row r="1216">
      <c r="A1216" s="3" t="s">
        <v>1660</v>
      </c>
      <c r="B1216" s="3" t="s">
        <v>296</v>
      </c>
    </row>
    <row r="1217">
      <c r="A1217" s="3" t="s">
        <v>1661</v>
      </c>
      <c r="B1217" s="3" t="s">
        <v>6832</v>
      </c>
    </row>
    <row r="1218">
      <c r="A1218" s="3" t="s">
        <v>1663</v>
      </c>
      <c r="B1218" s="3" t="s">
        <v>28</v>
      </c>
    </row>
    <row r="1219">
      <c r="A1219" s="3" t="s">
        <v>1664</v>
      </c>
      <c r="B1219" s="3" t="s">
        <v>126</v>
      </c>
    </row>
    <row r="1220">
      <c r="A1220" s="3" t="s">
        <v>1665</v>
      </c>
      <c r="B1220" s="3" t="s">
        <v>6833</v>
      </c>
    </row>
    <row r="1221">
      <c r="A1221" s="3" t="s">
        <v>1666</v>
      </c>
      <c r="B1221" s="3" t="s">
        <v>76</v>
      </c>
    </row>
    <row r="1222">
      <c r="A1222" s="3" t="s">
        <v>1667</v>
      </c>
      <c r="B1222" s="3" t="s">
        <v>6834</v>
      </c>
    </row>
    <row r="1223">
      <c r="A1223" s="3" t="s">
        <v>1669</v>
      </c>
      <c r="B1223" s="3" t="s">
        <v>1670</v>
      </c>
    </row>
    <row r="1224">
      <c r="A1224" s="3" t="s">
        <v>1671</v>
      </c>
      <c r="B1224" s="3" t="s">
        <v>1334</v>
      </c>
    </row>
    <row r="1225">
      <c r="A1225" s="3" t="s">
        <v>1672</v>
      </c>
      <c r="B1225" s="3" t="s">
        <v>6835</v>
      </c>
    </row>
    <row r="1226">
      <c r="A1226" s="3" t="s">
        <v>1673</v>
      </c>
      <c r="B1226" s="3" t="s">
        <v>5931</v>
      </c>
    </row>
    <row r="1227">
      <c r="A1227" s="3" t="s">
        <v>1674</v>
      </c>
      <c r="B1227" s="3" t="s">
        <v>6486</v>
      </c>
    </row>
    <row r="1228">
      <c r="A1228" s="3" t="s">
        <v>1675</v>
      </c>
      <c r="B1228" s="3" t="s">
        <v>596</v>
      </c>
    </row>
    <row r="1229">
      <c r="A1229" s="3" t="s">
        <v>1676</v>
      </c>
      <c r="B1229" s="3" t="s">
        <v>6033</v>
      </c>
    </row>
    <row r="1230">
      <c r="A1230" s="3" t="s">
        <v>1677</v>
      </c>
      <c r="B1230" s="3" t="s">
        <v>811</v>
      </c>
    </row>
    <row r="1231">
      <c r="A1231" s="3" t="s">
        <v>1678</v>
      </c>
      <c r="B1231" s="3" t="s">
        <v>6504</v>
      </c>
    </row>
    <row r="1232">
      <c r="A1232" s="3" t="s">
        <v>1679</v>
      </c>
      <c r="B1232" s="3" t="s">
        <v>28</v>
      </c>
    </row>
    <row r="1233">
      <c r="A1233" s="3" t="s">
        <v>1680</v>
      </c>
      <c r="B1233" s="3" t="s">
        <v>6836</v>
      </c>
    </row>
    <row r="1234">
      <c r="A1234" s="3" t="s">
        <v>1682</v>
      </c>
      <c r="B1234" s="3" t="s">
        <v>6837</v>
      </c>
    </row>
    <row r="1235">
      <c r="A1235" s="3" t="s">
        <v>1683</v>
      </c>
      <c r="B1235" s="3" t="s">
        <v>1684</v>
      </c>
    </row>
    <row r="1236">
      <c r="A1236" s="3" t="s">
        <v>1685</v>
      </c>
      <c r="B1236" s="3" t="s">
        <v>6486</v>
      </c>
    </row>
    <row r="1237">
      <c r="A1237" s="3" t="s">
        <v>1686</v>
      </c>
      <c r="B1237" s="3" t="s">
        <v>6838</v>
      </c>
    </row>
    <row r="1238">
      <c r="A1238" s="3" t="s">
        <v>1688</v>
      </c>
      <c r="B1238" s="3" t="s">
        <v>17</v>
      </c>
    </row>
    <row r="1239">
      <c r="A1239" s="3" t="s">
        <v>1689</v>
      </c>
      <c r="B1239" s="3" t="s">
        <v>6839</v>
      </c>
    </row>
    <row r="1240">
      <c r="A1240" s="3" t="s">
        <v>1691</v>
      </c>
      <c r="B1240" s="3" t="s">
        <v>6601</v>
      </c>
    </row>
    <row r="1241">
      <c r="A1241" s="3" t="s">
        <v>1692</v>
      </c>
      <c r="B1241" s="3" t="s">
        <v>28</v>
      </c>
    </row>
    <row r="1242">
      <c r="A1242" s="3" t="s">
        <v>1693</v>
      </c>
      <c r="B1242" s="3" t="s">
        <v>17</v>
      </c>
    </row>
    <row r="1243">
      <c r="A1243" s="3" t="s">
        <v>1694</v>
      </c>
      <c r="B1243" s="3" t="s">
        <v>103</v>
      </c>
    </row>
    <row r="1244">
      <c r="A1244" s="3" t="s">
        <v>1695</v>
      </c>
      <c r="B1244" s="3" t="s">
        <v>1696</v>
      </c>
    </row>
    <row r="1245">
      <c r="A1245" s="3" t="s">
        <v>1697</v>
      </c>
      <c r="B1245" s="3" t="s">
        <v>1698</v>
      </c>
    </row>
    <row r="1246">
      <c r="A1246" s="3" t="s">
        <v>1699</v>
      </c>
      <c r="B1246" s="3" t="s">
        <v>6840</v>
      </c>
    </row>
    <row r="1247">
      <c r="A1247" s="3" t="s">
        <v>1701</v>
      </c>
      <c r="B1247" s="3" t="s">
        <v>6841</v>
      </c>
    </row>
    <row r="1248">
      <c r="A1248" s="3" t="s">
        <v>1703</v>
      </c>
      <c r="B1248" s="3" t="s">
        <v>6842</v>
      </c>
    </row>
    <row r="1249">
      <c r="A1249" s="3" t="s">
        <v>1705</v>
      </c>
      <c r="B1249" s="3" t="s">
        <v>28</v>
      </c>
    </row>
    <row r="1250">
      <c r="A1250" s="3" t="s">
        <v>1706</v>
      </c>
      <c r="B1250" s="3" t="s">
        <v>6843</v>
      </c>
    </row>
    <row r="1251">
      <c r="A1251" s="3" t="s">
        <v>1707</v>
      </c>
      <c r="B1251" s="3" t="s">
        <v>6844</v>
      </c>
    </row>
    <row r="1252">
      <c r="A1252" s="3" t="s">
        <v>1708</v>
      </c>
      <c r="B1252" s="3" t="s">
        <v>6157</v>
      </c>
    </row>
    <row r="1253">
      <c r="A1253" s="3" t="s">
        <v>1709</v>
      </c>
      <c r="B1253" s="3" t="s">
        <v>1710</v>
      </c>
    </row>
    <row r="1254">
      <c r="A1254" s="3" t="s">
        <v>1711</v>
      </c>
      <c r="B1254" s="3" t="s">
        <v>6845</v>
      </c>
    </row>
    <row r="1255">
      <c r="A1255" s="3" t="s">
        <v>1712</v>
      </c>
      <c r="B1255" s="3" t="s">
        <v>6846</v>
      </c>
    </row>
    <row r="1256">
      <c r="A1256" s="3" t="s">
        <v>1714</v>
      </c>
      <c r="B1256" s="3" t="s">
        <v>129</v>
      </c>
    </row>
    <row r="1257">
      <c r="A1257" s="3" t="s">
        <v>1715</v>
      </c>
      <c r="B1257" s="3" t="s">
        <v>32</v>
      </c>
    </row>
    <row r="1258">
      <c r="A1258" s="3" t="s">
        <v>1716</v>
      </c>
      <c r="B1258" s="3" t="s">
        <v>6787</v>
      </c>
    </row>
    <row r="1259">
      <c r="A1259" s="3" t="s">
        <v>1717</v>
      </c>
      <c r="B1259" s="3" t="s">
        <v>6847</v>
      </c>
    </row>
    <row r="1260">
      <c r="A1260" s="3" t="s">
        <v>1719</v>
      </c>
      <c r="B1260" s="3" t="s">
        <v>6524</v>
      </c>
    </row>
    <row r="1261">
      <c r="A1261" s="3" t="s">
        <v>1720</v>
      </c>
      <c r="B1261" s="3" t="s">
        <v>148</v>
      </c>
    </row>
    <row r="1262">
      <c r="A1262" s="3" t="s">
        <v>1721</v>
      </c>
      <c r="B1262" s="3" t="s">
        <v>1722</v>
      </c>
    </row>
    <row r="1263">
      <c r="A1263" s="3" t="s">
        <v>1723</v>
      </c>
      <c r="B1263" s="3" t="s">
        <v>6848</v>
      </c>
    </row>
    <row r="1264">
      <c r="A1264" s="3" t="s">
        <v>1725</v>
      </c>
      <c r="B1264" s="3" t="s">
        <v>6520</v>
      </c>
    </row>
    <row r="1265">
      <c r="A1265" s="3" t="s">
        <v>1726</v>
      </c>
      <c r="B1265" s="3" t="s">
        <v>6839</v>
      </c>
    </row>
    <row r="1266">
      <c r="A1266" s="3" t="s">
        <v>1727</v>
      </c>
      <c r="B1266" s="3" t="s">
        <v>126</v>
      </c>
    </row>
    <row r="1267">
      <c r="A1267" s="3" t="s">
        <v>1728</v>
      </c>
      <c r="B1267" s="3" t="s">
        <v>17</v>
      </c>
    </row>
    <row r="1268">
      <c r="A1268" s="3" t="s">
        <v>1729</v>
      </c>
      <c r="B1268" s="3" t="s">
        <v>6661</v>
      </c>
    </row>
    <row r="1269">
      <c r="A1269" s="3" t="s">
        <v>1730</v>
      </c>
      <c r="B1269" s="3" t="s">
        <v>6823</v>
      </c>
    </row>
    <row r="1270">
      <c r="A1270" s="3" t="s">
        <v>1731</v>
      </c>
      <c r="B1270" s="3" t="s">
        <v>148</v>
      </c>
    </row>
    <row r="1271">
      <c r="A1271" s="3" t="s">
        <v>1732</v>
      </c>
      <c r="B1271" s="3" t="s">
        <v>6849</v>
      </c>
    </row>
    <row r="1272">
      <c r="A1272" s="3" t="s">
        <v>1734</v>
      </c>
      <c r="B1272" s="3" t="s">
        <v>5931</v>
      </c>
    </row>
    <row r="1273">
      <c r="A1273" s="3" t="s">
        <v>1735</v>
      </c>
      <c r="B1273" s="3" t="s">
        <v>2665</v>
      </c>
    </row>
    <row r="1274">
      <c r="A1274" s="3" t="s">
        <v>1736</v>
      </c>
      <c r="B1274" s="3" t="s">
        <v>6129</v>
      </c>
    </row>
    <row r="1275">
      <c r="A1275" s="3" t="s">
        <v>1737</v>
      </c>
      <c r="B1275" s="3" t="s">
        <v>6850</v>
      </c>
    </row>
    <row r="1276">
      <c r="A1276" s="3" t="s">
        <v>1739</v>
      </c>
      <c r="B1276" s="3" t="s">
        <v>6851</v>
      </c>
    </row>
    <row r="1277">
      <c r="A1277" s="3" t="s">
        <v>1741</v>
      </c>
      <c r="B1277" s="3" t="s">
        <v>6722</v>
      </c>
    </row>
    <row r="1278">
      <c r="A1278" s="3" t="s">
        <v>1742</v>
      </c>
      <c r="B1278" s="3" t="s">
        <v>328</v>
      </c>
    </row>
    <row r="1279">
      <c r="A1279" s="3" t="s">
        <v>1743</v>
      </c>
      <c r="B1279" s="3" t="s">
        <v>1744</v>
      </c>
    </row>
    <row r="1280">
      <c r="A1280" s="3" t="s">
        <v>1745</v>
      </c>
      <c r="B1280" s="3" t="s">
        <v>6852</v>
      </c>
    </row>
    <row r="1281">
      <c r="A1281" s="3" t="s">
        <v>1747</v>
      </c>
      <c r="B1281" s="3" t="s">
        <v>471</v>
      </c>
    </row>
    <row r="1282">
      <c r="A1282" s="3" t="s">
        <v>1748</v>
      </c>
      <c r="B1282" s="3" t="s">
        <v>6853</v>
      </c>
    </row>
    <row r="1283">
      <c r="A1283" s="3" t="s">
        <v>1749</v>
      </c>
      <c r="B1283" s="3" t="s">
        <v>17</v>
      </c>
    </row>
    <row r="1284">
      <c r="A1284" s="3" t="s">
        <v>1750</v>
      </c>
      <c r="B1284" s="3" t="s">
        <v>56</v>
      </c>
    </row>
    <row r="1285">
      <c r="A1285" s="3" t="s">
        <v>1751</v>
      </c>
      <c r="B1285" s="3" t="s">
        <v>42</v>
      </c>
    </row>
    <row r="1286">
      <c r="A1286" s="3" t="s">
        <v>1752</v>
      </c>
      <c r="B1286" s="3" t="s">
        <v>6854</v>
      </c>
    </row>
    <row r="1287">
      <c r="A1287" s="3" t="s">
        <v>1753</v>
      </c>
      <c r="B1287" s="3" t="s">
        <v>17</v>
      </c>
    </row>
    <row r="1288">
      <c r="A1288" s="3" t="s">
        <v>1754</v>
      </c>
      <c r="B1288" s="3" t="s">
        <v>6855</v>
      </c>
    </row>
    <row r="1289">
      <c r="A1289" s="3" t="s">
        <v>1755</v>
      </c>
      <c r="B1289" s="3" t="s">
        <v>28</v>
      </c>
    </row>
    <row r="1290">
      <c r="A1290" s="3" t="s">
        <v>1756</v>
      </c>
      <c r="B1290" s="3" t="s">
        <v>5821</v>
      </c>
    </row>
    <row r="1291">
      <c r="A1291" s="3" t="s">
        <v>1757</v>
      </c>
      <c r="B1291" s="3" t="s">
        <v>6856</v>
      </c>
    </row>
    <row r="1292">
      <c r="A1292" s="3" t="s">
        <v>1759</v>
      </c>
      <c r="B1292" s="3" t="s">
        <v>17</v>
      </c>
    </row>
    <row r="1293">
      <c r="A1293" s="3" t="s">
        <v>1760</v>
      </c>
      <c r="B1293" s="3" t="s">
        <v>30</v>
      </c>
    </row>
    <row r="1294">
      <c r="A1294" s="3" t="s">
        <v>1761</v>
      </c>
      <c r="B1294" s="3" t="s">
        <v>28</v>
      </c>
    </row>
    <row r="1295">
      <c r="A1295" s="3" t="s">
        <v>1762</v>
      </c>
      <c r="B1295" s="3" t="s">
        <v>1763</v>
      </c>
    </row>
    <row r="1296">
      <c r="A1296" s="3" t="s">
        <v>1764</v>
      </c>
      <c r="B1296" s="3" t="s">
        <v>30</v>
      </c>
    </row>
    <row r="1297">
      <c r="A1297" s="3" t="s">
        <v>1765</v>
      </c>
      <c r="B1297" s="3" t="s">
        <v>26</v>
      </c>
    </row>
    <row r="1298">
      <c r="A1298" s="3" t="s">
        <v>1766</v>
      </c>
      <c r="B1298" s="3" t="s">
        <v>17</v>
      </c>
    </row>
    <row r="1299">
      <c r="A1299" s="3" t="s">
        <v>1767</v>
      </c>
      <c r="B1299" s="3" t="s">
        <v>6857</v>
      </c>
    </row>
    <row r="1300">
      <c r="A1300" s="3" t="s">
        <v>1769</v>
      </c>
      <c r="B1300" s="3" t="s">
        <v>6484</v>
      </c>
    </row>
    <row r="1301">
      <c r="A1301" s="3" t="s">
        <v>1770</v>
      </c>
      <c r="B1301" s="3" t="s">
        <v>176</v>
      </c>
    </row>
    <row r="1302">
      <c r="A1302" s="3" t="s">
        <v>1771</v>
      </c>
      <c r="B1302" s="3" t="s">
        <v>5973</v>
      </c>
    </row>
    <row r="1303">
      <c r="A1303" s="3" t="s">
        <v>1772</v>
      </c>
      <c r="B1303" s="3" t="s">
        <v>28</v>
      </c>
    </row>
    <row r="1304">
      <c r="A1304" s="3" t="s">
        <v>1773</v>
      </c>
      <c r="B1304" s="3" t="s">
        <v>1774</v>
      </c>
    </row>
    <row r="1305">
      <c r="A1305" s="3" t="s">
        <v>1775</v>
      </c>
      <c r="B1305" s="3" t="s">
        <v>131</v>
      </c>
    </row>
    <row r="1306">
      <c r="A1306" s="3" t="s">
        <v>1776</v>
      </c>
      <c r="B1306" s="3" t="s">
        <v>6858</v>
      </c>
    </row>
    <row r="1307">
      <c r="A1307" s="3" t="s">
        <v>1778</v>
      </c>
      <c r="B1307" s="3" t="s">
        <v>6129</v>
      </c>
    </row>
    <row r="1308">
      <c r="A1308" s="3" t="s">
        <v>1779</v>
      </c>
      <c r="B1308" s="3" t="s">
        <v>91</v>
      </c>
    </row>
    <row r="1309">
      <c r="A1309" s="3" t="s">
        <v>1780</v>
      </c>
      <c r="B1309" s="3" t="s">
        <v>120</v>
      </c>
    </row>
    <row r="1310">
      <c r="A1310" s="3" t="s">
        <v>1781</v>
      </c>
      <c r="B1310" s="3" t="s">
        <v>6486</v>
      </c>
    </row>
    <row r="1311">
      <c r="A1311" s="3" t="s">
        <v>1782</v>
      </c>
      <c r="B1311" s="3" t="s">
        <v>6090</v>
      </c>
    </row>
    <row r="1312">
      <c r="A1312" s="3" t="s">
        <v>1783</v>
      </c>
      <c r="B1312" s="3" t="s">
        <v>408</v>
      </c>
    </row>
    <row r="1313">
      <c r="A1313" s="3" t="s">
        <v>1784</v>
      </c>
      <c r="B1313" s="3" t="s">
        <v>6469</v>
      </c>
    </row>
    <row r="1314">
      <c r="A1314" s="3" t="s">
        <v>1785</v>
      </c>
      <c r="B1314" s="3" t="s">
        <v>6859</v>
      </c>
    </row>
    <row r="1315">
      <c r="A1315" s="3" t="s">
        <v>1787</v>
      </c>
      <c r="B1315" s="3" t="s">
        <v>6860</v>
      </c>
    </row>
    <row r="1316">
      <c r="A1316" s="3" t="s">
        <v>1788</v>
      </c>
      <c r="B1316" s="3" t="s">
        <v>6861</v>
      </c>
    </row>
    <row r="1317">
      <c r="A1317" s="3" t="s">
        <v>1790</v>
      </c>
      <c r="B1317" s="3" t="s">
        <v>6471</v>
      </c>
    </row>
    <row r="1318">
      <c r="A1318" s="3" t="s">
        <v>1791</v>
      </c>
      <c r="B1318" s="3" t="s">
        <v>6469</v>
      </c>
    </row>
    <row r="1319">
      <c r="A1319" s="3" t="s">
        <v>1792</v>
      </c>
      <c r="B1319" s="3" t="s">
        <v>6862</v>
      </c>
    </row>
    <row r="1320">
      <c r="A1320" s="3" t="s">
        <v>1794</v>
      </c>
      <c r="B1320" s="3" t="s">
        <v>28</v>
      </c>
    </row>
    <row r="1321">
      <c r="A1321" s="3" t="s">
        <v>1795</v>
      </c>
      <c r="B1321" s="3" t="s">
        <v>176</v>
      </c>
    </row>
    <row r="1322">
      <c r="A1322" s="3" t="s">
        <v>1796</v>
      </c>
      <c r="B1322" s="3" t="s">
        <v>28</v>
      </c>
    </row>
    <row r="1323">
      <c r="A1323" s="3" t="s">
        <v>1797</v>
      </c>
      <c r="B1323" s="3" t="s">
        <v>6863</v>
      </c>
    </row>
    <row r="1324">
      <c r="A1324" s="3" t="s">
        <v>1798</v>
      </c>
      <c r="B1324" s="3" t="s">
        <v>6157</v>
      </c>
    </row>
    <row r="1325">
      <c r="A1325" s="3" t="s">
        <v>1799</v>
      </c>
      <c r="B1325" s="3" t="s">
        <v>6864</v>
      </c>
    </row>
    <row r="1326">
      <c r="A1326" s="3" t="s">
        <v>1801</v>
      </c>
      <c r="B1326" s="3" t="s">
        <v>52</v>
      </c>
    </row>
    <row r="1327">
      <c r="A1327" s="3" t="s">
        <v>1802</v>
      </c>
      <c r="B1327" s="3" t="s">
        <v>6865</v>
      </c>
    </row>
    <row r="1328">
      <c r="A1328" s="3" t="s">
        <v>1803</v>
      </c>
      <c r="B1328" s="3" t="s">
        <v>148</v>
      </c>
    </row>
    <row r="1329">
      <c r="A1329" s="3" t="s">
        <v>1804</v>
      </c>
      <c r="B1329" s="3" t="s">
        <v>28</v>
      </c>
    </row>
    <row r="1330">
      <c r="A1330" s="3" t="s">
        <v>1805</v>
      </c>
      <c r="B1330" s="3" t="s">
        <v>6660</v>
      </c>
    </row>
    <row r="1331">
      <c r="A1331" s="3" t="s">
        <v>1806</v>
      </c>
      <c r="B1331" s="3" t="s">
        <v>6595</v>
      </c>
    </row>
    <row r="1332">
      <c r="A1332" s="3" t="s">
        <v>1807</v>
      </c>
      <c r="B1332" s="3" t="s">
        <v>6866</v>
      </c>
    </row>
    <row r="1333">
      <c r="A1333" s="3" t="s">
        <v>1809</v>
      </c>
      <c r="B1333" s="3" t="s">
        <v>6772</v>
      </c>
    </row>
    <row r="1334">
      <c r="A1334" s="3" t="s">
        <v>1810</v>
      </c>
      <c r="B1334" s="3" t="s">
        <v>126</v>
      </c>
    </row>
    <row r="1335">
      <c r="A1335" s="3" t="s">
        <v>1811</v>
      </c>
      <c r="B1335" s="3" t="s">
        <v>6867</v>
      </c>
    </row>
    <row r="1336">
      <c r="A1336" s="3" t="s">
        <v>1812</v>
      </c>
      <c r="B1336" s="3" t="s">
        <v>6868</v>
      </c>
    </row>
    <row r="1337">
      <c r="A1337" s="3" t="s">
        <v>1813</v>
      </c>
      <c r="B1337" s="3" t="s">
        <v>126</v>
      </c>
    </row>
    <row r="1338">
      <c r="A1338" s="3" t="s">
        <v>1814</v>
      </c>
      <c r="B1338" s="3" t="s">
        <v>28</v>
      </c>
    </row>
    <row r="1339">
      <c r="A1339" s="3" t="s">
        <v>1815</v>
      </c>
      <c r="B1339" s="3" t="s">
        <v>6337</v>
      </c>
    </row>
    <row r="1340">
      <c r="A1340" s="3" t="s">
        <v>1816</v>
      </c>
      <c r="B1340" s="3" t="s">
        <v>28</v>
      </c>
    </row>
    <row r="1341">
      <c r="A1341" s="3" t="s">
        <v>1817</v>
      </c>
      <c r="B1341" s="3" t="s">
        <v>37</v>
      </c>
    </row>
    <row r="1342">
      <c r="A1342" s="3" t="s">
        <v>1818</v>
      </c>
      <c r="B1342" s="3" t="s">
        <v>148</v>
      </c>
    </row>
    <row r="1343">
      <c r="A1343" s="3" t="s">
        <v>1819</v>
      </c>
      <c r="B1343" s="3" t="s">
        <v>5931</v>
      </c>
    </row>
    <row r="1344">
      <c r="A1344" s="3" t="s">
        <v>1820</v>
      </c>
      <c r="B1344" s="3" t="s">
        <v>32</v>
      </c>
    </row>
    <row r="1345">
      <c r="A1345" s="3" t="s">
        <v>1821</v>
      </c>
      <c r="B1345" s="3" t="s">
        <v>32</v>
      </c>
    </row>
    <row r="1346">
      <c r="A1346" s="3" t="s">
        <v>1822</v>
      </c>
      <c r="B1346" s="3" t="s">
        <v>6157</v>
      </c>
    </row>
    <row r="1347">
      <c r="A1347" s="3" t="s">
        <v>1823</v>
      </c>
      <c r="B1347" s="3" t="s">
        <v>752</v>
      </c>
    </row>
    <row r="1348">
      <c r="A1348" s="3" t="s">
        <v>1824</v>
      </c>
      <c r="B1348" s="3" t="s">
        <v>6869</v>
      </c>
    </row>
    <row r="1349">
      <c r="A1349" s="3" t="s">
        <v>1825</v>
      </c>
      <c r="B1349" s="3" t="s">
        <v>2257</v>
      </c>
    </row>
    <row r="1350">
      <c r="A1350" s="3" t="s">
        <v>1826</v>
      </c>
      <c r="B1350" s="3" t="s">
        <v>1827</v>
      </c>
    </row>
    <row r="1351">
      <c r="A1351" s="3" t="s">
        <v>1828</v>
      </c>
      <c r="B1351" s="3" t="s">
        <v>6486</v>
      </c>
    </row>
    <row r="1352">
      <c r="A1352" s="3" t="s">
        <v>1829</v>
      </c>
      <c r="B1352" s="3" t="s">
        <v>91</v>
      </c>
    </row>
    <row r="1353">
      <c r="A1353" s="3" t="s">
        <v>1830</v>
      </c>
      <c r="B1353" s="3" t="s">
        <v>6870</v>
      </c>
    </row>
    <row r="1354">
      <c r="A1354" s="3" t="s">
        <v>1832</v>
      </c>
      <c r="B1354" s="3" t="s">
        <v>5973</v>
      </c>
    </row>
    <row r="1355">
      <c r="A1355" s="3" t="s">
        <v>1833</v>
      </c>
      <c r="B1355" s="3" t="s">
        <v>28</v>
      </c>
    </row>
    <row r="1356">
      <c r="A1356" s="3" t="s">
        <v>1834</v>
      </c>
      <c r="B1356" s="3" t="s">
        <v>6871</v>
      </c>
    </row>
    <row r="1357">
      <c r="A1357" s="3" t="s">
        <v>1835</v>
      </c>
      <c r="B1357" s="3" t="s">
        <v>1836</v>
      </c>
    </row>
    <row r="1358">
      <c r="A1358" s="3" t="s">
        <v>1837</v>
      </c>
      <c r="B1358" s="3" t="s">
        <v>6872</v>
      </c>
    </row>
    <row r="1359">
      <c r="A1359" s="3" t="s">
        <v>1839</v>
      </c>
      <c r="B1359" s="3" t="s">
        <v>6873</v>
      </c>
    </row>
    <row r="1360">
      <c r="A1360" s="3" t="s">
        <v>1841</v>
      </c>
      <c r="B1360" s="3" t="s">
        <v>17</v>
      </c>
    </row>
    <row r="1361">
      <c r="A1361" s="3" t="s">
        <v>1842</v>
      </c>
      <c r="B1361" s="3" t="s">
        <v>6874</v>
      </c>
    </row>
    <row r="1362">
      <c r="A1362" s="3" t="s">
        <v>1844</v>
      </c>
      <c r="B1362" s="3" t="s">
        <v>866</v>
      </c>
    </row>
    <row r="1363">
      <c r="A1363" s="3" t="s">
        <v>1845</v>
      </c>
      <c r="B1363" s="3" t="s">
        <v>6858</v>
      </c>
    </row>
    <row r="1364">
      <c r="A1364" s="3" t="s">
        <v>1846</v>
      </c>
      <c r="B1364" s="3" t="s">
        <v>6875</v>
      </c>
    </row>
    <row r="1365">
      <c r="A1365" s="3" t="s">
        <v>1848</v>
      </c>
      <c r="B1365" s="3" t="s">
        <v>6052</v>
      </c>
    </row>
    <row r="1366">
      <c r="A1366" s="3" t="s">
        <v>1849</v>
      </c>
      <c r="B1366" s="3" t="s">
        <v>6469</v>
      </c>
    </row>
    <row r="1367">
      <c r="A1367" s="3" t="s">
        <v>1850</v>
      </c>
      <c r="B1367" s="3" t="s">
        <v>6504</v>
      </c>
    </row>
    <row r="1368">
      <c r="A1368" s="3" t="s">
        <v>1851</v>
      </c>
      <c r="B1368" s="3" t="s">
        <v>5973</v>
      </c>
    </row>
    <row r="1369">
      <c r="A1369" s="3" t="s">
        <v>1852</v>
      </c>
      <c r="B1369" s="3" t="s">
        <v>148</v>
      </c>
    </row>
    <row r="1370">
      <c r="A1370" s="3" t="s">
        <v>1853</v>
      </c>
      <c r="B1370" s="3" t="s">
        <v>6788</v>
      </c>
    </row>
    <row r="1371">
      <c r="A1371" s="3" t="s">
        <v>1854</v>
      </c>
      <c r="B1371" s="3" t="s">
        <v>6876</v>
      </c>
    </row>
    <row r="1372">
      <c r="A1372" s="3" t="s">
        <v>1855</v>
      </c>
      <c r="B1372" s="3" t="s">
        <v>6877</v>
      </c>
    </row>
    <row r="1373">
      <c r="A1373" s="3" t="s">
        <v>1857</v>
      </c>
      <c r="B1373" s="3" t="s">
        <v>249</v>
      </c>
    </row>
    <row r="1374">
      <c r="A1374" s="3" t="s">
        <v>1858</v>
      </c>
      <c r="B1374" s="3" t="s">
        <v>6878</v>
      </c>
    </row>
    <row r="1375">
      <c r="A1375" s="3" t="s">
        <v>1860</v>
      </c>
      <c r="B1375" s="3" t="s">
        <v>6794</v>
      </c>
    </row>
    <row r="1376">
      <c r="A1376" s="3" t="s">
        <v>1861</v>
      </c>
      <c r="B1376" s="3" t="s">
        <v>3151</v>
      </c>
    </row>
    <row r="1377">
      <c r="A1377" s="3" t="s">
        <v>1862</v>
      </c>
      <c r="B1377" s="3" t="s">
        <v>6879</v>
      </c>
    </row>
    <row r="1378">
      <c r="A1378" s="3" t="s">
        <v>1863</v>
      </c>
      <c r="B1378" s="3" t="s">
        <v>6880</v>
      </c>
    </row>
    <row r="1379">
      <c r="A1379" s="3" t="s">
        <v>1865</v>
      </c>
      <c r="B1379" s="3" t="s">
        <v>5821</v>
      </c>
    </row>
    <row r="1380">
      <c r="A1380" s="3" t="s">
        <v>1866</v>
      </c>
      <c r="B1380" s="3" t="s">
        <v>6172</v>
      </c>
    </row>
    <row r="1381">
      <c r="A1381" s="3" t="s">
        <v>1867</v>
      </c>
      <c r="B1381" s="3" t="s">
        <v>28</v>
      </c>
    </row>
    <row r="1382">
      <c r="A1382" s="3" t="s">
        <v>1868</v>
      </c>
      <c r="B1382" s="3" t="s">
        <v>6526</v>
      </c>
    </row>
    <row r="1383">
      <c r="A1383" s="3" t="s">
        <v>1869</v>
      </c>
      <c r="B1383" s="3" t="s">
        <v>6780</v>
      </c>
    </row>
    <row r="1384">
      <c r="A1384" s="3" t="s">
        <v>1870</v>
      </c>
      <c r="B1384" s="3" t="s">
        <v>6361</v>
      </c>
    </row>
    <row r="1385">
      <c r="A1385" s="3" t="s">
        <v>1871</v>
      </c>
      <c r="B1385" s="3" t="s">
        <v>148</v>
      </c>
    </row>
    <row r="1386">
      <c r="A1386" s="3" t="s">
        <v>1872</v>
      </c>
      <c r="B1386" s="3" t="s">
        <v>6129</v>
      </c>
    </row>
    <row r="1387">
      <c r="A1387" s="3" t="s">
        <v>1873</v>
      </c>
      <c r="B1387" s="3" t="s">
        <v>6881</v>
      </c>
    </row>
    <row r="1388">
      <c r="A1388" s="3" t="s">
        <v>1875</v>
      </c>
      <c r="B1388" s="3" t="s">
        <v>5821</v>
      </c>
    </row>
    <row r="1389">
      <c r="A1389" s="3" t="s">
        <v>1876</v>
      </c>
      <c r="B1389" s="3" t="s">
        <v>1877</v>
      </c>
    </row>
    <row r="1390">
      <c r="A1390" s="3" t="s">
        <v>1878</v>
      </c>
      <c r="B1390" s="3" t="s">
        <v>56</v>
      </c>
    </row>
    <row r="1391">
      <c r="A1391" s="3" t="s">
        <v>1879</v>
      </c>
      <c r="B1391" s="3" t="s">
        <v>6497</v>
      </c>
    </row>
    <row r="1392">
      <c r="A1392" s="3" t="s">
        <v>1880</v>
      </c>
      <c r="B1392" s="3" t="s">
        <v>28</v>
      </c>
    </row>
    <row r="1393">
      <c r="A1393" s="3" t="s">
        <v>1881</v>
      </c>
      <c r="B1393" s="3" t="s">
        <v>6486</v>
      </c>
    </row>
    <row r="1394">
      <c r="A1394" s="3" t="s">
        <v>1882</v>
      </c>
      <c r="B1394" s="3" t="s">
        <v>219</v>
      </c>
    </row>
    <row r="1395">
      <c r="A1395" s="3" t="s">
        <v>1883</v>
      </c>
      <c r="B1395" s="3" t="s">
        <v>6529</v>
      </c>
    </row>
    <row r="1396">
      <c r="A1396" s="3" t="s">
        <v>1884</v>
      </c>
      <c r="B1396" s="3" t="s">
        <v>6882</v>
      </c>
    </row>
    <row r="1397">
      <c r="A1397" s="3" t="s">
        <v>1885</v>
      </c>
      <c r="B1397" s="3" t="s">
        <v>148</v>
      </c>
    </row>
    <row r="1398">
      <c r="A1398" s="3" t="s">
        <v>1886</v>
      </c>
      <c r="B1398" s="3" t="s">
        <v>6844</v>
      </c>
    </row>
    <row r="1399">
      <c r="A1399" s="3" t="s">
        <v>1887</v>
      </c>
      <c r="B1399" s="3" t="s">
        <v>6486</v>
      </c>
    </row>
    <row r="1400">
      <c r="A1400" s="3" t="s">
        <v>1888</v>
      </c>
      <c r="B1400" s="3" t="s">
        <v>28</v>
      </c>
    </row>
    <row r="1401">
      <c r="A1401" s="3" t="s">
        <v>1889</v>
      </c>
      <c r="B1401" s="3" t="s">
        <v>37</v>
      </c>
    </row>
    <row r="1402">
      <c r="A1402" s="3" t="s">
        <v>1890</v>
      </c>
      <c r="B1402" s="3" t="s">
        <v>6883</v>
      </c>
    </row>
    <row r="1403">
      <c r="A1403" s="3" t="s">
        <v>1892</v>
      </c>
      <c r="B1403" s="3" t="s">
        <v>6501</v>
      </c>
    </row>
    <row r="1404">
      <c r="A1404" s="3" t="s">
        <v>1893</v>
      </c>
      <c r="B1404" s="3" t="s">
        <v>6884</v>
      </c>
    </row>
    <row r="1405">
      <c r="A1405" s="3" t="s">
        <v>1894</v>
      </c>
      <c r="B1405" s="3" t="s">
        <v>6885</v>
      </c>
    </row>
    <row r="1406">
      <c r="A1406" s="3" t="s">
        <v>1896</v>
      </c>
      <c r="B1406" s="3" t="s">
        <v>6886</v>
      </c>
    </row>
    <row r="1407">
      <c r="A1407" s="3" t="s">
        <v>1898</v>
      </c>
      <c r="B1407" s="3" t="s">
        <v>752</v>
      </c>
    </row>
    <row r="1408">
      <c r="A1408" s="3" t="s">
        <v>1899</v>
      </c>
      <c r="B1408" s="3" t="s">
        <v>2665</v>
      </c>
    </row>
    <row r="1409">
      <c r="A1409" s="3" t="s">
        <v>1900</v>
      </c>
      <c r="B1409" s="3" t="s">
        <v>4628</v>
      </c>
    </row>
    <row r="1410">
      <c r="A1410" s="3" t="s">
        <v>1901</v>
      </c>
      <c r="B1410" s="3" t="s">
        <v>126</v>
      </c>
    </row>
    <row r="1411">
      <c r="A1411" s="3" t="s">
        <v>1902</v>
      </c>
      <c r="B1411" s="3" t="s">
        <v>6802</v>
      </c>
    </row>
    <row r="1412">
      <c r="A1412" s="3" t="s">
        <v>1903</v>
      </c>
      <c r="B1412" s="3" t="s">
        <v>1904</v>
      </c>
    </row>
    <row r="1413">
      <c r="A1413" s="3" t="s">
        <v>1905</v>
      </c>
      <c r="B1413" s="3" t="s">
        <v>28</v>
      </c>
    </row>
    <row r="1414">
      <c r="A1414" s="3" t="s">
        <v>1906</v>
      </c>
      <c r="B1414" s="3" t="s">
        <v>131</v>
      </c>
    </row>
    <row r="1415">
      <c r="A1415" s="3" t="s">
        <v>1907</v>
      </c>
      <c r="B1415" s="3" t="s">
        <v>1908</v>
      </c>
    </row>
    <row r="1416">
      <c r="A1416" s="3" t="s">
        <v>1909</v>
      </c>
      <c r="B1416" s="3" t="s">
        <v>28</v>
      </c>
    </row>
    <row r="1417">
      <c r="A1417" s="3" t="s">
        <v>1910</v>
      </c>
      <c r="B1417" s="3" t="s">
        <v>28</v>
      </c>
    </row>
    <row r="1418">
      <c r="A1418" s="3" t="s">
        <v>1911</v>
      </c>
      <c r="B1418" s="3" t="s">
        <v>1912</v>
      </c>
    </row>
    <row r="1419">
      <c r="A1419" s="3" t="s">
        <v>1913</v>
      </c>
      <c r="B1419" s="3" t="s">
        <v>30</v>
      </c>
    </row>
    <row r="1420">
      <c r="A1420" s="3" t="s">
        <v>1914</v>
      </c>
      <c r="B1420" s="3" t="s">
        <v>6281</v>
      </c>
    </row>
    <row r="1421">
      <c r="A1421" s="3" t="s">
        <v>1915</v>
      </c>
      <c r="B1421" s="3" t="s">
        <v>120</v>
      </c>
    </row>
    <row r="1422">
      <c r="A1422" s="3" t="s">
        <v>1916</v>
      </c>
      <c r="B1422" s="3" t="s">
        <v>54</v>
      </c>
    </row>
    <row r="1423">
      <c r="A1423" s="3" t="s">
        <v>1917</v>
      </c>
      <c r="B1423" s="3" t="s">
        <v>6887</v>
      </c>
    </row>
    <row r="1424">
      <c r="A1424" s="3" t="s">
        <v>1919</v>
      </c>
      <c r="B1424" s="3" t="s">
        <v>6888</v>
      </c>
    </row>
    <row r="1425">
      <c r="A1425" s="3" t="s">
        <v>1920</v>
      </c>
      <c r="B1425" s="3" t="s">
        <v>6889</v>
      </c>
    </row>
    <row r="1426">
      <c r="A1426" s="3" t="s">
        <v>1921</v>
      </c>
      <c r="B1426" s="3" t="s">
        <v>6792</v>
      </c>
    </row>
    <row r="1427">
      <c r="A1427" s="3" t="s">
        <v>1922</v>
      </c>
      <c r="B1427" s="3" t="s">
        <v>76</v>
      </c>
    </row>
    <row r="1428">
      <c r="A1428" s="3" t="s">
        <v>1923</v>
      </c>
      <c r="B1428" s="3" t="s">
        <v>37</v>
      </c>
    </row>
    <row r="1429">
      <c r="A1429" s="3" t="s">
        <v>1924</v>
      </c>
      <c r="B1429" s="3" t="s">
        <v>571</v>
      </c>
    </row>
    <row r="1430">
      <c r="A1430" s="3" t="s">
        <v>1925</v>
      </c>
      <c r="B1430" s="3" t="s">
        <v>1926</v>
      </c>
    </row>
    <row r="1431">
      <c r="A1431" s="3" t="s">
        <v>1927</v>
      </c>
      <c r="B1431" s="3" t="s">
        <v>126</v>
      </c>
    </row>
    <row r="1432">
      <c r="A1432" s="3" t="s">
        <v>1928</v>
      </c>
      <c r="B1432" s="3" t="s">
        <v>126</v>
      </c>
    </row>
    <row r="1433">
      <c r="A1433" s="3" t="s">
        <v>1929</v>
      </c>
      <c r="B1433" s="3" t="s">
        <v>26</v>
      </c>
    </row>
    <row r="1434">
      <c r="A1434" s="3" t="s">
        <v>1930</v>
      </c>
      <c r="B1434" s="3" t="s">
        <v>342</v>
      </c>
    </row>
    <row r="1435">
      <c r="A1435" s="3" t="s">
        <v>1931</v>
      </c>
      <c r="B1435" s="3" t="s">
        <v>148</v>
      </c>
    </row>
    <row r="1436">
      <c r="A1436" s="3" t="s">
        <v>1932</v>
      </c>
      <c r="B1436" s="3" t="s">
        <v>2257</v>
      </c>
    </row>
    <row r="1437">
      <c r="A1437" s="3" t="s">
        <v>1933</v>
      </c>
      <c r="B1437" s="3" t="s">
        <v>6492</v>
      </c>
    </row>
    <row r="1438">
      <c r="A1438" s="3" t="s">
        <v>1934</v>
      </c>
      <c r="B1438" s="3" t="s">
        <v>6890</v>
      </c>
    </row>
    <row r="1439">
      <c r="A1439" s="3" t="s">
        <v>1935</v>
      </c>
      <c r="B1439" s="3" t="s">
        <v>811</v>
      </c>
    </row>
    <row r="1440">
      <c r="A1440" s="3" t="s">
        <v>1936</v>
      </c>
      <c r="B1440" s="3" t="s">
        <v>17</v>
      </c>
    </row>
    <row r="1441">
      <c r="A1441" s="3" t="s">
        <v>1937</v>
      </c>
      <c r="B1441" s="3" t="s">
        <v>148</v>
      </c>
    </row>
    <row r="1442">
      <c r="A1442" s="3" t="s">
        <v>1938</v>
      </c>
      <c r="B1442" s="3" t="s">
        <v>362</v>
      </c>
    </row>
    <row r="1443">
      <c r="A1443" s="3" t="s">
        <v>1939</v>
      </c>
      <c r="B1443" s="3" t="s">
        <v>6486</v>
      </c>
    </row>
    <row r="1444">
      <c r="A1444" s="3" t="s">
        <v>1940</v>
      </c>
      <c r="B1444" s="3" t="s">
        <v>6515</v>
      </c>
    </row>
    <row r="1445">
      <c r="A1445" s="3" t="s">
        <v>1941</v>
      </c>
      <c r="B1445" s="3" t="s">
        <v>6891</v>
      </c>
    </row>
    <row r="1446">
      <c r="A1446" s="3" t="s">
        <v>1943</v>
      </c>
      <c r="B1446" s="3" t="s">
        <v>1944</v>
      </c>
    </row>
    <row r="1447">
      <c r="A1447" s="3" t="s">
        <v>1945</v>
      </c>
      <c r="B1447" s="3" t="s">
        <v>1317</v>
      </c>
    </row>
    <row r="1448">
      <c r="A1448" s="3" t="s">
        <v>1946</v>
      </c>
      <c r="B1448" s="3" t="s">
        <v>28</v>
      </c>
    </row>
    <row r="1449">
      <c r="A1449" s="3" t="s">
        <v>1947</v>
      </c>
      <c r="B1449" s="3" t="s">
        <v>6507</v>
      </c>
    </row>
    <row r="1450">
      <c r="A1450" s="3" t="s">
        <v>1948</v>
      </c>
      <c r="B1450" s="3" t="s">
        <v>126</v>
      </c>
    </row>
    <row r="1451">
      <c r="A1451" s="3" t="s">
        <v>1949</v>
      </c>
      <c r="B1451" s="3" t="s">
        <v>28</v>
      </c>
    </row>
    <row r="1452">
      <c r="A1452" s="3" t="s">
        <v>1950</v>
      </c>
      <c r="B1452" s="3" t="s">
        <v>5821</v>
      </c>
    </row>
    <row r="1453">
      <c r="A1453" s="3" t="s">
        <v>1951</v>
      </c>
      <c r="B1453" s="3" t="s">
        <v>1198</v>
      </c>
    </row>
    <row r="1454">
      <c r="A1454" s="3" t="s">
        <v>1952</v>
      </c>
      <c r="B1454" s="3" t="s">
        <v>6504</v>
      </c>
    </row>
    <row r="1455">
      <c r="A1455" s="3" t="s">
        <v>1953</v>
      </c>
      <c r="B1455" s="3" t="s">
        <v>6562</v>
      </c>
    </row>
    <row r="1456">
      <c r="A1456" s="3" t="s">
        <v>1954</v>
      </c>
      <c r="B1456" s="3" t="s">
        <v>120</v>
      </c>
    </row>
    <row r="1457">
      <c r="A1457" s="3" t="s">
        <v>1955</v>
      </c>
      <c r="B1457" s="3" t="s">
        <v>6892</v>
      </c>
    </row>
    <row r="1458">
      <c r="A1458" s="3" t="s">
        <v>1956</v>
      </c>
      <c r="B1458" s="3" t="s">
        <v>28</v>
      </c>
    </row>
    <row r="1459">
      <c r="A1459" s="3" t="s">
        <v>1957</v>
      </c>
      <c r="B1459" s="3" t="s">
        <v>28</v>
      </c>
    </row>
    <row r="1460">
      <c r="A1460" s="3" t="s">
        <v>1958</v>
      </c>
      <c r="B1460" s="3" t="s">
        <v>6893</v>
      </c>
    </row>
    <row r="1461">
      <c r="A1461" s="3" t="s">
        <v>1959</v>
      </c>
      <c r="B1461" s="3" t="s">
        <v>30</v>
      </c>
    </row>
    <row r="1462">
      <c r="A1462" s="3" t="s">
        <v>1960</v>
      </c>
      <c r="B1462" s="3" t="s">
        <v>30</v>
      </c>
    </row>
    <row r="1463">
      <c r="A1463" s="3" t="s">
        <v>1961</v>
      </c>
      <c r="B1463" s="3" t="s">
        <v>126</v>
      </c>
    </row>
    <row r="1464">
      <c r="A1464" s="3" t="s">
        <v>1962</v>
      </c>
      <c r="B1464" s="3" t="s">
        <v>1963</v>
      </c>
    </row>
    <row r="1465">
      <c r="A1465" s="3" t="s">
        <v>1964</v>
      </c>
      <c r="B1465" s="3" t="s">
        <v>342</v>
      </c>
    </row>
    <row r="1466">
      <c r="A1466" s="3" t="s">
        <v>1965</v>
      </c>
      <c r="B1466" s="3" t="s">
        <v>32</v>
      </c>
    </row>
    <row r="1467">
      <c r="A1467" s="3" t="s">
        <v>1966</v>
      </c>
      <c r="B1467" s="3" t="s">
        <v>120</v>
      </c>
    </row>
    <row r="1468">
      <c r="A1468" s="3" t="s">
        <v>1967</v>
      </c>
      <c r="B1468" s="3" t="s">
        <v>6894</v>
      </c>
    </row>
    <row r="1469">
      <c r="A1469" s="3" t="s">
        <v>1968</v>
      </c>
      <c r="B1469" s="3" t="s">
        <v>6895</v>
      </c>
    </row>
    <row r="1470">
      <c r="A1470" s="3" t="s">
        <v>1970</v>
      </c>
      <c r="B1470" s="3" t="s">
        <v>6896</v>
      </c>
    </row>
    <row r="1471">
      <c r="A1471" s="3" t="s">
        <v>1972</v>
      </c>
      <c r="B1471" s="3" t="s">
        <v>6157</v>
      </c>
    </row>
    <row r="1472">
      <c r="A1472" s="3" t="s">
        <v>1973</v>
      </c>
      <c r="B1472" s="3" t="s">
        <v>1974</v>
      </c>
    </row>
    <row r="1473">
      <c r="A1473" s="3" t="s">
        <v>1975</v>
      </c>
      <c r="B1473" s="3" t="s">
        <v>6897</v>
      </c>
    </row>
    <row r="1474">
      <c r="A1474" s="3" t="s">
        <v>1977</v>
      </c>
      <c r="B1474" s="3" t="s">
        <v>42</v>
      </c>
    </row>
    <row r="1475">
      <c r="A1475" s="3" t="s">
        <v>1978</v>
      </c>
      <c r="B1475" s="3" t="s">
        <v>1334</v>
      </c>
    </row>
    <row r="1476">
      <c r="A1476" s="3" t="s">
        <v>1979</v>
      </c>
      <c r="B1476" s="3" t="s">
        <v>6697</v>
      </c>
    </row>
    <row r="1477">
      <c r="A1477" s="3" t="s">
        <v>1980</v>
      </c>
      <c r="B1477" s="3" t="s">
        <v>6898</v>
      </c>
    </row>
    <row r="1478">
      <c r="A1478" s="3" t="s">
        <v>1981</v>
      </c>
      <c r="B1478" s="3" t="s">
        <v>1982</v>
      </c>
    </row>
    <row r="1479">
      <c r="A1479" s="3" t="s">
        <v>1983</v>
      </c>
      <c r="B1479" s="3" t="s">
        <v>150</v>
      </c>
    </row>
    <row r="1480">
      <c r="A1480" s="3" t="s">
        <v>1984</v>
      </c>
      <c r="B1480" s="3" t="s">
        <v>868</v>
      </c>
    </row>
    <row r="1481">
      <c r="A1481" s="3" t="s">
        <v>1985</v>
      </c>
      <c r="B1481" s="3" t="s">
        <v>26</v>
      </c>
    </row>
    <row r="1482">
      <c r="A1482" s="3" t="s">
        <v>1986</v>
      </c>
      <c r="B1482" s="3" t="s">
        <v>6899</v>
      </c>
    </row>
    <row r="1483">
      <c r="A1483" s="3" t="s">
        <v>1988</v>
      </c>
      <c r="B1483" s="3" t="s">
        <v>6900</v>
      </c>
    </row>
    <row r="1484">
      <c r="A1484" s="3" t="s">
        <v>1989</v>
      </c>
      <c r="B1484" s="3" t="s">
        <v>234</v>
      </c>
    </row>
    <row r="1485">
      <c r="A1485" s="3" t="s">
        <v>1990</v>
      </c>
      <c r="B1485" s="3" t="s">
        <v>6901</v>
      </c>
    </row>
    <row r="1486">
      <c r="A1486" s="3" t="s">
        <v>1991</v>
      </c>
      <c r="B1486" s="3" t="s">
        <v>1877</v>
      </c>
    </row>
    <row r="1487">
      <c r="A1487" s="3" t="s">
        <v>1992</v>
      </c>
      <c r="B1487" s="3" t="s">
        <v>6497</v>
      </c>
    </row>
    <row r="1488">
      <c r="A1488" s="3" t="s">
        <v>1993</v>
      </c>
      <c r="B1488" s="3" t="s">
        <v>6902</v>
      </c>
    </row>
    <row r="1489">
      <c r="A1489" s="3" t="s">
        <v>1995</v>
      </c>
      <c r="B1489" s="3" t="s">
        <v>6903</v>
      </c>
    </row>
    <row r="1490">
      <c r="A1490" s="3" t="s">
        <v>1997</v>
      </c>
      <c r="B1490" s="3" t="s">
        <v>1337</v>
      </c>
    </row>
    <row r="1491">
      <c r="A1491" s="3" t="s">
        <v>1998</v>
      </c>
      <c r="B1491" s="3" t="s">
        <v>1999</v>
      </c>
    </row>
    <row r="1492">
      <c r="A1492" s="3" t="s">
        <v>2000</v>
      </c>
      <c r="B1492" s="3" t="s">
        <v>6486</v>
      </c>
    </row>
    <row r="1493">
      <c r="A1493" s="3" t="s">
        <v>2001</v>
      </c>
      <c r="B1493" s="3" t="s">
        <v>6550</v>
      </c>
    </row>
    <row r="1494">
      <c r="A1494" s="3" t="s">
        <v>2002</v>
      </c>
      <c r="B1494" s="3" t="s">
        <v>2003</v>
      </c>
    </row>
    <row r="1495">
      <c r="A1495" s="3" t="s">
        <v>2004</v>
      </c>
      <c r="B1495" s="3" t="s">
        <v>438</v>
      </c>
    </row>
    <row r="1496">
      <c r="A1496" s="3" t="s">
        <v>2005</v>
      </c>
      <c r="B1496" s="3" t="s">
        <v>6904</v>
      </c>
    </row>
    <row r="1497">
      <c r="A1497" s="3" t="s">
        <v>2006</v>
      </c>
      <c r="B1497" s="3" t="s">
        <v>711</v>
      </c>
    </row>
    <row r="1498">
      <c r="A1498" s="3" t="s">
        <v>2007</v>
      </c>
      <c r="B1498" s="3" t="s">
        <v>6905</v>
      </c>
    </row>
    <row r="1499">
      <c r="A1499" s="3" t="s">
        <v>2008</v>
      </c>
      <c r="B1499" s="3" t="s">
        <v>6906</v>
      </c>
    </row>
    <row r="1500">
      <c r="A1500" s="3" t="s">
        <v>2010</v>
      </c>
      <c r="B1500" s="3" t="s">
        <v>56</v>
      </c>
    </row>
    <row r="1501">
      <c r="A1501" s="3" t="s">
        <v>2011</v>
      </c>
      <c r="B1501" s="3" t="s">
        <v>1963</v>
      </c>
    </row>
    <row r="1502">
      <c r="A1502" s="3" t="s">
        <v>2012</v>
      </c>
      <c r="B1502" s="3" t="s">
        <v>6550</v>
      </c>
    </row>
    <row r="1503">
      <c r="A1503" s="3" t="s">
        <v>2013</v>
      </c>
      <c r="B1503" s="3" t="s">
        <v>6907</v>
      </c>
    </row>
    <row r="1504">
      <c r="A1504" s="3" t="s">
        <v>2014</v>
      </c>
      <c r="B1504" s="3" t="s">
        <v>2015</v>
      </c>
    </row>
    <row r="1505">
      <c r="A1505" s="3" t="s">
        <v>2016</v>
      </c>
      <c r="B1505" s="3" t="s">
        <v>28</v>
      </c>
    </row>
    <row r="1506">
      <c r="A1506" s="3" t="s">
        <v>2017</v>
      </c>
      <c r="B1506" s="3" t="s">
        <v>148</v>
      </c>
    </row>
    <row r="1507">
      <c r="A1507" s="3" t="s">
        <v>2018</v>
      </c>
      <c r="B1507" s="3" t="s">
        <v>155</v>
      </c>
    </row>
    <row r="1508">
      <c r="A1508" s="3" t="s">
        <v>2019</v>
      </c>
      <c r="B1508" s="3" t="s">
        <v>6235</v>
      </c>
    </row>
    <row r="1509">
      <c r="A1509" s="3" t="s">
        <v>2020</v>
      </c>
      <c r="B1509" s="3" t="s">
        <v>1198</v>
      </c>
    </row>
    <row r="1510">
      <c r="A1510" s="3" t="s">
        <v>2021</v>
      </c>
      <c r="B1510" s="3" t="s">
        <v>6157</v>
      </c>
    </row>
    <row r="1511">
      <c r="A1511" s="3" t="s">
        <v>2022</v>
      </c>
      <c r="B1511" s="3" t="s">
        <v>6803</v>
      </c>
    </row>
    <row r="1512">
      <c r="A1512" s="3" t="s">
        <v>2023</v>
      </c>
      <c r="B1512" s="3" t="s">
        <v>6908</v>
      </c>
    </row>
    <row r="1513">
      <c r="A1513" s="3" t="s">
        <v>2024</v>
      </c>
      <c r="B1513" s="3" t="s">
        <v>2025</v>
      </c>
    </row>
    <row r="1514">
      <c r="A1514" s="3" t="s">
        <v>2026</v>
      </c>
      <c r="B1514" s="3" t="s">
        <v>6909</v>
      </c>
    </row>
    <row r="1515">
      <c r="A1515" s="3" t="s">
        <v>2028</v>
      </c>
      <c r="B1515" s="3" t="s">
        <v>6910</v>
      </c>
    </row>
    <row r="1516">
      <c r="A1516" s="3" t="s">
        <v>2030</v>
      </c>
      <c r="B1516" s="3" t="s">
        <v>6911</v>
      </c>
    </row>
    <row r="1517">
      <c r="A1517" s="3" t="s">
        <v>2031</v>
      </c>
      <c r="B1517" s="3" t="s">
        <v>6912</v>
      </c>
    </row>
    <row r="1518">
      <c r="A1518" s="3" t="s">
        <v>2032</v>
      </c>
      <c r="B1518" s="3" t="s">
        <v>6770</v>
      </c>
    </row>
    <row r="1519">
      <c r="A1519" s="3" t="s">
        <v>2033</v>
      </c>
      <c r="B1519" s="3" t="s">
        <v>6913</v>
      </c>
    </row>
    <row r="1520">
      <c r="A1520" s="3" t="s">
        <v>2035</v>
      </c>
      <c r="B1520" s="3" t="s">
        <v>120</v>
      </c>
    </row>
    <row r="1521">
      <c r="A1521" s="3" t="s">
        <v>2036</v>
      </c>
      <c r="B1521" s="3" t="s">
        <v>6647</v>
      </c>
    </row>
    <row r="1522">
      <c r="A1522" s="3" t="s">
        <v>2037</v>
      </c>
      <c r="B1522" s="3" t="s">
        <v>28</v>
      </c>
    </row>
    <row r="1523">
      <c r="A1523" s="3" t="s">
        <v>2038</v>
      </c>
      <c r="B1523" s="3" t="s">
        <v>148</v>
      </c>
    </row>
    <row r="1524">
      <c r="A1524" s="3" t="s">
        <v>2039</v>
      </c>
      <c r="B1524" s="3" t="s">
        <v>148</v>
      </c>
    </row>
    <row r="1525">
      <c r="A1525" s="3" t="s">
        <v>2040</v>
      </c>
      <c r="B1525" s="3" t="s">
        <v>42</v>
      </c>
    </row>
    <row r="1526">
      <c r="A1526" s="3" t="s">
        <v>2041</v>
      </c>
      <c r="B1526" s="3" t="s">
        <v>752</v>
      </c>
    </row>
    <row r="1527">
      <c r="A1527" s="3" t="s">
        <v>2042</v>
      </c>
      <c r="B1527" s="3" t="s">
        <v>6914</v>
      </c>
    </row>
    <row r="1528">
      <c r="A1528" s="3" t="s">
        <v>2044</v>
      </c>
      <c r="B1528" s="3" t="s">
        <v>6915</v>
      </c>
    </row>
    <row r="1529">
      <c r="A1529" s="3" t="s">
        <v>2046</v>
      </c>
      <c r="B1529" s="3" t="s">
        <v>868</v>
      </c>
    </row>
    <row r="1530">
      <c r="A1530" s="3" t="s">
        <v>2047</v>
      </c>
      <c r="B1530" s="3" t="s">
        <v>6916</v>
      </c>
    </row>
    <row r="1531">
      <c r="A1531" s="3" t="s">
        <v>2048</v>
      </c>
      <c r="B1531" s="3" t="s">
        <v>2049</v>
      </c>
    </row>
    <row r="1532">
      <c r="A1532" s="3" t="s">
        <v>2050</v>
      </c>
      <c r="B1532" s="3" t="s">
        <v>6157</v>
      </c>
    </row>
    <row r="1533">
      <c r="A1533" s="3" t="s">
        <v>2051</v>
      </c>
      <c r="B1533" s="3" t="s">
        <v>6917</v>
      </c>
    </row>
    <row r="1534">
      <c r="A1534" s="3" t="s">
        <v>2052</v>
      </c>
      <c r="B1534" s="3" t="s">
        <v>6918</v>
      </c>
    </row>
    <row r="1535">
      <c r="A1535" s="3" t="s">
        <v>2053</v>
      </c>
      <c r="B1535" s="3" t="s">
        <v>14</v>
      </c>
    </row>
    <row r="1536">
      <c r="A1536" s="3" t="s">
        <v>2054</v>
      </c>
      <c r="B1536" s="3" t="s">
        <v>150</v>
      </c>
    </row>
    <row r="1537">
      <c r="A1537" s="3" t="s">
        <v>2055</v>
      </c>
      <c r="B1537" s="3" t="s">
        <v>28</v>
      </c>
    </row>
    <row r="1538">
      <c r="A1538" s="3" t="s">
        <v>2056</v>
      </c>
      <c r="B1538" s="3" t="s">
        <v>6919</v>
      </c>
    </row>
    <row r="1539">
      <c r="A1539" s="3" t="s">
        <v>2058</v>
      </c>
      <c r="B1539" s="3" t="s">
        <v>6920</v>
      </c>
    </row>
    <row r="1540">
      <c r="A1540" s="3" t="s">
        <v>2060</v>
      </c>
      <c r="B1540" s="3" t="s">
        <v>120</v>
      </c>
    </row>
    <row r="1541">
      <c r="A1541" s="3" t="s">
        <v>2061</v>
      </c>
      <c r="B1541" s="3" t="s">
        <v>328</v>
      </c>
    </row>
    <row r="1542">
      <c r="A1542" s="3" t="s">
        <v>2062</v>
      </c>
      <c r="B1542" s="3" t="s">
        <v>6497</v>
      </c>
    </row>
    <row r="1543">
      <c r="A1543" s="3" t="s">
        <v>2063</v>
      </c>
      <c r="B1543" s="3" t="s">
        <v>6616</v>
      </c>
    </row>
    <row r="1544">
      <c r="A1544" s="3" t="s">
        <v>2064</v>
      </c>
      <c r="B1544" s="3" t="s">
        <v>6921</v>
      </c>
    </row>
    <row r="1545">
      <c r="A1545" s="3" t="s">
        <v>2065</v>
      </c>
      <c r="B1545" s="3" t="s">
        <v>30</v>
      </c>
    </row>
    <row r="1546">
      <c r="A1546" s="3" t="s">
        <v>2066</v>
      </c>
      <c r="B1546" s="3" t="s">
        <v>150</v>
      </c>
    </row>
    <row r="1547">
      <c r="A1547" s="3" t="s">
        <v>2067</v>
      </c>
      <c r="B1547" s="3" t="s">
        <v>6601</v>
      </c>
    </row>
    <row r="1548">
      <c r="A1548" s="3" t="s">
        <v>2068</v>
      </c>
      <c r="B1548" s="3" t="s">
        <v>91</v>
      </c>
    </row>
    <row r="1549">
      <c r="A1549" s="3" t="s">
        <v>2069</v>
      </c>
      <c r="B1549" s="3" t="s">
        <v>126</v>
      </c>
    </row>
    <row r="1550">
      <c r="A1550" s="3" t="s">
        <v>2070</v>
      </c>
      <c r="B1550" s="3" t="s">
        <v>5973</v>
      </c>
    </row>
    <row r="1551">
      <c r="A1551" s="3" t="s">
        <v>2071</v>
      </c>
      <c r="B1551" s="3" t="s">
        <v>42</v>
      </c>
    </row>
    <row r="1552">
      <c r="A1552" s="3" t="s">
        <v>2072</v>
      </c>
      <c r="B1552" s="3" t="s">
        <v>752</v>
      </c>
    </row>
    <row r="1553">
      <c r="A1553" s="3" t="s">
        <v>2073</v>
      </c>
      <c r="B1553" s="3" t="s">
        <v>6922</v>
      </c>
    </row>
    <row r="1554">
      <c r="A1554" s="3" t="s">
        <v>2075</v>
      </c>
      <c r="B1554" s="3" t="s">
        <v>2665</v>
      </c>
    </row>
    <row r="1555">
      <c r="A1555" s="3" t="s">
        <v>2076</v>
      </c>
      <c r="B1555" s="3" t="s">
        <v>2077</v>
      </c>
    </row>
    <row r="1556">
      <c r="A1556" s="3" t="s">
        <v>2078</v>
      </c>
      <c r="B1556" s="3" t="s">
        <v>17</v>
      </c>
    </row>
    <row r="1557">
      <c r="A1557" s="3" t="s">
        <v>2079</v>
      </c>
      <c r="B1557" s="3" t="s">
        <v>6923</v>
      </c>
    </row>
    <row r="1558">
      <c r="A1558" s="3" t="s">
        <v>2081</v>
      </c>
      <c r="B1558" s="3" t="s">
        <v>120</v>
      </c>
    </row>
    <row r="1559">
      <c r="A1559" s="3" t="s">
        <v>2082</v>
      </c>
      <c r="B1559" s="3" t="s">
        <v>6924</v>
      </c>
    </row>
    <row r="1560">
      <c r="A1560" s="3" t="s">
        <v>2083</v>
      </c>
      <c r="B1560" s="3" t="s">
        <v>150</v>
      </c>
    </row>
    <row r="1561">
      <c r="A1561" s="3" t="s">
        <v>2084</v>
      </c>
      <c r="B1561" s="3" t="s">
        <v>571</v>
      </c>
    </row>
    <row r="1562">
      <c r="A1562" s="3" t="s">
        <v>2085</v>
      </c>
      <c r="B1562" s="3" t="s">
        <v>6925</v>
      </c>
    </row>
    <row r="1563">
      <c r="A1563" s="3" t="s">
        <v>2087</v>
      </c>
      <c r="B1563" s="3" t="s">
        <v>126</v>
      </c>
    </row>
    <row r="1564">
      <c r="A1564" s="3" t="s">
        <v>2088</v>
      </c>
      <c r="B1564" s="3" t="s">
        <v>596</v>
      </c>
    </row>
    <row r="1565">
      <c r="A1565" s="3" t="s">
        <v>2089</v>
      </c>
      <c r="B1565" s="3" t="s">
        <v>103</v>
      </c>
    </row>
    <row r="1566">
      <c r="A1566" s="3" t="s">
        <v>2090</v>
      </c>
      <c r="B1566" s="3" t="s">
        <v>1057</v>
      </c>
    </row>
    <row r="1567">
      <c r="A1567" s="3" t="s">
        <v>2091</v>
      </c>
      <c r="B1567" s="3" t="s">
        <v>28</v>
      </c>
    </row>
    <row r="1568">
      <c r="A1568" s="3" t="s">
        <v>2092</v>
      </c>
      <c r="B1568" s="3" t="s">
        <v>3151</v>
      </c>
    </row>
    <row r="1569">
      <c r="A1569" s="3" t="s">
        <v>2093</v>
      </c>
      <c r="B1569" s="3" t="s">
        <v>6511</v>
      </c>
    </row>
    <row r="1570">
      <c r="A1570" s="3" t="s">
        <v>2094</v>
      </c>
      <c r="B1570" s="3" t="s">
        <v>6726</v>
      </c>
    </row>
    <row r="1571">
      <c r="A1571" s="3" t="s">
        <v>2095</v>
      </c>
      <c r="B1571" s="3" t="s">
        <v>91</v>
      </c>
    </row>
    <row r="1572">
      <c r="A1572" s="3" t="s">
        <v>2096</v>
      </c>
      <c r="B1572" s="3" t="s">
        <v>148</v>
      </c>
    </row>
    <row r="1573">
      <c r="A1573" s="3" t="s">
        <v>2097</v>
      </c>
      <c r="B1573" s="3" t="s">
        <v>28</v>
      </c>
    </row>
    <row r="1574">
      <c r="A1574" s="3" t="s">
        <v>2098</v>
      </c>
      <c r="B1574" s="3" t="s">
        <v>6926</v>
      </c>
    </row>
    <row r="1575">
      <c r="A1575" s="3" t="s">
        <v>2100</v>
      </c>
      <c r="B1575" s="3" t="s">
        <v>6927</v>
      </c>
    </row>
    <row r="1576">
      <c r="A1576" s="3" t="s">
        <v>2102</v>
      </c>
      <c r="B1576" s="3" t="s">
        <v>6928</v>
      </c>
    </row>
    <row r="1577">
      <c r="A1577" s="3" t="s">
        <v>2104</v>
      </c>
      <c r="B1577" s="3" t="s">
        <v>28</v>
      </c>
    </row>
    <row r="1578">
      <c r="A1578" s="3" t="s">
        <v>2105</v>
      </c>
      <c r="B1578" s="3" t="s">
        <v>76</v>
      </c>
    </row>
    <row r="1579">
      <c r="A1579" s="3" t="s">
        <v>2106</v>
      </c>
      <c r="B1579" s="3" t="s">
        <v>6929</v>
      </c>
    </row>
    <row r="1580">
      <c r="A1580" s="3" t="s">
        <v>2107</v>
      </c>
      <c r="B1580" s="3" t="s">
        <v>120</v>
      </c>
    </row>
    <row r="1581">
      <c r="A1581" s="3" t="s">
        <v>2108</v>
      </c>
      <c r="B1581" s="3" t="s">
        <v>2109</v>
      </c>
    </row>
    <row r="1582">
      <c r="A1582" s="3" t="s">
        <v>2110</v>
      </c>
      <c r="B1582" s="3" t="s">
        <v>6492</v>
      </c>
    </row>
    <row r="1583">
      <c r="A1583" s="3" t="s">
        <v>2111</v>
      </c>
      <c r="B1583" s="3" t="s">
        <v>120</v>
      </c>
    </row>
    <row r="1584">
      <c r="A1584" s="3" t="s">
        <v>2112</v>
      </c>
      <c r="B1584" s="3" t="s">
        <v>126</v>
      </c>
    </row>
    <row r="1585">
      <c r="A1585" s="3" t="s">
        <v>2113</v>
      </c>
      <c r="B1585" s="3" t="s">
        <v>148</v>
      </c>
    </row>
    <row r="1586">
      <c r="A1586" s="3" t="s">
        <v>2114</v>
      </c>
      <c r="B1586" s="3" t="s">
        <v>1891</v>
      </c>
    </row>
    <row r="1587">
      <c r="A1587" s="3" t="s">
        <v>2115</v>
      </c>
      <c r="B1587" s="3" t="s">
        <v>126</v>
      </c>
    </row>
    <row r="1588">
      <c r="A1588" s="3" t="s">
        <v>2116</v>
      </c>
      <c r="B1588" s="3" t="s">
        <v>6930</v>
      </c>
    </row>
    <row r="1589">
      <c r="A1589" s="3" t="s">
        <v>2118</v>
      </c>
      <c r="B1589" s="3" t="s">
        <v>148</v>
      </c>
    </row>
    <row r="1590">
      <c r="A1590" s="3" t="s">
        <v>2119</v>
      </c>
      <c r="B1590" s="3" t="s">
        <v>42</v>
      </c>
    </row>
    <row r="1591">
      <c r="A1591" s="3" t="s">
        <v>2120</v>
      </c>
      <c r="B1591" s="3" t="s">
        <v>6931</v>
      </c>
    </row>
    <row r="1592">
      <c r="A1592" s="3" t="s">
        <v>2122</v>
      </c>
      <c r="B1592" s="3" t="s">
        <v>6932</v>
      </c>
    </row>
    <row r="1593">
      <c r="A1593" s="3" t="s">
        <v>2124</v>
      </c>
      <c r="B1593" s="3" t="s">
        <v>6933</v>
      </c>
    </row>
    <row r="1594">
      <c r="A1594" s="3" t="s">
        <v>2126</v>
      </c>
      <c r="B1594" s="3" t="s">
        <v>6934</v>
      </c>
    </row>
    <row r="1595">
      <c r="A1595" s="3" t="s">
        <v>2128</v>
      </c>
      <c r="B1595" s="3" t="s">
        <v>482</v>
      </c>
    </row>
    <row r="1596">
      <c r="A1596" s="3" t="s">
        <v>2129</v>
      </c>
      <c r="B1596" s="3" t="s">
        <v>26</v>
      </c>
    </row>
    <row r="1597">
      <c r="A1597" s="3" t="s">
        <v>2130</v>
      </c>
      <c r="B1597" s="3" t="s">
        <v>148</v>
      </c>
    </row>
    <row r="1598">
      <c r="A1598" s="3" t="s">
        <v>2131</v>
      </c>
      <c r="B1598" s="3" t="s">
        <v>150</v>
      </c>
    </row>
    <row r="1599">
      <c r="A1599" s="3" t="s">
        <v>2132</v>
      </c>
      <c r="B1599" s="3" t="s">
        <v>126</v>
      </c>
    </row>
    <row r="1600">
      <c r="A1600" s="3" t="s">
        <v>2133</v>
      </c>
      <c r="B1600" s="3" t="s">
        <v>6935</v>
      </c>
    </row>
    <row r="1601">
      <c r="A1601" s="3" t="s">
        <v>2134</v>
      </c>
      <c r="B1601" s="3" t="s">
        <v>2135</v>
      </c>
    </row>
    <row r="1602">
      <c r="A1602" s="3" t="s">
        <v>2136</v>
      </c>
      <c r="B1602" s="3" t="s">
        <v>6936</v>
      </c>
    </row>
    <row r="1603">
      <c r="A1603" s="3" t="s">
        <v>2138</v>
      </c>
      <c r="B1603" s="3" t="s">
        <v>2139</v>
      </c>
    </row>
    <row r="1604">
      <c r="A1604" s="3" t="s">
        <v>2140</v>
      </c>
      <c r="B1604" s="3" t="s">
        <v>3936</v>
      </c>
    </row>
    <row r="1605">
      <c r="A1605" s="3" t="s">
        <v>2141</v>
      </c>
      <c r="B1605" s="3" t="s">
        <v>6486</v>
      </c>
    </row>
    <row r="1606">
      <c r="A1606" s="3" t="s">
        <v>2142</v>
      </c>
      <c r="B1606" s="3" t="s">
        <v>2143</v>
      </c>
    </row>
    <row r="1607">
      <c r="A1607" s="3" t="s">
        <v>2144</v>
      </c>
      <c r="B1607" s="3" t="s">
        <v>6803</v>
      </c>
    </row>
    <row r="1608">
      <c r="A1608" s="3" t="s">
        <v>2145</v>
      </c>
      <c r="B1608" s="3" t="s">
        <v>255</v>
      </c>
    </row>
    <row r="1609">
      <c r="A1609" s="3" t="s">
        <v>2146</v>
      </c>
      <c r="B1609" s="3" t="s">
        <v>2147</v>
      </c>
    </row>
    <row r="1610">
      <c r="A1610" s="3" t="s">
        <v>2148</v>
      </c>
      <c r="B1610" s="3" t="s">
        <v>6937</v>
      </c>
    </row>
    <row r="1611">
      <c r="A1611" s="3" t="s">
        <v>2150</v>
      </c>
      <c r="B1611" s="3" t="s">
        <v>6938</v>
      </c>
    </row>
    <row r="1612">
      <c r="A1612" s="3" t="s">
        <v>2152</v>
      </c>
      <c r="B1612" s="3" t="s">
        <v>255</v>
      </c>
    </row>
    <row r="1613">
      <c r="A1613" s="3" t="s">
        <v>2153</v>
      </c>
      <c r="B1613" s="3" t="s">
        <v>126</v>
      </c>
    </row>
    <row r="1614">
      <c r="A1614" s="3" t="s">
        <v>2154</v>
      </c>
      <c r="B1614" s="3" t="s">
        <v>6939</v>
      </c>
    </row>
    <row r="1615">
      <c r="A1615" s="3" t="s">
        <v>2156</v>
      </c>
      <c r="B1615" s="3" t="s">
        <v>17</v>
      </c>
    </row>
    <row r="1616">
      <c r="A1616" s="3" t="s">
        <v>2157</v>
      </c>
      <c r="B1616" s="3" t="s">
        <v>150</v>
      </c>
    </row>
    <row r="1617">
      <c r="A1617" s="3" t="s">
        <v>2158</v>
      </c>
      <c r="B1617" s="3" t="s">
        <v>2912</v>
      </c>
    </row>
    <row r="1618">
      <c r="A1618" s="3" t="s">
        <v>2159</v>
      </c>
      <c r="B1618" s="3" t="s">
        <v>868</v>
      </c>
    </row>
    <row r="1619">
      <c r="A1619" s="3" t="s">
        <v>2160</v>
      </c>
      <c r="B1619" s="3" t="s">
        <v>52</v>
      </c>
    </row>
    <row r="1620">
      <c r="A1620" s="3" t="s">
        <v>2161</v>
      </c>
      <c r="B1620" s="3" t="s">
        <v>150</v>
      </c>
    </row>
    <row r="1621">
      <c r="A1621" s="3" t="s">
        <v>2162</v>
      </c>
      <c r="B1621" s="3" t="s">
        <v>2163</v>
      </c>
    </row>
    <row r="1622">
      <c r="A1622" s="3" t="s">
        <v>2164</v>
      </c>
      <c r="B1622" s="3" t="s">
        <v>28</v>
      </c>
    </row>
    <row r="1623">
      <c r="A1623" s="3" t="s">
        <v>2165</v>
      </c>
      <c r="B1623" s="3" t="s">
        <v>17</v>
      </c>
    </row>
    <row r="1624">
      <c r="A1624" s="3" t="s">
        <v>2166</v>
      </c>
      <c r="B1624" s="3" t="s">
        <v>6940</v>
      </c>
    </row>
    <row r="1625">
      <c r="A1625" s="3" t="s">
        <v>2168</v>
      </c>
      <c r="B1625" s="3" t="s">
        <v>76</v>
      </c>
    </row>
    <row r="1626">
      <c r="A1626" s="3" t="s">
        <v>2169</v>
      </c>
      <c r="B1626" s="3" t="s">
        <v>6941</v>
      </c>
    </row>
    <row r="1627">
      <c r="A1627" s="3" t="s">
        <v>2171</v>
      </c>
      <c r="B1627" s="3" t="s">
        <v>2172</v>
      </c>
    </row>
    <row r="1628">
      <c r="A1628" s="3" t="s">
        <v>2173</v>
      </c>
      <c r="B1628" s="3" t="s">
        <v>596</v>
      </c>
    </row>
    <row r="1629">
      <c r="A1629" s="3" t="s">
        <v>2174</v>
      </c>
      <c r="B1629" s="3" t="s">
        <v>28</v>
      </c>
    </row>
    <row r="1630">
      <c r="A1630" s="3" t="s">
        <v>2175</v>
      </c>
      <c r="B1630" s="3" t="s">
        <v>6550</v>
      </c>
    </row>
    <row r="1631">
      <c r="A1631" s="3" t="s">
        <v>2176</v>
      </c>
      <c r="B1631" s="3" t="s">
        <v>2177</v>
      </c>
    </row>
    <row r="1632">
      <c r="A1632" s="3" t="s">
        <v>2178</v>
      </c>
      <c r="B1632" s="3" t="s">
        <v>6942</v>
      </c>
    </row>
    <row r="1633">
      <c r="A1633" s="3" t="s">
        <v>2179</v>
      </c>
      <c r="B1633" s="3" t="s">
        <v>2180</v>
      </c>
    </row>
    <row r="1634">
      <c r="A1634" s="3" t="s">
        <v>2181</v>
      </c>
      <c r="B1634" s="3" t="s">
        <v>6943</v>
      </c>
    </row>
    <row r="1635">
      <c r="A1635" s="3" t="s">
        <v>2183</v>
      </c>
      <c r="B1635" s="3" t="s">
        <v>752</v>
      </c>
    </row>
    <row r="1636">
      <c r="A1636" s="3" t="s">
        <v>2184</v>
      </c>
      <c r="B1636" s="3" t="s">
        <v>6944</v>
      </c>
    </row>
    <row r="1637">
      <c r="A1637" s="3" t="s">
        <v>2185</v>
      </c>
      <c r="B1637" s="3" t="s">
        <v>6802</v>
      </c>
    </row>
    <row r="1638">
      <c r="A1638" s="3" t="s">
        <v>2186</v>
      </c>
      <c r="B1638" s="3" t="s">
        <v>28</v>
      </c>
    </row>
    <row r="1639">
      <c r="A1639" s="3" t="s">
        <v>2187</v>
      </c>
      <c r="B1639" s="3" t="s">
        <v>6945</v>
      </c>
    </row>
    <row r="1640">
      <c r="A1640" s="3" t="s">
        <v>2189</v>
      </c>
      <c r="B1640" s="3" t="s">
        <v>6946</v>
      </c>
    </row>
    <row r="1641">
      <c r="A1641" s="3" t="s">
        <v>2191</v>
      </c>
      <c r="B1641" s="3" t="s">
        <v>6947</v>
      </c>
    </row>
    <row r="1642">
      <c r="A1642" s="3" t="s">
        <v>2192</v>
      </c>
      <c r="B1642" s="3" t="s">
        <v>6139</v>
      </c>
    </row>
    <row r="1643">
      <c r="A1643" s="3" t="s">
        <v>2193</v>
      </c>
      <c r="B1643" s="3" t="s">
        <v>6157</v>
      </c>
    </row>
    <row r="1644">
      <c r="A1644" s="3" t="s">
        <v>2194</v>
      </c>
      <c r="B1644" s="3" t="s">
        <v>28</v>
      </c>
    </row>
    <row r="1645">
      <c r="A1645" s="3" t="s">
        <v>2195</v>
      </c>
      <c r="B1645" s="3" t="s">
        <v>26</v>
      </c>
    </row>
    <row r="1646">
      <c r="A1646" s="3" t="s">
        <v>2196</v>
      </c>
      <c r="B1646" s="3" t="s">
        <v>28</v>
      </c>
    </row>
    <row r="1647">
      <c r="A1647" s="3" t="s">
        <v>2197</v>
      </c>
      <c r="B1647" s="3" t="s">
        <v>6058</v>
      </c>
    </row>
    <row r="1648">
      <c r="A1648" s="3" t="s">
        <v>2198</v>
      </c>
      <c r="B1648" s="3" t="s">
        <v>17</v>
      </c>
    </row>
    <row r="1649">
      <c r="A1649" s="3" t="s">
        <v>2199</v>
      </c>
      <c r="B1649" s="3" t="s">
        <v>17</v>
      </c>
    </row>
    <row r="1650">
      <c r="A1650" s="3" t="s">
        <v>2200</v>
      </c>
      <c r="B1650" s="3" t="s">
        <v>752</v>
      </c>
    </row>
    <row r="1651">
      <c r="A1651" s="3" t="s">
        <v>2201</v>
      </c>
      <c r="B1651" s="3" t="s">
        <v>28</v>
      </c>
    </row>
    <row r="1652">
      <c r="A1652" s="3" t="s">
        <v>2202</v>
      </c>
      <c r="B1652" s="3" t="s">
        <v>2203</v>
      </c>
    </row>
    <row r="1653">
      <c r="A1653" s="3" t="s">
        <v>2204</v>
      </c>
      <c r="B1653" s="3" t="s">
        <v>28</v>
      </c>
    </row>
    <row r="1654">
      <c r="A1654" s="3" t="s">
        <v>2205</v>
      </c>
      <c r="B1654" s="3" t="s">
        <v>101</v>
      </c>
    </row>
    <row r="1655">
      <c r="A1655" s="3" t="s">
        <v>2206</v>
      </c>
      <c r="B1655" s="3" t="s">
        <v>6844</v>
      </c>
    </row>
    <row r="1656">
      <c r="A1656" s="3" t="s">
        <v>2207</v>
      </c>
      <c r="B1656" s="3" t="s">
        <v>866</v>
      </c>
    </row>
    <row r="1657">
      <c r="A1657" s="3" t="s">
        <v>2208</v>
      </c>
      <c r="B1657" s="3" t="s">
        <v>101</v>
      </c>
    </row>
    <row r="1658">
      <c r="A1658" s="3" t="s">
        <v>2209</v>
      </c>
      <c r="B1658" s="3" t="s">
        <v>76</v>
      </c>
    </row>
    <row r="1659">
      <c r="A1659" s="3" t="s">
        <v>2210</v>
      </c>
      <c r="B1659" s="3" t="s">
        <v>6758</v>
      </c>
    </row>
    <row r="1660">
      <c r="A1660" s="3" t="s">
        <v>2211</v>
      </c>
      <c r="B1660" s="3" t="s">
        <v>6620</v>
      </c>
    </row>
    <row r="1661">
      <c r="A1661" s="3" t="s">
        <v>2212</v>
      </c>
      <c r="B1661" s="3" t="s">
        <v>609</v>
      </c>
    </row>
    <row r="1662">
      <c r="A1662" s="3" t="s">
        <v>2213</v>
      </c>
      <c r="B1662" s="3" t="s">
        <v>6948</v>
      </c>
    </row>
    <row r="1663">
      <c r="A1663" s="3" t="s">
        <v>2215</v>
      </c>
      <c r="B1663" s="3" t="s">
        <v>30</v>
      </c>
    </row>
    <row r="1664">
      <c r="A1664" s="3" t="s">
        <v>2216</v>
      </c>
      <c r="B1664" s="3" t="s">
        <v>148</v>
      </c>
    </row>
    <row r="1665">
      <c r="A1665" s="3" t="s">
        <v>2217</v>
      </c>
      <c r="B1665" s="3" t="s">
        <v>17</v>
      </c>
    </row>
    <row r="1666">
      <c r="A1666" s="3" t="s">
        <v>2218</v>
      </c>
      <c r="B1666" s="3" t="s">
        <v>150</v>
      </c>
    </row>
    <row r="1667">
      <c r="A1667" s="3" t="s">
        <v>2219</v>
      </c>
      <c r="B1667" s="3" t="s">
        <v>6139</v>
      </c>
    </row>
    <row r="1668">
      <c r="A1668" s="3" t="s">
        <v>2221</v>
      </c>
      <c r="B1668" s="3" t="s">
        <v>6823</v>
      </c>
    </row>
    <row r="1669">
      <c r="A1669" s="3" t="s">
        <v>2222</v>
      </c>
      <c r="B1669" s="3" t="s">
        <v>6949</v>
      </c>
    </row>
    <row r="1670">
      <c r="A1670" s="3" t="s">
        <v>2224</v>
      </c>
      <c r="B1670" s="3" t="s">
        <v>868</v>
      </c>
    </row>
    <row r="1671">
      <c r="A1671" s="3" t="s">
        <v>2225</v>
      </c>
      <c r="B1671" s="3" t="s">
        <v>216</v>
      </c>
    </row>
    <row r="1672">
      <c r="A1672" s="3" t="s">
        <v>2226</v>
      </c>
      <c r="B1672" s="3" t="s">
        <v>6950</v>
      </c>
    </row>
    <row r="1673">
      <c r="A1673" s="3" t="s">
        <v>2228</v>
      </c>
      <c r="B1673" s="3" t="s">
        <v>5931</v>
      </c>
    </row>
    <row r="1674">
      <c r="A1674" s="3" t="s">
        <v>2229</v>
      </c>
      <c r="B1674" s="3" t="s">
        <v>6129</v>
      </c>
    </row>
    <row r="1675">
      <c r="A1675" s="3" t="s">
        <v>2230</v>
      </c>
      <c r="B1675" s="3" t="s">
        <v>866</v>
      </c>
    </row>
    <row r="1676">
      <c r="A1676" s="3" t="s">
        <v>2231</v>
      </c>
      <c r="B1676" s="3" t="s">
        <v>28</v>
      </c>
    </row>
    <row r="1677">
      <c r="A1677" s="3" t="s">
        <v>2232</v>
      </c>
      <c r="B1677" s="3" t="s">
        <v>28</v>
      </c>
    </row>
    <row r="1678">
      <c r="A1678" s="3" t="s">
        <v>2233</v>
      </c>
      <c r="B1678" s="3" t="s">
        <v>6550</v>
      </c>
    </row>
    <row r="1679">
      <c r="A1679" s="3" t="s">
        <v>2234</v>
      </c>
      <c r="B1679" s="3" t="s">
        <v>1165</v>
      </c>
    </row>
    <row r="1680">
      <c r="A1680" s="3" t="s">
        <v>2235</v>
      </c>
      <c r="B1680" s="3" t="s">
        <v>32</v>
      </c>
    </row>
    <row r="1681">
      <c r="A1681" s="3" t="s">
        <v>2236</v>
      </c>
      <c r="B1681" s="3" t="s">
        <v>91</v>
      </c>
    </row>
    <row r="1682">
      <c r="A1682" s="3" t="s">
        <v>2237</v>
      </c>
      <c r="B1682" s="3" t="s">
        <v>126</v>
      </c>
    </row>
    <row r="1683">
      <c r="A1683" s="3" t="s">
        <v>2238</v>
      </c>
      <c r="B1683" s="3" t="s">
        <v>2239</v>
      </c>
    </row>
    <row r="1684">
      <c r="A1684" s="3" t="s">
        <v>2240</v>
      </c>
      <c r="B1684" s="3" t="s">
        <v>6450</v>
      </c>
    </row>
    <row r="1685">
      <c r="A1685" s="3" t="s">
        <v>2241</v>
      </c>
      <c r="B1685" s="3" t="s">
        <v>126</v>
      </c>
    </row>
    <row r="1686">
      <c r="A1686" s="3" t="s">
        <v>2242</v>
      </c>
      <c r="B1686" s="3" t="s">
        <v>2243</v>
      </c>
    </row>
    <row r="1687">
      <c r="A1687" s="3" t="s">
        <v>2244</v>
      </c>
      <c r="B1687" s="3" t="s">
        <v>6780</v>
      </c>
    </row>
    <row r="1688">
      <c r="A1688" s="3" t="s">
        <v>2245</v>
      </c>
      <c r="B1688" s="3" t="s">
        <v>6951</v>
      </c>
    </row>
    <row r="1689">
      <c r="A1689" s="3" t="s">
        <v>2247</v>
      </c>
      <c r="B1689" s="3" t="s">
        <v>6952</v>
      </c>
    </row>
    <row r="1690">
      <c r="A1690" s="3" t="s">
        <v>2249</v>
      </c>
      <c r="B1690" s="3" t="s">
        <v>28</v>
      </c>
    </row>
    <row r="1691">
      <c r="A1691" s="3" t="s">
        <v>2250</v>
      </c>
      <c r="B1691" s="3" t="s">
        <v>30</v>
      </c>
    </row>
    <row r="1692">
      <c r="A1692" s="3" t="s">
        <v>2251</v>
      </c>
      <c r="B1692" s="3" t="s">
        <v>1165</v>
      </c>
    </row>
    <row r="1693">
      <c r="A1693" s="3" t="s">
        <v>2252</v>
      </c>
      <c r="B1693" s="3" t="s">
        <v>32</v>
      </c>
    </row>
    <row r="1694">
      <c r="A1694" s="3" t="s">
        <v>2253</v>
      </c>
      <c r="B1694" s="3" t="s">
        <v>6953</v>
      </c>
    </row>
    <row r="1695">
      <c r="A1695" s="3" t="s">
        <v>2255</v>
      </c>
      <c r="B1695" s="3" t="s">
        <v>148</v>
      </c>
    </row>
    <row r="1696">
      <c r="A1696" s="3" t="s">
        <v>2256</v>
      </c>
      <c r="B1696" s="3" t="s">
        <v>6954</v>
      </c>
    </row>
    <row r="1697">
      <c r="A1697" s="3" t="s">
        <v>2258</v>
      </c>
      <c r="B1697" s="3" t="s">
        <v>183</v>
      </c>
    </row>
    <row r="1698">
      <c r="A1698" s="3" t="s">
        <v>2259</v>
      </c>
      <c r="B1698" s="3" t="s">
        <v>2260</v>
      </c>
    </row>
    <row r="1699">
      <c r="A1699" s="3" t="s">
        <v>2261</v>
      </c>
      <c r="B1699" s="3" t="s">
        <v>52</v>
      </c>
    </row>
    <row r="1700">
      <c r="A1700" s="3" t="s">
        <v>2262</v>
      </c>
      <c r="B1700" s="3" t="s">
        <v>6955</v>
      </c>
    </row>
    <row r="1701">
      <c r="A1701" s="3" t="s">
        <v>2264</v>
      </c>
      <c r="B1701" s="3" t="s">
        <v>328</v>
      </c>
    </row>
    <row r="1702">
      <c r="A1702" s="3" t="s">
        <v>2265</v>
      </c>
      <c r="B1702" s="3" t="s">
        <v>6956</v>
      </c>
    </row>
    <row r="1703">
      <c r="A1703" s="3" t="s">
        <v>2266</v>
      </c>
      <c r="B1703" s="3" t="s">
        <v>28</v>
      </c>
    </row>
    <row r="1704">
      <c r="A1704" s="3" t="s">
        <v>2267</v>
      </c>
      <c r="B1704" s="3" t="s">
        <v>6957</v>
      </c>
    </row>
    <row r="1705">
      <c r="A1705" s="3" t="s">
        <v>2269</v>
      </c>
      <c r="B1705" s="3" t="s">
        <v>28</v>
      </c>
    </row>
    <row r="1706">
      <c r="A1706" s="3" t="s">
        <v>2270</v>
      </c>
      <c r="B1706" s="3" t="s">
        <v>6958</v>
      </c>
    </row>
    <row r="1707">
      <c r="A1707" s="3" t="s">
        <v>2272</v>
      </c>
      <c r="B1707" s="3" t="s">
        <v>6959</v>
      </c>
    </row>
    <row r="1708">
      <c r="A1708" s="3" t="s">
        <v>2274</v>
      </c>
      <c r="B1708" s="3" t="s">
        <v>533</v>
      </c>
    </row>
    <row r="1709">
      <c r="A1709" s="3" t="s">
        <v>2275</v>
      </c>
      <c r="B1709" s="3" t="s">
        <v>6684</v>
      </c>
    </row>
    <row r="1710">
      <c r="A1710" s="3" t="s">
        <v>2276</v>
      </c>
      <c r="B1710" s="3" t="s">
        <v>6452</v>
      </c>
    </row>
    <row r="1711">
      <c r="A1711" s="3" t="s">
        <v>2277</v>
      </c>
      <c r="B1711" s="3" t="s">
        <v>6960</v>
      </c>
    </row>
    <row r="1712">
      <c r="A1712" s="3" t="s">
        <v>2278</v>
      </c>
      <c r="B1712" s="3" t="s">
        <v>42</v>
      </c>
    </row>
    <row r="1713">
      <c r="A1713" s="3" t="s">
        <v>2279</v>
      </c>
      <c r="B1713" s="3" t="s">
        <v>76</v>
      </c>
    </row>
    <row r="1714">
      <c r="A1714" s="3" t="s">
        <v>2280</v>
      </c>
      <c r="B1714" s="3" t="s">
        <v>91</v>
      </c>
    </row>
    <row r="1715">
      <c r="A1715" s="3" t="s">
        <v>2281</v>
      </c>
      <c r="B1715" s="3" t="s">
        <v>5931</v>
      </c>
    </row>
    <row r="1716">
      <c r="A1716" s="3" t="s">
        <v>2282</v>
      </c>
      <c r="B1716" s="3" t="s">
        <v>150</v>
      </c>
    </row>
    <row r="1717">
      <c r="A1717" s="3" t="s">
        <v>2283</v>
      </c>
      <c r="B1717" s="3" t="s">
        <v>6961</v>
      </c>
    </row>
    <row r="1718">
      <c r="A1718" s="3" t="s">
        <v>2285</v>
      </c>
      <c r="B1718" s="3" t="s">
        <v>28</v>
      </c>
    </row>
    <row r="1719">
      <c r="A1719" s="3" t="s">
        <v>2286</v>
      </c>
      <c r="B1719" s="3" t="s">
        <v>5973</v>
      </c>
    </row>
    <row r="1720">
      <c r="A1720" s="3" t="s">
        <v>2287</v>
      </c>
      <c r="B1720" s="3" t="s">
        <v>6361</v>
      </c>
    </row>
    <row r="1721">
      <c r="A1721" s="3" t="s">
        <v>2288</v>
      </c>
      <c r="B1721" s="3" t="s">
        <v>28</v>
      </c>
    </row>
    <row r="1722">
      <c r="A1722" s="3" t="s">
        <v>2289</v>
      </c>
      <c r="B1722" s="3" t="s">
        <v>255</v>
      </c>
    </row>
    <row r="1723">
      <c r="A1723" s="3" t="s">
        <v>2290</v>
      </c>
      <c r="B1723" s="3" t="s">
        <v>342</v>
      </c>
    </row>
    <row r="1724">
      <c r="A1724" s="3" t="s">
        <v>2291</v>
      </c>
      <c r="B1724" s="3" t="s">
        <v>120</v>
      </c>
    </row>
    <row r="1725">
      <c r="A1725" s="3" t="s">
        <v>2292</v>
      </c>
      <c r="B1725" s="3" t="s">
        <v>17</v>
      </c>
    </row>
    <row r="1726">
      <c r="A1726" s="3" t="s">
        <v>2293</v>
      </c>
      <c r="B1726" s="3" t="s">
        <v>150</v>
      </c>
    </row>
    <row r="1727">
      <c r="A1727" s="3" t="s">
        <v>2294</v>
      </c>
      <c r="B1727" s="3" t="s">
        <v>32</v>
      </c>
    </row>
    <row r="1728">
      <c r="A1728" s="3" t="s">
        <v>2295</v>
      </c>
      <c r="B1728" s="3" t="s">
        <v>6780</v>
      </c>
    </row>
    <row r="1729">
      <c r="A1729" s="3" t="s">
        <v>2296</v>
      </c>
      <c r="B1729" s="3" t="s">
        <v>6463</v>
      </c>
    </row>
    <row r="1730">
      <c r="A1730" s="3" t="s">
        <v>2297</v>
      </c>
      <c r="B1730" s="3" t="s">
        <v>54</v>
      </c>
    </row>
    <row r="1731">
      <c r="A1731" s="3" t="s">
        <v>2298</v>
      </c>
      <c r="B1731" s="3" t="s">
        <v>17</v>
      </c>
    </row>
    <row r="1732">
      <c r="A1732" s="3" t="s">
        <v>2299</v>
      </c>
      <c r="B1732" s="3" t="s">
        <v>28</v>
      </c>
    </row>
    <row r="1733">
      <c r="A1733" s="3" t="s">
        <v>2300</v>
      </c>
      <c r="B1733" s="3" t="s">
        <v>52</v>
      </c>
    </row>
    <row r="1734">
      <c r="A1734" s="3" t="s">
        <v>2301</v>
      </c>
      <c r="B1734" s="3" t="s">
        <v>150</v>
      </c>
    </row>
    <row r="1735">
      <c r="A1735" s="3" t="s">
        <v>2302</v>
      </c>
      <c r="B1735" s="3" t="s">
        <v>6962</v>
      </c>
    </row>
    <row r="1736">
      <c r="A1736" s="3" t="s">
        <v>2303</v>
      </c>
      <c r="B1736" s="3" t="s">
        <v>6963</v>
      </c>
    </row>
    <row r="1737">
      <c r="A1737" s="3" t="s">
        <v>2304</v>
      </c>
      <c r="B1737" s="3" t="s">
        <v>6560</v>
      </c>
    </row>
    <row r="1738">
      <c r="A1738" s="3" t="s">
        <v>2305</v>
      </c>
      <c r="B1738" s="3" t="s">
        <v>2139</v>
      </c>
    </row>
    <row r="1739">
      <c r="A1739" s="3" t="s">
        <v>2306</v>
      </c>
      <c r="B1739" s="3" t="s">
        <v>91</v>
      </c>
    </row>
    <row r="1740">
      <c r="A1740" s="3" t="s">
        <v>2307</v>
      </c>
      <c r="B1740" s="3" t="s">
        <v>6964</v>
      </c>
    </row>
    <row r="1741">
      <c r="A1741" s="3" t="s">
        <v>2309</v>
      </c>
      <c r="B1741" s="3" t="s">
        <v>6965</v>
      </c>
    </row>
    <row r="1742">
      <c r="A1742" s="3" t="s">
        <v>2311</v>
      </c>
      <c r="B1742" s="3" t="s">
        <v>120</v>
      </c>
    </row>
    <row r="1743">
      <c r="A1743" s="3" t="s">
        <v>2312</v>
      </c>
      <c r="B1743" s="3" t="s">
        <v>42</v>
      </c>
    </row>
    <row r="1744">
      <c r="A1744" s="3" t="s">
        <v>2313</v>
      </c>
      <c r="B1744" s="3" t="s">
        <v>362</v>
      </c>
    </row>
    <row r="1745">
      <c r="A1745" s="3" t="s">
        <v>2314</v>
      </c>
      <c r="B1745" s="3" t="s">
        <v>6844</v>
      </c>
    </row>
    <row r="1746">
      <c r="A1746" s="3" t="s">
        <v>2315</v>
      </c>
      <c r="B1746" s="3" t="s">
        <v>28</v>
      </c>
    </row>
    <row r="1747">
      <c r="A1747" s="3" t="s">
        <v>2316</v>
      </c>
      <c r="B1747" s="3" t="s">
        <v>17</v>
      </c>
    </row>
    <row r="1748">
      <c r="A1748" s="3" t="s">
        <v>2317</v>
      </c>
      <c r="B1748" s="3" t="s">
        <v>28</v>
      </c>
    </row>
    <row r="1749">
      <c r="A1749" s="3" t="s">
        <v>2318</v>
      </c>
      <c r="B1749" s="3" t="s">
        <v>28</v>
      </c>
    </row>
    <row r="1750">
      <c r="A1750" s="3" t="s">
        <v>2319</v>
      </c>
      <c r="B1750" s="3" t="s">
        <v>126</v>
      </c>
    </row>
    <row r="1751">
      <c r="A1751" s="3" t="s">
        <v>2320</v>
      </c>
      <c r="B1751" s="3" t="s">
        <v>91</v>
      </c>
    </row>
    <row r="1752">
      <c r="A1752" s="3" t="s">
        <v>2321</v>
      </c>
      <c r="B1752" s="3" t="s">
        <v>2322</v>
      </c>
    </row>
    <row r="1753">
      <c r="A1753" s="3" t="s">
        <v>2323</v>
      </c>
      <c r="B1753" s="3" t="s">
        <v>120</v>
      </c>
    </row>
    <row r="1754">
      <c r="A1754" s="3" t="s">
        <v>2324</v>
      </c>
      <c r="B1754" s="3" t="s">
        <v>148</v>
      </c>
    </row>
    <row r="1755">
      <c r="A1755" s="3" t="s">
        <v>2325</v>
      </c>
      <c r="B1755" s="3" t="s">
        <v>6966</v>
      </c>
    </row>
    <row r="1756">
      <c r="A1756" s="3" t="s">
        <v>2326</v>
      </c>
      <c r="B1756" s="3" t="s">
        <v>3151</v>
      </c>
    </row>
    <row r="1757">
      <c r="A1757" s="3" t="s">
        <v>2327</v>
      </c>
      <c r="B1757" s="3" t="s">
        <v>6967</v>
      </c>
    </row>
    <row r="1758">
      <c r="A1758" s="3" t="s">
        <v>2328</v>
      </c>
      <c r="B1758" s="3" t="s">
        <v>205</v>
      </c>
    </row>
    <row r="1759">
      <c r="A1759" s="3" t="s">
        <v>2329</v>
      </c>
      <c r="B1759" s="3" t="s">
        <v>17</v>
      </c>
    </row>
    <row r="1760">
      <c r="A1760" s="3" t="s">
        <v>2330</v>
      </c>
      <c r="B1760" s="3" t="s">
        <v>32</v>
      </c>
    </row>
    <row r="1761">
      <c r="A1761" s="3" t="s">
        <v>2331</v>
      </c>
      <c r="B1761" s="3" t="s">
        <v>30</v>
      </c>
    </row>
    <row r="1762">
      <c r="A1762" s="3" t="s">
        <v>2332</v>
      </c>
      <c r="B1762" s="3" t="s">
        <v>28</v>
      </c>
    </row>
    <row r="1763">
      <c r="A1763" s="3" t="s">
        <v>2333</v>
      </c>
      <c r="B1763" s="3" t="s">
        <v>6630</v>
      </c>
    </row>
    <row r="1764">
      <c r="A1764" s="3" t="s">
        <v>2334</v>
      </c>
      <c r="B1764" s="3" t="s">
        <v>6968</v>
      </c>
    </row>
    <row r="1765">
      <c r="A1765" s="3" t="s">
        <v>2336</v>
      </c>
      <c r="B1765" s="3" t="s">
        <v>6172</v>
      </c>
    </row>
    <row r="1766">
      <c r="A1766" s="3" t="s">
        <v>2337</v>
      </c>
      <c r="B1766" s="3" t="s">
        <v>868</v>
      </c>
    </row>
    <row r="1767">
      <c r="A1767" s="3" t="s">
        <v>2338</v>
      </c>
      <c r="B1767" s="3" t="s">
        <v>148</v>
      </c>
    </row>
    <row r="1768">
      <c r="A1768" s="3" t="s">
        <v>2339</v>
      </c>
      <c r="B1768" s="3" t="s">
        <v>6969</v>
      </c>
    </row>
    <row r="1769">
      <c r="A1769" s="3" t="s">
        <v>2340</v>
      </c>
      <c r="B1769" s="3" t="s">
        <v>6486</v>
      </c>
    </row>
    <row r="1770">
      <c r="A1770" s="3" t="s">
        <v>2341</v>
      </c>
      <c r="B1770" s="3" t="s">
        <v>6970</v>
      </c>
    </row>
    <row r="1771">
      <c r="A1771" s="3" t="s">
        <v>2343</v>
      </c>
      <c r="B1771" s="3" t="s">
        <v>6486</v>
      </c>
    </row>
    <row r="1772">
      <c r="A1772" s="3" t="s">
        <v>2344</v>
      </c>
      <c r="B1772" s="3" t="s">
        <v>234</v>
      </c>
    </row>
    <row r="1773">
      <c r="A1773" s="3" t="s">
        <v>2345</v>
      </c>
      <c r="B1773" s="3" t="s">
        <v>6628</v>
      </c>
    </row>
    <row r="1774">
      <c r="A1774" s="3" t="s">
        <v>2346</v>
      </c>
      <c r="B1774" s="3" t="s">
        <v>28</v>
      </c>
    </row>
    <row r="1775">
      <c r="A1775" s="3" t="s">
        <v>2347</v>
      </c>
      <c r="B1775" s="3" t="s">
        <v>6971</v>
      </c>
    </row>
    <row r="1776">
      <c r="A1776" s="3" t="s">
        <v>2349</v>
      </c>
      <c r="B1776" s="3" t="s">
        <v>6972</v>
      </c>
    </row>
    <row r="1777">
      <c r="A1777" s="3" t="s">
        <v>2350</v>
      </c>
      <c r="B1777" s="3" t="s">
        <v>32</v>
      </c>
    </row>
    <row r="1778">
      <c r="A1778" s="3" t="s">
        <v>2351</v>
      </c>
      <c r="B1778" s="3" t="s">
        <v>42</v>
      </c>
    </row>
    <row r="1779">
      <c r="A1779" s="3" t="s">
        <v>2352</v>
      </c>
      <c r="B1779" s="3" t="s">
        <v>6463</v>
      </c>
    </row>
    <row r="1780">
      <c r="A1780" s="3" t="s">
        <v>2353</v>
      </c>
      <c r="B1780" s="3" t="s">
        <v>6973</v>
      </c>
    </row>
    <row r="1781">
      <c r="A1781" s="3" t="s">
        <v>2355</v>
      </c>
      <c r="B1781" s="3" t="s">
        <v>126</v>
      </c>
    </row>
    <row r="1782">
      <c r="A1782" s="3" t="s">
        <v>2356</v>
      </c>
      <c r="B1782" s="3" t="s">
        <v>665</v>
      </c>
    </row>
    <row r="1783">
      <c r="A1783" s="3" t="s">
        <v>2357</v>
      </c>
      <c r="B1783" s="3" t="s">
        <v>28</v>
      </c>
    </row>
    <row r="1784">
      <c r="A1784" s="3" t="s">
        <v>2358</v>
      </c>
      <c r="B1784" s="3" t="s">
        <v>342</v>
      </c>
    </row>
    <row r="1785">
      <c r="A1785" s="3" t="s">
        <v>2359</v>
      </c>
      <c r="B1785" s="3" t="s">
        <v>6953</v>
      </c>
    </row>
    <row r="1786">
      <c r="A1786" s="3" t="s">
        <v>2360</v>
      </c>
      <c r="B1786" s="3" t="s">
        <v>6058</v>
      </c>
    </row>
    <row r="1787">
      <c r="A1787" s="3" t="s">
        <v>2361</v>
      </c>
      <c r="B1787" s="3" t="s">
        <v>6318</v>
      </c>
    </row>
    <row r="1788">
      <c r="A1788" s="3" t="s">
        <v>2362</v>
      </c>
      <c r="B1788" s="3" t="s">
        <v>126</v>
      </c>
    </row>
    <row r="1789">
      <c r="A1789" s="3" t="s">
        <v>2363</v>
      </c>
      <c r="B1789" s="3" t="s">
        <v>2665</v>
      </c>
    </row>
    <row r="1790">
      <c r="A1790" s="3" t="s">
        <v>2364</v>
      </c>
      <c r="B1790" s="3" t="s">
        <v>6806</v>
      </c>
    </row>
    <row r="1791">
      <c r="A1791" s="3" t="s">
        <v>2365</v>
      </c>
      <c r="B1791" s="3" t="s">
        <v>126</v>
      </c>
    </row>
    <row r="1792">
      <c r="A1792" s="3" t="s">
        <v>2366</v>
      </c>
      <c r="B1792" s="3" t="s">
        <v>6792</v>
      </c>
    </row>
    <row r="1793">
      <c r="A1793" s="3" t="s">
        <v>2367</v>
      </c>
      <c r="B1793" s="3" t="s">
        <v>148</v>
      </c>
    </row>
    <row r="1794">
      <c r="A1794" s="3" t="s">
        <v>2368</v>
      </c>
      <c r="B1794" s="3" t="s">
        <v>665</v>
      </c>
    </row>
    <row r="1795">
      <c r="A1795" s="3" t="s">
        <v>2369</v>
      </c>
      <c r="B1795" s="3" t="s">
        <v>6751</v>
      </c>
    </row>
    <row r="1796">
      <c r="A1796" s="3" t="s">
        <v>2370</v>
      </c>
      <c r="B1796" s="3" t="s">
        <v>1177</v>
      </c>
    </row>
    <row r="1797">
      <c r="A1797" s="3" t="s">
        <v>2371</v>
      </c>
      <c r="B1797" s="3" t="s">
        <v>52</v>
      </c>
    </row>
    <row r="1798">
      <c r="A1798" s="3" t="s">
        <v>2372</v>
      </c>
      <c r="B1798" s="3" t="s">
        <v>5296</v>
      </c>
    </row>
    <row r="1799">
      <c r="A1799" s="3" t="s">
        <v>2373</v>
      </c>
      <c r="B1799" s="3" t="s">
        <v>32</v>
      </c>
    </row>
    <row r="1800">
      <c r="A1800" s="3" t="s">
        <v>2374</v>
      </c>
      <c r="B1800" s="3" t="s">
        <v>17</v>
      </c>
    </row>
    <row r="1801">
      <c r="A1801" s="3" t="s">
        <v>2375</v>
      </c>
      <c r="B1801" s="3" t="s">
        <v>328</v>
      </c>
    </row>
    <row r="1802">
      <c r="A1802" s="3" t="s">
        <v>2376</v>
      </c>
      <c r="B1802" s="3" t="s">
        <v>868</v>
      </c>
    </row>
    <row r="1803">
      <c r="A1803" s="3" t="s">
        <v>2377</v>
      </c>
      <c r="B1803" s="3" t="s">
        <v>2378</v>
      </c>
    </row>
    <row r="1804">
      <c r="A1804" s="3" t="s">
        <v>2379</v>
      </c>
      <c r="B1804" s="3" t="s">
        <v>5931</v>
      </c>
    </row>
    <row r="1805">
      <c r="A1805" s="3" t="s">
        <v>2380</v>
      </c>
      <c r="B1805" s="3" t="s">
        <v>148</v>
      </c>
    </row>
    <row r="1806">
      <c r="A1806" s="3" t="s">
        <v>2381</v>
      </c>
      <c r="B1806" s="3" t="s">
        <v>6789</v>
      </c>
    </row>
    <row r="1807">
      <c r="A1807" s="3" t="s">
        <v>2382</v>
      </c>
      <c r="B1807" s="3" t="s">
        <v>553</v>
      </c>
    </row>
    <row r="1808">
      <c r="A1808" s="3" t="s">
        <v>2383</v>
      </c>
      <c r="B1808" s="3" t="s">
        <v>6974</v>
      </c>
    </row>
    <row r="1809">
      <c r="A1809" s="3" t="s">
        <v>2385</v>
      </c>
      <c r="B1809" s="3" t="s">
        <v>2665</v>
      </c>
    </row>
    <row r="1810">
      <c r="A1810" s="3" t="s">
        <v>2386</v>
      </c>
      <c r="B1810" s="3" t="s">
        <v>150</v>
      </c>
    </row>
    <row r="1811">
      <c r="A1811" s="3" t="s">
        <v>2387</v>
      </c>
      <c r="B1811" s="3" t="s">
        <v>2388</v>
      </c>
    </row>
    <row r="1812">
      <c r="A1812" s="3" t="s">
        <v>2389</v>
      </c>
      <c r="B1812" s="3" t="s">
        <v>6472</v>
      </c>
    </row>
    <row r="1813">
      <c r="A1813" s="3" t="s">
        <v>2390</v>
      </c>
      <c r="B1813" s="3" t="s">
        <v>148</v>
      </c>
    </row>
    <row r="1814">
      <c r="A1814" s="3" t="s">
        <v>2391</v>
      </c>
      <c r="B1814" s="3" t="s">
        <v>126</v>
      </c>
    </row>
    <row r="1815">
      <c r="A1815" s="3" t="s">
        <v>2392</v>
      </c>
      <c r="B1815" s="3" t="s">
        <v>28</v>
      </c>
    </row>
    <row r="1816">
      <c r="A1816" s="3" t="s">
        <v>2393</v>
      </c>
      <c r="B1816" s="3" t="s">
        <v>120</v>
      </c>
    </row>
    <row r="1817">
      <c r="A1817" s="3" t="s">
        <v>2394</v>
      </c>
      <c r="B1817" s="3" t="s">
        <v>28</v>
      </c>
    </row>
    <row r="1818">
      <c r="A1818" s="3" t="s">
        <v>2395</v>
      </c>
      <c r="B1818" s="3" t="s">
        <v>5931</v>
      </c>
    </row>
    <row r="1819">
      <c r="A1819" s="3" t="s">
        <v>2396</v>
      </c>
      <c r="B1819" s="3" t="s">
        <v>37</v>
      </c>
    </row>
    <row r="1820">
      <c r="A1820" s="3" t="s">
        <v>2397</v>
      </c>
      <c r="B1820" s="3" t="s">
        <v>6129</v>
      </c>
    </row>
    <row r="1821">
      <c r="A1821" s="3" t="s">
        <v>2398</v>
      </c>
      <c r="B1821" s="3" t="s">
        <v>6975</v>
      </c>
    </row>
    <row r="1822">
      <c r="A1822" s="3" t="s">
        <v>2399</v>
      </c>
      <c r="B1822" s="3" t="s">
        <v>2400</v>
      </c>
    </row>
    <row r="1823">
      <c r="A1823" s="3" t="s">
        <v>2401</v>
      </c>
      <c r="B1823" s="3" t="s">
        <v>1356</v>
      </c>
    </row>
    <row r="1824">
      <c r="A1824" s="3" t="s">
        <v>2402</v>
      </c>
      <c r="B1824" s="3" t="s">
        <v>6253</v>
      </c>
    </row>
    <row r="1825">
      <c r="A1825" s="3" t="s">
        <v>2403</v>
      </c>
      <c r="B1825" s="3" t="s">
        <v>76</v>
      </c>
    </row>
    <row r="1826">
      <c r="A1826" s="3" t="s">
        <v>2404</v>
      </c>
      <c r="B1826" s="3" t="s">
        <v>6976</v>
      </c>
    </row>
    <row r="1827">
      <c r="A1827" s="3" t="s">
        <v>2406</v>
      </c>
      <c r="B1827" s="3" t="s">
        <v>126</v>
      </c>
    </row>
    <row r="1828">
      <c r="A1828" s="3" t="s">
        <v>2407</v>
      </c>
      <c r="B1828" s="3" t="s">
        <v>6157</v>
      </c>
    </row>
    <row r="1829">
      <c r="A1829" s="3" t="s">
        <v>2408</v>
      </c>
      <c r="B1829" s="3" t="s">
        <v>236</v>
      </c>
    </row>
    <row r="1830">
      <c r="A1830" s="3" t="s">
        <v>2409</v>
      </c>
      <c r="B1830" s="3" t="s">
        <v>150</v>
      </c>
    </row>
    <row r="1831">
      <c r="A1831" s="3" t="s">
        <v>2410</v>
      </c>
      <c r="B1831" s="3" t="s">
        <v>6977</v>
      </c>
    </row>
    <row r="1832">
      <c r="A1832" s="3" t="s">
        <v>2412</v>
      </c>
      <c r="B1832" s="3" t="s">
        <v>28</v>
      </c>
    </row>
    <row r="1833">
      <c r="A1833" s="3" t="s">
        <v>2413</v>
      </c>
      <c r="B1833" s="3" t="s">
        <v>126</v>
      </c>
    </row>
    <row r="1834">
      <c r="A1834" s="3" t="s">
        <v>2414</v>
      </c>
      <c r="B1834" s="3" t="s">
        <v>30</v>
      </c>
    </row>
    <row r="1835">
      <c r="A1835" s="3" t="s">
        <v>2415</v>
      </c>
      <c r="B1835" s="3" t="s">
        <v>609</v>
      </c>
    </row>
    <row r="1836">
      <c r="A1836" s="3" t="s">
        <v>2416</v>
      </c>
      <c r="B1836" s="3" t="s">
        <v>17</v>
      </c>
    </row>
    <row r="1837">
      <c r="A1837" s="3" t="s">
        <v>2417</v>
      </c>
      <c r="B1837" s="3" t="s">
        <v>6978</v>
      </c>
    </row>
    <row r="1838">
      <c r="A1838" s="3" t="s">
        <v>2419</v>
      </c>
      <c r="B1838" s="3" t="s">
        <v>6979</v>
      </c>
    </row>
    <row r="1839">
      <c r="A1839" s="3" t="s">
        <v>2421</v>
      </c>
      <c r="B1839" s="3" t="s">
        <v>6980</v>
      </c>
    </row>
    <row r="1840">
      <c r="A1840" s="3" t="s">
        <v>2422</v>
      </c>
      <c r="B1840" s="3" t="s">
        <v>811</v>
      </c>
    </row>
    <row r="1841">
      <c r="A1841" s="3" t="s">
        <v>2423</v>
      </c>
      <c r="B1841" s="3" t="s">
        <v>103</v>
      </c>
    </row>
    <row r="1842">
      <c r="A1842" s="3" t="s">
        <v>2424</v>
      </c>
      <c r="B1842" s="3" t="s">
        <v>150</v>
      </c>
    </row>
    <row r="1843">
      <c r="A1843" s="3" t="s">
        <v>2425</v>
      </c>
      <c r="B1843" s="3" t="s">
        <v>120</v>
      </c>
    </row>
    <row r="1844">
      <c r="A1844" s="3" t="s">
        <v>2426</v>
      </c>
      <c r="B1844" s="3" t="s">
        <v>2427</v>
      </c>
    </row>
    <row r="1845">
      <c r="A1845" s="3" t="s">
        <v>2428</v>
      </c>
      <c r="B1845" s="3" t="s">
        <v>56</v>
      </c>
    </row>
    <row r="1846">
      <c r="A1846" s="3" t="s">
        <v>2429</v>
      </c>
      <c r="B1846" s="3" t="s">
        <v>91</v>
      </c>
    </row>
    <row r="1847">
      <c r="A1847" s="3" t="s">
        <v>2430</v>
      </c>
      <c r="B1847" s="3" t="s">
        <v>6981</v>
      </c>
    </row>
    <row r="1848">
      <c r="A1848" s="3" t="s">
        <v>2432</v>
      </c>
      <c r="B1848" s="3" t="s">
        <v>6982</v>
      </c>
    </row>
    <row r="1849">
      <c r="A1849" s="3" t="s">
        <v>2433</v>
      </c>
      <c r="B1849" s="3" t="s">
        <v>2257</v>
      </c>
    </row>
    <row r="1850">
      <c r="A1850" s="3" t="s">
        <v>2434</v>
      </c>
      <c r="B1850" s="3" t="s">
        <v>6361</v>
      </c>
    </row>
    <row r="1851">
      <c r="A1851" s="3" t="s">
        <v>2435</v>
      </c>
      <c r="B1851" s="3" t="s">
        <v>2436</v>
      </c>
    </row>
    <row r="1852">
      <c r="A1852" s="3" t="s">
        <v>2437</v>
      </c>
      <c r="B1852" s="3" t="s">
        <v>28</v>
      </c>
    </row>
    <row r="1853">
      <c r="A1853" s="3" t="s">
        <v>2438</v>
      </c>
      <c r="B1853" s="3" t="s">
        <v>32</v>
      </c>
    </row>
    <row r="1854">
      <c r="A1854" s="3" t="s">
        <v>2439</v>
      </c>
      <c r="B1854" s="3" t="s">
        <v>6486</v>
      </c>
    </row>
    <row r="1855">
      <c r="A1855" s="3" t="s">
        <v>2440</v>
      </c>
      <c r="B1855" s="3" t="s">
        <v>2441</v>
      </c>
    </row>
    <row r="1856">
      <c r="A1856" s="3" t="s">
        <v>2442</v>
      </c>
      <c r="B1856" s="3" t="s">
        <v>234</v>
      </c>
    </row>
    <row r="1857">
      <c r="A1857" s="3" t="s">
        <v>2443</v>
      </c>
      <c r="B1857" s="3" t="s">
        <v>6983</v>
      </c>
    </row>
    <row r="1858">
      <c r="A1858" s="3" t="s">
        <v>2446</v>
      </c>
      <c r="B1858" s="3" t="s">
        <v>5973</v>
      </c>
    </row>
    <row r="1859">
      <c r="A1859" s="3" t="s">
        <v>2447</v>
      </c>
      <c r="B1859" s="3" t="s">
        <v>148</v>
      </c>
    </row>
    <row r="1860">
      <c r="A1860" s="3" t="s">
        <v>2448</v>
      </c>
      <c r="B1860" s="3" t="s">
        <v>150</v>
      </c>
    </row>
    <row r="1861">
      <c r="A1861" s="3" t="s">
        <v>2449</v>
      </c>
      <c r="B1861" s="3" t="s">
        <v>28</v>
      </c>
    </row>
    <row r="1862">
      <c r="A1862" s="3" t="s">
        <v>2450</v>
      </c>
      <c r="B1862" s="3" t="s">
        <v>342</v>
      </c>
    </row>
    <row r="1863">
      <c r="A1863" s="3" t="s">
        <v>2451</v>
      </c>
      <c r="B1863" s="3" t="s">
        <v>6984</v>
      </c>
    </row>
    <row r="1864">
      <c r="A1864" s="3" t="s">
        <v>2452</v>
      </c>
      <c r="B1864" s="3" t="s">
        <v>6550</v>
      </c>
    </row>
    <row r="1865">
      <c r="A1865" s="3" t="s">
        <v>2453</v>
      </c>
      <c r="B1865" s="3" t="s">
        <v>2454</v>
      </c>
    </row>
    <row r="1866">
      <c r="A1866" s="3" t="s">
        <v>2455</v>
      </c>
      <c r="B1866" s="3" t="s">
        <v>54</v>
      </c>
    </row>
    <row r="1867">
      <c r="A1867" s="3" t="s">
        <v>2456</v>
      </c>
      <c r="B1867" s="3" t="s">
        <v>6985</v>
      </c>
    </row>
    <row r="1868">
      <c r="A1868" s="3" t="s">
        <v>2457</v>
      </c>
      <c r="B1868" s="3" t="s">
        <v>328</v>
      </c>
    </row>
    <row r="1869">
      <c r="A1869" s="3" t="s">
        <v>2458</v>
      </c>
      <c r="B1869" s="3" t="s">
        <v>711</v>
      </c>
    </row>
    <row r="1870">
      <c r="A1870" s="3" t="s">
        <v>2459</v>
      </c>
      <c r="B1870" s="3" t="s">
        <v>26</v>
      </c>
    </row>
    <row r="1871">
      <c r="A1871" s="3" t="s">
        <v>2460</v>
      </c>
      <c r="B1871" s="3" t="s">
        <v>346</v>
      </c>
    </row>
    <row r="1872">
      <c r="A1872" s="3" t="s">
        <v>2461</v>
      </c>
      <c r="B1872" s="3" t="s">
        <v>1974</v>
      </c>
    </row>
    <row r="1873">
      <c r="A1873" s="3" t="s">
        <v>2462</v>
      </c>
      <c r="B1873" s="3" t="s">
        <v>1129</v>
      </c>
    </row>
    <row r="1874">
      <c r="A1874" s="3" t="s">
        <v>2463</v>
      </c>
      <c r="B1874" s="3" t="s">
        <v>6108</v>
      </c>
    </row>
    <row r="1875">
      <c r="A1875" s="3" t="s">
        <v>2464</v>
      </c>
      <c r="B1875" s="3" t="s">
        <v>56</v>
      </c>
    </row>
    <row r="1876">
      <c r="A1876" s="3" t="s">
        <v>2465</v>
      </c>
      <c r="B1876" s="3" t="s">
        <v>216</v>
      </c>
    </row>
    <row r="1877">
      <c r="A1877" s="3" t="s">
        <v>2466</v>
      </c>
      <c r="B1877" s="3" t="s">
        <v>32</v>
      </c>
    </row>
    <row r="1878">
      <c r="A1878" s="3" t="s">
        <v>2467</v>
      </c>
      <c r="B1878" s="3" t="s">
        <v>6986</v>
      </c>
    </row>
    <row r="1879">
      <c r="A1879" s="3" t="s">
        <v>2469</v>
      </c>
      <c r="B1879" s="3" t="s">
        <v>571</v>
      </c>
    </row>
    <row r="1880">
      <c r="A1880" s="3" t="s">
        <v>2470</v>
      </c>
      <c r="B1880" s="3" t="s">
        <v>6987</v>
      </c>
    </row>
    <row r="1881">
      <c r="A1881" s="3" t="s">
        <v>2472</v>
      </c>
      <c r="B1881" s="3" t="s">
        <v>6988</v>
      </c>
    </row>
    <row r="1882">
      <c r="A1882" s="3" t="s">
        <v>2474</v>
      </c>
      <c r="B1882" s="3" t="s">
        <v>26</v>
      </c>
    </row>
    <row r="1883">
      <c r="A1883" s="3" t="s">
        <v>2475</v>
      </c>
      <c r="B1883" s="3" t="s">
        <v>6486</v>
      </c>
    </row>
    <row r="1884">
      <c r="A1884" s="3" t="s">
        <v>2476</v>
      </c>
      <c r="B1884" s="3" t="s">
        <v>76</v>
      </c>
    </row>
    <row r="1885">
      <c r="A1885" s="3" t="s">
        <v>2477</v>
      </c>
      <c r="B1885" s="3" t="s">
        <v>6989</v>
      </c>
    </row>
    <row r="1886">
      <c r="A1886" s="3" t="s">
        <v>2479</v>
      </c>
      <c r="B1886" s="3" t="s">
        <v>2480</v>
      </c>
    </row>
    <row r="1887">
      <c r="A1887" s="3" t="s">
        <v>2481</v>
      </c>
      <c r="B1887" s="3" t="s">
        <v>42</v>
      </c>
    </row>
    <row r="1888">
      <c r="A1888" s="3" t="s">
        <v>2482</v>
      </c>
      <c r="B1888" s="3" t="s">
        <v>28</v>
      </c>
    </row>
    <row r="1889">
      <c r="A1889" s="3" t="s">
        <v>2483</v>
      </c>
      <c r="B1889" s="3" t="s">
        <v>711</v>
      </c>
    </row>
    <row r="1890">
      <c r="A1890" s="3" t="s">
        <v>2484</v>
      </c>
      <c r="B1890" s="3" t="s">
        <v>17</v>
      </c>
    </row>
    <row r="1891">
      <c r="A1891" s="3" t="s">
        <v>2485</v>
      </c>
      <c r="B1891" s="3" t="s">
        <v>6990</v>
      </c>
    </row>
    <row r="1892">
      <c r="A1892" s="3" t="s">
        <v>2487</v>
      </c>
      <c r="B1892" s="3" t="s">
        <v>6991</v>
      </c>
    </row>
    <row r="1893">
      <c r="A1893" s="3" t="s">
        <v>2489</v>
      </c>
      <c r="B1893" s="3" t="s">
        <v>26</v>
      </c>
    </row>
    <row r="1894">
      <c r="A1894" s="3" t="s">
        <v>2490</v>
      </c>
      <c r="B1894" s="3" t="s">
        <v>6992</v>
      </c>
    </row>
    <row r="1895">
      <c r="A1895" s="3" t="s">
        <v>2492</v>
      </c>
      <c r="B1895" s="3" t="s">
        <v>17</v>
      </c>
    </row>
    <row r="1896">
      <c r="A1896" s="3" t="s">
        <v>2493</v>
      </c>
      <c r="B1896" s="3" t="s">
        <v>6497</v>
      </c>
    </row>
    <row r="1897">
      <c r="A1897" s="3" t="s">
        <v>2494</v>
      </c>
      <c r="B1897" s="3" t="s">
        <v>6993</v>
      </c>
    </row>
    <row r="1898">
      <c r="A1898" s="3" t="s">
        <v>2496</v>
      </c>
      <c r="B1898" s="3" t="s">
        <v>150</v>
      </c>
    </row>
    <row r="1899">
      <c r="A1899" s="3" t="s">
        <v>2497</v>
      </c>
      <c r="B1899" s="3" t="s">
        <v>553</v>
      </c>
    </row>
    <row r="1900">
      <c r="A1900" s="3" t="s">
        <v>2498</v>
      </c>
      <c r="B1900" s="3" t="s">
        <v>28</v>
      </c>
    </row>
    <row r="1901">
      <c r="A1901" s="3" t="s">
        <v>2499</v>
      </c>
      <c r="B1901" s="3" t="s">
        <v>5973</v>
      </c>
    </row>
    <row r="1902">
      <c r="A1902" s="3" t="s">
        <v>2500</v>
      </c>
      <c r="B1902" s="3" t="s">
        <v>596</v>
      </c>
    </row>
    <row r="1903">
      <c r="A1903" s="3" t="s">
        <v>2501</v>
      </c>
      <c r="B1903" s="3" t="s">
        <v>5973</v>
      </c>
    </row>
    <row r="1904">
      <c r="A1904" s="3" t="s">
        <v>2502</v>
      </c>
      <c r="B1904" s="3" t="s">
        <v>6994</v>
      </c>
    </row>
    <row r="1905">
      <c r="A1905" s="3" t="s">
        <v>2503</v>
      </c>
      <c r="B1905" s="3" t="s">
        <v>6560</v>
      </c>
    </row>
    <row r="1906">
      <c r="A1906" s="3" t="s">
        <v>2504</v>
      </c>
      <c r="B1906" s="3" t="s">
        <v>5973</v>
      </c>
    </row>
    <row r="1907">
      <c r="A1907" s="3" t="s">
        <v>2505</v>
      </c>
      <c r="B1907" s="3" t="s">
        <v>126</v>
      </c>
    </row>
    <row r="1908">
      <c r="A1908" s="3" t="s">
        <v>2506</v>
      </c>
      <c r="B1908" s="3" t="s">
        <v>6995</v>
      </c>
    </row>
    <row r="1909">
      <c r="A1909" s="3" t="s">
        <v>2508</v>
      </c>
      <c r="B1909" s="3" t="s">
        <v>583</v>
      </c>
    </row>
    <row r="1910">
      <c r="A1910" s="3" t="s">
        <v>2509</v>
      </c>
      <c r="B1910" s="3" t="s">
        <v>6996</v>
      </c>
    </row>
    <row r="1911">
      <c r="A1911" s="3" t="s">
        <v>2511</v>
      </c>
      <c r="B1911" s="3" t="s">
        <v>2512</v>
      </c>
    </row>
    <row r="1912">
      <c r="A1912" s="3" t="s">
        <v>2513</v>
      </c>
      <c r="B1912" s="3" t="s">
        <v>255</v>
      </c>
    </row>
    <row r="1913">
      <c r="A1913" s="3" t="s">
        <v>2514</v>
      </c>
      <c r="B1913" s="3" t="s">
        <v>28</v>
      </c>
    </row>
    <row r="1914">
      <c r="A1914" s="3" t="s">
        <v>2515</v>
      </c>
      <c r="B1914" s="3" t="s">
        <v>6997</v>
      </c>
    </row>
    <row r="1915">
      <c r="A1915" s="3" t="s">
        <v>2517</v>
      </c>
      <c r="B1915" s="3" t="s">
        <v>6998</v>
      </c>
    </row>
    <row r="1916">
      <c r="A1916" s="3" t="s">
        <v>2519</v>
      </c>
      <c r="B1916" s="3" t="s">
        <v>28</v>
      </c>
    </row>
    <row r="1917">
      <c r="A1917" s="3" t="s">
        <v>2520</v>
      </c>
      <c r="B1917" s="3" t="s">
        <v>6999</v>
      </c>
    </row>
    <row r="1918">
      <c r="A1918" s="3" t="s">
        <v>2522</v>
      </c>
      <c r="B1918" s="3" t="s">
        <v>5973</v>
      </c>
    </row>
    <row r="1919">
      <c r="A1919" s="3" t="s">
        <v>2523</v>
      </c>
      <c r="B1919" s="3" t="s">
        <v>17</v>
      </c>
    </row>
    <row r="1920">
      <c r="A1920" s="3" t="s">
        <v>2524</v>
      </c>
      <c r="B1920" s="3" t="s">
        <v>150</v>
      </c>
    </row>
    <row r="1921">
      <c r="A1921" s="3" t="s">
        <v>2525</v>
      </c>
      <c r="B1921" s="3" t="s">
        <v>28</v>
      </c>
    </row>
    <row r="1922">
      <c r="A1922" s="3" t="s">
        <v>2526</v>
      </c>
      <c r="B1922" s="3" t="s">
        <v>148</v>
      </c>
    </row>
    <row r="1923">
      <c r="A1923" s="3" t="s">
        <v>2527</v>
      </c>
      <c r="B1923" s="3" t="s">
        <v>148</v>
      </c>
    </row>
    <row r="1924">
      <c r="A1924" s="3" t="s">
        <v>2528</v>
      </c>
      <c r="B1924" s="3" t="s">
        <v>7000</v>
      </c>
    </row>
    <row r="1925">
      <c r="A1925" s="3" t="s">
        <v>2530</v>
      </c>
      <c r="B1925" s="3" t="s">
        <v>7001</v>
      </c>
    </row>
    <row r="1926">
      <c r="A1926" s="3" t="s">
        <v>2532</v>
      </c>
      <c r="B1926" s="3" t="s">
        <v>7002</v>
      </c>
    </row>
    <row r="1927">
      <c r="A1927" s="3" t="s">
        <v>2534</v>
      </c>
      <c r="B1927" s="3" t="s">
        <v>30</v>
      </c>
    </row>
    <row r="1928">
      <c r="A1928" s="3" t="s">
        <v>2535</v>
      </c>
      <c r="B1928" s="3" t="s">
        <v>7003</v>
      </c>
    </row>
    <row r="1929">
      <c r="A1929" s="3" t="s">
        <v>2537</v>
      </c>
      <c r="B1929" s="3" t="s">
        <v>6504</v>
      </c>
    </row>
    <row r="1930">
      <c r="A1930" s="3" t="s">
        <v>2538</v>
      </c>
      <c r="B1930" s="3" t="s">
        <v>7004</v>
      </c>
    </row>
    <row r="1931">
      <c r="A1931" s="3" t="s">
        <v>2540</v>
      </c>
      <c r="B1931" s="3" t="s">
        <v>126</v>
      </c>
    </row>
    <row r="1932">
      <c r="A1932" s="3" t="s">
        <v>2541</v>
      </c>
      <c r="B1932" s="3" t="s">
        <v>7005</v>
      </c>
    </row>
    <row r="1933">
      <c r="A1933" s="3" t="s">
        <v>2543</v>
      </c>
      <c r="B1933" s="3" t="s">
        <v>28</v>
      </c>
    </row>
    <row r="1934">
      <c r="A1934" s="3" t="s">
        <v>2544</v>
      </c>
      <c r="B1934" s="3" t="s">
        <v>7006</v>
      </c>
    </row>
    <row r="1935">
      <c r="A1935" s="3" t="s">
        <v>2545</v>
      </c>
      <c r="B1935" s="3" t="s">
        <v>7007</v>
      </c>
    </row>
    <row r="1936">
      <c r="A1936" s="3" t="s">
        <v>2547</v>
      </c>
      <c r="B1936" s="3" t="s">
        <v>711</v>
      </c>
    </row>
    <row r="1937">
      <c r="A1937" s="3" t="s">
        <v>2548</v>
      </c>
      <c r="B1937" s="3" t="s">
        <v>76</v>
      </c>
    </row>
    <row r="1938">
      <c r="A1938" s="3" t="s">
        <v>2549</v>
      </c>
      <c r="B1938" s="3" t="s">
        <v>7008</v>
      </c>
    </row>
    <row r="1939">
      <c r="A1939" s="3" t="s">
        <v>2551</v>
      </c>
      <c r="B1939" s="3" t="s">
        <v>704</v>
      </c>
    </row>
    <row r="1940">
      <c r="A1940" s="3" t="s">
        <v>2552</v>
      </c>
      <c r="B1940" s="3" t="s">
        <v>6840</v>
      </c>
    </row>
    <row r="1941">
      <c r="A1941" s="3" t="s">
        <v>2553</v>
      </c>
      <c r="B1941" s="3" t="s">
        <v>148</v>
      </c>
    </row>
    <row r="1942">
      <c r="A1942" s="3" t="s">
        <v>2554</v>
      </c>
      <c r="B1942" s="3" t="s">
        <v>76</v>
      </c>
    </row>
    <row r="1943">
      <c r="A1943" s="3" t="s">
        <v>2555</v>
      </c>
      <c r="B1943" s="3" t="s">
        <v>30</v>
      </c>
    </row>
    <row r="1944">
      <c r="A1944" s="3" t="s">
        <v>2556</v>
      </c>
      <c r="B1944" s="3" t="s">
        <v>30</v>
      </c>
    </row>
    <row r="1945">
      <c r="A1945" s="3" t="s">
        <v>2557</v>
      </c>
      <c r="B1945" s="3" t="s">
        <v>5931</v>
      </c>
    </row>
    <row r="1946">
      <c r="A1946" s="3" t="s">
        <v>2558</v>
      </c>
      <c r="B1946" s="3" t="s">
        <v>571</v>
      </c>
    </row>
    <row r="1947">
      <c r="A1947" s="3" t="s">
        <v>2559</v>
      </c>
      <c r="B1947" s="3" t="s">
        <v>28</v>
      </c>
    </row>
    <row r="1948">
      <c r="A1948" s="3" t="s">
        <v>2560</v>
      </c>
      <c r="B1948" s="3" t="s">
        <v>76</v>
      </c>
    </row>
    <row r="1949">
      <c r="A1949" s="3" t="s">
        <v>2561</v>
      </c>
      <c r="B1949" s="3" t="s">
        <v>148</v>
      </c>
    </row>
    <row r="1950">
      <c r="A1950" s="3" t="s">
        <v>2562</v>
      </c>
      <c r="B1950" s="3" t="s">
        <v>6852</v>
      </c>
    </row>
    <row r="1951">
      <c r="A1951" s="3" t="s">
        <v>2563</v>
      </c>
      <c r="B1951" s="3" t="s">
        <v>5973</v>
      </c>
    </row>
    <row r="1952">
      <c r="A1952" s="3" t="s">
        <v>2564</v>
      </c>
      <c r="B1952" s="3" t="s">
        <v>6157</v>
      </c>
    </row>
    <row r="1953">
      <c r="A1953" s="3" t="s">
        <v>2565</v>
      </c>
      <c r="B1953" s="3" t="s">
        <v>17</v>
      </c>
    </row>
    <row r="1954">
      <c r="A1954" s="3" t="s">
        <v>2566</v>
      </c>
      <c r="B1954" s="3" t="s">
        <v>28</v>
      </c>
    </row>
    <row r="1955">
      <c r="A1955" s="3" t="s">
        <v>2567</v>
      </c>
      <c r="B1955" s="3" t="s">
        <v>78</v>
      </c>
    </row>
    <row r="1956">
      <c r="A1956" s="3" t="s">
        <v>2568</v>
      </c>
      <c r="B1956" s="3" t="s">
        <v>672</v>
      </c>
    </row>
    <row r="1957">
      <c r="A1957" s="3" t="s">
        <v>2569</v>
      </c>
      <c r="B1957" s="3" t="s">
        <v>126</v>
      </c>
    </row>
    <row r="1958">
      <c r="A1958" s="3" t="s">
        <v>2570</v>
      </c>
      <c r="B1958" s="3" t="s">
        <v>28</v>
      </c>
    </row>
    <row r="1959">
      <c r="A1959" s="3" t="s">
        <v>2571</v>
      </c>
      <c r="B1959" s="3" t="s">
        <v>148</v>
      </c>
    </row>
    <row r="1960">
      <c r="A1960" s="3" t="s">
        <v>2572</v>
      </c>
      <c r="B1960" s="3" t="s">
        <v>126</v>
      </c>
    </row>
    <row r="1961">
      <c r="A1961" s="3" t="s">
        <v>2573</v>
      </c>
      <c r="B1961" s="3" t="s">
        <v>120</v>
      </c>
    </row>
    <row r="1962">
      <c r="A1962" s="3" t="s">
        <v>2574</v>
      </c>
      <c r="B1962" s="3" t="s">
        <v>7009</v>
      </c>
    </row>
    <row r="1963">
      <c r="A1963" s="3" t="s">
        <v>2576</v>
      </c>
      <c r="B1963" s="3" t="s">
        <v>7010</v>
      </c>
    </row>
    <row r="1964">
      <c r="A1964" s="3" t="s">
        <v>2577</v>
      </c>
      <c r="B1964" s="3" t="s">
        <v>126</v>
      </c>
    </row>
    <row r="1965">
      <c r="A1965" s="3" t="s">
        <v>2578</v>
      </c>
      <c r="B1965" s="3" t="s">
        <v>7011</v>
      </c>
    </row>
    <row r="1966">
      <c r="A1966" s="3" t="s">
        <v>2579</v>
      </c>
      <c r="B1966" s="3" t="s">
        <v>7012</v>
      </c>
    </row>
    <row r="1967">
      <c r="A1967" s="3" t="s">
        <v>2581</v>
      </c>
      <c r="B1967" s="3" t="s">
        <v>6450</v>
      </c>
    </row>
    <row r="1968">
      <c r="A1968" s="3" t="s">
        <v>2582</v>
      </c>
      <c r="B1968" s="3" t="s">
        <v>2583</v>
      </c>
    </row>
    <row r="1969">
      <c r="A1969" s="3" t="s">
        <v>2584</v>
      </c>
      <c r="B1969" s="3" t="s">
        <v>126</v>
      </c>
    </row>
    <row r="1970">
      <c r="A1970" s="3" t="s">
        <v>2585</v>
      </c>
      <c r="B1970" s="3" t="s">
        <v>1668</v>
      </c>
    </row>
    <row r="1971">
      <c r="A1971" s="3" t="s">
        <v>2586</v>
      </c>
      <c r="B1971" s="3" t="s">
        <v>76</v>
      </c>
    </row>
    <row r="1972">
      <c r="A1972" s="3" t="s">
        <v>2587</v>
      </c>
      <c r="B1972" s="3" t="s">
        <v>7013</v>
      </c>
    </row>
    <row r="1973">
      <c r="A1973" s="3" t="s">
        <v>2588</v>
      </c>
      <c r="B1973" s="3" t="s">
        <v>6504</v>
      </c>
    </row>
    <row r="1974">
      <c r="A1974" s="3" t="s">
        <v>2589</v>
      </c>
      <c r="B1974" s="3" t="s">
        <v>5973</v>
      </c>
    </row>
    <row r="1975">
      <c r="A1975" s="3" t="s">
        <v>2590</v>
      </c>
      <c r="B1975" s="3" t="s">
        <v>126</v>
      </c>
    </row>
    <row r="1976">
      <c r="A1976" s="3" t="s">
        <v>2591</v>
      </c>
      <c r="B1976" s="3" t="s">
        <v>219</v>
      </c>
    </row>
    <row r="1977">
      <c r="A1977" s="3" t="s">
        <v>2592</v>
      </c>
      <c r="B1977" s="3" t="s">
        <v>7014</v>
      </c>
    </row>
    <row r="1978">
      <c r="A1978" s="3" t="s">
        <v>2594</v>
      </c>
      <c r="B1978" s="3" t="s">
        <v>2595</v>
      </c>
    </row>
    <row r="1979">
      <c r="A1979" s="3" t="s">
        <v>2596</v>
      </c>
      <c r="B1979" s="3" t="s">
        <v>296</v>
      </c>
    </row>
    <row r="1980">
      <c r="A1980" s="3" t="s">
        <v>2597</v>
      </c>
      <c r="B1980" s="3" t="s">
        <v>42</v>
      </c>
    </row>
    <row r="1981">
      <c r="A1981" s="3" t="s">
        <v>2598</v>
      </c>
      <c r="B1981" s="3" t="s">
        <v>17</v>
      </c>
    </row>
    <row r="1982">
      <c r="A1982" s="3" t="s">
        <v>2599</v>
      </c>
      <c r="B1982" s="3" t="s">
        <v>30</v>
      </c>
    </row>
    <row r="1983">
      <c r="A1983" s="3" t="s">
        <v>2600</v>
      </c>
      <c r="B1983" s="3" t="s">
        <v>148</v>
      </c>
    </row>
    <row r="1984">
      <c r="A1984" s="3" t="s">
        <v>2601</v>
      </c>
      <c r="B1984" s="3" t="s">
        <v>408</v>
      </c>
    </row>
    <row r="1985">
      <c r="A1985" s="3" t="s">
        <v>2602</v>
      </c>
      <c r="B1985" s="3" t="s">
        <v>6684</v>
      </c>
    </row>
    <row r="1986">
      <c r="A1986" s="3" t="s">
        <v>2603</v>
      </c>
      <c r="B1986" s="3" t="s">
        <v>6515</v>
      </c>
    </row>
    <row r="1987">
      <c r="A1987" s="3" t="s">
        <v>2604</v>
      </c>
      <c r="B1987" s="3" t="s">
        <v>54</v>
      </c>
    </row>
    <row r="1988">
      <c r="A1988" s="3" t="s">
        <v>2605</v>
      </c>
      <c r="B1988" s="3" t="s">
        <v>6351</v>
      </c>
    </row>
    <row r="1989">
      <c r="A1989" s="3" t="s">
        <v>2606</v>
      </c>
      <c r="B1989" s="3" t="s">
        <v>6678</v>
      </c>
    </row>
    <row r="1990">
      <c r="A1990" s="3" t="s">
        <v>2607</v>
      </c>
      <c r="B1990" s="3" t="s">
        <v>7015</v>
      </c>
    </row>
    <row r="1991">
      <c r="A1991" s="3" t="s">
        <v>2609</v>
      </c>
      <c r="B1991" s="3" t="s">
        <v>7016</v>
      </c>
    </row>
    <row r="1992">
      <c r="A1992" s="3" t="s">
        <v>2610</v>
      </c>
      <c r="B1992" s="3" t="s">
        <v>7017</v>
      </c>
    </row>
    <row r="1993">
      <c r="A1993" s="3" t="s">
        <v>2611</v>
      </c>
      <c r="B1993" s="3" t="s">
        <v>7018</v>
      </c>
    </row>
    <row r="1994">
      <c r="A1994" s="3" t="s">
        <v>2613</v>
      </c>
      <c r="B1994" s="3" t="s">
        <v>7019</v>
      </c>
    </row>
    <row r="1995">
      <c r="A1995" s="3" t="s">
        <v>2615</v>
      </c>
      <c r="B1995" s="3" t="s">
        <v>7020</v>
      </c>
    </row>
    <row r="1996">
      <c r="A1996" s="3" t="s">
        <v>2617</v>
      </c>
      <c r="B1996" s="3" t="s">
        <v>6751</v>
      </c>
    </row>
    <row r="1997">
      <c r="A1997" s="3" t="s">
        <v>2618</v>
      </c>
      <c r="B1997" s="3" t="s">
        <v>7021</v>
      </c>
    </row>
    <row r="1998">
      <c r="A1998" s="3" t="s">
        <v>2619</v>
      </c>
      <c r="B1998" s="3" t="s">
        <v>7022</v>
      </c>
    </row>
    <row r="1999">
      <c r="A1999" s="3" t="s">
        <v>2621</v>
      </c>
      <c r="B1999" s="3" t="s">
        <v>346</v>
      </c>
    </row>
    <row r="2000">
      <c r="A2000" s="3" t="s">
        <v>2622</v>
      </c>
      <c r="B2000" s="3" t="s">
        <v>219</v>
      </c>
    </row>
    <row r="2001">
      <c r="A2001" s="3" t="s">
        <v>2623</v>
      </c>
      <c r="B2001" s="3" t="s">
        <v>6361</v>
      </c>
    </row>
    <row r="2002">
      <c r="A2002" s="3" t="s">
        <v>2624</v>
      </c>
      <c r="B2002" s="3" t="s">
        <v>30</v>
      </c>
    </row>
    <row r="2003">
      <c r="A2003" s="3" t="s">
        <v>2625</v>
      </c>
      <c r="B2003" s="3" t="s">
        <v>7023</v>
      </c>
    </row>
    <row r="2004">
      <c r="A2004" s="3" t="s">
        <v>2626</v>
      </c>
      <c r="B2004" s="3" t="s">
        <v>7024</v>
      </c>
    </row>
    <row r="2005">
      <c r="A2005" s="3" t="s">
        <v>2627</v>
      </c>
      <c r="B2005" s="3" t="s">
        <v>7025</v>
      </c>
    </row>
    <row r="2006">
      <c r="A2006" s="3" t="s">
        <v>2629</v>
      </c>
      <c r="B2006" s="3" t="s">
        <v>6509</v>
      </c>
    </row>
    <row r="2007">
      <c r="A2007" s="3" t="s">
        <v>2630</v>
      </c>
      <c r="B2007" s="3" t="s">
        <v>6555</v>
      </c>
    </row>
    <row r="2008">
      <c r="A2008" s="3" t="s">
        <v>2631</v>
      </c>
      <c r="B2008" s="3" t="s">
        <v>148</v>
      </c>
    </row>
    <row r="2009">
      <c r="A2009" s="3" t="s">
        <v>2632</v>
      </c>
      <c r="B2009" s="3" t="s">
        <v>234</v>
      </c>
    </row>
    <row r="2010">
      <c r="A2010" s="3" t="s">
        <v>2633</v>
      </c>
      <c r="B2010" s="3" t="s">
        <v>28</v>
      </c>
    </row>
    <row r="2011">
      <c r="A2011" s="3" t="s">
        <v>2634</v>
      </c>
      <c r="B2011" s="3" t="s">
        <v>408</v>
      </c>
    </row>
    <row r="2012">
      <c r="A2012" s="3" t="s">
        <v>2635</v>
      </c>
      <c r="B2012" s="3" t="s">
        <v>6090</v>
      </c>
    </row>
    <row r="2013">
      <c r="A2013" s="3" t="s">
        <v>2636</v>
      </c>
      <c r="B2013" s="3" t="s">
        <v>76</v>
      </c>
    </row>
    <row r="2014">
      <c r="A2014" s="3" t="s">
        <v>2637</v>
      </c>
      <c r="B2014" s="3" t="s">
        <v>2638</v>
      </c>
    </row>
    <row r="2015">
      <c r="A2015" s="3" t="s">
        <v>2639</v>
      </c>
      <c r="B2015" s="3" t="s">
        <v>5973</v>
      </c>
    </row>
    <row r="2016">
      <c r="A2016" s="3" t="s">
        <v>2640</v>
      </c>
      <c r="B2016" s="3" t="s">
        <v>6823</v>
      </c>
    </row>
    <row r="2017">
      <c r="A2017" s="3" t="s">
        <v>2641</v>
      </c>
      <c r="B2017" s="3" t="s">
        <v>7026</v>
      </c>
    </row>
    <row r="2018">
      <c r="A2018" s="3" t="s">
        <v>2642</v>
      </c>
      <c r="B2018" s="3" t="s">
        <v>7023</v>
      </c>
    </row>
    <row r="2019">
      <c r="A2019" s="3" t="s">
        <v>2643</v>
      </c>
      <c r="B2019" s="3" t="s">
        <v>6157</v>
      </c>
    </row>
    <row r="2020">
      <c r="A2020" s="3" t="s">
        <v>2644</v>
      </c>
      <c r="B2020" s="3" t="s">
        <v>76</v>
      </c>
    </row>
    <row r="2021">
      <c r="A2021" s="3" t="s">
        <v>2645</v>
      </c>
      <c r="B2021" s="3" t="s">
        <v>255</v>
      </c>
    </row>
    <row r="2022">
      <c r="A2022" s="3" t="s">
        <v>2646</v>
      </c>
      <c r="B2022" s="3" t="s">
        <v>120</v>
      </c>
    </row>
    <row r="2023">
      <c r="A2023" s="3" t="s">
        <v>2647</v>
      </c>
      <c r="B2023" s="3" t="s">
        <v>7027</v>
      </c>
    </row>
    <row r="2024">
      <c r="A2024" s="3" t="s">
        <v>2649</v>
      </c>
      <c r="B2024" s="3" t="s">
        <v>6524</v>
      </c>
    </row>
    <row r="2025">
      <c r="A2025" s="3" t="s">
        <v>2650</v>
      </c>
      <c r="B2025" s="3" t="s">
        <v>6584</v>
      </c>
    </row>
    <row r="2026">
      <c r="A2026" s="3" t="s">
        <v>2651</v>
      </c>
      <c r="B2026" s="3" t="s">
        <v>17</v>
      </c>
    </row>
    <row r="2027">
      <c r="A2027" s="3" t="s">
        <v>2652</v>
      </c>
      <c r="B2027" s="3" t="s">
        <v>2653</v>
      </c>
    </row>
    <row r="2028">
      <c r="A2028" s="3" t="s">
        <v>2654</v>
      </c>
      <c r="B2028" s="3" t="s">
        <v>32</v>
      </c>
    </row>
    <row r="2029">
      <c r="A2029" s="3" t="s">
        <v>2655</v>
      </c>
      <c r="B2029" s="3" t="s">
        <v>17</v>
      </c>
    </row>
    <row r="2030">
      <c r="A2030" s="3" t="s">
        <v>2656</v>
      </c>
      <c r="B2030" s="3" t="s">
        <v>6486</v>
      </c>
    </row>
    <row r="2031">
      <c r="A2031" s="3" t="s">
        <v>2657</v>
      </c>
      <c r="B2031" s="3" t="s">
        <v>88</v>
      </c>
    </row>
    <row r="2032">
      <c r="A2032" s="3" t="s">
        <v>2658</v>
      </c>
      <c r="B2032" s="3" t="s">
        <v>6476</v>
      </c>
    </row>
    <row r="2033">
      <c r="A2033" s="3" t="s">
        <v>2659</v>
      </c>
      <c r="B2033" s="3" t="s">
        <v>148</v>
      </c>
    </row>
    <row r="2034">
      <c r="A2034" s="3" t="s">
        <v>2660</v>
      </c>
      <c r="B2034" s="3" t="s">
        <v>7028</v>
      </c>
    </row>
    <row r="2035">
      <c r="A2035" s="3" t="s">
        <v>2662</v>
      </c>
      <c r="B2035" s="3" t="s">
        <v>17</v>
      </c>
    </row>
    <row r="2036">
      <c r="A2036" s="3" t="s">
        <v>2663</v>
      </c>
      <c r="B2036" s="3" t="s">
        <v>543</v>
      </c>
    </row>
    <row r="2037">
      <c r="A2037" s="3" t="s">
        <v>2664</v>
      </c>
      <c r="B2037" s="3" t="s">
        <v>2665</v>
      </c>
    </row>
    <row r="2038">
      <c r="A2038" s="3" t="s">
        <v>2666</v>
      </c>
      <c r="B2038" s="3" t="s">
        <v>7029</v>
      </c>
    </row>
    <row r="2039">
      <c r="A2039" s="3" t="s">
        <v>2668</v>
      </c>
      <c r="B2039" s="3" t="s">
        <v>30</v>
      </c>
    </row>
    <row r="2040">
      <c r="A2040" s="3" t="s">
        <v>2669</v>
      </c>
      <c r="B2040" s="3" t="s">
        <v>6939</v>
      </c>
    </row>
    <row r="2041">
      <c r="A2041" s="3" t="s">
        <v>2670</v>
      </c>
      <c r="B2041" s="3" t="s">
        <v>126</v>
      </c>
    </row>
    <row r="2042">
      <c r="A2042" s="3" t="s">
        <v>2671</v>
      </c>
      <c r="B2042" s="3" t="s">
        <v>5931</v>
      </c>
    </row>
    <row r="2043">
      <c r="A2043" s="3" t="s">
        <v>2672</v>
      </c>
      <c r="B2043" s="3" t="s">
        <v>126</v>
      </c>
    </row>
    <row r="2044">
      <c r="A2044" s="3" t="s">
        <v>2673</v>
      </c>
      <c r="B2044" s="3" t="s">
        <v>2665</v>
      </c>
    </row>
    <row r="2045">
      <c r="A2045" s="3" t="s">
        <v>2674</v>
      </c>
      <c r="B2045" s="3" t="s">
        <v>7030</v>
      </c>
    </row>
    <row r="2046">
      <c r="A2046" s="3" t="s">
        <v>2676</v>
      </c>
      <c r="B2046" s="3" t="s">
        <v>2677</v>
      </c>
    </row>
    <row r="2047">
      <c r="A2047" s="3" t="s">
        <v>2678</v>
      </c>
      <c r="B2047" s="3" t="s">
        <v>17</v>
      </c>
    </row>
    <row r="2048">
      <c r="A2048" s="3" t="s">
        <v>2679</v>
      </c>
      <c r="B2048" s="3" t="s">
        <v>752</v>
      </c>
    </row>
    <row r="2049">
      <c r="A2049" s="3" t="s">
        <v>2680</v>
      </c>
      <c r="B2049" s="3" t="s">
        <v>7031</v>
      </c>
    </row>
    <row r="2050">
      <c r="A2050" s="3" t="s">
        <v>2682</v>
      </c>
      <c r="B2050" s="3" t="s">
        <v>555</v>
      </c>
    </row>
    <row r="2051">
      <c r="A2051" s="3" t="s">
        <v>2683</v>
      </c>
      <c r="B2051" s="3" t="s">
        <v>6507</v>
      </c>
    </row>
    <row r="2052">
      <c r="A2052" s="3" t="s">
        <v>2684</v>
      </c>
      <c r="B2052" s="3" t="s">
        <v>176</v>
      </c>
    </row>
    <row r="2053">
      <c r="A2053" s="3" t="s">
        <v>2685</v>
      </c>
      <c r="B2053" s="3" t="s">
        <v>752</v>
      </c>
    </row>
    <row r="2054">
      <c r="A2054" s="3" t="s">
        <v>2686</v>
      </c>
      <c r="B2054" s="3" t="s">
        <v>76</v>
      </c>
    </row>
    <row r="2055">
      <c r="A2055" s="3" t="s">
        <v>2687</v>
      </c>
      <c r="B2055" s="3" t="s">
        <v>17</v>
      </c>
    </row>
    <row r="2056">
      <c r="A2056" s="3" t="s">
        <v>2688</v>
      </c>
      <c r="B2056" s="3" t="s">
        <v>1926</v>
      </c>
    </row>
    <row r="2057">
      <c r="A2057" s="3" t="s">
        <v>2689</v>
      </c>
      <c r="B2057" s="3" t="s">
        <v>150</v>
      </c>
    </row>
    <row r="2058">
      <c r="A2058" s="3" t="s">
        <v>2690</v>
      </c>
      <c r="B2058" s="3" t="s">
        <v>2691</v>
      </c>
    </row>
    <row r="2059">
      <c r="A2059" s="3" t="s">
        <v>2692</v>
      </c>
      <c r="B2059" s="3" t="s">
        <v>7032</v>
      </c>
    </row>
    <row r="2060">
      <c r="A2060" s="3" t="s">
        <v>2694</v>
      </c>
      <c r="B2060" s="3" t="s">
        <v>30</v>
      </c>
    </row>
    <row r="2061">
      <c r="A2061" s="3" t="s">
        <v>2695</v>
      </c>
      <c r="B2061" s="3" t="s">
        <v>17</v>
      </c>
    </row>
    <row r="2062">
      <c r="A2062" s="3" t="s">
        <v>2696</v>
      </c>
      <c r="B2062" s="3" t="s">
        <v>7033</v>
      </c>
    </row>
    <row r="2063">
      <c r="A2063" s="3" t="s">
        <v>2698</v>
      </c>
      <c r="B2063" s="3" t="s">
        <v>28</v>
      </c>
    </row>
    <row r="2064">
      <c r="A2064" s="3" t="s">
        <v>2699</v>
      </c>
      <c r="B2064" s="3" t="s">
        <v>7034</v>
      </c>
    </row>
    <row r="2065">
      <c r="A2065" s="3" t="s">
        <v>2701</v>
      </c>
      <c r="B2065" s="3" t="s">
        <v>7035</v>
      </c>
    </row>
    <row r="2066">
      <c r="A2066" s="3" t="s">
        <v>2702</v>
      </c>
      <c r="B2066" s="3" t="s">
        <v>7036</v>
      </c>
    </row>
    <row r="2067">
      <c r="A2067" s="3" t="s">
        <v>2704</v>
      </c>
      <c r="B2067" s="3" t="s">
        <v>6510</v>
      </c>
    </row>
    <row r="2068">
      <c r="A2068" s="3" t="s">
        <v>2705</v>
      </c>
      <c r="B2068" s="3" t="s">
        <v>7037</v>
      </c>
    </row>
    <row r="2069">
      <c r="A2069" s="3" t="s">
        <v>2706</v>
      </c>
      <c r="B2069" s="3" t="s">
        <v>7038</v>
      </c>
    </row>
    <row r="2070">
      <c r="A2070" s="3" t="s">
        <v>2708</v>
      </c>
      <c r="B2070" s="3" t="s">
        <v>68</v>
      </c>
    </row>
    <row r="2071">
      <c r="A2071" s="3" t="s">
        <v>2709</v>
      </c>
      <c r="B2071" s="3" t="s">
        <v>7039</v>
      </c>
    </row>
    <row r="2072">
      <c r="A2072" s="3" t="s">
        <v>2711</v>
      </c>
      <c r="B2072" s="3" t="s">
        <v>150</v>
      </c>
    </row>
    <row r="2073">
      <c r="A2073" s="3" t="s">
        <v>2712</v>
      </c>
      <c r="B2073" s="3" t="s">
        <v>6157</v>
      </c>
    </row>
    <row r="2074">
      <c r="A2074" s="3" t="s">
        <v>2713</v>
      </c>
      <c r="B2074" s="3" t="s">
        <v>6498</v>
      </c>
    </row>
    <row r="2075">
      <c r="A2075" s="3" t="s">
        <v>2714</v>
      </c>
      <c r="B2075" s="3" t="s">
        <v>7040</v>
      </c>
    </row>
    <row r="2076">
      <c r="A2076" s="3" t="s">
        <v>2715</v>
      </c>
      <c r="B2076" s="3" t="s">
        <v>7041</v>
      </c>
    </row>
    <row r="2077">
      <c r="A2077" s="3" t="s">
        <v>2717</v>
      </c>
      <c r="B2077" s="3" t="s">
        <v>2718</v>
      </c>
    </row>
    <row r="2078">
      <c r="A2078" s="3" t="s">
        <v>2719</v>
      </c>
      <c r="B2078" s="3" t="s">
        <v>150</v>
      </c>
    </row>
    <row r="2079">
      <c r="A2079" s="3" t="s">
        <v>2720</v>
      </c>
      <c r="B2079" s="3" t="s">
        <v>711</v>
      </c>
    </row>
    <row r="2080">
      <c r="A2080" s="3" t="s">
        <v>2721</v>
      </c>
      <c r="B2080" s="3" t="s">
        <v>28</v>
      </c>
    </row>
    <row r="2081">
      <c r="A2081" s="3" t="s">
        <v>2722</v>
      </c>
      <c r="B2081" s="3" t="s">
        <v>6469</v>
      </c>
    </row>
    <row r="2082">
      <c r="A2082" s="3" t="s">
        <v>2723</v>
      </c>
      <c r="B2082" s="3" t="s">
        <v>52</v>
      </c>
    </row>
    <row r="2083">
      <c r="A2083" s="3" t="s">
        <v>2724</v>
      </c>
      <c r="B2083" s="3" t="s">
        <v>7042</v>
      </c>
    </row>
    <row r="2084">
      <c r="A2084" s="3" t="s">
        <v>2726</v>
      </c>
      <c r="B2084" s="3" t="s">
        <v>126</v>
      </c>
    </row>
    <row r="2085">
      <c r="A2085" s="3" t="s">
        <v>2727</v>
      </c>
      <c r="B2085" s="3" t="s">
        <v>7043</v>
      </c>
    </row>
    <row r="2086">
      <c r="A2086" s="3" t="s">
        <v>2729</v>
      </c>
      <c r="B2086" s="3" t="s">
        <v>7044</v>
      </c>
    </row>
    <row r="2087">
      <c r="A2087" s="3" t="s">
        <v>2731</v>
      </c>
      <c r="B2087" s="3" t="s">
        <v>7045</v>
      </c>
    </row>
    <row r="2088">
      <c r="A2088" s="3" t="s">
        <v>2732</v>
      </c>
      <c r="B2088" s="3" t="s">
        <v>2733</v>
      </c>
    </row>
    <row r="2089">
      <c r="A2089" s="3" t="s">
        <v>2734</v>
      </c>
      <c r="B2089" s="3" t="s">
        <v>7046</v>
      </c>
    </row>
    <row r="2090">
      <c r="A2090" s="3" t="s">
        <v>2735</v>
      </c>
      <c r="B2090" s="3" t="s">
        <v>28</v>
      </c>
    </row>
    <row r="2091">
      <c r="A2091" s="3" t="s">
        <v>2736</v>
      </c>
      <c r="B2091" s="3" t="s">
        <v>7047</v>
      </c>
    </row>
    <row r="2092">
      <c r="A2092" s="3" t="s">
        <v>2737</v>
      </c>
      <c r="B2092" s="3" t="s">
        <v>6157</v>
      </c>
    </row>
    <row r="2093">
      <c r="A2093" s="3" t="s">
        <v>2738</v>
      </c>
      <c r="B2093" s="3" t="s">
        <v>2739</v>
      </c>
    </row>
    <row r="2094">
      <c r="A2094" s="3" t="s">
        <v>2740</v>
      </c>
      <c r="B2094" s="3" t="s">
        <v>17</v>
      </c>
    </row>
    <row r="2095">
      <c r="A2095" s="3" t="s">
        <v>2741</v>
      </c>
      <c r="B2095" s="3" t="s">
        <v>7048</v>
      </c>
    </row>
    <row r="2096">
      <c r="A2096" s="3" t="s">
        <v>2742</v>
      </c>
      <c r="B2096" s="3" t="s">
        <v>7049</v>
      </c>
    </row>
    <row r="2097">
      <c r="A2097" s="3" t="s">
        <v>2744</v>
      </c>
      <c r="B2097" s="3" t="s">
        <v>7050</v>
      </c>
    </row>
    <row r="2098">
      <c r="A2098" s="3" t="s">
        <v>2746</v>
      </c>
      <c r="B2098" s="3" t="s">
        <v>1449</v>
      </c>
    </row>
    <row r="2099">
      <c r="A2099" s="3" t="s">
        <v>2747</v>
      </c>
      <c r="B2099" s="3" t="s">
        <v>17</v>
      </c>
    </row>
    <row r="2100">
      <c r="A2100" s="3" t="s">
        <v>2748</v>
      </c>
      <c r="B2100" s="3" t="s">
        <v>6486</v>
      </c>
    </row>
    <row r="2101">
      <c r="A2101" s="3" t="s">
        <v>2749</v>
      </c>
      <c r="B2101" s="3" t="s">
        <v>150</v>
      </c>
    </row>
    <row r="2102">
      <c r="A2102" s="3" t="s">
        <v>2750</v>
      </c>
      <c r="B2102" s="3" t="s">
        <v>148</v>
      </c>
    </row>
    <row r="2103">
      <c r="A2103" s="3" t="s">
        <v>2751</v>
      </c>
      <c r="B2103" s="3" t="s">
        <v>373</v>
      </c>
    </row>
    <row r="2104">
      <c r="A2104" s="3" t="s">
        <v>2752</v>
      </c>
      <c r="B2104" s="3" t="s">
        <v>2753</v>
      </c>
    </row>
    <row r="2105">
      <c r="A2105" s="3" t="s">
        <v>2754</v>
      </c>
      <c r="B2105" s="3" t="s">
        <v>6337</v>
      </c>
    </row>
    <row r="2106">
      <c r="A2106" s="3" t="s">
        <v>2755</v>
      </c>
      <c r="B2106" s="3" t="s">
        <v>120</v>
      </c>
    </row>
    <row r="2107">
      <c r="A2107" s="3" t="s">
        <v>2756</v>
      </c>
      <c r="B2107" s="3" t="s">
        <v>6601</v>
      </c>
    </row>
    <row r="2108">
      <c r="A2108" s="3" t="s">
        <v>2757</v>
      </c>
      <c r="B2108" s="3" t="s">
        <v>2758</v>
      </c>
    </row>
    <row r="2109">
      <c r="A2109" s="3" t="s">
        <v>2759</v>
      </c>
      <c r="B2109" s="3" t="s">
        <v>6521</v>
      </c>
    </row>
    <row r="2110">
      <c r="A2110" s="3" t="s">
        <v>2760</v>
      </c>
      <c r="B2110" s="3" t="s">
        <v>2761</v>
      </c>
    </row>
    <row r="2111">
      <c r="A2111" s="3" t="s">
        <v>2762</v>
      </c>
      <c r="B2111" s="3" t="s">
        <v>7051</v>
      </c>
    </row>
    <row r="2112">
      <c r="A2112" s="3" t="s">
        <v>2764</v>
      </c>
      <c r="B2112" s="3" t="s">
        <v>6186</v>
      </c>
    </row>
    <row r="2113">
      <c r="A2113" s="3" t="s">
        <v>2766</v>
      </c>
      <c r="B2113" s="3" t="s">
        <v>7052</v>
      </c>
    </row>
    <row r="2114">
      <c r="A2114" s="3" t="s">
        <v>2768</v>
      </c>
      <c r="B2114" s="3" t="s">
        <v>1177</v>
      </c>
    </row>
    <row r="2115">
      <c r="A2115" s="3" t="s">
        <v>2769</v>
      </c>
      <c r="B2115" s="3" t="s">
        <v>6129</v>
      </c>
    </row>
    <row r="2116">
      <c r="A2116" s="3" t="s">
        <v>2770</v>
      </c>
      <c r="B2116" s="3" t="s">
        <v>6972</v>
      </c>
    </row>
    <row r="2117">
      <c r="A2117" s="3" t="s">
        <v>2771</v>
      </c>
      <c r="B2117" s="3" t="s">
        <v>7053</v>
      </c>
    </row>
    <row r="2118">
      <c r="A2118" s="3" t="s">
        <v>2772</v>
      </c>
      <c r="B2118" s="3" t="s">
        <v>7054</v>
      </c>
    </row>
    <row r="2119">
      <c r="A2119" s="3" t="s">
        <v>2773</v>
      </c>
      <c r="B2119" s="3" t="s">
        <v>17</v>
      </c>
    </row>
    <row r="2120">
      <c r="A2120" s="3" t="s">
        <v>2774</v>
      </c>
      <c r="B2120" s="3" t="s">
        <v>32</v>
      </c>
    </row>
    <row r="2121">
      <c r="A2121" s="3" t="s">
        <v>2775</v>
      </c>
      <c r="B2121" s="3" t="s">
        <v>7055</v>
      </c>
    </row>
    <row r="2122">
      <c r="A2122" s="3" t="s">
        <v>2777</v>
      </c>
      <c r="B2122" s="3" t="s">
        <v>76</v>
      </c>
    </row>
    <row r="2123">
      <c r="A2123" s="3" t="s">
        <v>2778</v>
      </c>
      <c r="B2123" s="3" t="s">
        <v>17</v>
      </c>
    </row>
    <row r="2124">
      <c r="A2124" s="3" t="s">
        <v>2779</v>
      </c>
      <c r="B2124" s="3" t="s">
        <v>126</v>
      </c>
    </row>
    <row r="2125">
      <c r="A2125" s="3" t="s">
        <v>2780</v>
      </c>
      <c r="B2125" s="3" t="s">
        <v>76</v>
      </c>
    </row>
    <row r="2126">
      <c r="A2126" s="3" t="s">
        <v>2781</v>
      </c>
      <c r="B2126" s="3" t="s">
        <v>2782</v>
      </c>
    </row>
    <row r="2127">
      <c r="A2127" s="3" t="s">
        <v>2783</v>
      </c>
      <c r="B2127" s="3" t="s">
        <v>8</v>
      </c>
    </row>
    <row r="2128">
      <c r="A2128" s="3" t="s">
        <v>2784</v>
      </c>
      <c r="B2128" s="3" t="s">
        <v>7056</v>
      </c>
    </row>
    <row r="2129">
      <c r="A2129" s="3" t="s">
        <v>2786</v>
      </c>
      <c r="B2129" s="3" t="s">
        <v>6337</v>
      </c>
    </row>
    <row r="2130">
      <c r="A2130" s="3" t="s">
        <v>2787</v>
      </c>
      <c r="B2130" s="3" t="s">
        <v>7057</v>
      </c>
    </row>
    <row r="2131">
      <c r="A2131" s="3" t="s">
        <v>2789</v>
      </c>
      <c r="B2131" s="3" t="s">
        <v>7058</v>
      </c>
    </row>
    <row r="2132">
      <c r="A2132" s="3" t="s">
        <v>2790</v>
      </c>
      <c r="B2132" s="3" t="s">
        <v>5973</v>
      </c>
    </row>
    <row r="2133">
      <c r="A2133" s="3" t="s">
        <v>2791</v>
      </c>
      <c r="B2133" s="3" t="s">
        <v>68</v>
      </c>
    </row>
    <row r="2134">
      <c r="A2134" s="3" t="s">
        <v>2792</v>
      </c>
      <c r="B2134" s="3" t="s">
        <v>6749</v>
      </c>
    </row>
    <row r="2135">
      <c r="A2135" s="3" t="s">
        <v>2793</v>
      </c>
      <c r="B2135" s="3" t="s">
        <v>6963</v>
      </c>
    </row>
    <row r="2136">
      <c r="A2136" s="3" t="s">
        <v>2794</v>
      </c>
      <c r="B2136" s="3" t="s">
        <v>76</v>
      </c>
    </row>
    <row r="2137">
      <c r="A2137" s="3" t="s">
        <v>2795</v>
      </c>
      <c r="B2137" s="3" t="s">
        <v>129</v>
      </c>
    </row>
    <row r="2138">
      <c r="A2138" s="3" t="s">
        <v>2796</v>
      </c>
      <c r="B2138" s="3" t="s">
        <v>6823</v>
      </c>
    </row>
    <row r="2139">
      <c r="A2139" s="3" t="s">
        <v>2797</v>
      </c>
      <c r="B2139" s="3" t="s">
        <v>373</v>
      </c>
    </row>
    <row r="2140">
      <c r="A2140" s="3" t="s">
        <v>2798</v>
      </c>
      <c r="B2140" s="3" t="s">
        <v>28</v>
      </c>
    </row>
    <row r="2141">
      <c r="A2141" s="3" t="s">
        <v>2799</v>
      </c>
      <c r="B2141" s="3" t="s">
        <v>868</v>
      </c>
    </row>
    <row r="2142">
      <c r="A2142" s="3" t="s">
        <v>2800</v>
      </c>
      <c r="B2142" s="3" t="s">
        <v>148</v>
      </c>
    </row>
    <row r="2143">
      <c r="A2143" s="3" t="s">
        <v>2801</v>
      </c>
      <c r="B2143" s="3" t="s">
        <v>76</v>
      </c>
    </row>
    <row r="2144">
      <c r="A2144" s="3" t="s">
        <v>2802</v>
      </c>
      <c r="B2144" s="3" t="s">
        <v>234</v>
      </c>
    </row>
    <row r="2145">
      <c r="A2145" s="3" t="s">
        <v>2803</v>
      </c>
      <c r="B2145" s="3" t="s">
        <v>6751</v>
      </c>
    </row>
    <row r="2146">
      <c r="A2146" s="3" t="s">
        <v>2804</v>
      </c>
      <c r="B2146" s="3" t="s">
        <v>5931</v>
      </c>
    </row>
    <row r="2147">
      <c r="A2147" s="3" t="s">
        <v>2805</v>
      </c>
      <c r="B2147" s="3" t="s">
        <v>7059</v>
      </c>
    </row>
    <row r="2148">
      <c r="A2148" s="3" t="s">
        <v>2807</v>
      </c>
      <c r="B2148" s="3" t="s">
        <v>17</v>
      </c>
    </row>
    <row r="2149">
      <c r="A2149" s="3" t="s">
        <v>2808</v>
      </c>
      <c r="B2149" s="3" t="s">
        <v>91</v>
      </c>
    </row>
    <row r="2150">
      <c r="A2150" s="3" t="s">
        <v>2809</v>
      </c>
      <c r="B2150" s="3" t="s">
        <v>6596</v>
      </c>
    </row>
    <row r="2151">
      <c r="A2151" s="3" t="s">
        <v>2810</v>
      </c>
      <c r="B2151" s="3" t="s">
        <v>52</v>
      </c>
    </row>
    <row r="2152">
      <c r="A2152" s="3" t="s">
        <v>2811</v>
      </c>
      <c r="B2152" s="3" t="s">
        <v>219</v>
      </c>
    </row>
    <row r="2153">
      <c r="A2153" s="3" t="s">
        <v>2812</v>
      </c>
      <c r="B2153" s="3" t="s">
        <v>32</v>
      </c>
    </row>
    <row r="2154">
      <c r="A2154" s="3" t="s">
        <v>2813</v>
      </c>
      <c r="B2154" s="3" t="s">
        <v>6108</v>
      </c>
    </row>
    <row r="2155">
      <c r="A2155" s="3" t="s">
        <v>2814</v>
      </c>
      <c r="B2155" s="3" t="s">
        <v>148</v>
      </c>
    </row>
    <row r="2156">
      <c r="A2156" s="3" t="s">
        <v>2815</v>
      </c>
      <c r="B2156" s="3" t="s">
        <v>6498</v>
      </c>
    </row>
    <row r="2157">
      <c r="A2157" s="3" t="s">
        <v>2816</v>
      </c>
      <c r="B2157" s="3" t="s">
        <v>6504</v>
      </c>
    </row>
    <row r="2158">
      <c r="A2158" s="3" t="s">
        <v>2817</v>
      </c>
      <c r="B2158" s="3" t="s">
        <v>6858</v>
      </c>
    </row>
    <row r="2159">
      <c r="A2159" s="3" t="s">
        <v>2818</v>
      </c>
      <c r="B2159" s="3" t="s">
        <v>6463</v>
      </c>
    </row>
    <row r="2160">
      <c r="A2160" s="3" t="s">
        <v>2819</v>
      </c>
      <c r="B2160" s="3" t="s">
        <v>6361</v>
      </c>
    </row>
    <row r="2161">
      <c r="A2161" s="3" t="s">
        <v>2820</v>
      </c>
      <c r="B2161" s="3" t="s">
        <v>7060</v>
      </c>
    </row>
    <row r="2162">
      <c r="A2162" s="3" t="s">
        <v>2821</v>
      </c>
      <c r="B2162" s="3" t="s">
        <v>373</v>
      </c>
    </row>
    <row r="2163">
      <c r="A2163" s="3" t="s">
        <v>2822</v>
      </c>
      <c r="B2163" s="3" t="s">
        <v>5973</v>
      </c>
    </row>
    <row r="2164">
      <c r="A2164" s="3" t="s">
        <v>2823</v>
      </c>
      <c r="B2164" s="3" t="s">
        <v>831</v>
      </c>
    </row>
    <row r="2165">
      <c r="A2165" s="3" t="s">
        <v>2824</v>
      </c>
      <c r="B2165" s="3" t="s">
        <v>7061</v>
      </c>
    </row>
    <row r="2166">
      <c r="A2166" s="3" t="s">
        <v>2826</v>
      </c>
      <c r="B2166" s="3" t="s">
        <v>216</v>
      </c>
    </row>
    <row r="2167">
      <c r="A2167" s="3" t="s">
        <v>2827</v>
      </c>
      <c r="B2167" s="3" t="s">
        <v>1177</v>
      </c>
    </row>
    <row r="2168">
      <c r="A2168" s="3" t="s">
        <v>2828</v>
      </c>
      <c r="B2168" s="3" t="s">
        <v>328</v>
      </c>
    </row>
    <row r="2169">
      <c r="A2169" s="3" t="s">
        <v>2829</v>
      </c>
      <c r="B2169" s="3" t="s">
        <v>6883</v>
      </c>
    </row>
    <row r="2170">
      <c r="A2170" s="3" t="s">
        <v>2830</v>
      </c>
      <c r="B2170" s="3" t="s">
        <v>3936</v>
      </c>
    </row>
    <row r="2171">
      <c r="A2171" s="3" t="s">
        <v>2831</v>
      </c>
      <c r="B2171" s="3" t="s">
        <v>7062</v>
      </c>
    </row>
    <row r="2172">
      <c r="A2172" s="3" t="s">
        <v>2832</v>
      </c>
      <c r="B2172" s="3" t="s">
        <v>3151</v>
      </c>
    </row>
    <row r="2173">
      <c r="A2173" s="3" t="s">
        <v>2833</v>
      </c>
      <c r="B2173" s="3" t="s">
        <v>2834</v>
      </c>
    </row>
    <row r="2174">
      <c r="A2174" s="3" t="s">
        <v>2835</v>
      </c>
      <c r="B2174" s="3" t="s">
        <v>6492</v>
      </c>
    </row>
    <row r="2175">
      <c r="A2175" s="3" t="s">
        <v>2836</v>
      </c>
      <c r="B2175" s="3" t="s">
        <v>148</v>
      </c>
    </row>
    <row r="2176">
      <c r="A2176" s="3" t="s">
        <v>2837</v>
      </c>
      <c r="B2176" s="3" t="s">
        <v>32</v>
      </c>
    </row>
    <row r="2177">
      <c r="A2177" s="3" t="s">
        <v>2838</v>
      </c>
      <c r="B2177" s="3" t="s">
        <v>76</v>
      </c>
    </row>
    <row r="2178">
      <c r="A2178" s="3" t="s">
        <v>2839</v>
      </c>
      <c r="B2178" s="3" t="s">
        <v>3936</v>
      </c>
    </row>
    <row r="2179">
      <c r="A2179" s="3" t="s">
        <v>2840</v>
      </c>
      <c r="B2179" s="3" t="s">
        <v>2841</v>
      </c>
    </row>
    <row r="2180">
      <c r="A2180" s="3" t="s">
        <v>2842</v>
      </c>
      <c r="B2180" s="3" t="s">
        <v>28</v>
      </c>
    </row>
    <row r="2181">
      <c r="A2181" s="3" t="s">
        <v>2843</v>
      </c>
      <c r="B2181" s="3" t="s">
        <v>30</v>
      </c>
    </row>
    <row r="2182">
      <c r="A2182" s="3" t="s">
        <v>2844</v>
      </c>
      <c r="B2182" s="3" t="s">
        <v>2003</v>
      </c>
    </row>
    <row r="2183">
      <c r="A2183" s="3" t="s">
        <v>2845</v>
      </c>
      <c r="B2183" s="3" t="s">
        <v>148</v>
      </c>
    </row>
    <row r="2184">
      <c r="A2184" s="3" t="s">
        <v>2846</v>
      </c>
      <c r="B2184" s="3" t="s">
        <v>131</v>
      </c>
    </row>
    <row r="2185">
      <c r="A2185" s="3" t="s">
        <v>2847</v>
      </c>
      <c r="B2185" s="3" t="s">
        <v>6337</v>
      </c>
    </row>
    <row r="2186">
      <c r="A2186" s="3" t="s">
        <v>2848</v>
      </c>
      <c r="B2186" s="3" t="s">
        <v>7063</v>
      </c>
    </row>
    <row r="2187">
      <c r="A2187" s="3" t="s">
        <v>2850</v>
      </c>
      <c r="B2187" s="3" t="s">
        <v>7064</v>
      </c>
    </row>
    <row r="2188">
      <c r="A2188" s="3" t="s">
        <v>2851</v>
      </c>
      <c r="B2188" s="3" t="s">
        <v>1722</v>
      </c>
    </row>
    <row r="2189">
      <c r="A2189" s="3" t="s">
        <v>2852</v>
      </c>
      <c r="B2189" s="3" t="s">
        <v>2853</v>
      </c>
    </row>
    <row r="2190">
      <c r="A2190" s="3" t="s">
        <v>2854</v>
      </c>
      <c r="B2190" s="3" t="s">
        <v>28</v>
      </c>
    </row>
    <row r="2191">
      <c r="A2191" s="3" t="s">
        <v>2855</v>
      </c>
      <c r="B2191" s="3" t="s">
        <v>1523</v>
      </c>
    </row>
    <row r="2192">
      <c r="A2192" s="3" t="s">
        <v>2856</v>
      </c>
      <c r="B2192" s="3" t="s">
        <v>2857</v>
      </c>
    </row>
    <row r="2193">
      <c r="A2193" s="3" t="s">
        <v>2858</v>
      </c>
      <c r="B2193" s="3" t="s">
        <v>28</v>
      </c>
    </row>
    <row r="2194">
      <c r="A2194" s="3" t="s">
        <v>2859</v>
      </c>
      <c r="B2194" s="3" t="s">
        <v>2860</v>
      </c>
    </row>
    <row r="2195">
      <c r="A2195" s="3" t="s">
        <v>2861</v>
      </c>
      <c r="B2195" s="3" t="s">
        <v>148</v>
      </c>
    </row>
    <row r="2196">
      <c r="A2196" s="3" t="s">
        <v>2862</v>
      </c>
      <c r="B2196" s="3" t="s">
        <v>7065</v>
      </c>
    </row>
    <row r="2197">
      <c r="A2197" s="3" t="s">
        <v>2863</v>
      </c>
      <c r="B2197" s="3" t="s">
        <v>131</v>
      </c>
    </row>
    <row r="2198">
      <c r="A2198" s="3" t="s">
        <v>2864</v>
      </c>
      <c r="B2198" s="3" t="s">
        <v>52</v>
      </c>
    </row>
    <row r="2199">
      <c r="A2199" s="3" t="s">
        <v>2865</v>
      </c>
      <c r="B2199" s="3" t="s">
        <v>7066</v>
      </c>
    </row>
    <row r="2200">
      <c r="A2200" s="3" t="s">
        <v>2867</v>
      </c>
      <c r="B2200" s="3" t="s">
        <v>296</v>
      </c>
    </row>
    <row r="2201">
      <c r="A2201" s="3" t="s">
        <v>2868</v>
      </c>
      <c r="B2201" s="3" t="s">
        <v>17</v>
      </c>
    </row>
    <row r="2202">
      <c r="A2202" s="3" t="s">
        <v>2869</v>
      </c>
      <c r="B2202" s="3" t="s">
        <v>91</v>
      </c>
    </row>
    <row r="2203">
      <c r="A2203" s="3" t="s">
        <v>2870</v>
      </c>
      <c r="B2203" s="3" t="s">
        <v>42</v>
      </c>
    </row>
    <row r="2204">
      <c r="A2204" s="3" t="s">
        <v>2871</v>
      </c>
      <c r="B2204" s="3" t="s">
        <v>91</v>
      </c>
    </row>
    <row r="2205">
      <c r="A2205" s="3" t="s">
        <v>2872</v>
      </c>
      <c r="B2205" s="3" t="s">
        <v>6562</v>
      </c>
    </row>
    <row r="2206">
      <c r="A2206" s="3" t="s">
        <v>2873</v>
      </c>
      <c r="B2206" s="3" t="s">
        <v>148</v>
      </c>
    </row>
    <row r="2207">
      <c r="A2207" s="3" t="s">
        <v>2874</v>
      </c>
      <c r="B2207" s="3" t="s">
        <v>28</v>
      </c>
    </row>
    <row r="2208">
      <c r="A2208" s="3" t="s">
        <v>2875</v>
      </c>
      <c r="B2208" s="3" t="s">
        <v>7067</v>
      </c>
    </row>
    <row r="2209">
      <c r="A2209" s="3" t="s">
        <v>2876</v>
      </c>
      <c r="B2209" s="3" t="s">
        <v>7068</v>
      </c>
    </row>
    <row r="2210">
      <c r="A2210" s="3" t="s">
        <v>2878</v>
      </c>
      <c r="B2210" s="3" t="s">
        <v>28</v>
      </c>
    </row>
    <row r="2211">
      <c r="A2211" s="3" t="s">
        <v>2879</v>
      </c>
      <c r="B2211" s="3" t="s">
        <v>596</v>
      </c>
    </row>
    <row r="2212">
      <c r="A2212" s="3" t="s">
        <v>2880</v>
      </c>
      <c r="B2212" s="3" t="s">
        <v>120</v>
      </c>
    </row>
    <row r="2213">
      <c r="A2213" s="3" t="s">
        <v>2881</v>
      </c>
      <c r="B2213" s="3" t="s">
        <v>30</v>
      </c>
    </row>
    <row r="2214">
      <c r="A2214" s="3" t="s">
        <v>2882</v>
      </c>
      <c r="B2214" s="3" t="s">
        <v>126</v>
      </c>
    </row>
    <row r="2215">
      <c r="A2215" s="3" t="s">
        <v>2883</v>
      </c>
      <c r="B2215" s="3" t="s">
        <v>148</v>
      </c>
    </row>
    <row r="2216">
      <c r="A2216" s="3" t="s">
        <v>2884</v>
      </c>
      <c r="B2216" s="3" t="s">
        <v>150</v>
      </c>
    </row>
    <row r="2217">
      <c r="A2217" s="3" t="s">
        <v>2885</v>
      </c>
      <c r="B2217" s="3" t="s">
        <v>7069</v>
      </c>
    </row>
    <row r="2218">
      <c r="A2218" s="3" t="s">
        <v>2887</v>
      </c>
      <c r="B2218" s="3" t="s">
        <v>7070</v>
      </c>
    </row>
    <row r="2219">
      <c r="A2219" s="3" t="s">
        <v>2889</v>
      </c>
      <c r="B2219" s="3" t="s">
        <v>255</v>
      </c>
    </row>
    <row r="2220">
      <c r="A2220" s="3" t="s">
        <v>2890</v>
      </c>
      <c r="B2220" s="3" t="s">
        <v>7071</v>
      </c>
    </row>
    <row r="2221">
      <c r="A2221" s="3" t="s">
        <v>2891</v>
      </c>
      <c r="B2221" s="3" t="s">
        <v>7072</v>
      </c>
    </row>
    <row r="2222">
      <c r="A2222" s="3" t="s">
        <v>2893</v>
      </c>
      <c r="B2222" s="3" t="s">
        <v>17</v>
      </c>
    </row>
    <row r="2223">
      <c r="A2223" s="3" t="s">
        <v>2894</v>
      </c>
      <c r="B2223" s="3" t="s">
        <v>76</v>
      </c>
    </row>
    <row r="2224">
      <c r="A2224" s="3" t="s">
        <v>2895</v>
      </c>
      <c r="B2224" s="3" t="s">
        <v>2896</v>
      </c>
    </row>
    <row r="2225">
      <c r="A2225" s="3" t="s">
        <v>2897</v>
      </c>
      <c r="B2225" s="3" t="s">
        <v>2003</v>
      </c>
    </row>
    <row r="2226">
      <c r="A2226" s="3" t="s">
        <v>2898</v>
      </c>
      <c r="B2226" s="3" t="s">
        <v>148</v>
      </c>
    </row>
    <row r="2227">
      <c r="A2227" s="3" t="s">
        <v>2899</v>
      </c>
      <c r="B2227" s="3" t="s">
        <v>6958</v>
      </c>
    </row>
    <row r="2228">
      <c r="A2228" s="3" t="s">
        <v>2900</v>
      </c>
      <c r="B2228" s="3" t="s">
        <v>2143</v>
      </c>
    </row>
    <row r="2229">
      <c r="A2229" s="3" t="s">
        <v>2901</v>
      </c>
      <c r="B2229" s="3" t="s">
        <v>7073</v>
      </c>
    </row>
    <row r="2230">
      <c r="A2230" s="3" t="s">
        <v>2902</v>
      </c>
      <c r="B2230" s="3" t="s">
        <v>6157</v>
      </c>
    </row>
    <row r="2231">
      <c r="A2231" s="3" t="s">
        <v>2903</v>
      </c>
      <c r="B2231" s="3" t="s">
        <v>148</v>
      </c>
    </row>
    <row r="2232">
      <c r="A2232" s="3" t="s">
        <v>2904</v>
      </c>
      <c r="B2232" s="3" t="s">
        <v>6534</v>
      </c>
    </row>
    <row r="2233">
      <c r="A2233" s="3" t="s">
        <v>2905</v>
      </c>
      <c r="B2233" s="3" t="s">
        <v>7074</v>
      </c>
    </row>
    <row r="2234">
      <c r="A2234" s="3" t="s">
        <v>2907</v>
      </c>
      <c r="B2234" s="3" t="s">
        <v>6628</v>
      </c>
    </row>
    <row r="2235">
      <c r="A2235" s="3" t="s">
        <v>2908</v>
      </c>
      <c r="B2235" s="3" t="s">
        <v>7075</v>
      </c>
    </row>
    <row r="2236">
      <c r="A2236" s="3" t="s">
        <v>2909</v>
      </c>
      <c r="B2236" s="3" t="s">
        <v>711</v>
      </c>
    </row>
    <row r="2237">
      <c r="A2237" s="3" t="s">
        <v>2910</v>
      </c>
      <c r="B2237" s="3" t="s">
        <v>126</v>
      </c>
    </row>
    <row r="2238">
      <c r="A2238" s="3" t="s">
        <v>2911</v>
      </c>
      <c r="B2238" s="3" t="s">
        <v>7076</v>
      </c>
    </row>
    <row r="2239">
      <c r="A2239" s="3" t="s">
        <v>2913</v>
      </c>
      <c r="B2239" s="3" t="s">
        <v>752</v>
      </c>
    </row>
    <row r="2240">
      <c r="A2240" s="3" t="s">
        <v>2914</v>
      </c>
      <c r="B2240" s="3" t="s">
        <v>28</v>
      </c>
    </row>
    <row r="2241">
      <c r="A2241" s="3" t="s">
        <v>2915</v>
      </c>
      <c r="B2241" s="3" t="s">
        <v>28</v>
      </c>
    </row>
    <row r="2242">
      <c r="A2242" s="3" t="s">
        <v>2916</v>
      </c>
      <c r="B2242" s="3" t="s">
        <v>148</v>
      </c>
    </row>
    <row r="2243">
      <c r="A2243" s="3" t="s">
        <v>2917</v>
      </c>
      <c r="B2243" s="3" t="s">
        <v>6235</v>
      </c>
    </row>
    <row r="2244">
      <c r="A2244" s="3" t="s">
        <v>2918</v>
      </c>
      <c r="B2244" s="3" t="s">
        <v>28</v>
      </c>
    </row>
    <row r="2245">
      <c r="A2245" s="3" t="s">
        <v>2919</v>
      </c>
      <c r="B2245" s="3" t="s">
        <v>5821</v>
      </c>
    </row>
    <row r="2246">
      <c r="A2246" s="3" t="s">
        <v>2920</v>
      </c>
      <c r="B2246" s="3" t="s">
        <v>126</v>
      </c>
    </row>
    <row r="2247">
      <c r="A2247" s="3" t="s">
        <v>2921</v>
      </c>
      <c r="B2247" s="3" t="s">
        <v>2922</v>
      </c>
    </row>
    <row r="2248">
      <c r="A2248" s="3" t="s">
        <v>2923</v>
      </c>
      <c r="B2248" s="3" t="s">
        <v>7077</v>
      </c>
    </row>
    <row r="2249">
      <c r="A2249" s="3" t="s">
        <v>2925</v>
      </c>
      <c r="B2249" s="3" t="s">
        <v>468</v>
      </c>
    </row>
    <row r="2250">
      <c r="A2250" s="3" t="s">
        <v>2926</v>
      </c>
      <c r="B2250" s="3" t="s">
        <v>6491</v>
      </c>
    </row>
    <row r="2251">
      <c r="A2251" s="3" t="s">
        <v>2928</v>
      </c>
      <c r="B2251" s="3" t="s">
        <v>126</v>
      </c>
    </row>
    <row r="2252">
      <c r="A2252" s="3" t="s">
        <v>2929</v>
      </c>
      <c r="B2252" s="3" t="s">
        <v>76</v>
      </c>
    </row>
    <row r="2253">
      <c r="A2253" s="3" t="s">
        <v>2930</v>
      </c>
      <c r="B2253" s="3" t="s">
        <v>6471</v>
      </c>
    </row>
    <row r="2254">
      <c r="A2254" s="3" t="s">
        <v>2931</v>
      </c>
      <c r="B2254" s="3" t="s">
        <v>6452</v>
      </c>
    </row>
    <row r="2255">
      <c r="A2255" s="3" t="s">
        <v>2932</v>
      </c>
      <c r="B2255" s="3" t="s">
        <v>91</v>
      </c>
    </row>
    <row r="2256">
      <c r="A2256" s="3" t="s">
        <v>2933</v>
      </c>
      <c r="B2256" s="3" t="s">
        <v>7078</v>
      </c>
    </row>
    <row r="2257">
      <c r="A2257" s="3" t="s">
        <v>2934</v>
      </c>
      <c r="B2257" s="3" t="s">
        <v>7079</v>
      </c>
    </row>
    <row r="2258">
      <c r="A2258" s="3" t="s">
        <v>2936</v>
      </c>
      <c r="B2258" s="3" t="s">
        <v>17</v>
      </c>
    </row>
    <row r="2259">
      <c r="A2259" s="3" t="s">
        <v>2937</v>
      </c>
      <c r="B2259" s="3" t="s">
        <v>28</v>
      </c>
    </row>
    <row r="2260">
      <c r="A2260" s="3" t="s">
        <v>2938</v>
      </c>
      <c r="B2260" s="3" t="s">
        <v>6818</v>
      </c>
    </row>
    <row r="2261">
      <c r="A2261" s="3" t="s">
        <v>2939</v>
      </c>
      <c r="B2261" s="3" t="s">
        <v>6457</v>
      </c>
    </row>
    <row r="2262">
      <c r="A2262" s="3" t="s">
        <v>2940</v>
      </c>
      <c r="B2262" s="3" t="s">
        <v>6777</v>
      </c>
    </row>
    <row r="2263">
      <c r="A2263" s="3" t="s">
        <v>2941</v>
      </c>
      <c r="B2263" s="3" t="s">
        <v>6231</v>
      </c>
    </row>
    <row r="2264">
      <c r="A2264" s="3" t="s">
        <v>2942</v>
      </c>
      <c r="B2264" s="3" t="s">
        <v>91</v>
      </c>
    </row>
    <row r="2265">
      <c r="A2265" s="3" t="s">
        <v>2943</v>
      </c>
      <c r="B2265" s="3" t="s">
        <v>1370</v>
      </c>
    </row>
    <row r="2266">
      <c r="A2266" s="3" t="s">
        <v>2944</v>
      </c>
      <c r="B2266" s="3" t="s">
        <v>6463</v>
      </c>
    </row>
    <row r="2267">
      <c r="A2267" s="3" t="s">
        <v>2945</v>
      </c>
      <c r="B2267" s="3" t="s">
        <v>148</v>
      </c>
    </row>
    <row r="2268">
      <c r="A2268" s="3" t="s">
        <v>2946</v>
      </c>
      <c r="B2268" s="3" t="s">
        <v>216</v>
      </c>
    </row>
    <row r="2269">
      <c r="A2269" s="3" t="s">
        <v>2947</v>
      </c>
      <c r="B2269" s="3" t="s">
        <v>42</v>
      </c>
    </row>
    <row r="2270">
      <c r="A2270" s="3" t="s">
        <v>2948</v>
      </c>
      <c r="B2270" s="3" t="s">
        <v>32</v>
      </c>
    </row>
    <row r="2271">
      <c r="A2271" s="3" t="s">
        <v>2949</v>
      </c>
      <c r="B2271" s="3" t="s">
        <v>7080</v>
      </c>
    </row>
    <row r="2272">
      <c r="A2272" s="3" t="s">
        <v>2951</v>
      </c>
      <c r="B2272" s="3" t="s">
        <v>52</v>
      </c>
    </row>
    <row r="2273">
      <c r="A2273" s="3" t="s">
        <v>2952</v>
      </c>
      <c r="B2273" s="3" t="s">
        <v>28</v>
      </c>
    </row>
    <row r="2274">
      <c r="A2274" s="3" t="s">
        <v>2953</v>
      </c>
      <c r="B2274" s="3" t="s">
        <v>255</v>
      </c>
    </row>
    <row r="2275">
      <c r="A2275" s="3" t="s">
        <v>2954</v>
      </c>
      <c r="B2275" s="3" t="s">
        <v>2677</v>
      </c>
    </row>
    <row r="2276">
      <c r="A2276" s="3" t="s">
        <v>2955</v>
      </c>
      <c r="B2276" s="3" t="s">
        <v>571</v>
      </c>
    </row>
    <row r="2277">
      <c r="A2277" s="3" t="s">
        <v>2956</v>
      </c>
      <c r="B2277" s="3" t="s">
        <v>6777</v>
      </c>
    </row>
    <row r="2278">
      <c r="A2278" s="3" t="s">
        <v>2957</v>
      </c>
      <c r="B2278" s="3" t="s">
        <v>76</v>
      </c>
    </row>
    <row r="2279">
      <c r="A2279" s="3" t="s">
        <v>2958</v>
      </c>
      <c r="B2279" s="3" t="s">
        <v>28</v>
      </c>
    </row>
    <row r="2280">
      <c r="A2280" s="3" t="s">
        <v>2959</v>
      </c>
      <c r="B2280" s="3" t="s">
        <v>7081</v>
      </c>
    </row>
    <row r="2281">
      <c r="A2281" s="3" t="s">
        <v>2961</v>
      </c>
      <c r="B2281" s="3" t="s">
        <v>402</v>
      </c>
    </row>
    <row r="2282">
      <c r="A2282" s="3" t="s">
        <v>2962</v>
      </c>
      <c r="B2282" s="3" t="s">
        <v>28</v>
      </c>
    </row>
    <row r="2283">
      <c r="A2283" s="3" t="s">
        <v>2963</v>
      </c>
      <c r="B2283" s="3" t="s">
        <v>2964</v>
      </c>
    </row>
    <row r="2284">
      <c r="A2284" s="3" t="s">
        <v>2965</v>
      </c>
      <c r="B2284" s="3" t="s">
        <v>126</v>
      </c>
    </row>
    <row r="2285">
      <c r="A2285" s="3" t="s">
        <v>2966</v>
      </c>
      <c r="B2285" s="3" t="s">
        <v>126</v>
      </c>
    </row>
    <row r="2286">
      <c r="A2286" s="3" t="s">
        <v>2967</v>
      </c>
      <c r="B2286" s="3" t="s">
        <v>5973</v>
      </c>
    </row>
    <row r="2287">
      <c r="A2287" s="3" t="s">
        <v>2968</v>
      </c>
      <c r="B2287" s="3" t="s">
        <v>28</v>
      </c>
    </row>
    <row r="2288">
      <c r="A2288" s="3" t="s">
        <v>2969</v>
      </c>
      <c r="B2288" s="3" t="s">
        <v>255</v>
      </c>
    </row>
    <row r="2289">
      <c r="A2289" s="3" t="s">
        <v>2970</v>
      </c>
      <c r="B2289" s="3" t="s">
        <v>7082</v>
      </c>
    </row>
    <row r="2290">
      <c r="A2290" s="3" t="s">
        <v>2972</v>
      </c>
      <c r="B2290" s="3" t="s">
        <v>76</v>
      </c>
    </row>
    <row r="2291">
      <c r="A2291" s="3" t="s">
        <v>2973</v>
      </c>
      <c r="B2291" s="3" t="s">
        <v>126</v>
      </c>
    </row>
    <row r="2292">
      <c r="A2292" s="3" t="s">
        <v>2974</v>
      </c>
      <c r="B2292" s="3" t="s">
        <v>6916</v>
      </c>
    </row>
    <row r="2293">
      <c r="A2293" s="3" t="s">
        <v>2975</v>
      </c>
      <c r="B2293" s="3" t="s">
        <v>131</v>
      </c>
    </row>
    <row r="2294">
      <c r="A2294" s="3" t="s">
        <v>2976</v>
      </c>
      <c r="B2294" s="3" t="s">
        <v>7083</v>
      </c>
    </row>
    <row r="2295">
      <c r="A2295" s="3" t="s">
        <v>2977</v>
      </c>
      <c r="B2295" s="3" t="s">
        <v>6640</v>
      </c>
    </row>
    <row r="2296">
      <c r="A2296" s="3" t="s">
        <v>2978</v>
      </c>
      <c r="B2296" s="3" t="s">
        <v>148</v>
      </c>
    </row>
    <row r="2297">
      <c r="A2297" s="3" t="s">
        <v>2979</v>
      </c>
      <c r="B2297" s="3" t="s">
        <v>1963</v>
      </c>
    </row>
    <row r="2298">
      <c r="A2298" s="3" t="s">
        <v>2980</v>
      </c>
      <c r="B2298" s="3" t="s">
        <v>17</v>
      </c>
    </row>
    <row r="2299">
      <c r="A2299" s="3" t="s">
        <v>2981</v>
      </c>
      <c r="B2299" s="3" t="s">
        <v>6452</v>
      </c>
    </row>
    <row r="2300">
      <c r="A2300" s="3" t="s">
        <v>2982</v>
      </c>
      <c r="B2300" s="3" t="s">
        <v>126</v>
      </c>
    </row>
    <row r="2301">
      <c r="A2301" s="3" t="s">
        <v>2983</v>
      </c>
      <c r="B2301" s="3" t="s">
        <v>17</v>
      </c>
    </row>
    <row r="2302">
      <c r="A2302" s="3" t="s">
        <v>2984</v>
      </c>
      <c r="B2302" s="3" t="s">
        <v>373</v>
      </c>
    </row>
    <row r="2303">
      <c r="A2303" s="3" t="s">
        <v>2985</v>
      </c>
      <c r="B2303" s="3" t="s">
        <v>7084</v>
      </c>
    </row>
    <row r="2304">
      <c r="A2304" s="3" t="s">
        <v>2987</v>
      </c>
      <c r="B2304" s="3" t="s">
        <v>752</v>
      </c>
    </row>
    <row r="2305">
      <c r="A2305" s="3" t="s">
        <v>2988</v>
      </c>
      <c r="B2305" s="3" t="s">
        <v>28</v>
      </c>
    </row>
    <row r="2306">
      <c r="A2306" s="3" t="s">
        <v>2989</v>
      </c>
      <c r="B2306" s="3" t="s">
        <v>6466</v>
      </c>
    </row>
    <row r="2307">
      <c r="A2307" s="3" t="s">
        <v>2990</v>
      </c>
      <c r="B2307" s="3" t="s">
        <v>148</v>
      </c>
    </row>
    <row r="2308">
      <c r="A2308" s="3" t="s">
        <v>2991</v>
      </c>
      <c r="B2308" s="3" t="s">
        <v>6810</v>
      </c>
    </row>
    <row r="2309">
      <c r="A2309" s="3" t="s">
        <v>2992</v>
      </c>
      <c r="B2309" s="3" t="s">
        <v>7085</v>
      </c>
    </row>
    <row r="2310">
      <c r="A2310" s="3" t="s">
        <v>2993</v>
      </c>
      <c r="B2310" s="3" t="s">
        <v>6749</v>
      </c>
    </row>
    <row r="2311">
      <c r="A2311" s="3" t="s">
        <v>2994</v>
      </c>
      <c r="B2311" s="3" t="s">
        <v>144</v>
      </c>
    </row>
    <row r="2312">
      <c r="A2312" s="3" t="s">
        <v>2995</v>
      </c>
      <c r="B2312" s="3" t="s">
        <v>126</v>
      </c>
    </row>
    <row r="2313">
      <c r="A2313" s="3" t="s">
        <v>2996</v>
      </c>
      <c r="B2313" s="3" t="s">
        <v>78</v>
      </c>
    </row>
    <row r="2314">
      <c r="A2314" s="3" t="s">
        <v>2997</v>
      </c>
      <c r="B2314" s="3" t="s">
        <v>752</v>
      </c>
    </row>
    <row r="2315">
      <c r="A2315" s="3" t="s">
        <v>2998</v>
      </c>
      <c r="B2315" s="3" t="s">
        <v>6509</v>
      </c>
    </row>
    <row r="2316">
      <c r="A2316" s="3" t="s">
        <v>2999</v>
      </c>
      <c r="B2316" s="3" t="s">
        <v>3000</v>
      </c>
    </row>
    <row r="2317">
      <c r="A2317" s="3" t="s">
        <v>3001</v>
      </c>
      <c r="B2317" s="3" t="s">
        <v>17</v>
      </c>
    </row>
    <row r="2318">
      <c r="A2318" s="3" t="s">
        <v>3002</v>
      </c>
      <c r="B2318" s="3" t="s">
        <v>7086</v>
      </c>
    </row>
    <row r="2319">
      <c r="A2319" s="3" t="s">
        <v>3003</v>
      </c>
      <c r="B2319" s="3" t="s">
        <v>1039</v>
      </c>
    </row>
    <row r="2320">
      <c r="A2320" s="3" t="s">
        <v>3004</v>
      </c>
      <c r="B2320" s="3" t="s">
        <v>6921</v>
      </c>
    </row>
    <row r="2321">
      <c r="A2321" s="3" t="s">
        <v>3005</v>
      </c>
      <c r="B2321" s="3" t="s">
        <v>7087</v>
      </c>
    </row>
    <row r="2322">
      <c r="A2322" s="3" t="s">
        <v>3007</v>
      </c>
      <c r="B2322" s="3" t="s">
        <v>131</v>
      </c>
    </row>
    <row r="2323">
      <c r="A2323" s="3" t="s">
        <v>3008</v>
      </c>
      <c r="B2323" s="3" t="s">
        <v>30</v>
      </c>
    </row>
    <row r="2324">
      <c r="A2324" s="3" t="s">
        <v>3009</v>
      </c>
      <c r="B2324" s="3" t="s">
        <v>7088</v>
      </c>
    </row>
    <row r="2325">
      <c r="A2325" s="3" t="s">
        <v>3011</v>
      </c>
      <c r="B2325" s="3" t="s">
        <v>7089</v>
      </c>
    </row>
    <row r="2326">
      <c r="A2326" s="3" t="s">
        <v>3013</v>
      </c>
      <c r="B2326" s="3" t="s">
        <v>7090</v>
      </c>
    </row>
    <row r="2327">
      <c r="A2327" s="3" t="s">
        <v>3015</v>
      </c>
      <c r="B2327" s="3" t="s">
        <v>6519</v>
      </c>
    </row>
    <row r="2328">
      <c r="A2328" s="3" t="s">
        <v>3016</v>
      </c>
      <c r="B2328" s="3" t="s">
        <v>6599</v>
      </c>
    </row>
    <row r="2329">
      <c r="A2329" s="3" t="s">
        <v>3017</v>
      </c>
      <c r="B2329" s="3" t="s">
        <v>32</v>
      </c>
    </row>
    <row r="2330">
      <c r="A2330" s="3" t="s">
        <v>3018</v>
      </c>
      <c r="B2330" s="3" t="s">
        <v>3019</v>
      </c>
    </row>
    <row r="2331">
      <c r="A2331" s="3" t="s">
        <v>3020</v>
      </c>
      <c r="B2331" s="3" t="s">
        <v>6505</v>
      </c>
    </row>
    <row r="2332">
      <c r="A2332" s="3" t="s">
        <v>3021</v>
      </c>
      <c r="B2332" s="3" t="s">
        <v>7091</v>
      </c>
    </row>
    <row r="2333">
      <c r="A2333" s="3" t="s">
        <v>3022</v>
      </c>
      <c r="B2333" s="3" t="s">
        <v>148</v>
      </c>
    </row>
    <row r="2334">
      <c r="A2334" s="3" t="s">
        <v>3023</v>
      </c>
      <c r="B2334" s="3" t="s">
        <v>6460</v>
      </c>
    </row>
    <row r="2335">
      <c r="A2335" s="3" t="s">
        <v>3024</v>
      </c>
      <c r="B2335" s="3" t="s">
        <v>7092</v>
      </c>
    </row>
    <row r="2336">
      <c r="A2336" s="3" t="s">
        <v>3026</v>
      </c>
      <c r="B2336" s="3" t="s">
        <v>52</v>
      </c>
    </row>
    <row r="2337">
      <c r="A2337" s="3" t="s">
        <v>3027</v>
      </c>
      <c r="B2337" s="3" t="s">
        <v>148</v>
      </c>
    </row>
    <row r="2338">
      <c r="A2338" s="3" t="s">
        <v>3028</v>
      </c>
      <c r="B2338" s="3" t="s">
        <v>7021</v>
      </c>
    </row>
    <row r="2339">
      <c r="A2339" s="3" t="s">
        <v>3029</v>
      </c>
      <c r="B2339" s="3" t="s">
        <v>32</v>
      </c>
    </row>
    <row r="2340">
      <c r="A2340" s="3" t="s">
        <v>3030</v>
      </c>
      <c r="B2340" s="3" t="s">
        <v>28</v>
      </c>
    </row>
    <row r="2341">
      <c r="A2341" s="3" t="s">
        <v>3031</v>
      </c>
      <c r="B2341" s="3" t="s">
        <v>7093</v>
      </c>
    </row>
    <row r="2342">
      <c r="A2342" s="3" t="s">
        <v>3032</v>
      </c>
      <c r="B2342" s="3" t="s">
        <v>28</v>
      </c>
    </row>
    <row r="2343">
      <c r="A2343" s="3" t="s">
        <v>3033</v>
      </c>
      <c r="B2343" s="3" t="s">
        <v>54</v>
      </c>
    </row>
    <row r="2344">
      <c r="A2344" s="3" t="s">
        <v>3034</v>
      </c>
      <c r="B2344" s="3" t="s">
        <v>28</v>
      </c>
    </row>
    <row r="2345">
      <c r="A2345" s="3" t="s">
        <v>3035</v>
      </c>
      <c r="B2345" s="3" t="s">
        <v>6840</v>
      </c>
    </row>
    <row r="2346">
      <c r="A2346" s="3" t="s">
        <v>3036</v>
      </c>
      <c r="B2346" s="3" t="s">
        <v>6614</v>
      </c>
    </row>
    <row r="2347">
      <c r="A2347" s="3" t="s">
        <v>3037</v>
      </c>
      <c r="B2347" s="3" t="s">
        <v>126</v>
      </c>
    </row>
    <row r="2348">
      <c r="A2348" s="3" t="s">
        <v>3038</v>
      </c>
      <c r="B2348" s="3" t="s">
        <v>3039</v>
      </c>
    </row>
    <row r="2349">
      <c r="A2349" s="3" t="s">
        <v>3040</v>
      </c>
      <c r="B2349" s="3" t="s">
        <v>28</v>
      </c>
    </row>
    <row r="2350">
      <c r="A2350" s="3" t="s">
        <v>3041</v>
      </c>
      <c r="B2350" s="3" t="s">
        <v>3042</v>
      </c>
    </row>
    <row r="2351">
      <c r="A2351" s="3" t="s">
        <v>3043</v>
      </c>
      <c r="B2351" s="3" t="s">
        <v>6172</v>
      </c>
    </row>
    <row r="2352">
      <c r="A2352" s="3" t="s">
        <v>3044</v>
      </c>
      <c r="B2352" s="3" t="s">
        <v>7094</v>
      </c>
    </row>
    <row r="2353">
      <c r="A2353" s="3" t="s">
        <v>3046</v>
      </c>
      <c r="B2353" s="3" t="s">
        <v>7095</v>
      </c>
    </row>
    <row r="2354">
      <c r="A2354" s="3" t="s">
        <v>3047</v>
      </c>
      <c r="B2354" s="3" t="s">
        <v>3151</v>
      </c>
    </row>
    <row r="2355">
      <c r="A2355" s="3" t="s">
        <v>3048</v>
      </c>
      <c r="B2355" s="3" t="s">
        <v>30</v>
      </c>
    </row>
    <row r="2356">
      <c r="A2356" s="3" t="s">
        <v>3049</v>
      </c>
      <c r="B2356" s="3" t="s">
        <v>568</v>
      </c>
    </row>
    <row r="2357">
      <c r="A2357" s="3" t="s">
        <v>3050</v>
      </c>
      <c r="B2357" s="3" t="s">
        <v>148</v>
      </c>
    </row>
    <row r="2358">
      <c r="A2358" s="3" t="s">
        <v>3051</v>
      </c>
      <c r="B2358" s="3" t="s">
        <v>30</v>
      </c>
    </row>
    <row r="2359">
      <c r="A2359" s="3" t="s">
        <v>3052</v>
      </c>
      <c r="B2359" s="3" t="s">
        <v>7096</v>
      </c>
    </row>
    <row r="2360">
      <c r="A2360" s="3" t="s">
        <v>3053</v>
      </c>
      <c r="B2360" s="3" t="s">
        <v>571</v>
      </c>
    </row>
    <row r="2361">
      <c r="A2361" s="3" t="s">
        <v>3054</v>
      </c>
      <c r="B2361" s="3" t="s">
        <v>7097</v>
      </c>
    </row>
    <row r="2362">
      <c r="A2362" s="3" t="s">
        <v>3056</v>
      </c>
      <c r="B2362" s="3" t="s">
        <v>2665</v>
      </c>
    </row>
    <row r="2363">
      <c r="A2363" s="3" t="s">
        <v>3057</v>
      </c>
      <c r="B2363" s="3" t="s">
        <v>5973</v>
      </c>
    </row>
    <row r="2364">
      <c r="A2364" s="3" t="s">
        <v>3058</v>
      </c>
      <c r="B2364" s="3" t="s">
        <v>571</v>
      </c>
    </row>
    <row r="2365">
      <c r="A2365" s="3" t="s">
        <v>3059</v>
      </c>
      <c r="B2365" s="3" t="s">
        <v>7098</v>
      </c>
    </row>
    <row r="2366">
      <c r="A2366" s="3" t="s">
        <v>3060</v>
      </c>
      <c r="B2366" s="3" t="s">
        <v>32</v>
      </c>
    </row>
    <row r="2367">
      <c r="A2367" s="3" t="s">
        <v>3061</v>
      </c>
      <c r="B2367" s="3" t="s">
        <v>6157</v>
      </c>
    </row>
    <row r="2368">
      <c r="A2368" s="3" t="s">
        <v>3062</v>
      </c>
      <c r="B2368" s="3" t="s">
        <v>28</v>
      </c>
    </row>
    <row r="2369">
      <c r="A2369" s="3" t="s">
        <v>3063</v>
      </c>
      <c r="B2369" s="3" t="s">
        <v>148</v>
      </c>
    </row>
    <row r="2370">
      <c r="A2370" s="3" t="s">
        <v>3064</v>
      </c>
      <c r="B2370" s="3" t="s">
        <v>6486</v>
      </c>
    </row>
    <row r="2371">
      <c r="A2371" s="3" t="s">
        <v>3065</v>
      </c>
      <c r="B2371" s="3" t="s">
        <v>7099</v>
      </c>
    </row>
    <row r="2372">
      <c r="A2372" s="3" t="s">
        <v>3067</v>
      </c>
      <c r="B2372" s="3" t="s">
        <v>7100</v>
      </c>
    </row>
    <row r="2373">
      <c r="A2373" s="3" t="s">
        <v>3068</v>
      </c>
      <c r="B2373" s="3" t="s">
        <v>508</v>
      </c>
    </row>
    <row r="2374">
      <c r="A2374" s="3" t="s">
        <v>3069</v>
      </c>
      <c r="B2374" s="3" t="s">
        <v>7101</v>
      </c>
    </row>
    <row r="2375">
      <c r="A2375" s="3" t="s">
        <v>3071</v>
      </c>
      <c r="B2375" s="3" t="s">
        <v>6504</v>
      </c>
    </row>
    <row r="2376">
      <c r="A2376" s="3" t="s">
        <v>3072</v>
      </c>
      <c r="B2376" s="3" t="s">
        <v>6235</v>
      </c>
    </row>
    <row r="2377">
      <c r="A2377" s="3" t="s">
        <v>3073</v>
      </c>
      <c r="B2377" s="3" t="s">
        <v>37</v>
      </c>
    </row>
    <row r="2378">
      <c r="A2378" s="3" t="s">
        <v>3074</v>
      </c>
      <c r="B2378" s="3" t="s">
        <v>7102</v>
      </c>
    </row>
    <row r="2379">
      <c r="A2379" s="3" t="s">
        <v>3076</v>
      </c>
      <c r="B2379" s="3" t="s">
        <v>7103</v>
      </c>
    </row>
    <row r="2380">
      <c r="A2380" s="3" t="s">
        <v>3077</v>
      </c>
      <c r="B2380" s="3" t="s">
        <v>32</v>
      </c>
    </row>
    <row r="2381">
      <c r="A2381" s="3" t="s">
        <v>3078</v>
      </c>
      <c r="B2381" s="3" t="s">
        <v>7104</v>
      </c>
    </row>
    <row r="2382">
      <c r="A2382" s="3" t="s">
        <v>3080</v>
      </c>
      <c r="B2382" s="3" t="s">
        <v>32</v>
      </c>
    </row>
    <row r="2383">
      <c r="A2383" s="3" t="s">
        <v>3081</v>
      </c>
      <c r="B2383" s="3" t="s">
        <v>3936</v>
      </c>
    </row>
    <row r="2384">
      <c r="A2384" s="3" t="s">
        <v>3082</v>
      </c>
      <c r="B2384" s="3" t="s">
        <v>7105</v>
      </c>
    </row>
    <row r="2385">
      <c r="A2385" s="3" t="s">
        <v>3083</v>
      </c>
      <c r="B2385" s="3" t="s">
        <v>7106</v>
      </c>
    </row>
    <row r="2386">
      <c r="A2386" s="3" t="s">
        <v>3085</v>
      </c>
      <c r="B2386" s="3" t="s">
        <v>7107</v>
      </c>
    </row>
    <row r="2387">
      <c r="A2387" s="3" t="s">
        <v>3086</v>
      </c>
      <c r="B2387" s="3" t="s">
        <v>28</v>
      </c>
    </row>
    <row r="2388">
      <c r="A2388" s="3" t="s">
        <v>3087</v>
      </c>
      <c r="B2388" s="3" t="s">
        <v>7108</v>
      </c>
    </row>
    <row r="2389">
      <c r="A2389" s="3" t="s">
        <v>3089</v>
      </c>
      <c r="B2389" s="3" t="s">
        <v>1177</v>
      </c>
    </row>
    <row r="2390">
      <c r="A2390" s="3" t="s">
        <v>3090</v>
      </c>
      <c r="B2390" s="3" t="s">
        <v>91</v>
      </c>
    </row>
    <row r="2391">
      <c r="A2391" s="3" t="s">
        <v>3091</v>
      </c>
      <c r="B2391" s="3" t="s">
        <v>6486</v>
      </c>
    </row>
    <row r="2392">
      <c r="A2392" s="3" t="s">
        <v>3092</v>
      </c>
      <c r="B2392" s="3" t="s">
        <v>6497</v>
      </c>
    </row>
    <row r="2393">
      <c r="A2393" s="3" t="s">
        <v>3093</v>
      </c>
      <c r="B2393" s="3" t="s">
        <v>2003</v>
      </c>
    </row>
    <row r="2394">
      <c r="A2394" s="3" t="s">
        <v>3094</v>
      </c>
      <c r="B2394" s="3" t="s">
        <v>42</v>
      </c>
    </row>
    <row r="2395">
      <c r="A2395" s="3" t="s">
        <v>3095</v>
      </c>
      <c r="B2395" s="3" t="s">
        <v>543</v>
      </c>
    </row>
    <row r="2396">
      <c r="A2396" s="3" t="s">
        <v>3096</v>
      </c>
      <c r="B2396" s="3" t="s">
        <v>7109</v>
      </c>
    </row>
    <row r="2397">
      <c r="A2397" s="3" t="s">
        <v>3098</v>
      </c>
      <c r="B2397" s="3" t="s">
        <v>126</v>
      </c>
    </row>
    <row r="2398">
      <c r="A2398" s="3" t="s">
        <v>3099</v>
      </c>
      <c r="B2398" s="3" t="s">
        <v>150</v>
      </c>
    </row>
    <row r="2399">
      <c r="A2399" s="3" t="s">
        <v>3100</v>
      </c>
      <c r="B2399" s="3" t="s">
        <v>6483</v>
      </c>
    </row>
    <row r="2400">
      <c r="A2400" s="3" t="s">
        <v>3101</v>
      </c>
      <c r="B2400" s="3" t="s">
        <v>7110</v>
      </c>
    </row>
    <row r="2401">
      <c r="A2401" s="3" t="s">
        <v>3102</v>
      </c>
      <c r="B2401" s="3" t="s">
        <v>6550</v>
      </c>
    </row>
    <row r="2402">
      <c r="A2402" s="3" t="s">
        <v>3103</v>
      </c>
      <c r="B2402" s="3" t="s">
        <v>17</v>
      </c>
    </row>
    <row r="2403">
      <c r="A2403" s="3" t="s">
        <v>3104</v>
      </c>
      <c r="B2403" s="3" t="s">
        <v>28</v>
      </c>
    </row>
    <row r="2404">
      <c r="A2404" s="3" t="s">
        <v>3105</v>
      </c>
      <c r="B2404" s="3" t="s">
        <v>7111</v>
      </c>
    </row>
    <row r="2405">
      <c r="A2405" s="3" t="s">
        <v>3106</v>
      </c>
      <c r="B2405" s="3" t="s">
        <v>7112</v>
      </c>
    </row>
    <row r="2406">
      <c r="A2406" s="3" t="s">
        <v>3107</v>
      </c>
      <c r="B2406" s="3" t="s">
        <v>6466</v>
      </c>
    </row>
    <row r="2407">
      <c r="A2407" s="3" t="s">
        <v>3108</v>
      </c>
      <c r="B2407" s="3" t="s">
        <v>609</v>
      </c>
    </row>
    <row r="2408">
      <c r="A2408" s="3" t="s">
        <v>3109</v>
      </c>
      <c r="B2408" s="3" t="s">
        <v>26</v>
      </c>
    </row>
    <row r="2409">
      <c r="A2409" s="3" t="s">
        <v>3110</v>
      </c>
      <c r="B2409" s="3" t="s">
        <v>6501</v>
      </c>
    </row>
    <row r="2410">
      <c r="A2410" s="3" t="s">
        <v>3111</v>
      </c>
      <c r="B2410" s="3" t="s">
        <v>6351</v>
      </c>
    </row>
    <row r="2411">
      <c r="A2411" s="3" t="s">
        <v>3112</v>
      </c>
      <c r="B2411" s="3" t="s">
        <v>7113</v>
      </c>
    </row>
    <row r="2412">
      <c r="A2412" s="3" t="s">
        <v>3114</v>
      </c>
      <c r="B2412" s="3" t="s">
        <v>7114</v>
      </c>
    </row>
    <row r="2413">
      <c r="A2413" s="3" t="s">
        <v>3116</v>
      </c>
      <c r="B2413" s="3" t="s">
        <v>150</v>
      </c>
    </row>
    <row r="2414">
      <c r="A2414" s="3" t="s">
        <v>3117</v>
      </c>
      <c r="B2414" s="3" t="s">
        <v>17</v>
      </c>
    </row>
    <row r="2415">
      <c r="A2415" s="3" t="s">
        <v>3118</v>
      </c>
      <c r="B2415" s="3" t="s">
        <v>28</v>
      </c>
    </row>
    <row r="2416">
      <c r="A2416" s="3" t="s">
        <v>3119</v>
      </c>
      <c r="B2416" s="3" t="s">
        <v>910</v>
      </c>
    </row>
    <row r="2417">
      <c r="A2417" s="3" t="s">
        <v>3120</v>
      </c>
      <c r="B2417" s="3" t="s">
        <v>3121</v>
      </c>
    </row>
    <row r="2418">
      <c r="A2418" s="3" t="s">
        <v>3122</v>
      </c>
      <c r="B2418" s="3" t="s">
        <v>6558</v>
      </c>
    </row>
    <row r="2419">
      <c r="A2419" s="3" t="s">
        <v>3123</v>
      </c>
      <c r="B2419" s="3" t="s">
        <v>7115</v>
      </c>
    </row>
    <row r="2420">
      <c r="A2420" s="3" t="s">
        <v>3125</v>
      </c>
      <c r="B2420" s="3" t="s">
        <v>7116</v>
      </c>
    </row>
    <row r="2421">
      <c r="A2421" s="3" t="s">
        <v>3127</v>
      </c>
      <c r="B2421" s="3" t="s">
        <v>6799</v>
      </c>
    </row>
    <row r="2422">
      <c r="A2422" s="3" t="s">
        <v>3128</v>
      </c>
      <c r="B2422" s="3" t="s">
        <v>6858</v>
      </c>
    </row>
    <row r="2423">
      <c r="A2423" s="3" t="s">
        <v>3129</v>
      </c>
      <c r="B2423" s="3" t="s">
        <v>42</v>
      </c>
    </row>
    <row r="2424">
      <c r="A2424" s="3" t="s">
        <v>3130</v>
      </c>
      <c r="B2424" s="3" t="s">
        <v>150</v>
      </c>
    </row>
    <row r="2425">
      <c r="A2425" s="3" t="s">
        <v>3131</v>
      </c>
      <c r="B2425" s="3" t="s">
        <v>6780</v>
      </c>
    </row>
    <row r="2426">
      <c r="A2426" s="3" t="s">
        <v>3132</v>
      </c>
      <c r="B2426" s="3" t="s">
        <v>3133</v>
      </c>
    </row>
    <row r="2427">
      <c r="A2427" s="3" t="s">
        <v>3134</v>
      </c>
      <c r="B2427" s="3" t="s">
        <v>6452</v>
      </c>
    </row>
    <row r="2428">
      <c r="A2428" s="3" t="s">
        <v>3135</v>
      </c>
      <c r="B2428" s="3" t="s">
        <v>362</v>
      </c>
    </row>
    <row r="2429">
      <c r="A2429" s="3" t="s">
        <v>3136</v>
      </c>
      <c r="B2429" s="3" t="s">
        <v>6486</v>
      </c>
    </row>
    <row r="2430">
      <c r="A2430" s="3" t="s">
        <v>3137</v>
      </c>
      <c r="B2430" s="3" t="s">
        <v>42</v>
      </c>
    </row>
    <row r="2431">
      <c r="A2431" s="3" t="s">
        <v>3138</v>
      </c>
      <c r="B2431" s="3" t="s">
        <v>126</v>
      </c>
    </row>
    <row r="2432">
      <c r="A2432" s="3" t="s">
        <v>3139</v>
      </c>
      <c r="B2432" s="3" t="s">
        <v>1670</v>
      </c>
    </row>
    <row r="2433">
      <c r="A2433" s="3" t="s">
        <v>3140</v>
      </c>
      <c r="B2433" s="3" t="s">
        <v>17</v>
      </c>
    </row>
    <row r="2434">
      <c r="A2434" s="3" t="s">
        <v>3141</v>
      </c>
      <c r="B2434" s="3" t="s">
        <v>693</v>
      </c>
    </row>
    <row r="2435">
      <c r="A2435" s="3" t="s">
        <v>3142</v>
      </c>
      <c r="B2435" s="3" t="s">
        <v>131</v>
      </c>
    </row>
    <row r="2436">
      <c r="A2436" s="3" t="s">
        <v>3143</v>
      </c>
      <c r="B2436" s="3" t="s">
        <v>236</v>
      </c>
    </row>
    <row r="2437">
      <c r="A2437" s="3" t="s">
        <v>3144</v>
      </c>
      <c r="B2437" s="3" t="s">
        <v>7009</v>
      </c>
    </row>
    <row r="2438">
      <c r="A2438" s="3" t="s">
        <v>3145</v>
      </c>
      <c r="B2438" s="3" t="s">
        <v>6498</v>
      </c>
    </row>
    <row r="2439">
      <c r="A2439" s="3" t="s">
        <v>3146</v>
      </c>
      <c r="B2439" s="3" t="s">
        <v>148</v>
      </c>
    </row>
    <row r="2440">
      <c r="A2440" s="3" t="s">
        <v>3147</v>
      </c>
      <c r="B2440" s="3" t="s">
        <v>5821</v>
      </c>
    </row>
    <row r="2441">
      <c r="A2441" s="3" t="s">
        <v>3148</v>
      </c>
      <c r="B2441" s="3" t="s">
        <v>26</v>
      </c>
    </row>
    <row r="2442">
      <c r="A2442" s="3" t="s">
        <v>3149</v>
      </c>
      <c r="B2442" s="3" t="s">
        <v>6452</v>
      </c>
    </row>
    <row r="2443">
      <c r="A2443" s="3" t="s">
        <v>3150</v>
      </c>
      <c r="B2443" s="3" t="s">
        <v>7117</v>
      </c>
    </row>
    <row r="2444">
      <c r="A2444" s="3" t="s">
        <v>3152</v>
      </c>
      <c r="B2444" s="3" t="s">
        <v>88</v>
      </c>
    </row>
    <row r="2445">
      <c r="A2445" s="3" t="s">
        <v>3153</v>
      </c>
      <c r="B2445" s="3" t="s">
        <v>6664</v>
      </c>
    </row>
    <row r="2446">
      <c r="A2446" s="3" t="s">
        <v>3154</v>
      </c>
      <c r="B2446" s="3" t="s">
        <v>150</v>
      </c>
    </row>
    <row r="2447">
      <c r="A2447" s="3" t="s">
        <v>3155</v>
      </c>
      <c r="B2447" s="3" t="s">
        <v>52</v>
      </c>
    </row>
    <row r="2448">
      <c r="A2448" s="3" t="s">
        <v>3156</v>
      </c>
      <c r="B2448" s="3" t="s">
        <v>6492</v>
      </c>
    </row>
    <row r="2449">
      <c r="A2449" s="3" t="s">
        <v>3157</v>
      </c>
      <c r="B2449" s="3" t="s">
        <v>7118</v>
      </c>
    </row>
    <row r="2450">
      <c r="A2450" s="3" t="s">
        <v>3158</v>
      </c>
      <c r="B2450" s="3" t="s">
        <v>3159</v>
      </c>
    </row>
    <row r="2451">
      <c r="A2451" s="3" t="s">
        <v>3160</v>
      </c>
      <c r="B2451" s="3" t="s">
        <v>6337</v>
      </c>
    </row>
    <row r="2452">
      <c r="A2452" s="3" t="s">
        <v>3161</v>
      </c>
      <c r="B2452" s="3" t="s">
        <v>6493</v>
      </c>
    </row>
    <row r="2453">
      <c r="A2453" s="3" t="s">
        <v>3162</v>
      </c>
      <c r="B2453" s="3" t="s">
        <v>28</v>
      </c>
    </row>
    <row r="2454">
      <c r="A2454" s="3" t="s">
        <v>3163</v>
      </c>
      <c r="B2454" s="3" t="s">
        <v>7119</v>
      </c>
    </row>
    <row r="2455">
      <c r="A2455" s="3" t="s">
        <v>3165</v>
      </c>
      <c r="B2455" s="3" t="s">
        <v>7120</v>
      </c>
    </row>
    <row r="2456">
      <c r="A2456" s="3" t="s">
        <v>3167</v>
      </c>
      <c r="B2456" s="3" t="s">
        <v>7121</v>
      </c>
    </row>
    <row r="2457">
      <c r="A2457" s="3" t="s">
        <v>3169</v>
      </c>
      <c r="B2457" s="3" t="s">
        <v>6129</v>
      </c>
    </row>
    <row r="2458">
      <c r="A2458" s="3" t="s">
        <v>3170</v>
      </c>
      <c r="B2458" s="3" t="s">
        <v>234</v>
      </c>
    </row>
    <row r="2459">
      <c r="A2459" s="3" t="s">
        <v>3171</v>
      </c>
      <c r="B2459" s="3" t="s">
        <v>3172</v>
      </c>
    </row>
    <row r="2460">
      <c r="A2460" s="3" t="s">
        <v>3173</v>
      </c>
      <c r="B2460" s="3" t="s">
        <v>7122</v>
      </c>
    </row>
    <row r="2461">
      <c r="A2461" s="3" t="s">
        <v>3175</v>
      </c>
      <c r="B2461" s="3" t="s">
        <v>6643</v>
      </c>
    </row>
    <row r="2462">
      <c r="A2462" s="3" t="s">
        <v>3176</v>
      </c>
      <c r="B2462" s="3" t="s">
        <v>811</v>
      </c>
    </row>
    <row r="2463">
      <c r="A2463" s="3" t="s">
        <v>3177</v>
      </c>
      <c r="B2463" s="3" t="s">
        <v>7123</v>
      </c>
    </row>
    <row r="2464">
      <c r="A2464" s="3" t="s">
        <v>3179</v>
      </c>
      <c r="B2464" s="3" t="s">
        <v>2003</v>
      </c>
    </row>
    <row r="2465">
      <c r="A2465" s="3" t="s">
        <v>3180</v>
      </c>
      <c r="B2465" s="3" t="s">
        <v>551</v>
      </c>
    </row>
    <row r="2466">
      <c r="A2466" s="3" t="s">
        <v>3181</v>
      </c>
      <c r="B2466" s="3" t="s">
        <v>7124</v>
      </c>
    </row>
    <row r="2467">
      <c r="A2467" s="3" t="s">
        <v>3183</v>
      </c>
      <c r="B2467" s="3" t="s">
        <v>7125</v>
      </c>
    </row>
    <row r="2468">
      <c r="A2468" s="3" t="s">
        <v>3184</v>
      </c>
      <c r="B2468" s="3" t="s">
        <v>28</v>
      </c>
    </row>
    <row r="2469">
      <c r="A2469" s="3" t="s">
        <v>3185</v>
      </c>
      <c r="B2469" s="3" t="s">
        <v>28</v>
      </c>
    </row>
    <row r="2470">
      <c r="A2470" s="3" t="s">
        <v>3186</v>
      </c>
      <c r="B2470" s="3" t="s">
        <v>7126</v>
      </c>
    </row>
    <row r="2471">
      <c r="A2471" s="3" t="s">
        <v>3187</v>
      </c>
      <c r="B2471" s="3" t="s">
        <v>7127</v>
      </c>
    </row>
    <row r="2472">
      <c r="A2472" s="3" t="s">
        <v>3188</v>
      </c>
      <c r="B2472" s="3" t="s">
        <v>3432</v>
      </c>
    </row>
    <row r="2473">
      <c r="A2473" s="3" t="s">
        <v>3189</v>
      </c>
      <c r="B2473" s="3" t="s">
        <v>42</v>
      </c>
    </row>
    <row r="2474">
      <c r="A2474" s="3" t="s">
        <v>3190</v>
      </c>
      <c r="B2474" s="3" t="s">
        <v>126</v>
      </c>
    </row>
    <row r="2475">
      <c r="A2475" s="3" t="s">
        <v>3191</v>
      </c>
      <c r="B2475" s="3" t="s">
        <v>148</v>
      </c>
    </row>
    <row r="2476">
      <c r="A2476" s="3" t="s">
        <v>3192</v>
      </c>
      <c r="B2476" s="3" t="s">
        <v>3193</v>
      </c>
    </row>
    <row r="2477">
      <c r="A2477" s="3" t="s">
        <v>3194</v>
      </c>
      <c r="B2477" s="3" t="s">
        <v>7128</v>
      </c>
    </row>
    <row r="2478">
      <c r="A2478" s="3" t="s">
        <v>3196</v>
      </c>
      <c r="B2478" s="3" t="s">
        <v>32</v>
      </c>
    </row>
    <row r="2479">
      <c r="A2479" s="3" t="s">
        <v>3197</v>
      </c>
      <c r="B2479" s="3" t="s">
        <v>6463</v>
      </c>
    </row>
    <row r="2480">
      <c r="A2480" s="3" t="s">
        <v>3198</v>
      </c>
      <c r="B2480" s="3" t="s">
        <v>3199</v>
      </c>
    </row>
    <row r="2481">
      <c r="A2481" s="3" t="s">
        <v>3200</v>
      </c>
      <c r="B2481" s="3" t="s">
        <v>7129</v>
      </c>
    </row>
    <row r="2482">
      <c r="A2482" s="3" t="s">
        <v>3201</v>
      </c>
      <c r="B2482" s="3" t="s">
        <v>126</v>
      </c>
    </row>
    <row r="2483">
      <c r="A2483" s="3" t="s">
        <v>3202</v>
      </c>
      <c r="B2483" s="3" t="s">
        <v>28</v>
      </c>
    </row>
    <row r="2484">
      <c r="A2484" s="3" t="s">
        <v>3203</v>
      </c>
      <c r="B2484" s="3" t="s">
        <v>131</v>
      </c>
    </row>
    <row r="2485">
      <c r="A2485" s="3" t="s">
        <v>3204</v>
      </c>
      <c r="B2485" s="3" t="s">
        <v>7130</v>
      </c>
    </row>
    <row r="2486">
      <c r="A2486" s="3" t="s">
        <v>3206</v>
      </c>
      <c r="B2486" s="3" t="s">
        <v>126</v>
      </c>
    </row>
    <row r="2487">
      <c r="A2487" s="3" t="s">
        <v>3207</v>
      </c>
      <c r="B2487" s="3" t="s">
        <v>7131</v>
      </c>
    </row>
    <row r="2488">
      <c r="A2488" s="3" t="s">
        <v>3208</v>
      </c>
      <c r="B2488" s="3" t="s">
        <v>6860</v>
      </c>
    </row>
    <row r="2489">
      <c r="A2489" s="3" t="s">
        <v>3209</v>
      </c>
      <c r="B2489" s="3" t="s">
        <v>6486</v>
      </c>
    </row>
    <row r="2490">
      <c r="A2490" s="3" t="s">
        <v>3210</v>
      </c>
      <c r="B2490" s="3" t="s">
        <v>7132</v>
      </c>
    </row>
    <row r="2491">
      <c r="A2491" s="3" t="s">
        <v>3212</v>
      </c>
      <c r="B2491" s="3" t="s">
        <v>6452</v>
      </c>
    </row>
    <row r="2492">
      <c r="A2492" s="3" t="s">
        <v>3213</v>
      </c>
      <c r="B2492" s="3" t="s">
        <v>7133</v>
      </c>
    </row>
    <row r="2493">
      <c r="A2493" s="3" t="s">
        <v>3215</v>
      </c>
      <c r="B2493" s="3" t="s">
        <v>7134</v>
      </c>
    </row>
    <row r="2494">
      <c r="A2494" s="3" t="s">
        <v>3217</v>
      </c>
      <c r="B2494" s="3" t="s">
        <v>7135</v>
      </c>
    </row>
    <row r="2495">
      <c r="A2495" s="3" t="s">
        <v>3219</v>
      </c>
      <c r="B2495" s="3" t="s">
        <v>6129</v>
      </c>
    </row>
    <row r="2496">
      <c r="A2496" s="3" t="s">
        <v>3220</v>
      </c>
      <c r="B2496" s="3" t="s">
        <v>7136</v>
      </c>
    </row>
    <row r="2497">
      <c r="A2497" s="3" t="s">
        <v>3222</v>
      </c>
      <c r="B2497" s="3" t="s">
        <v>120</v>
      </c>
    </row>
    <row r="2498">
      <c r="A2498" s="3" t="s">
        <v>3223</v>
      </c>
      <c r="B2498" s="3" t="s">
        <v>7137</v>
      </c>
    </row>
    <row r="2499">
      <c r="A2499" s="3" t="s">
        <v>3225</v>
      </c>
      <c r="B2499" s="3" t="s">
        <v>7138</v>
      </c>
    </row>
    <row r="2500">
      <c r="A2500" s="3" t="s">
        <v>3226</v>
      </c>
      <c r="B2500" s="3" t="s">
        <v>6129</v>
      </c>
    </row>
    <row r="2501">
      <c r="A2501" s="3" t="s">
        <v>3227</v>
      </c>
      <c r="B2501" s="3" t="s">
        <v>91</v>
      </c>
    </row>
    <row r="2502">
      <c r="A2502" s="3" t="s">
        <v>3228</v>
      </c>
      <c r="B2502" s="3" t="s">
        <v>342</v>
      </c>
    </row>
    <row r="2503">
      <c r="A2503" s="3" t="s">
        <v>3229</v>
      </c>
      <c r="B2503" s="3" t="s">
        <v>7139</v>
      </c>
    </row>
    <row r="2504">
      <c r="A2504" s="3" t="s">
        <v>3230</v>
      </c>
      <c r="B2504" s="3" t="s">
        <v>7140</v>
      </c>
    </row>
    <row r="2505">
      <c r="A2505" s="3" t="s">
        <v>3232</v>
      </c>
      <c r="B2505" s="3" t="s">
        <v>126</v>
      </c>
    </row>
    <row r="2506">
      <c r="A2506" s="3" t="s">
        <v>3233</v>
      </c>
      <c r="B2506" s="3" t="s">
        <v>17</v>
      </c>
    </row>
    <row r="2507">
      <c r="A2507" s="3" t="s">
        <v>3234</v>
      </c>
      <c r="B2507" s="3" t="s">
        <v>28</v>
      </c>
    </row>
    <row r="2508">
      <c r="A2508" s="3" t="s">
        <v>3235</v>
      </c>
      <c r="B2508" s="3" t="s">
        <v>6814</v>
      </c>
    </row>
    <row r="2509">
      <c r="A2509" s="3" t="s">
        <v>3236</v>
      </c>
      <c r="B2509" s="3" t="s">
        <v>6550</v>
      </c>
    </row>
    <row r="2510">
      <c r="A2510" s="3" t="s">
        <v>3237</v>
      </c>
      <c r="B2510" s="3" t="s">
        <v>866</v>
      </c>
    </row>
    <row r="2511">
      <c r="A2511" s="3" t="s">
        <v>3238</v>
      </c>
      <c r="B2511" s="3" t="s">
        <v>408</v>
      </c>
    </row>
    <row r="2512">
      <c r="A2512" s="3" t="s">
        <v>3239</v>
      </c>
      <c r="B2512" s="3" t="s">
        <v>76</v>
      </c>
    </row>
    <row r="2513">
      <c r="A2513" s="3" t="s">
        <v>3240</v>
      </c>
      <c r="B2513" s="3" t="s">
        <v>155</v>
      </c>
    </row>
    <row r="2514">
      <c r="A2514" s="3" t="s">
        <v>3241</v>
      </c>
      <c r="B2514" s="3" t="s">
        <v>17</v>
      </c>
    </row>
    <row r="2515">
      <c r="A2515" s="3" t="s">
        <v>3242</v>
      </c>
      <c r="B2515" s="3" t="s">
        <v>17</v>
      </c>
    </row>
    <row r="2516">
      <c r="A2516" s="3" t="s">
        <v>3243</v>
      </c>
      <c r="B2516" s="3" t="s">
        <v>6494</v>
      </c>
    </row>
    <row r="2517">
      <c r="A2517" s="3" t="s">
        <v>3244</v>
      </c>
      <c r="B2517" s="3" t="s">
        <v>150</v>
      </c>
    </row>
    <row r="2518">
      <c r="A2518" s="3" t="s">
        <v>3245</v>
      </c>
      <c r="B2518" s="3" t="s">
        <v>5973</v>
      </c>
    </row>
    <row r="2519">
      <c r="A2519" s="3" t="s">
        <v>3246</v>
      </c>
      <c r="B2519" s="3" t="s">
        <v>91</v>
      </c>
    </row>
    <row r="2520">
      <c r="A2520" s="3" t="s">
        <v>3247</v>
      </c>
      <c r="B2520" s="3" t="s">
        <v>7141</v>
      </c>
    </row>
    <row r="2521">
      <c r="A2521" s="3" t="s">
        <v>3248</v>
      </c>
      <c r="B2521" s="3" t="s">
        <v>126</v>
      </c>
    </row>
    <row r="2522">
      <c r="A2522" s="3" t="s">
        <v>3249</v>
      </c>
      <c r="B2522" s="3" t="s">
        <v>7142</v>
      </c>
    </row>
    <row r="2523">
      <c r="A2523" s="3" t="s">
        <v>3251</v>
      </c>
      <c r="B2523" s="3" t="s">
        <v>6690</v>
      </c>
    </row>
    <row r="2524">
      <c r="A2524" s="3" t="s">
        <v>3252</v>
      </c>
      <c r="B2524" s="3" t="s">
        <v>831</v>
      </c>
    </row>
    <row r="2525">
      <c r="A2525" s="3" t="s">
        <v>3253</v>
      </c>
      <c r="B2525" s="3" t="s">
        <v>3254</v>
      </c>
    </row>
    <row r="2526">
      <c r="A2526" s="3" t="s">
        <v>3255</v>
      </c>
      <c r="B2526" s="3" t="s">
        <v>7143</v>
      </c>
    </row>
    <row r="2527">
      <c r="A2527" s="3" t="s">
        <v>3257</v>
      </c>
      <c r="B2527" s="3" t="s">
        <v>126</v>
      </c>
    </row>
    <row r="2528">
      <c r="A2528" s="3" t="s">
        <v>3258</v>
      </c>
      <c r="B2528" s="3" t="s">
        <v>7144</v>
      </c>
    </row>
    <row r="2529">
      <c r="A2529" s="3" t="s">
        <v>3260</v>
      </c>
      <c r="B2529" s="3" t="s">
        <v>6476</v>
      </c>
    </row>
    <row r="2530">
      <c r="A2530" s="3" t="s">
        <v>3261</v>
      </c>
      <c r="B2530" s="3" t="s">
        <v>7145</v>
      </c>
    </row>
    <row r="2531">
      <c r="A2531" s="3" t="s">
        <v>3263</v>
      </c>
      <c r="B2531" s="3" t="s">
        <v>7146</v>
      </c>
    </row>
    <row r="2532">
      <c r="A2532" s="3" t="s">
        <v>3264</v>
      </c>
      <c r="B2532" s="3" t="s">
        <v>438</v>
      </c>
    </row>
    <row r="2533">
      <c r="A2533" s="3" t="s">
        <v>3265</v>
      </c>
      <c r="B2533" s="3" t="s">
        <v>32</v>
      </c>
    </row>
    <row r="2534">
      <c r="A2534" s="3" t="s">
        <v>3266</v>
      </c>
      <c r="B2534" s="3" t="s">
        <v>7147</v>
      </c>
    </row>
    <row r="2535">
      <c r="A2535" s="3" t="s">
        <v>3267</v>
      </c>
      <c r="B2535" s="3" t="s">
        <v>7148</v>
      </c>
    </row>
    <row r="2536">
      <c r="A2536" s="3" t="s">
        <v>3269</v>
      </c>
      <c r="B2536" s="3" t="s">
        <v>7149</v>
      </c>
    </row>
    <row r="2537">
      <c r="A2537" s="3" t="s">
        <v>3271</v>
      </c>
      <c r="B2537" s="3" t="s">
        <v>7150</v>
      </c>
    </row>
    <row r="2538">
      <c r="A2538" s="3" t="s">
        <v>3272</v>
      </c>
      <c r="B2538" s="3" t="s">
        <v>1192</v>
      </c>
    </row>
    <row r="2539">
      <c r="A2539" s="3" t="s">
        <v>3273</v>
      </c>
      <c r="B2539" s="3" t="s">
        <v>6157</v>
      </c>
    </row>
    <row r="2540">
      <c r="A2540" s="3" t="s">
        <v>3274</v>
      </c>
      <c r="B2540" s="3" t="s">
        <v>6792</v>
      </c>
    </row>
    <row r="2541">
      <c r="A2541" s="3" t="s">
        <v>3275</v>
      </c>
      <c r="B2541" s="3" t="s">
        <v>52</v>
      </c>
    </row>
    <row r="2542">
      <c r="A2542" s="3" t="s">
        <v>3276</v>
      </c>
      <c r="B2542" s="3" t="s">
        <v>6702</v>
      </c>
    </row>
    <row r="2543">
      <c r="A2543" s="3" t="s">
        <v>3277</v>
      </c>
      <c r="B2543" s="3" t="s">
        <v>5931</v>
      </c>
    </row>
    <row r="2544">
      <c r="A2544" s="3" t="s">
        <v>3278</v>
      </c>
      <c r="B2544" s="3" t="s">
        <v>6823</v>
      </c>
    </row>
    <row r="2545">
      <c r="A2545" s="3" t="s">
        <v>3279</v>
      </c>
      <c r="B2545" s="3" t="s">
        <v>6504</v>
      </c>
    </row>
    <row r="2546">
      <c r="A2546" s="3" t="s">
        <v>3280</v>
      </c>
      <c r="B2546" s="3" t="s">
        <v>6450</v>
      </c>
    </row>
    <row r="2547">
      <c r="A2547" s="3" t="s">
        <v>3281</v>
      </c>
      <c r="B2547" s="3" t="s">
        <v>52</v>
      </c>
    </row>
    <row r="2548">
      <c r="A2548" s="3" t="s">
        <v>3282</v>
      </c>
      <c r="B2548" s="3" t="s">
        <v>126</v>
      </c>
    </row>
    <row r="2549">
      <c r="A2549" s="3" t="s">
        <v>3283</v>
      </c>
      <c r="B2549" s="3" t="s">
        <v>126</v>
      </c>
    </row>
    <row r="2550">
      <c r="A2550" s="3" t="s">
        <v>3284</v>
      </c>
      <c r="B2550" s="3" t="s">
        <v>28</v>
      </c>
    </row>
    <row r="2551">
      <c r="A2551" s="3" t="s">
        <v>3285</v>
      </c>
      <c r="B2551" s="3" t="s">
        <v>7151</v>
      </c>
    </row>
    <row r="2552">
      <c r="A2552" s="3" t="s">
        <v>3287</v>
      </c>
      <c r="B2552" s="3" t="s">
        <v>328</v>
      </c>
    </row>
    <row r="2553">
      <c r="A2553" s="3" t="s">
        <v>3288</v>
      </c>
      <c r="B2553" s="3" t="s">
        <v>126</v>
      </c>
    </row>
    <row r="2554">
      <c r="A2554" s="3" t="s">
        <v>3289</v>
      </c>
      <c r="B2554" s="3" t="s">
        <v>6129</v>
      </c>
    </row>
    <row r="2555">
      <c r="A2555" s="3" t="s">
        <v>3290</v>
      </c>
      <c r="B2555" s="3" t="s">
        <v>7152</v>
      </c>
    </row>
    <row r="2556">
      <c r="A2556" s="3" t="s">
        <v>3292</v>
      </c>
      <c r="B2556" s="3" t="s">
        <v>17</v>
      </c>
    </row>
    <row r="2557">
      <c r="A2557" s="3" t="s">
        <v>3293</v>
      </c>
      <c r="B2557" s="3" t="s">
        <v>30</v>
      </c>
    </row>
    <row r="2558">
      <c r="A2558" s="3" t="s">
        <v>3294</v>
      </c>
      <c r="B2558" s="3" t="s">
        <v>6534</v>
      </c>
    </row>
    <row r="2559">
      <c r="A2559" s="3" t="s">
        <v>3295</v>
      </c>
      <c r="B2559" s="3" t="s">
        <v>7153</v>
      </c>
    </row>
    <row r="2560">
      <c r="A2560" s="3" t="s">
        <v>3297</v>
      </c>
      <c r="B2560" s="3" t="s">
        <v>5931</v>
      </c>
    </row>
    <row r="2561">
      <c r="A2561" s="3" t="s">
        <v>3298</v>
      </c>
      <c r="B2561" s="3" t="s">
        <v>126</v>
      </c>
    </row>
    <row r="2562">
      <c r="A2562" s="3" t="s">
        <v>3299</v>
      </c>
      <c r="B2562" s="3" t="s">
        <v>402</v>
      </c>
    </row>
    <row r="2563">
      <c r="A2563" s="3" t="s">
        <v>3300</v>
      </c>
      <c r="B2563" s="3" t="s">
        <v>17</v>
      </c>
    </row>
    <row r="2564">
      <c r="A2564" s="3" t="s">
        <v>3301</v>
      </c>
      <c r="B2564" s="3" t="s">
        <v>42</v>
      </c>
    </row>
    <row r="2565">
      <c r="A2565" s="3" t="s">
        <v>3302</v>
      </c>
      <c r="B2565" s="3" t="s">
        <v>7154</v>
      </c>
    </row>
    <row r="2566">
      <c r="A2566" s="3" t="s">
        <v>3303</v>
      </c>
      <c r="B2566" s="3" t="s">
        <v>56</v>
      </c>
    </row>
    <row r="2567">
      <c r="A2567" s="3" t="s">
        <v>3304</v>
      </c>
      <c r="B2567" s="3" t="s">
        <v>1963</v>
      </c>
    </row>
    <row r="2568">
      <c r="A2568" s="3" t="s">
        <v>3305</v>
      </c>
      <c r="B2568" s="3" t="s">
        <v>6599</v>
      </c>
    </row>
    <row r="2569">
      <c r="A2569" s="3" t="s">
        <v>3306</v>
      </c>
      <c r="B2569" s="3" t="s">
        <v>6497</v>
      </c>
    </row>
    <row r="2570">
      <c r="A2570" s="3" t="s">
        <v>3307</v>
      </c>
      <c r="B2570" s="3" t="s">
        <v>28</v>
      </c>
    </row>
    <row r="2571">
      <c r="A2571" s="3" t="s">
        <v>3308</v>
      </c>
      <c r="B2571" s="3" t="s">
        <v>28</v>
      </c>
    </row>
    <row r="2572">
      <c r="A2572" s="3" t="s">
        <v>3309</v>
      </c>
      <c r="B2572" s="3" t="s">
        <v>6630</v>
      </c>
    </row>
    <row r="2573">
      <c r="A2573" s="3" t="s">
        <v>3310</v>
      </c>
      <c r="B2573" s="3" t="s">
        <v>148</v>
      </c>
    </row>
    <row r="2574">
      <c r="A2574" s="3" t="s">
        <v>3311</v>
      </c>
      <c r="B2574" s="3" t="s">
        <v>6578</v>
      </c>
    </row>
    <row r="2575">
      <c r="A2575" s="3" t="s">
        <v>3312</v>
      </c>
      <c r="B2575" s="3" t="s">
        <v>42</v>
      </c>
    </row>
    <row r="2576">
      <c r="A2576" s="3" t="s">
        <v>3313</v>
      </c>
      <c r="B2576" s="3" t="s">
        <v>3314</v>
      </c>
    </row>
    <row r="2577">
      <c r="A2577" s="3" t="s">
        <v>3315</v>
      </c>
      <c r="B2577" s="3" t="s">
        <v>148</v>
      </c>
    </row>
    <row r="2578">
      <c r="A2578" s="3" t="s">
        <v>3316</v>
      </c>
      <c r="B2578" s="3" t="s">
        <v>6833</v>
      </c>
    </row>
    <row r="2579">
      <c r="A2579" s="3" t="s">
        <v>3317</v>
      </c>
      <c r="B2579" s="3" t="s">
        <v>6780</v>
      </c>
    </row>
    <row r="2580">
      <c r="A2580" s="3" t="s">
        <v>3318</v>
      </c>
      <c r="B2580" s="3" t="s">
        <v>6515</v>
      </c>
    </row>
    <row r="2581">
      <c r="A2581" s="3" t="s">
        <v>3319</v>
      </c>
      <c r="B2581" s="3" t="s">
        <v>150</v>
      </c>
    </row>
    <row r="2582">
      <c r="A2582" s="3" t="s">
        <v>3320</v>
      </c>
      <c r="B2582" s="3" t="s">
        <v>148</v>
      </c>
    </row>
    <row r="2583">
      <c r="A2583" s="3" t="s">
        <v>3321</v>
      </c>
      <c r="B2583" s="3" t="s">
        <v>150</v>
      </c>
    </row>
    <row r="2584">
      <c r="A2584" s="3" t="s">
        <v>3322</v>
      </c>
      <c r="B2584" s="3" t="s">
        <v>7155</v>
      </c>
    </row>
    <row r="2585">
      <c r="A2585" s="3" t="s">
        <v>3323</v>
      </c>
      <c r="B2585" s="3" t="s">
        <v>7156</v>
      </c>
    </row>
    <row r="2586">
      <c r="A2586" s="3" t="s">
        <v>3324</v>
      </c>
      <c r="B2586" s="3" t="s">
        <v>6486</v>
      </c>
    </row>
    <row r="2587">
      <c r="A2587" s="3" t="s">
        <v>3325</v>
      </c>
      <c r="B2587" s="3" t="s">
        <v>6157</v>
      </c>
    </row>
    <row r="2588">
      <c r="A2588" s="3" t="s">
        <v>3326</v>
      </c>
      <c r="B2588" s="3" t="s">
        <v>6452</v>
      </c>
    </row>
    <row r="2589">
      <c r="A2589" s="3" t="s">
        <v>3327</v>
      </c>
      <c r="B2589" s="3" t="s">
        <v>6823</v>
      </c>
    </row>
    <row r="2590">
      <c r="A2590" s="3" t="s">
        <v>3328</v>
      </c>
      <c r="B2590" s="3" t="s">
        <v>28</v>
      </c>
    </row>
    <row r="2591">
      <c r="A2591" s="3" t="s">
        <v>3329</v>
      </c>
      <c r="B2591" s="3" t="s">
        <v>752</v>
      </c>
    </row>
    <row r="2592">
      <c r="A2592" s="3" t="s">
        <v>3330</v>
      </c>
      <c r="B2592" s="3" t="s">
        <v>52</v>
      </c>
    </row>
    <row r="2593">
      <c r="A2593" s="3" t="s">
        <v>3331</v>
      </c>
      <c r="B2593" s="3" t="s">
        <v>6486</v>
      </c>
    </row>
    <row r="2594">
      <c r="A2594" s="3" t="s">
        <v>3332</v>
      </c>
      <c r="B2594" s="3" t="s">
        <v>126</v>
      </c>
    </row>
    <row r="2595">
      <c r="A2595" s="3" t="s">
        <v>3333</v>
      </c>
      <c r="B2595" s="3" t="s">
        <v>7157</v>
      </c>
    </row>
    <row r="2596">
      <c r="A2596" s="3" t="s">
        <v>3334</v>
      </c>
      <c r="B2596" s="3" t="s">
        <v>28</v>
      </c>
    </row>
    <row r="2597">
      <c r="A2597" s="3" t="s">
        <v>3335</v>
      </c>
      <c r="B2597" s="3" t="s">
        <v>3336</v>
      </c>
    </row>
    <row r="2598">
      <c r="A2598" s="3" t="s">
        <v>3337</v>
      </c>
      <c r="B2598" s="3" t="s">
        <v>7158</v>
      </c>
    </row>
    <row r="2599">
      <c r="A2599" s="3" t="s">
        <v>3338</v>
      </c>
      <c r="B2599" s="3" t="s">
        <v>150</v>
      </c>
    </row>
    <row r="2600">
      <c r="A2600" s="3" t="s">
        <v>3339</v>
      </c>
      <c r="B2600" s="3" t="s">
        <v>126</v>
      </c>
    </row>
    <row r="2601">
      <c r="A2601" s="3" t="s">
        <v>3340</v>
      </c>
      <c r="B2601" s="3" t="s">
        <v>6497</v>
      </c>
    </row>
    <row r="2602">
      <c r="A2602" s="3" t="s">
        <v>3341</v>
      </c>
      <c r="B2602" s="3" t="s">
        <v>6942</v>
      </c>
    </row>
    <row r="2603">
      <c r="A2603" s="3" t="s">
        <v>3342</v>
      </c>
      <c r="B2603" s="3" t="s">
        <v>150</v>
      </c>
    </row>
    <row r="2604">
      <c r="A2604" s="3" t="s">
        <v>3343</v>
      </c>
      <c r="B2604" s="3" t="s">
        <v>7159</v>
      </c>
    </row>
    <row r="2605">
      <c r="A2605" s="3" t="s">
        <v>3344</v>
      </c>
      <c r="B2605" s="3" t="s">
        <v>6052</v>
      </c>
    </row>
    <row r="2606">
      <c r="A2606" s="3" t="s">
        <v>3345</v>
      </c>
      <c r="B2606" s="3" t="s">
        <v>126</v>
      </c>
    </row>
    <row r="2607">
      <c r="A2607" s="3" t="s">
        <v>3346</v>
      </c>
      <c r="B2607" s="3" t="s">
        <v>37</v>
      </c>
    </row>
    <row r="2608">
      <c r="A2608" s="3" t="s">
        <v>3347</v>
      </c>
      <c r="B2608" s="3" t="s">
        <v>711</v>
      </c>
    </row>
    <row r="2609">
      <c r="A2609" s="3" t="s">
        <v>3348</v>
      </c>
      <c r="B2609" s="3" t="s">
        <v>1048</v>
      </c>
    </row>
    <row r="2610">
      <c r="A2610" s="3" t="s">
        <v>3349</v>
      </c>
      <c r="B2610" s="3" t="s">
        <v>68</v>
      </c>
    </row>
    <row r="2611">
      <c r="A2611" s="3" t="s">
        <v>3350</v>
      </c>
      <c r="B2611" s="3" t="s">
        <v>7160</v>
      </c>
    </row>
    <row r="2612">
      <c r="A2612" s="3" t="s">
        <v>3351</v>
      </c>
      <c r="B2612" s="3" t="s">
        <v>150</v>
      </c>
    </row>
    <row r="2613">
      <c r="A2613" s="3" t="s">
        <v>3352</v>
      </c>
      <c r="B2613" s="3" t="s">
        <v>3936</v>
      </c>
    </row>
    <row r="2614">
      <c r="A2614" s="3" t="s">
        <v>3353</v>
      </c>
      <c r="B2614" s="3" t="s">
        <v>17</v>
      </c>
    </row>
    <row r="2615">
      <c r="A2615" s="3" t="s">
        <v>3354</v>
      </c>
      <c r="B2615" s="3" t="s">
        <v>6810</v>
      </c>
    </row>
    <row r="2616">
      <c r="A2616" s="3" t="s">
        <v>3355</v>
      </c>
      <c r="B2616" s="3" t="s">
        <v>6767</v>
      </c>
    </row>
    <row r="2617">
      <c r="A2617" s="3" t="s">
        <v>3356</v>
      </c>
      <c r="B2617" s="3" t="s">
        <v>17</v>
      </c>
    </row>
    <row r="2618">
      <c r="A2618" s="3" t="s">
        <v>3357</v>
      </c>
      <c r="B2618" s="3" t="s">
        <v>7161</v>
      </c>
    </row>
    <row r="2619">
      <c r="A2619" s="3" t="s">
        <v>3359</v>
      </c>
      <c r="B2619" s="3" t="s">
        <v>7162</v>
      </c>
    </row>
    <row r="2620">
      <c r="A2620" s="3" t="s">
        <v>3360</v>
      </c>
      <c r="B2620" s="3" t="s">
        <v>6157</v>
      </c>
    </row>
    <row r="2621">
      <c r="A2621" s="3" t="s">
        <v>3361</v>
      </c>
      <c r="B2621" s="3" t="s">
        <v>7163</v>
      </c>
    </row>
    <row r="2622">
      <c r="A2622" s="3" t="s">
        <v>3363</v>
      </c>
      <c r="B2622" s="3" t="s">
        <v>3364</v>
      </c>
    </row>
    <row r="2623">
      <c r="A2623" s="3" t="s">
        <v>3365</v>
      </c>
      <c r="B2623" s="3" t="s">
        <v>7164</v>
      </c>
    </row>
    <row r="2624">
      <c r="A2624" s="3" t="s">
        <v>3367</v>
      </c>
      <c r="B2624" s="3" t="s">
        <v>148</v>
      </c>
    </row>
    <row r="2625">
      <c r="A2625" s="3" t="s">
        <v>3368</v>
      </c>
      <c r="B2625" s="3" t="s">
        <v>7165</v>
      </c>
    </row>
    <row r="2626">
      <c r="A2626" s="3" t="s">
        <v>3370</v>
      </c>
      <c r="B2626" s="3" t="s">
        <v>7166</v>
      </c>
    </row>
    <row r="2627">
      <c r="A2627" s="3" t="s">
        <v>3372</v>
      </c>
      <c r="B2627" s="3" t="s">
        <v>3373</v>
      </c>
    </row>
    <row r="2628">
      <c r="A2628" s="3" t="s">
        <v>3374</v>
      </c>
      <c r="B2628" s="3" t="s">
        <v>30</v>
      </c>
    </row>
    <row r="2629">
      <c r="A2629" s="3" t="s">
        <v>3375</v>
      </c>
      <c r="B2629" s="3" t="s">
        <v>3376</v>
      </c>
    </row>
    <row r="2630">
      <c r="A2630" s="3" t="s">
        <v>3377</v>
      </c>
      <c r="B2630" s="3" t="s">
        <v>7167</v>
      </c>
    </row>
    <row r="2631">
      <c r="A2631" s="3" t="s">
        <v>3379</v>
      </c>
      <c r="B2631" s="3" t="s">
        <v>148</v>
      </c>
    </row>
    <row r="2632">
      <c r="A2632" s="3" t="s">
        <v>3380</v>
      </c>
      <c r="B2632" s="3" t="s">
        <v>6463</v>
      </c>
    </row>
    <row r="2633">
      <c r="A2633" s="3" t="s">
        <v>3381</v>
      </c>
      <c r="B2633" s="3" t="s">
        <v>78</v>
      </c>
    </row>
    <row r="2634">
      <c r="A2634" s="3" t="s">
        <v>3382</v>
      </c>
      <c r="B2634" s="3" t="s">
        <v>76</v>
      </c>
    </row>
    <row r="2635">
      <c r="A2635" s="3" t="s">
        <v>3383</v>
      </c>
      <c r="B2635" s="3" t="s">
        <v>131</v>
      </c>
    </row>
    <row r="2636">
      <c r="A2636" s="3" t="s">
        <v>3384</v>
      </c>
      <c r="B2636" s="3" t="s">
        <v>2733</v>
      </c>
    </row>
    <row r="2637">
      <c r="A2637" s="3" t="s">
        <v>3385</v>
      </c>
      <c r="B2637" s="3" t="s">
        <v>571</v>
      </c>
    </row>
    <row r="2638">
      <c r="A2638" s="3" t="s">
        <v>3386</v>
      </c>
      <c r="B2638" s="3" t="s">
        <v>7168</v>
      </c>
    </row>
    <row r="2639">
      <c r="A2639" s="3" t="s">
        <v>3388</v>
      </c>
      <c r="B2639" s="3" t="s">
        <v>26</v>
      </c>
    </row>
    <row r="2640">
      <c r="A2640" s="3" t="s">
        <v>3389</v>
      </c>
      <c r="B2640" s="3" t="s">
        <v>148</v>
      </c>
    </row>
    <row r="2641">
      <c r="A2641" s="3" t="s">
        <v>3390</v>
      </c>
      <c r="B2641" s="3" t="s">
        <v>711</v>
      </c>
    </row>
    <row r="2642">
      <c r="A2642" s="3" t="s">
        <v>3391</v>
      </c>
      <c r="B2642" s="3" t="s">
        <v>7169</v>
      </c>
    </row>
    <row r="2643">
      <c r="A2643" s="3" t="s">
        <v>3393</v>
      </c>
      <c r="B2643" s="3" t="s">
        <v>7170</v>
      </c>
    </row>
    <row r="2644">
      <c r="A2644" s="3" t="s">
        <v>3394</v>
      </c>
      <c r="B2644" s="3" t="s">
        <v>6813</v>
      </c>
    </row>
    <row r="2645">
      <c r="A2645" s="3" t="s">
        <v>3395</v>
      </c>
      <c r="B2645" s="3" t="s">
        <v>7171</v>
      </c>
    </row>
    <row r="2646">
      <c r="A2646" s="3" t="s">
        <v>3396</v>
      </c>
      <c r="B2646" s="3" t="s">
        <v>28</v>
      </c>
    </row>
    <row r="2647">
      <c r="A2647" s="3" t="s">
        <v>3397</v>
      </c>
      <c r="B2647" s="3" t="s">
        <v>6497</v>
      </c>
    </row>
    <row r="2648">
      <c r="A2648" s="3" t="s">
        <v>3398</v>
      </c>
      <c r="B2648" s="3" t="s">
        <v>28</v>
      </c>
    </row>
    <row r="2649">
      <c r="A2649" s="3" t="s">
        <v>3399</v>
      </c>
      <c r="B2649" s="3" t="s">
        <v>120</v>
      </c>
    </row>
    <row r="2650">
      <c r="A2650" s="3" t="s">
        <v>3400</v>
      </c>
      <c r="B2650" s="3" t="s">
        <v>6840</v>
      </c>
    </row>
    <row r="2651">
      <c r="A2651" s="3" t="s">
        <v>3401</v>
      </c>
      <c r="B2651" s="3" t="s">
        <v>6536</v>
      </c>
    </row>
    <row r="2652">
      <c r="A2652" s="3" t="s">
        <v>3402</v>
      </c>
      <c r="B2652" s="3" t="s">
        <v>148</v>
      </c>
    </row>
    <row r="2653">
      <c r="A2653" s="3" t="s">
        <v>3403</v>
      </c>
      <c r="B2653" s="3" t="s">
        <v>7172</v>
      </c>
    </row>
    <row r="2654">
      <c r="A2654" s="3" t="s">
        <v>3405</v>
      </c>
      <c r="B2654" s="3" t="s">
        <v>6581</v>
      </c>
    </row>
    <row r="2655">
      <c r="A2655" s="3" t="s">
        <v>3406</v>
      </c>
      <c r="B2655" s="3" t="s">
        <v>6497</v>
      </c>
    </row>
    <row r="2656">
      <c r="A2656" s="3" t="s">
        <v>3407</v>
      </c>
      <c r="B2656" s="3" t="s">
        <v>120</v>
      </c>
    </row>
    <row r="2657">
      <c r="A2657" s="3" t="s">
        <v>3408</v>
      </c>
      <c r="B2657" s="3" t="s">
        <v>150</v>
      </c>
    </row>
    <row r="2658">
      <c r="A2658" s="3" t="s">
        <v>3409</v>
      </c>
      <c r="B2658" s="3" t="s">
        <v>3410</v>
      </c>
    </row>
    <row r="2659">
      <c r="A2659" s="3" t="s">
        <v>3411</v>
      </c>
      <c r="B2659" s="3" t="s">
        <v>7172</v>
      </c>
    </row>
    <row r="2660">
      <c r="A2660" s="3" t="s">
        <v>3412</v>
      </c>
      <c r="B2660" s="3" t="s">
        <v>6823</v>
      </c>
    </row>
    <row r="2661">
      <c r="A2661" s="3" t="s">
        <v>3413</v>
      </c>
      <c r="B2661" s="3" t="s">
        <v>7173</v>
      </c>
    </row>
    <row r="2662">
      <c r="A2662" s="3" t="s">
        <v>3415</v>
      </c>
      <c r="B2662" s="3" t="s">
        <v>7174</v>
      </c>
    </row>
    <row r="2663">
      <c r="A2663" s="3" t="s">
        <v>3417</v>
      </c>
      <c r="B2663" s="3" t="s">
        <v>5973</v>
      </c>
    </row>
    <row r="2664">
      <c r="A2664" s="3" t="s">
        <v>3418</v>
      </c>
      <c r="B2664" s="3" t="s">
        <v>17</v>
      </c>
    </row>
    <row r="2665">
      <c r="A2665" s="3" t="s">
        <v>3419</v>
      </c>
      <c r="B2665" s="3" t="s">
        <v>5821</v>
      </c>
    </row>
    <row r="2666">
      <c r="A2666" s="3" t="s">
        <v>3420</v>
      </c>
      <c r="B2666" s="3" t="s">
        <v>6463</v>
      </c>
    </row>
    <row r="2667">
      <c r="A2667" s="3" t="s">
        <v>3421</v>
      </c>
      <c r="B2667" s="3" t="s">
        <v>28</v>
      </c>
    </row>
    <row r="2668">
      <c r="A2668" s="3" t="s">
        <v>3422</v>
      </c>
      <c r="B2668" s="3" t="s">
        <v>752</v>
      </c>
    </row>
    <row r="2669">
      <c r="A2669" s="3" t="s">
        <v>3423</v>
      </c>
      <c r="B2669" s="3" t="s">
        <v>508</v>
      </c>
    </row>
    <row r="2670">
      <c r="A2670" s="3" t="s">
        <v>3424</v>
      </c>
      <c r="B2670" s="3" t="s">
        <v>6157</v>
      </c>
    </row>
    <row r="2671">
      <c r="A2671" s="3" t="s">
        <v>3425</v>
      </c>
      <c r="B2671" s="3" t="s">
        <v>7175</v>
      </c>
    </row>
    <row r="2672">
      <c r="A2672" s="3" t="s">
        <v>3427</v>
      </c>
      <c r="B2672" s="3" t="s">
        <v>7176</v>
      </c>
    </row>
    <row r="2673">
      <c r="A2673" s="3" t="s">
        <v>3428</v>
      </c>
      <c r="B2673" s="3" t="s">
        <v>37</v>
      </c>
    </row>
    <row r="2674">
      <c r="A2674" s="3" t="s">
        <v>3429</v>
      </c>
      <c r="B2674" s="3" t="s">
        <v>7177</v>
      </c>
    </row>
    <row r="2675">
      <c r="A2675" s="3" t="s">
        <v>3431</v>
      </c>
      <c r="B2675" s="3" t="s">
        <v>3432</v>
      </c>
    </row>
    <row r="2676">
      <c r="A2676" s="3" t="s">
        <v>3433</v>
      </c>
      <c r="B2676" s="3" t="s">
        <v>37</v>
      </c>
    </row>
    <row r="2677">
      <c r="A2677" s="3" t="s">
        <v>3434</v>
      </c>
      <c r="B2677" s="3" t="s">
        <v>7178</v>
      </c>
    </row>
    <row r="2678">
      <c r="A2678" s="3" t="s">
        <v>3435</v>
      </c>
      <c r="B2678" s="3" t="s">
        <v>3151</v>
      </c>
    </row>
    <row r="2679">
      <c r="A2679" s="3" t="s">
        <v>3436</v>
      </c>
      <c r="B2679" s="3" t="s">
        <v>7179</v>
      </c>
    </row>
    <row r="2680">
      <c r="A2680" s="3" t="s">
        <v>3438</v>
      </c>
      <c r="B2680" s="3" t="s">
        <v>7180</v>
      </c>
    </row>
    <row r="2681">
      <c r="A2681" s="3" t="s">
        <v>3440</v>
      </c>
      <c r="B2681" s="3" t="s">
        <v>52</v>
      </c>
    </row>
    <row r="2682">
      <c r="A2682" s="3" t="s">
        <v>3441</v>
      </c>
      <c r="B2682" s="3" t="s">
        <v>438</v>
      </c>
    </row>
    <row r="2683">
      <c r="A2683" s="3" t="s">
        <v>3442</v>
      </c>
      <c r="B2683" s="3" t="s">
        <v>7181</v>
      </c>
    </row>
    <row r="2684">
      <c r="A2684" s="3" t="s">
        <v>3443</v>
      </c>
      <c r="B2684" s="3" t="s">
        <v>28</v>
      </c>
    </row>
    <row r="2685">
      <c r="A2685" s="3" t="s">
        <v>3444</v>
      </c>
      <c r="B2685" s="3" t="s">
        <v>6493</v>
      </c>
    </row>
    <row r="2686">
      <c r="A2686" s="3" t="s">
        <v>3445</v>
      </c>
      <c r="B2686" s="3" t="s">
        <v>6484</v>
      </c>
    </row>
    <row r="2687">
      <c r="A2687" s="3" t="s">
        <v>3446</v>
      </c>
      <c r="B2687" s="3" t="s">
        <v>7182</v>
      </c>
    </row>
    <row r="2688">
      <c r="A2688" s="3" t="s">
        <v>3448</v>
      </c>
      <c r="B2688" s="3" t="s">
        <v>120</v>
      </c>
    </row>
    <row r="2689">
      <c r="A2689" s="3" t="s">
        <v>3449</v>
      </c>
      <c r="B2689" s="3" t="s">
        <v>126</v>
      </c>
    </row>
    <row r="2690">
      <c r="A2690" s="3" t="s">
        <v>3450</v>
      </c>
      <c r="B2690" s="3" t="s">
        <v>150</v>
      </c>
    </row>
    <row r="2691">
      <c r="A2691" s="3" t="s">
        <v>3451</v>
      </c>
      <c r="B2691" s="3" t="s">
        <v>26</v>
      </c>
    </row>
    <row r="2692">
      <c r="A2692" s="3" t="s">
        <v>3452</v>
      </c>
      <c r="B2692" s="3" t="s">
        <v>7182</v>
      </c>
    </row>
    <row r="2693">
      <c r="A2693" s="3" t="s">
        <v>3453</v>
      </c>
      <c r="B2693" s="3" t="s">
        <v>3314</v>
      </c>
    </row>
    <row r="2694">
      <c r="A2694" s="3" t="s">
        <v>3454</v>
      </c>
      <c r="B2694" s="3" t="s">
        <v>101</v>
      </c>
    </row>
    <row r="2695">
      <c r="A2695" s="3" t="s">
        <v>3455</v>
      </c>
      <c r="B2695" s="3" t="s">
        <v>6129</v>
      </c>
    </row>
    <row r="2696">
      <c r="A2696" s="3" t="s">
        <v>3456</v>
      </c>
      <c r="B2696" s="3" t="s">
        <v>7183</v>
      </c>
    </row>
    <row r="2697">
      <c r="A2697" s="3" t="s">
        <v>3458</v>
      </c>
      <c r="B2697" s="3" t="s">
        <v>6285</v>
      </c>
    </row>
    <row r="2698">
      <c r="A2698" s="3" t="s">
        <v>3459</v>
      </c>
      <c r="B2698" s="3" t="s">
        <v>7184</v>
      </c>
    </row>
    <row r="2699">
      <c r="A2699" s="3" t="s">
        <v>3460</v>
      </c>
      <c r="B2699" s="3" t="s">
        <v>3461</v>
      </c>
    </row>
    <row r="2700">
      <c r="A2700" s="3" t="s">
        <v>3462</v>
      </c>
      <c r="B2700" s="3" t="s">
        <v>627</v>
      </c>
    </row>
    <row r="2701">
      <c r="A2701" s="3" t="s">
        <v>3463</v>
      </c>
      <c r="B2701" s="3" t="s">
        <v>7185</v>
      </c>
    </row>
    <row r="2702">
      <c r="A2702" s="3" t="s">
        <v>3465</v>
      </c>
      <c r="B2702" s="3" t="s">
        <v>6567</v>
      </c>
    </row>
    <row r="2703">
      <c r="A2703" s="3" t="s">
        <v>3466</v>
      </c>
      <c r="B2703" s="3" t="s">
        <v>7186</v>
      </c>
    </row>
    <row r="2704">
      <c r="A2704" s="3" t="s">
        <v>3468</v>
      </c>
      <c r="B2704" s="3" t="s">
        <v>7187</v>
      </c>
    </row>
    <row r="2705">
      <c r="A2705" s="3" t="s">
        <v>3470</v>
      </c>
      <c r="B2705" s="3" t="s">
        <v>482</v>
      </c>
    </row>
    <row r="2706">
      <c r="A2706" s="3" t="s">
        <v>3471</v>
      </c>
      <c r="B2706" s="3" t="s">
        <v>6484</v>
      </c>
    </row>
    <row r="2707">
      <c r="A2707" s="3" t="s">
        <v>3472</v>
      </c>
      <c r="B2707" s="3" t="s">
        <v>6471</v>
      </c>
    </row>
    <row r="2708">
      <c r="A2708" s="3" t="s">
        <v>3473</v>
      </c>
      <c r="B2708" s="3" t="s">
        <v>28</v>
      </c>
    </row>
    <row r="2709">
      <c r="A2709" s="3" t="s">
        <v>3474</v>
      </c>
      <c r="B2709" s="3" t="s">
        <v>6497</v>
      </c>
    </row>
    <row r="2710">
      <c r="A2710" s="3" t="s">
        <v>3475</v>
      </c>
      <c r="B2710" s="3" t="s">
        <v>596</v>
      </c>
    </row>
    <row r="2711">
      <c r="A2711" s="3" t="s">
        <v>3476</v>
      </c>
      <c r="B2711" s="3" t="s">
        <v>711</v>
      </c>
    </row>
    <row r="2712">
      <c r="A2712" s="3" t="s">
        <v>3477</v>
      </c>
      <c r="B2712" s="3" t="s">
        <v>76</v>
      </c>
    </row>
    <row r="2713">
      <c r="A2713" s="3" t="s">
        <v>3478</v>
      </c>
      <c r="B2713" s="3" t="s">
        <v>6497</v>
      </c>
    </row>
    <row r="2714">
      <c r="A2714" s="3" t="s">
        <v>3479</v>
      </c>
      <c r="B2714" s="3" t="s">
        <v>148</v>
      </c>
    </row>
    <row r="2715">
      <c r="A2715" s="3" t="s">
        <v>3480</v>
      </c>
      <c r="B2715" s="3" t="s">
        <v>7188</v>
      </c>
    </row>
    <row r="2716">
      <c r="A2716" s="3" t="s">
        <v>3481</v>
      </c>
      <c r="B2716" s="3" t="s">
        <v>6108</v>
      </c>
    </row>
    <row r="2717">
      <c r="A2717" s="3" t="s">
        <v>3482</v>
      </c>
      <c r="B2717" s="3" t="s">
        <v>6186</v>
      </c>
    </row>
    <row r="2718">
      <c r="A2718" s="3" t="s">
        <v>3483</v>
      </c>
      <c r="B2718" s="3" t="s">
        <v>234</v>
      </c>
    </row>
    <row r="2719">
      <c r="A2719" s="3" t="s">
        <v>3484</v>
      </c>
      <c r="B2719" s="3" t="s">
        <v>7189</v>
      </c>
    </row>
    <row r="2720">
      <c r="A2720" s="3" t="s">
        <v>3486</v>
      </c>
      <c r="B2720" s="3" t="s">
        <v>103</v>
      </c>
    </row>
    <row r="2721">
      <c r="A2721" s="3" t="s">
        <v>3487</v>
      </c>
      <c r="B2721" s="3" t="s">
        <v>76</v>
      </c>
    </row>
    <row r="2722">
      <c r="A2722" s="3" t="s">
        <v>3488</v>
      </c>
      <c r="B2722" s="3" t="s">
        <v>17</v>
      </c>
    </row>
    <row r="2723">
      <c r="A2723" s="3" t="s">
        <v>3489</v>
      </c>
      <c r="B2723" s="3" t="s">
        <v>7190</v>
      </c>
    </row>
    <row r="2724">
      <c r="A2724" s="3" t="s">
        <v>3490</v>
      </c>
      <c r="B2724" s="3" t="s">
        <v>28</v>
      </c>
    </row>
    <row r="2725">
      <c r="A2725" s="3" t="s">
        <v>3491</v>
      </c>
      <c r="B2725" s="3" t="s">
        <v>6497</v>
      </c>
    </row>
    <row r="2726">
      <c r="A2726" s="3" t="s">
        <v>3492</v>
      </c>
      <c r="B2726" s="3" t="s">
        <v>7082</v>
      </c>
    </row>
    <row r="2727">
      <c r="A2727" s="3" t="s">
        <v>3493</v>
      </c>
      <c r="B2727" s="3" t="s">
        <v>7191</v>
      </c>
    </row>
    <row r="2728">
      <c r="A2728" s="3" t="s">
        <v>3495</v>
      </c>
      <c r="B2728" s="3" t="s">
        <v>7192</v>
      </c>
    </row>
    <row r="2729">
      <c r="A2729" s="3" t="s">
        <v>3496</v>
      </c>
      <c r="B2729" s="3" t="s">
        <v>1523</v>
      </c>
    </row>
    <row r="2730">
      <c r="A2730" s="3" t="s">
        <v>3497</v>
      </c>
      <c r="B2730" s="3" t="s">
        <v>32</v>
      </c>
    </row>
    <row r="2731">
      <c r="A2731" s="3" t="s">
        <v>3498</v>
      </c>
      <c r="B2731" s="3" t="s">
        <v>26</v>
      </c>
    </row>
    <row r="2732">
      <c r="A2732" s="3" t="s">
        <v>3499</v>
      </c>
      <c r="B2732" s="3" t="s">
        <v>52</v>
      </c>
    </row>
    <row r="2733">
      <c r="A2733" s="3" t="s">
        <v>3500</v>
      </c>
      <c r="B2733" s="3" t="s">
        <v>76</v>
      </c>
    </row>
    <row r="2734">
      <c r="A2734" s="3" t="s">
        <v>3501</v>
      </c>
      <c r="B2734" s="3" t="s">
        <v>6361</v>
      </c>
    </row>
    <row r="2735">
      <c r="A2735" s="3" t="s">
        <v>3502</v>
      </c>
      <c r="B2735" s="3" t="s">
        <v>7193</v>
      </c>
    </row>
    <row r="2736">
      <c r="A2736" s="3" t="s">
        <v>3503</v>
      </c>
      <c r="B2736" s="3" t="s">
        <v>13</v>
      </c>
    </row>
    <row r="2737">
      <c r="A2737" s="3" t="s">
        <v>3504</v>
      </c>
      <c r="B2737" s="3" t="s">
        <v>7194</v>
      </c>
    </row>
    <row r="2738">
      <c r="A2738" s="3" t="s">
        <v>3505</v>
      </c>
      <c r="B2738" s="3" t="s">
        <v>126</v>
      </c>
    </row>
    <row r="2739">
      <c r="A2739" s="3" t="s">
        <v>3506</v>
      </c>
      <c r="B2739" s="3" t="s">
        <v>150</v>
      </c>
    </row>
    <row r="2740">
      <c r="A2740" s="3" t="s">
        <v>3507</v>
      </c>
      <c r="B2740" s="3" t="s">
        <v>7195</v>
      </c>
    </row>
    <row r="2741">
      <c r="A2741" s="3" t="s">
        <v>3509</v>
      </c>
      <c r="B2741" s="3" t="s">
        <v>150</v>
      </c>
    </row>
    <row r="2742">
      <c r="A2742" s="3" t="s">
        <v>3510</v>
      </c>
      <c r="B2742" s="3" t="s">
        <v>6337</v>
      </c>
    </row>
    <row r="2743">
      <c r="A2743" s="3" t="s">
        <v>3511</v>
      </c>
      <c r="B2743" s="3" t="s">
        <v>6624</v>
      </c>
    </row>
    <row r="2744">
      <c r="A2744" s="3" t="s">
        <v>3512</v>
      </c>
      <c r="B2744" s="3" t="s">
        <v>30</v>
      </c>
    </row>
    <row r="2745">
      <c r="A2745" s="3" t="s">
        <v>3513</v>
      </c>
      <c r="B2745" s="3" t="s">
        <v>126</v>
      </c>
    </row>
    <row r="2746">
      <c r="A2746" s="3" t="s">
        <v>3514</v>
      </c>
      <c r="B2746" s="3" t="s">
        <v>28</v>
      </c>
    </row>
    <row r="2747">
      <c r="A2747" s="3" t="s">
        <v>3515</v>
      </c>
      <c r="B2747" s="3" t="s">
        <v>6469</v>
      </c>
    </row>
    <row r="2748">
      <c r="A2748" s="3" t="s">
        <v>3516</v>
      </c>
      <c r="B2748" s="3" t="s">
        <v>150</v>
      </c>
    </row>
    <row r="2749">
      <c r="A2749" s="3" t="s">
        <v>3517</v>
      </c>
      <c r="B2749" s="3" t="s">
        <v>5821</v>
      </c>
    </row>
    <row r="2750">
      <c r="A2750" s="3" t="s">
        <v>3518</v>
      </c>
      <c r="B2750" s="3" t="s">
        <v>91</v>
      </c>
    </row>
    <row r="2751">
      <c r="A2751" s="3" t="s">
        <v>3519</v>
      </c>
      <c r="B2751" s="3" t="s">
        <v>7196</v>
      </c>
    </row>
    <row r="2752">
      <c r="A2752" s="3" t="s">
        <v>3520</v>
      </c>
      <c r="B2752" s="3" t="s">
        <v>28</v>
      </c>
    </row>
    <row r="2753">
      <c r="A2753" s="3" t="s">
        <v>3521</v>
      </c>
      <c r="B2753" s="3" t="s">
        <v>17</v>
      </c>
    </row>
    <row r="2754">
      <c r="A2754" s="3" t="s">
        <v>3522</v>
      </c>
      <c r="B2754" s="3" t="s">
        <v>1198</v>
      </c>
    </row>
    <row r="2755">
      <c r="A2755" s="3" t="s">
        <v>3523</v>
      </c>
      <c r="B2755" s="3" t="s">
        <v>126</v>
      </c>
    </row>
    <row r="2756">
      <c r="A2756" s="3" t="s">
        <v>3524</v>
      </c>
      <c r="B2756" s="3" t="s">
        <v>126</v>
      </c>
    </row>
    <row r="2757">
      <c r="A2757" s="3" t="s">
        <v>3525</v>
      </c>
      <c r="B2757" s="3" t="s">
        <v>148</v>
      </c>
    </row>
    <row r="2758">
      <c r="A2758" s="3" t="s">
        <v>3526</v>
      </c>
      <c r="B2758" s="3" t="s">
        <v>129</v>
      </c>
    </row>
    <row r="2759">
      <c r="A2759" s="3" t="s">
        <v>3527</v>
      </c>
      <c r="B2759" s="3" t="s">
        <v>6157</v>
      </c>
    </row>
    <row r="2760">
      <c r="A2760" s="3" t="s">
        <v>3528</v>
      </c>
      <c r="B2760" s="3" t="s">
        <v>28</v>
      </c>
    </row>
    <row r="2761">
      <c r="A2761" s="3" t="s">
        <v>3529</v>
      </c>
      <c r="B2761" s="3" t="s">
        <v>5931</v>
      </c>
    </row>
    <row r="2762">
      <c r="A2762" s="3" t="s">
        <v>3530</v>
      </c>
      <c r="B2762" s="3" t="s">
        <v>7197</v>
      </c>
    </row>
    <row r="2763">
      <c r="A2763" s="3" t="s">
        <v>3531</v>
      </c>
      <c r="B2763" s="3" t="s">
        <v>126</v>
      </c>
    </row>
    <row r="2764">
      <c r="A2764" s="3" t="s">
        <v>3532</v>
      </c>
      <c r="B2764" s="3" t="s">
        <v>6832</v>
      </c>
    </row>
    <row r="2765">
      <c r="A2765" s="3" t="s">
        <v>3533</v>
      </c>
      <c r="B2765" s="3" t="s">
        <v>126</v>
      </c>
    </row>
    <row r="2766">
      <c r="A2766" s="3" t="s">
        <v>3534</v>
      </c>
      <c r="B2766" s="3" t="s">
        <v>7198</v>
      </c>
    </row>
    <row r="2767">
      <c r="A2767" s="3" t="s">
        <v>3535</v>
      </c>
      <c r="B2767" s="3" t="s">
        <v>7043</v>
      </c>
    </row>
    <row r="2768">
      <c r="A2768" s="3" t="s">
        <v>3536</v>
      </c>
      <c r="B2768" s="3" t="s">
        <v>7199</v>
      </c>
    </row>
    <row r="2769">
      <c r="A2769" s="3" t="s">
        <v>3538</v>
      </c>
      <c r="B2769" s="3" t="s">
        <v>6802</v>
      </c>
    </row>
    <row r="2770">
      <c r="A2770" s="3" t="s">
        <v>3539</v>
      </c>
      <c r="B2770" s="3" t="s">
        <v>328</v>
      </c>
    </row>
    <row r="2771">
      <c r="A2771" s="3" t="s">
        <v>3540</v>
      </c>
      <c r="B2771" s="3" t="s">
        <v>17</v>
      </c>
    </row>
    <row r="2772">
      <c r="A2772" s="3" t="s">
        <v>3541</v>
      </c>
      <c r="B2772" s="3" t="s">
        <v>7200</v>
      </c>
    </row>
    <row r="2773">
      <c r="A2773" s="3" t="s">
        <v>3542</v>
      </c>
      <c r="B2773" s="3" t="s">
        <v>7201</v>
      </c>
    </row>
    <row r="2774">
      <c r="A2774" s="3" t="s">
        <v>3543</v>
      </c>
      <c r="B2774" s="3" t="s">
        <v>150</v>
      </c>
    </row>
    <row r="2775">
      <c r="A2775" s="3" t="s">
        <v>3544</v>
      </c>
      <c r="B2775" s="3" t="s">
        <v>1177</v>
      </c>
    </row>
    <row r="2776">
      <c r="A2776" s="3" t="s">
        <v>3545</v>
      </c>
      <c r="B2776" s="3" t="s">
        <v>7202</v>
      </c>
    </row>
    <row r="2777">
      <c r="A2777" s="3" t="s">
        <v>3547</v>
      </c>
      <c r="B2777" s="3" t="s">
        <v>42</v>
      </c>
    </row>
    <row r="2778">
      <c r="A2778" s="3" t="s">
        <v>3548</v>
      </c>
      <c r="B2778" s="3" t="s">
        <v>7203</v>
      </c>
    </row>
    <row r="2779">
      <c r="A2779" s="3" t="s">
        <v>3550</v>
      </c>
      <c r="B2779" s="3" t="s">
        <v>148</v>
      </c>
    </row>
    <row r="2780">
      <c r="A2780" s="3" t="s">
        <v>3551</v>
      </c>
      <c r="B2780" s="3" t="s">
        <v>482</v>
      </c>
    </row>
    <row r="2781">
      <c r="A2781" s="3" t="s">
        <v>3552</v>
      </c>
      <c r="B2781" s="3" t="s">
        <v>7043</v>
      </c>
    </row>
    <row r="2782">
      <c r="A2782" s="3" t="s">
        <v>3553</v>
      </c>
      <c r="B2782" s="3" t="s">
        <v>28</v>
      </c>
    </row>
    <row r="2783">
      <c r="A2783" s="3" t="s">
        <v>3554</v>
      </c>
      <c r="B2783" s="3" t="s">
        <v>6562</v>
      </c>
    </row>
    <row r="2784">
      <c r="A2784" s="3" t="s">
        <v>3555</v>
      </c>
      <c r="B2784" s="3" t="s">
        <v>91</v>
      </c>
    </row>
    <row r="2785">
      <c r="A2785" s="3" t="s">
        <v>3556</v>
      </c>
      <c r="B2785" s="3" t="s">
        <v>30</v>
      </c>
    </row>
    <row r="2786">
      <c r="A2786" s="3" t="s">
        <v>3557</v>
      </c>
      <c r="B2786" s="3" t="s">
        <v>148</v>
      </c>
    </row>
    <row r="2787">
      <c r="A2787" s="3" t="s">
        <v>3558</v>
      </c>
      <c r="B2787" s="3" t="s">
        <v>5973</v>
      </c>
    </row>
    <row r="2788">
      <c r="A2788" s="3" t="s">
        <v>3559</v>
      </c>
      <c r="B2788" s="3" t="s">
        <v>76</v>
      </c>
    </row>
    <row r="2789">
      <c r="A2789" s="3" t="s">
        <v>3560</v>
      </c>
      <c r="B2789" s="3" t="s">
        <v>3561</v>
      </c>
    </row>
    <row r="2790">
      <c r="A2790" s="3" t="s">
        <v>3562</v>
      </c>
      <c r="B2790" s="3" t="s">
        <v>665</v>
      </c>
    </row>
    <row r="2791">
      <c r="A2791" s="3" t="s">
        <v>3563</v>
      </c>
      <c r="B2791" s="3" t="s">
        <v>7204</v>
      </c>
    </row>
    <row r="2792">
      <c r="A2792" s="3" t="s">
        <v>3564</v>
      </c>
      <c r="B2792" s="3" t="s">
        <v>1687</v>
      </c>
    </row>
    <row r="2793">
      <c r="A2793" s="3" t="s">
        <v>3565</v>
      </c>
      <c r="B2793" s="3" t="s">
        <v>6090</v>
      </c>
    </row>
    <row r="2794">
      <c r="A2794" s="3" t="s">
        <v>3566</v>
      </c>
      <c r="B2794" s="3" t="s">
        <v>17</v>
      </c>
    </row>
    <row r="2795">
      <c r="A2795" s="3" t="s">
        <v>3567</v>
      </c>
      <c r="B2795" s="3" t="s">
        <v>32</v>
      </c>
    </row>
    <row r="2796">
      <c r="A2796" s="3" t="s">
        <v>3568</v>
      </c>
      <c r="B2796" s="3" t="s">
        <v>3569</v>
      </c>
    </row>
    <row r="2797">
      <c r="A2797" s="3" t="s">
        <v>3570</v>
      </c>
      <c r="B2797" s="3" t="s">
        <v>7205</v>
      </c>
    </row>
    <row r="2798">
      <c r="A2798" s="3" t="s">
        <v>3572</v>
      </c>
      <c r="B2798" s="3" t="s">
        <v>7206</v>
      </c>
    </row>
    <row r="2799">
      <c r="A2799" s="3" t="s">
        <v>3574</v>
      </c>
      <c r="B2799" s="3" t="s">
        <v>7207</v>
      </c>
    </row>
    <row r="2800">
      <c r="A2800" s="3" t="s">
        <v>3576</v>
      </c>
      <c r="B2800" s="3" t="s">
        <v>3193</v>
      </c>
    </row>
    <row r="2801">
      <c r="A2801" s="3" t="s">
        <v>3577</v>
      </c>
      <c r="B2801" s="3" t="s">
        <v>535</v>
      </c>
    </row>
    <row r="2802">
      <c r="A2802" s="3" t="s">
        <v>3578</v>
      </c>
      <c r="B2802" s="3" t="s">
        <v>6802</v>
      </c>
    </row>
    <row r="2803">
      <c r="A2803" s="3" t="s">
        <v>3579</v>
      </c>
      <c r="B2803" s="3" t="s">
        <v>7208</v>
      </c>
    </row>
    <row r="2804">
      <c r="A2804" s="3" t="s">
        <v>3581</v>
      </c>
      <c r="B2804" s="3" t="s">
        <v>28</v>
      </c>
    </row>
    <row r="2805">
      <c r="A2805" s="3" t="s">
        <v>3582</v>
      </c>
      <c r="B2805" s="3" t="s">
        <v>7209</v>
      </c>
    </row>
    <row r="2806">
      <c r="A2806" s="3" t="s">
        <v>3583</v>
      </c>
      <c r="B2806" s="3" t="s">
        <v>2665</v>
      </c>
    </row>
    <row r="2807">
      <c r="A2807" s="3" t="s">
        <v>3584</v>
      </c>
      <c r="B2807" s="3" t="s">
        <v>6486</v>
      </c>
    </row>
    <row r="2808">
      <c r="A2808" s="3" t="s">
        <v>3585</v>
      </c>
      <c r="B2808" s="3" t="s">
        <v>7210</v>
      </c>
    </row>
    <row r="2809">
      <c r="A2809" s="3" t="s">
        <v>3586</v>
      </c>
      <c r="B2809" s="3" t="s">
        <v>30</v>
      </c>
    </row>
    <row r="2810">
      <c r="A2810" s="3" t="s">
        <v>3587</v>
      </c>
      <c r="B2810" s="3" t="s">
        <v>6713</v>
      </c>
    </row>
    <row r="2811">
      <c r="A2811" s="3" t="s">
        <v>3588</v>
      </c>
      <c r="B2811" s="3" t="s">
        <v>148</v>
      </c>
    </row>
    <row r="2812">
      <c r="A2812" s="3" t="s">
        <v>3589</v>
      </c>
      <c r="B2812" s="3" t="s">
        <v>150</v>
      </c>
    </row>
    <row r="2813">
      <c r="A2813" s="3" t="s">
        <v>3590</v>
      </c>
      <c r="B2813" s="3" t="s">
        <v>6910</v>
      </c>
    </row>
    <row r="2814">
      <c r="A2814" s="3" t="s">
        <v>3591</v>
      </c>
      <c r="B2814" s="3" t="s">
        <v>17</v>
      </c>
    </row>
    <row r="2815">
      <c r="A2815" s="3" t="s">
        <v>3592</v>
      </c>
      <c r="B2815" s="3" t="s">
        <v>7211</v>
      </c>
    </row>
    <row r="2816">
      <c r="A2816" s="3" t="s">
        <v>3593</v>
      </c>
      <c r="B2816" s="3" t="s">
        <v>7130</v>
      </c>
    </row>
    <row r="2817">
      <c r="A2817" s="3" t="s">
        <v>3594</v>
      </c>
      <c r="B2817" s="3" t="s">
        <v>42</v>
      </c>
    </row>
    <row r="2818">
      <c r="A2818" s="3" t="s">
        <v>3595</v>
      </c>
      <c r="B2818" s="3" t="s">
        <v>7212</v>
      </c>
    </row>
    <row r="2819">
      <c r="A2819" s="3" t="s">
        <v>3596</v>
      </c>
      <c r="B2819" s="3" t="s">
        <v>7213</v>
      </c>
    </row>
    <row r="2820">
      <c r="A2820" s="3" t="s">
        <v>3598</v>
      </c>
      <c r="B2820" s="3" t="s">
        <v>6858</v>
      </c>
    </row>
    <row r="2821">
      <c r="A2821" s="3" t="s">
        <v>3599</v>
      </c>
      <c r="B2821" s="3" t="s">
        <v>3600</v>
      </c>
    </row>
    <row r="2822">
      <c r="A2822" s="3" t="s">
        <v>3601</v>
      </c>
      <c r="B2822" s="3" t="s">
        <v>7214</v>
      </c>
    </row>
    <row r="2823">
      <c r="A2823" s="3" t="s">
        <v>3603</v>
      </c>
      <c r="B2823" s="3" t="s">
        <v>7215</v>
      </c>
    </row>
    <row r="2824">
      <c r="A2824" s="3" t="s">
        <v>3605</v>
      </c>
      <c r="B2824" s="3" t="s">
        <v>148</v>
      </c>
    </row>
    <row r="2825">
      <c r="A2825" s="3" t="s">
        <v>3606</v>
      </c>
      <c r="B2825" s="3" t="s">
        <v>30</v>
      </c>
    </row>
    <row r="2826">
      <c r="A2826" s="3" t="s">
        <v>3607</v>
      </c>
      <c r="B2826" s="3" t="s">
        <v>17</v>
      </c>
    </row>
    <row r="2827">
      <c r="A2827" s="3" t="s">
        <v>3608</v>
      </c>
      <c r="B2827" s="3" t="s">
        <v>7216</v>
      </c>
    </row>
    <row r="2828">
      <c r="A2828" s="3" t="s">
        <v>3610</v>
      </c>
      <c r="B2828" s="3" t="s">
        <v>6090</v>
      </c>
    </row>
    <row r="2829">
      <c r="A2829" s="3" t="s">
        <v>3611</v>
      </c>
      <c r="B2829" s="3" t="s">
        <v>346</v>
      </c>
    </row>
    <row r="2830">
      <c r="A2830" s="3" t="s">
        <v>3612</v>
      </c>
      <c r="B2830" s="3" t="s">
        <v>350</v>
      </c>
    </row>
    <row r="2831">
      <c r="A2831" s="3" t="s">
        <v>3613</v>
      </c>
      <c r="B2831" s="3" t="s">
        <v>3614</v>
      </c>
    </row>
    <row r="2832">
      <c r="A2832" s="3" t="s">
        <v>3615</v>
      </c>
      <c r="B2832" s="3" t="s">
        <v>752</v>
      </c>
    </row>
    <row r="2833">
      <c r="A2833" s="3" t="s">
        <v>3616</v>
      </c>
      <c r="B2833" s="3" t="s">
        <v>7217</v>
      </c>
    </row>
    <row r="2834">
      <c r="A2834" s="3" t="s">
        <v>3618</v>
      </c>
      <c r="B2834" s="3" t="s">
        <v>52</v>
      </c>
    </row>
    <row r="2835">
      <c r="A2835" s="3" t="s">
        <v>3619</v>
      </c>
      <c r="B2835" s="3" t="s">
        <v>28</v>
      </c>
    </row>
    <row r="2836">
      <c r="A2836" s="3" t="s">
        <v>3620</v>
      </c>
      <c r="B2836" s="3" t="s">
        <v>344</v>
      </c>
    </row>
    <row r="2837">
      <c r="A2837" s="3" t="s">
        <v>3621</v>
      </c>
      <c r="B2837" s="3" t="s">
        <v>103</v>
      </c>
    </row>
    <row r="2838">
      <c r="A2838" s="3" t="s">
        <v>3622</v>
      </c>
      <c r="B2838" s="3" t="s">
        <v>56</v>
      </c>
    </row>
    <row r="2839">
      <c r="A2839" s="3" t="s">
        <v>3623</v>
      </c>
      <c r="B2839" s="3" t="s">
        <v>28</v>
      </c>
    </row>
    <row r="2840">
      <c r="A2840" s="3" t="s">
        <v>3624</v>
      </c>
      <c r="B2840" s="3" t="s">
        <v>28</v>
      </c>
    </row>
    <row r="2841">
      <c r="A2841" s="3" t="s">
        <v>3625</v>
      </c>
      <c r="B2841" s="3" t="s">
        <v>1604</v>
      </c>
    </row>
    <row r="2842">
      <c r="A2842" s="3" t="s">
        <v>3626</v>
      </c>
      <c r="B2842" s="3" t="s">
        <v>7218</v>
      </c>
    </row>
    <row r="2843">
      <c r="A2843" s="3" t="s">
        <v>3628</v>
      </c>
      <c r="B2843" s="3" t="s">
        <v>7219</v>
      </c>
    </row>
    <row r="2844">
      <c r="A2844" s="3" t="s">
        <v>3630</v>
      </c>
      <c r="B2844" s="3" t="s">
        <v>7220</v>
      </c>
    </row>
    <row r="2845">
      <c r="A2845" s="3" t="s">
        <v>3631</v>
      </c>
      <c r="B2845" s="3" t="s">
        <v>32</v>
      </c>
    </row>
    <row r="2846">
      <c r="A2846" s="3" t="s">
        <v>3632</v>
      </c>
      <c r="B2846" s="3" t="s">
        <v>7221</v>
      </c>
    </row>
    <row r="2847">
      <c r="A2847" s="3" t="s">
        <v>3633</v>
      </c>
      <c r="B2847" s="3" t="s">
        <v>7222</v>
      </c>
    </row>
    <row r="2848">
      <c r="A2848" s="3" t="s">
        <v>3634</v>
      </c>
      <c r="B2848" s="3" t="s">
        <v>28</v>
      </c>
    </row>
    <row r="2849">
      <c r="A2849" s="3" t="s">
        <v>3635</v>
      </c>
      <c r="B2849" s="3" t="s">
        <v>216</v>
      </c>
    </row>
    <row r="2850">
      <c r="A2850" s="3" t="s">
        <v>3636</v>
      </c>
      <c r="B2850" s="3" t="s">
        <v>2857</v>
      </c>
    </row>
    <row r="2851">
      <c r="A2851" s="3" t="s">
        <v>3637</v>
      </c>
      <c r="B2851" s="3" t="s">
        <v>7223</v>
      </c>
    </row>
    <row r="2852">
      <c r="A2852" s="3" t="s">
        <v>3639</v>
      </c>
      <c r="B2852" s="3" t="s">
        <v>7224</v>
      </c>
    </row>
    <row r="2853">
      <c r="A2853" s="3" t="s">
        <v>3640</v>
      </c>
      <c r="B2853" s="3" t="s">
        <v>17</v>
      </c>
    </row>
    <row r="2854">
      <c r="A2854" s="3" t="s">
        <v>3641</v>
      </c>
      <c r="B2854" s="3" t="s">
        <v>17</v>
      </c>
    </row>
    <row r="2855">
      <c r="A2855" s="3" t="s">
        <v>3642</v>
      </c>
      <c r="B2855" s="3" t="s">
        <v>5296</v>
      </c>
    </row>
    <row r="2856">
      <c r="A2856" s="3" t="s">
        <v>3643</v>
      </c>
      <c r="B2856" s="3" t="s">
        <v>711</v>
      </c>
    </row>
    <row r="2857">
      <c r="A2857" s="3" t="s">
        <v>3644</v>
      </c>
      <c r="B2857" s="3" t="s">
        <v>375</v>
      </c>
    </row>
    <row r="2858">
      <c r="A2858" s="3" t="s">
        <v>3645</v>
      </c>
      <c r="B2858" s="3" t="s">
        <v>7225</v>
      </c>
    </row>
    <row r="2859">
      <c r="A2859" s="3" t="s">
        <v>3647</v>
      </c>
      <c r="B2859" s="3" t="s">
        <v>7226</v>
      </c>
    </row>
    <row r="2860">
      <c r="A2860" s="3" t="s">
        <v>3648</v>
      </c>
      <c r="B2860" s="3" t="s">
        <v>17</v>
      </c>
    </row>
    <row r="2861">
      <c r="A2861" s="3" t="s">
        <v>3649</v>
      </c>
      <c r="B2861" s="3" t="s">
        <v>7227</v>
      </c>
    </row>
    <row r="2862">
      <c r="A2862" s="3" t="s">
        <v>3651</v>
      </c>
      <c r="B2862" s="3" t="s">
        <v>6498</v>
      </c>
    </row>
    <row r="2863">
      <c r="A2863" s="3" t="s">
        <v>3652</v>
      </c>
      <c r="B2863" s="3" t="s">
        <v>7098</v>
      </c>
    </row>
    <row r="2864">
      <c r="A2864" s="3" t="s">
        <v>3653</v>
      </c>
      <c r="B2864" s="3" t="s">
        <v>6129</v>
      </c>
    </row>
    <row r="2865">
      <c r="A2865" s="3" t="s">
        <v>3654</v>
      </c>
      <c r="B2865" s="3" t="s">
        <v>711</v>
      </c>
    </row>
    <row r="2866">
      <c r="A2866" s="3" t="s">
        <v>3655</v>
      </c>
      <c r="B2866" s="3" t="s">
        <v>3656</v>
      </c>
    </row>
    <row r="2867">
      <c r="A2867" s="3" t="s">
        <v>3657</v>
      </c>
      <c r="B2867" s="3" t="s">
        <v>7228</v>
      </c>
    </row>
    <row r="2868">
      <c r="A2868" s="3" t="s">
        <v>3659</v>
      </c>
      <c r="B2868" s="3" t="s">
        <v>6463</v>
      </c>
    </row>
    <row r="2869">
      <c r="A2869" s="3" t="s">
        <v>3660</v>
      </c>
      <c r="B2869" s="3" t="s">
        <v>7229</v>
      </c>
    </row>
    <row r="2870">
      <c r="A2870" s="3" t="s">
        <v>3662</v>
      </c>
      <c r="B2870" s="3" t="s">
        <v>148</v>
      </c>
    </row>
    <row r="2871">
      <c r="A2871" s="3" t="s">
        <v>3663</v>
      </c>
      <c r="B2871" s="3" t="s">
        <v>17</v>
      </c>
    </row>
    <row r="2872">
      <c r="A2872" s="3" t="s">
        <v>3664</v>
      </c>
      <c r="B2872" s="3" t="s">
        <v>6501</v>
      </c>
    </row>
    <row r="2873">
      <c r="A2873" s="3" t="s">
        <v>3665</v>
      </c>
      <c r="B2873" s="3" t="s">
        <v>148</v>
      </c>
    </row>
    <row r="2874">
      <c r="A2874" s="3" t="s">
        <v>3666</v>
      </c>
      <c r="B2874" s="3" t="s">
        <v>5973</v>
      </c>
    </row>
    <row r="2875">
      <c r="A2875" s="3" t="s">
        <v>3667</v>
      </c>
      <c r="B2875" s="3" t="s">
        <v>7230</v>
      </c>
    </row>
    <row r="2876">
      <c r="A2876" s="3" t="s">
        <v>3669</v>
      </c>
      <c r="B2876" s="3" t="s">
        <v>28</v>
      </c>
    </row>
    <row r="2877">
      <c r="A2877" s="3" t="s">
        <v>3670</v>
      </c>
      <c r="B2877" s="3" t="s">
        <v>6486</v>
      </c>
    </row>
    <row r="2878">
      <c r="A2878" s="3" t="s">
        <v>3671</v>
      </c>
      <c r="B2878" s="3" t="s">
        <v>28</v>
      </c>
    </row>
    <row r="2879">
      <c r="A2879" s="3" t="s">
        <v>3672</v>
      </c>
      <c r="B2879" s="3" t="s">
        <v>6157</v>
      </c>
    </row>
    <row r="2880">
      <c r="A2880" s="3" t="s">
        <v>3673</v>
      </c>
      <c r="B2880" s="3" t="s">
        <v>3674</v>
      </c>
    </row>
    <row r="2881">
      <c r="A2881" s="3" t="s">
        <v>3675</v>
      </c>
      <c r="B2881" s="3" t="s">
        <v>91</v>
      </c>
    </row>
    <row r="2882">
      <c r="A2882" s="3" t="s">
        <v>3676</v>
      </c>
      <c r="B2882" s="3" t="s">
        <v>30</v>
      </c>
    </row>
    <row r="2883">
      <c r="A2883" s="3" t="s">
        <v>3677</v>
      </c>
      <c r="B2883" s="3" t="s">
        <v>7231</v>
      </c>
    </row>
    <row r="2884">
      <c r="A2884" s="3" t="s">
        <v>3679</v>
      </c>
      <c r="B2884" s="3" t="s">
        <v>6840</v>
      </c>
    </row>
    <row r="2885">
      <c r="A2885" s="3" t="s">
        <v>3680</v>
      </c>
      <c r="B2885" s="3" t="s">
        <v>26</v>
      </c>
    </row>
    <row r="2886">
      <c r="A2886" s="3" t="s">
        <v>3681</v>
      </c>
      <c r="B2886" s="3" t="s">
        <v>7232</v>
      </c>
    </row>
    <row r="2887">
      <c r="A2887" s="3" t="s">
        <v>3683</v>
      </c>
      <c r="B2887" s="3" t="s">
        <v>17</v>
      </c>
    </row>
    <row r="2888">
      <c r="A2888" s="3" t="s">
        <v>3684</v>
      </c>
      <c r="B2888" s="3" t="s">
        <v>7233</v>
      </c>
    </row>
    <row r="2889">
      <c r="A2889" s="3" t="s">
        <v>3685</v>
      </c>
      <c r="B2889" s="3" t="s">
        <v>6840</v>
      </c>
    </row>
    <row r="2890">
      <c r="A2890" s="3" t="s">
        <v>3686</v>
      </c>
      <c r="B2890" s="3" t="s">
        <v>7138</v>
      </c>
    </row>
    <row r="2891">
      <c r="A2891" s="3" t="s">
        <v>3687</v>
      </c>
      <c r="B2891" s="3" t="s">
        <v>6730</v>
      </c>
    </row>
    <row r="2892">
      <c r="A2892" s="3" t="s">
        <v>3688</v>
      </c>
      <c r="B2892" s="3" t="s">
        <v>596</v>
      </c>
    </row>
    <row r="2893">
      <c r="A2893" s="3" t="s">
        <v>3689</v>
      </c>
      <c r="B2893" s="3" t="s">
        <v>6361</v>
      </c>
    </row>
    <row r="2894">
      <c r="A2894" s="3" t="s">
        <v>3690</v>
      </c>
      <c r="B2894" s="3" t="s">
        <v>7234</v>
      </c>
    </row>
    <row r="2895">
      <c r="A2895" s="3" t="s">
        <v>3692</v>
      </c>
      <c r="B2895" s="3" t="s">
        <v>7235</v>
      </c>
    </row>
    <row r="2896">
      <c r="A2896" s="3" t="s">
        <v>3694</v>
      </c>
      <c r="B2896" s="3" t="s">
        <v>150</v>
      </c>
    </row>
    <row r="2897">
      <c r="A2897" s="3" t="s">
        <v>3695</v>
      </c>
      <c r="B2897" s="3" t="s">
        <v>7236</v>
      </c>
    </row>
    <row r="2898">
      <c r="A2898" s="3" t="s">
        <v>3697</v>
      </c>
      <c r="B2898" s="3" t="s">
        <v>148</v>
      </c>
    </row>
    <row r="2899">
      <c r="A2899" s="3" t="s">
        <v>3698</v>
      </c>
      <c r="B2899" s="3" t="s">
        <v>6921</v>
      </c>
    </row>
    <row r="2900">
      <c r="A2900" s="3" t="s">
        <v>3699</v>
      </c>
      <c r="B2900" s="3" t="s">
        <v>17</v>
      </c>
    </row>
    <row r="2901">
      <c r="A2901" s="3" t="s">
        <v>3700</v>
      </c>
      <c r="B2901" s="3" t="s">
        <v>7237</v>
      </c>
    </row>
    <row r="2902">
      <c r="A2902" s="3" t="s">
        <v>3702</v>
      </c>
      <c r="B2902" s="3" t="s">
        <v>7238</v>
      </c>
    </row>
    <row r="2903">
      <c r="A2903" s="3" t="s">
        <v>3703</v>
      </c>
      <c r="B2903" s="3" t="s">
        <v>150</v>
      </c>
    </row>
    <row r="2904">
      <c r="A2904" s="3" t="s">
        <v>3704</v>
      </c>
      <c r="B2904" s="3" t="s">
        <v>30</v>
      </c>
    </row>
    <row r="2905">
      <c r="A2905" s="3" t="s">
        <v>3705</v>
      </c>
      <c r="B2905" s="3" t="s">
        <v>28</v>
      </c>
    </row>
    <row r="2906">
      <c r="A2906" s="3" t="s">
        <v>3706</v>
      </c>
      <c r="B2906" s="3" t="s">
        <v>6033</v>
      </c>
    </row>
    <row r="2907">
      <c r="A2907" s="3" t="s">
        <v>3707</v>
      </c>
      <c r="B2907" s="3" t="s">
        <v>30</v>
      </c>
    </row>
    <row r="2908">
      <c r="A2908" s="3" t="s">
        <v>3708</v>
      </c>
      <c r="B2908" s="3" t="s">
        <v>6628</v>
      </c>
    </row>
    <row r="2909">
      <c r="A2909" s="3" t="s">
        <v>3709</v>
      </c>
      <c r="B2909" s="3" t="s">
        <v>3000</v>
      </c>
    </row>
    <row r="2910">
      <c r="A2910" s="3" t="s">
        <v>3710</v>
      </c>
      <c r="B2910" s="3" t="s">
        <v>5931</v>
      </c>
    </row>
    <row r="2911">
      <c r="A2911" s="3" t="s">
        <v>3711</v>
      </c>
      <c r="B2911" s="3" t="s">
        <v>126</v>
      </c>
    </row>
    <row r="2912">
      <c r="A2912" s="3" t="s">
        <v>3712</v>
      </c>
      <c r="B2912" s="3" t="s">
        <v>2677</v>
      </c>
    </row>
    <row r="2913">
      <c r="A2913" s="3" t="s">
        <v>3713</v>
      </c>
      <c r="B2913" s="3" t="s">
        <v>7239</v>
      </c>
    </row>
    <row r="2914">
      <c r="A2914" s="3" t="s">
        <v>3715</v>
      </c>
      <c r="B2914" s="3" t="s">
        <v>438</v>
      </c>
    </row>
    <row r="2915">
      <c r="A2915" s="3" t="s">
        <v>3716</v>
      </c>
      <c r="B2915" s="3" t="s">
        <v>7240</v>
      </c>
    </row>
    <row r="2916">
      <c r="A2916" s="3" t="s">
        <v>3717</v>
      </c>
      <c r="B2916" s="3" t="s">
        <v>3718</v>
      </c>
    </row>
    <row r="2917">
      <c r="A2917" s="3" t="s">
        <v>3719</v>
      </c>
      <c r="B2917" s="3" t="s">
        <v>7241</v>
      </c>
    </row>
    <row r="2918">
      <c r="A2918" s="3" t="s">
        <v>3721</v>
      </c>
      <c r="B2918" s="3" t="s">
        <v>30</v>
      </c>
    </row>
    <row r="2919">
      <c r="A2919" s="3" t="s">
        <v>3722</v>
      </c>
      <c r="B2919" s="3" t="s">
        <v>150</v>
      </c>
    </row>
    <row r="2920">
      <c r="A2920" s="3" t="s">
        <v>3723</v>
      </c>
      <c r="B2920" s="3" t="s">
        <v>6469</v>
      </c>
    </row>
    <row r="2921">
      <c r="A2921" s="3" t="s">
        <v>3724</v>
      </c>
      <c r="B2921" s="3" t="s">
        <v>74</v>
      </c>
    </row>
    <row r="2922">
      <c r="A2922" s="3" t="s">
        <v>3725</v>
      </c>
      <c r="B2922" s="3" t="s">
        <v>150</v>
      </c>
    </row>
    <row r="2923">
      <c r="A2923" s="3" t="s">
        <v>3726</v>
      </c>
      <c r="B2923" s="3" t="s">
        <v>7242</v>
      </c>
    </row>
    <row r="2924">
      <c r="A2924" s="3" t="s">
        <v>3727</v>
      </c>
      <c r="B2924" s="3" t="s">
        <v>17</v>
      </c>
    </row>
    <row r="2925">
      <c r="A2925" s="3" t="s">
        <v>3728</v>
      </c>
      <c r="B2925" s="3" t="s">
        <v>91</v>
      </c>
    </row>
    <row r="2926">
      <c r="A2926" s="3" t="s">
        <v>3729</v>
      </c>
      <c r="B2926" s="3" t="s">
        <v>1512</v>
      </c>
    </row>
    <row r="2927">
      <c r="A2927" s="3" t="s">
        <v>3730</v>
      </c>
      <c r="B2927" s="3" t="s">
        <v>7243</v>
      </c>
    </row>
    <row r="2928">
      <c r="A2928" s="3" t="s">
        <v>3731</v>
      </c>
      <c r="B2928" s="3" t="s">
        <v>6508</v>
      </c>
    </row>
    <row r="2929">
      <c r="A2929" s="3" t="s">
        <v>3732</v>
      </c>
      <c r="B2929" s="3" t="s">
        <v>28</v>
      </c>
    </row>
    <row r="2930">
      <c r="A2930" s="3" t="s">
        <v>3733</v>
      </c>
      <c r="B2930" s="3" t="s">
        <v>6737</v>
      </c>
    </row>
    <row r="2931">
      <c r="A2931" s="3" t="s">
        <v>3734</v>
      </c>
      <c r="B2931" s="3" t="s">
        <v>7244</v>
      </c>
    </row>
    <row r="2932">
      <c r="A2932" s="3" t="s">
        <v>3735</v>
      </c>
      <c r="B2932" s="3" t="s">
        <v>7245</v>
      </c>
    </row>
    <row r="2933">
      <c r="A2933" s="3" t="s">
        <v>3737</v>
      </c>
      <c r="B2933" s="3" t="s">
        <v>76</v>
      </c>
    </row>
    <row r="2934">
      <c r="A2934" s="3" t="s">
        <v>3738</v>
      </c>
      <c r="B2934" s="3" t="s">
        <v>752</v>
      </c>
    </row>
    <row r="2935">
      <c r="A2935" s="3" t="s">
        <v>3739</v>
      </c>
      <c r="B2935" s="3" t="s">
        <v>91</v>
      </c>
    </row>
    <row r="2936">
      <c r="A2936" s="3" t="s">
        <v>3740</v>
      </c>
      <c r="B2936" s="3" t="s">
        <v>7246</v>
      </c>
    </row>
    <row r="2937">
      <c r="A2937" s="3" t="s">
        <v>3742</v>
      </c>
      <c r="B2937" s="3" t="s">
        <v>6033</v>
      </c>
    </row>
    <row r="2938">
      <c r="A2938" s="3" t="s">
        <v>3743</v>
      </c>
      <c r="B2938" s="3" t="s">
        <v>28</v>
      </c>
    </row>
    <row r="2939">
      <c r="A2939" s="3" t="s">
        <v>3744</v>
      </c>
      <c r="B2939" s="3" t="s">
        <v>17</v>
      </c>
    </row>
    <row r="2940">
      <c r="A2940" s="3" t="s">
        <v>3745</v>
      </c>
      <c r="B2940" s="3" t="s">
        <v>7138</v>
      </c>
    </row>
    <row r="2941">
      <c r="A2941" s="3" t="s">
        <v>3746</v>
      </c>
      <c r="B2941" s="3" t="s">
        <v>6511</v>
      </c>
    </row>
    <row r="2942">
      <c r="A2942" s="3" t="s">
        <v>3747</v>
      </c>
      <c r="B2942" s="3" t="s">
        <v>17</v>
      </c>
    </row>
    <row r="2943">
      <c r="A2943" s="3" t="s">
        <v>3748</v>
      </c>
      <c r="B2943" s="3" t="s">
        <v>7247</v>
      </c>
    </row>
    <row r="2944">
      <c r="A2944" s="3" t="s">
        <v>3750</v>
      </c>
      <c r="B2944" s="3" t="s">
        <v>126</v>
      </c>
    </row>
    <row r="2945">
      <c r="A2945" s="3" t="s">
        <v>3751</v>
      </c>
      <c r="B2945" s="3" t="s">
        <v>150</v>
      </c>
    </row>
    <row r="2946">
      <c r="A2946" s="3" t="s">
        <v>3752</v>
      </c>
      <c r="B2946" s="3" t="s">
        <v>468</v>
      </c>
    </row>
    <row r="2947">
      <c r="A2947" s="3" t="s">
        <v>3753</v>
      </c>
      <c r="B2947" s="3" t="s">
        <v>6788</v>
      </c>
    </row>
    <row r="2948">
      <c r="A2948" s="3" t="s">
        <v>3754</v>
      </c>
      <c r="B2948" s="3" t="s">
        <v>1192</v>
      </c>
    </row>
    <row r="2949">
      <c r="A2949" s="3" t="s">
        <v>3755</v>
      </c>
      <c r="B2949" s="3" t="s">
        <v>17</v>
      </c>
    </row>
    <row r="2950">
      <c r="A2950" s="3" t="s">
        <v>3756</v>
      </c>
      <c r="B2950" s="3" t="s">
        <v>7248</v>
      </c>
    </row>
    <row r="2951">
      <c r="A2951" s="3" t="s">
        <v>3758</v>
      </c>
      <c r="B2951" s="3" t="s">
        <v>17</v>
      </c>
    </row>
    <row r="2952">
      <c r="A2952" s="3" t="s">
        <v>3759</v>
      </c>
      <c r="B2952" s="3" t="s">
        <v>150</v>
      </c>
    </row>
    <row r="2953">
      <c r="A2953" s="3" t="s">
        <v>3760</v>
      </c>
      <c r="B2953" s="3" t="s">
        <v>6969</v>
      </c>
    </row>
    <row r="2954">
      <c r="A2954" s="3" t="s">
        <v>3761</v>
      </c>
      <c r="B2954" s="3" t="s">
        <v>120</v>
      </c>
    </row>
    <row r="2955">
      <c r="A2955" s="3" t="s">
        <v>3762</v>
      </c>
      <c r="B2955" s="3" t="s">
        <v>5931</v>
      </c>
    </row>
    <row r="2956">
      <c r="A2956" s="3" t="s">
        <v>3763</v>
      </c>
      <c r="B2956" s="3" t="s">
        <v>28</v>
      </c>
    </row>
    <row r="2957">
      <c r="A2957" s="3" t="s">
        <v>3764</v>
      </c>
      <c r="B2957" s="3" t="s">
        <v>7249</v>
      </c>
    </row>
    <row r="2958">
      <c r="A2958" s="3" t="s">
        <v>3766</v>
      </c>
      <c r="B2958" s="3" t="s">
        <v>17</v>
      </c>
    </row>
    <row r="2959">
      <c r="A2959" s="3" t="s">
        <v>3767</v>
      </c>
      <c r="B2959" s="3" t="s">
        <v>28</v>
      </c>
    </row>
    <row r="2960">
      <c r="A2960" s="3" t="s">
        <v>3768</v>
      </c>
      <c r="B2960" s="3" t="s">
        <v>5931</v>
      </c>
    </row>
    <row r="2961">
      <c r="A2961" s="3" t="s">
        <v>3769</v>
      </c>
      <c r="B2961" s="3" t="s">
        <v>6497</v>
      </c>
    </row>
    <row r="2962">
      <c r="A2962" s="3" t="s">
        <v>3770</v>
      </c>
      <c r="B2962" s="3" t="s">
        <v>3771</v>
      </c>
    </row>
    <row r="2963">
      <c r="A2963" s="3" t="s">
        <v>3772</v>
      </c>
      <c r="B2963" s="3" t="s">
        <v>32</v>
      </c>
    </row>
    <row r="2964">
      <c r="A2964" s="3" t="s">
        <v>3773</v>
      </c>
      <c r="B2964" s="3" t="s">
        <v>7108</v>
      </c>
    </row>
    <row r="2965">
      <c r="A2965" s="3" t="s">
        <v>3774</v>
      </c>
      <c r="B2965" s="3" t="s">
        <v>91</v>
      </c>
    </row>
    <row r="2966">
      <c r="A2966" s="3" t="s">
        <v>3775</v>
      </c>
      <c r="B2966" s="3" t="s">
        <v>28</v>
      </c>
    </row>
    <row r="2967">
      <c r="A2967" s="3" t="s">
        <v>3776</v>
      </c>
      <c r="B2967" s="3" t="s">
        <v>126</v>
      </c>
    </row>
    <row r="2968">
      <c r="A2968" s="3" t="s">
        <v>3777</v>
      </c>
      <c r="B2968" s="3" t="s">
        <v>6460</v>
      </c>
    </row>
    <row r="2969">
      <c r="A2969" s="3" t="s">
        <v>3778</v>
      </c>
      <c r="B2969" s="3" t="s">
        <v>6469</v>
      </c>
    </row>
    <row r="2970">
      <c r="A2970" s="3" t="s">
        <v>3779</v>
      </c>
      <c r="B2970" s="3" t="s">
        <v>28</v>
      </c>
    </row>
    <row r="2971">
      <c r="A2971" s="3" t="s">
        <v>3780</v>
      </c>
      <c r="B2971" s="3" t="s">
        <v>6978</v>
      </c>
    </row>
    <row r="2972">
      <c r="A2972" s="3" t="s">
        <v>3781</v>
      </c>
      <c r="B2972" s="3" t="s">
        <v>126</v>
      </c>
    </row>
    <row r="2973">
      <c r="A2973" s="3" t="s">
        <v>3782</v>
      </c>
      <c r="B2973" s="3" t="s">
        <v>6574</v>
      </c>
    </row>
    <row r="2974">
      <c r="A2974" s="3" t="s">
        <v>3783</v>
      </c>
      <c r="B2974" s="3" t="s">
        <v>7250</v>
      </c>
    </row>
    <row r="2975">
      <c r="A2975" s="3" t="s">
        <v>3785</v>
      </c>
      <c r="B2975" s="3" t="s">
        <v>7251</v>
      </c>
    </row>
    <row r="2976">
      <c r="A2976" s="3" t="s">
        <v>3786</v>
      </c>
      <c r="B2976" s="3" t="s">
        <v>3787</v>
      </c>
    </row>
    <row r="2977">
      <c r="A2977" s="3" t="s">
        <v>3788</v>
      </c>
      <c r="B2977" s="3" t="s">
        <v>148</v>
      </c>
    </row>
    <row r="2978">
      <c r="A2978" s="3" t="s">
        <v>3789</v>
      </c>
      <c r="B2978" s="3" t="s">
        <v>17</v>
      </c>
    </row>
    <row r="2979">
      <c r="A2979" s="3" t="s">
        <v>3790</v>
      </c>
      <c r="B2979" s="3" t="s">
        <v>7252</v>
      </c>
    </row>
    <row r="2980">
      <c r="A2980" s="3" t="s">
        <v>3792</v>
      </c>
      <c r="B2980" s="3" t="s">
        <v>42</v>
      </c>
    </row>
    <row r="2981">
      <c r="A2981" s="3" t="s">
        <v>3793</v>
      </c>
      <c r="B2981" s="3" t="s">
        <v>17</v>
      </c>
    </row>
    <row r="2982">
      <c r="A2982" s="3" t="s">
        <v>3794</v>
      </c>
      <c r="B2982" s="3" t="s">
        <v>7253</v>
      </c>
    </row>
    <row r="2983">
      <c r="A2983" s="3" t="s">
        <v>3796</v>
      </c>
      <c r="B2983" s="3" t="s">
        <v>129</v>
      </c>
    </row>
    <row r="2984">
      <c r="A2984" s="3" t="s">
        <v>3797</v>
      </c>
      <c r="B2984" s="3" t="s">
        <v>28</v>
      </c>
    </row>
    <row r="2985">
      <c r="A2985" s="3" t="s">
        <v>3798</v>
      </c>
      <c r="B2985" s="3" t="s">
        <v>6978</v>
      </c>
    </row>
    <row r="2986">
      <c r="A2986" s="3" t="s">
        <v>3799</v>
      </c>
      <c r="B2986" s="3" t="s">
        <v>17</v>
      </c>
    </row>
    <row r="2987">
      <c r="A2987" s="3" t="s">
        <v>3800</v>
      </c>
      <c r="B2987" s="3" t="s">
        <v>5973</v>
      </c>
    </row>
    <row r="2988">
      <c r="A2988" s="3" t="s">
        <v>3801</v>
      </c>
      <c r="B2988" s="3" t="s">
        <v>17</v>
      </c>
    </row>
    <row r="2989">
      <c r="A2989" s="3" t="s">
        <v>3802</v>
      </c>
      <c r="B2989" s="3" t="s">
        <v>6157</v>
      </c>
    </row>
    <row r="2990">
      <c r="A2990" s="3" t="s">
        <v>3803</v>
      </c>
      <c r="B2990" s="3" t="s">
        <v>6157</v>
      </c>
    </row>
    <row r="2991">
      <c r="A2991" s="3" t="s">
        <v>3804</v>
      </c>
      <c r="B2991" s="3" t="s">
        <v>3805</v>
      </c>
    </row>
    <row r="2992">
      <c r="A2992" s="3" t="s">
        <v>3806</v>
      </c>
      <c r="B2992" s="3" t="s">
        <v>42</v>
      </c>
    </row>
    <row r="2993">
      <c r="A2993" s="3" t="s">
        <v>3807</v>
      </c>
      <c r="B2993" s="3" t="s">
        <v>76</v>
      </c>
    </row>
    <row r="2994">
      <c r="A2994" s="3" t="s">
        <v>3808</v>
      </c>
      <c r="B2994" s="3" t="s">
        <v>711</v>
      </c>
    </row>
    <row r="2995">
      <c r="A2995" s="3" t="s">
        <v>3809</v>
      </c>
      <c r="B2995" s="3" t="s">
        <v>126</v>
      </c>
    </row>
    <row r="2996">
      <c r="A2996" s="3" t="s">
        <v>3810</v>
      </c>
      <c r="B2996" s="3" t="s">
        <v>6157</v>
      </c>
    </row>
    <row r="2997">
      <c r="A2997" s="3" t="s">
        <v>3811</v>
      </c>
      <c r="B2997" s="3" t="s">
        <v>6497</v>
      </c>
    </row>
    <row r="2998">
      <c r="A2998" s="3" t="s">
        <v>3812</v>
      </c>
      <c r="B2998" s="3" t="s">
        <v>7254</v>
      </c>
    </row>
    <row r="2999">
      <c r="A2999" s="3" t="s">
        <v>3814</v>
      </c>
      <c r="B2999" s="3" t="s">
        <v>7255</v>
      </c>
    </row>
    <row r="3000">
      <c r="A3000" s="3" t="s">
        <v>3816</v>
      </c>
      <c r="B3000" s="3" t="s">
        <v>7256</v>
      </c>
    </row>
    <row r="3001">
      <c r="A3001" s="3" t="s">
        <v>3818</v>
      </c>
      <c r="B3001" s="3" t="s">
        <v>30</v>
      </c>
    </row>
    <row r="3002">
      <c r="A3002" s="3" t="s">
        <v>3819</v>
      </c>
      <c r="B3002" s="3" t="s">
        <v>346</v>
      </c>
    </row>
    <row r="3003">
      <c r="A3003" s="3" t="s">
        <v>3820</v>
      </c>
      <c r="B3003" s="3" t="s">
        <v>17</v>
      </c>
    </row>
    <row r="3004">
      <c r="A3004" s="3" t="s">
        <v>3821</v>
      </c>
      <c r="B3004" s="3" t="s">
        <v>7215</v>
      </c>
    </row>
    <row r="3005">
      <c r="A3005" s="3" t="s">
        <v>3822</v>
      </c>
      <c r="B3005" s="3" t="s">
        <v>28</v>
      </c>
    </row>
    <row r="3006">
      <c r="A3006" s="3" t="s">
        <v>3823</v>
      </c>
      <c r="B3006" s="3" t="s">
        <v>126</v>
      </c>
    </row>
    <row r="3007">
      <c r="A3007" s="3" t="s">
        <v>3824</v>
      </c>
      <c r="B3007" s="3" t="s">
        <v>350</v>
      </c>
    </row>
    <row r="3008">
      <c r="A3008" s="3" t="s">
        <v>3825</v>
      </c>
      <c r="B3008" s="3" t="s">
        <v>120</v>
      </c>
    </row>
    <row r="3009">
      <c r="A3009" s="3" t="s">
        <v>3826</v>
      </c>
      <c r="B3009" s="3" t="s">
        <v>866</v>
      </c>
    </row>
    <row r="3010">
      <c r="A3010" s="3" t="s">
        <v>3827</v>
      </c>
      <c r="B3010" s="3" t="s">
        <v>91</v>
      </c>
    </row>
    <row r="3011">
      <c r="A3011" s="3" t="s">
        <v>3828</v>
      </c>
      <c r="B3011" s="3" t="s">
        <v>6108</v>
      </c>
    </row>
    <row r="3012">
      <c r="A3012" s="3" t="s">
        <v>3829</v>
      </c>
      <c r="B3012" s="3" t="s">
        <v>42</v>
      </c>
    </row>
    <row r="3013">
      <c r="A3013" s="3" t="s">
        <v>3830</v>
      </c>
      <c r="B3013" s="3" t="s">
        <v>7257</v>
      </c>
    </row>
    <row r="3014">
      <c r="A3014" s="3" t="s">
        <v>3832</v>
      </c>
      <c r="B3014" s="3" t="s">
        <v>6560</v>
      </c>
    </row>
    <row r="3015">
      <c r="A3015" s="3" t="s">
        <v>3833</v>
      </c>
      <c r="B3015" s="3" t="s">
        <v>120</v>
      </c>
    </row>
    <row r="3016">
      <c r="A3016" s="3" t="s">
        <v>3834</v>
      </c>
      <c r="B3016" s="3" t="s">
        <v>438</v>
      </c>
    </row>
    <row r="3017">
      <c r="A3017" s="3" t="s">
        <v>3835</v>
      </c>
      <c r="B3017" s="3" t="s">
        <v>76</v>
      </c>
    </row>
    <row r="3018">
      <c r="A3018" s="3" t="s">
        <v>3836</v>
      </c>
      <c r="B3018" s="3" t="s">
        <v>609</v>
      </c>
    </row>
    <row r="3019">
      <c r="A3019" s="3" t="s">
        <v>3837</v>
      </c>
      <c r="B3019" s="3" t="s">
        <v>126</v>
      </c>
    </row>
    <row r="3020">
      <c r="A3020" s="3" t="s">
        <v>3838</v>
      </c>
      <c r="B3020" s="3" t="s">
        <v>7258</v>
      </c>
    </row>
    <row r="3021">
      <c r="A3021" s="3" t="s">
        <v>3840</v>
      </c>
      <c r="B3021" s="3" t="s">
        <v>468</v>
      </c>
    </row>
    <row r="3022">
      <c r="A3022" s="3" t="s">
        <v>3841</v>
      </c>
      <c r="B3022" s="3" t="s">
        <v>7259</v>
      </c>
    </row>
    <row r="3023">
      <c r="A3023" s="3" t="s">
        <v>3842</v>
      </c>
      <c r="B3023" s="3" t="s">
        <v>588</v>
      </c>
    </row>
    <row r="3024">
      <c r="A3024" s="3" t="s">
        <v>3843</v>
      </c>
      <c r="B3024" s="3" t="s">
        <v>7260</v>
      </c>
    </row>
    <row r="3025">
      <c r="A3025" s="3" t="s">
        <v>3844</v>
      </c>
      <c r="B3025" s="3" t="s">
        <v>150</v>
      </c>
    </row>
    <row r="3026">
      <c r="A3026" s="3" t="s">
        <v>3845</v>
      </c>
      <c r="B3026" s="3" t="s">
        <v>868</v>
      </c>
    </row>
    <row r="3027">
      <c r="A3027" s="3" t="s">
        <v>3846</v>
      </c>
      <c r="B3027" s="3" t="s">
        <v>28</v>
      </c>
    </row>
    <row r="3028">
      <c r="A3028" s="3" t="s">
        <v>3847</v>
      </c>
      <c r="B3028" s="3" t="s">
        <v>7261</v>
      </c>
    </row>
    <row r="3029">
      <c r="A3029" s="3" t="s">
        <v>3848</v>
      </c>
      <c r="B3029" s="3" t="s">
        <v>6469</v>
      </c>
    </row>
    <row r="3030">
      <c r="A3030" s="3" t="s">
        <v>3849</v>
      </c>
      <c r="B3030" s="3" t="s">
        <v>148</v>
      </c>
    </row>
    <row r="3031">
      <c r="A3031" s="3" t="s">
        <v>3850</v>
      </c>
      <c r="B3031" s="3" t="s">
        <v>6486</v>
      </c>
    </row>
    <row r="3032">
      <c r="A3032" s="3" t="s">
        <v>3851</v>
      </c>
      <c r="B3032" s="3" t="s">
        <v>7262</v>
      </c>
    </row>
    <row r="3033">
      <c r="A3033" s="3" t="s">
        <v>3852</v>
      </c>
      <c r="B3033" s="3" t="s">
        <v>7263</v>
      </c>
    </row>
    <row r="3034">
      <c r="A3034" s="3" t="s">
        <v>3853</v>
      </c>
      <c r="B3034" s="3" t="s">
        <v>6157</v>
      </c>
    </row>
    <row r="3035">
      <c r="A3035" s="3" t="s">
        <v>3854</v>
      </c>
      <c r="B3035" s="3" t="s">
        <v>28</v>
      </c>
    </row>
    <row r="3036">
      <c r="A3036" s="3" t="s">
        <v>3855</v>
      </c>
      <c r="B3036" s="3" t="s">
        <v>7264</v>
      </c>
    </row>
    <row r="3037">
      <c r="A3037" s="3" t="s">
        <v>3856</v>
      </c>
      <c r="B3037" s="3" t="s">
        <v>7147</v>
      </c>
    </row>
    <row r="3038">
      <c r="A3038" s="3" t="s">
        <v>3857</v>
      </c>
      <c r="B3038" s="3" t="s">
        <v>3858</v>
      </c>
    </row>
    <row r="3039">
      <c r="A3039" s="3" t="s">
        <v>3859</v>
      </c>
      <c r="B3039" s="3" t="s">
        <v>609</v>
      </c>
    </row>
    <row r="3040">
      <c r="A3040" s="3" t="s">
        <v>3860</v>
      </c>
      <c r="B3040" s="3" t="s">
        <v>3113</v>
      </c>
    </row>
    <row r="3041">
      <c r="A3041" s="3" t="s">
        <v>3861</v>
      </c>
      <c r="B3041" s="3" t="s">
        <v>28</v>
      </c>
    </row>
    <row r="3042">
      <c r="A3042" s="3" t="s">
        <v>3862</v>
      </c>
      <c r="B3042" s="3" t="s">
        <v>2638</v>
      </c>
    </row>
    <row r="3043">
      <c r="A3043" s="3" t="s">
        <v>3863</v>
      </c>
      <c r="B3043" s="3" t="s">
        <v>7265</v>
      </c>
    </row>
    <row r="3044">
      <c r="A3044" s="3" t="s">
        <v>3864</v>
      </c>
      <c r="B3044" s="3" t="s">
        <v>28</v>
      </c>
    </row>
    <row r="3045">
      <c r="A3045" s="3" t="s">
        <v>3865</v>
      </c>
      <c r="B3045" s="3" t="s">
        <v>6450</v>
      </c>
    </row>
    <row r="3046">
      <c r="A3046" s="3" t="s">
        <v>3866</v>
      </c>
      <c r="B3046" s="3" t="s">
        <v>17</v>
      </c>
    </row>
    <row r="3047">
      <c r="A3047" s="3" t="s">
        <v>3867</v>
      </c>
      <c r="B3047" s="3" t="s">
        <v>7266</v>
      </c>
    </row>
    <row r="3048">
      <c r="A3048" s="3" t="s">
        <v>3869</v>
      </c>
      <c r="B3048" s="3" t="s">
        <v>296</v>
      </c>
    </row>
    <row r="3049">
      <c r="A3049" s="3" t="s">
        <v>3870</v>
      </c>
      <c r="B3049" s="3" t="s">
        <v>6984</v>
      </c>
    </row>
    <row r="3050">
      <c r="A3050" s="3" t="s">
        <v>3871</v>
      </c>
      <c r="B3050" s="3" t="s">
        <v>7267</v>
      </c>
    </row>
    <row r="3051">
      <c r="A3051" s="3" t="s">
        <v>3872</v>
      </c>
      <c r="B3051" s="3" t="s">
        <v>42</v>
      </c>
    </row>
    <row r="3052">
      <c r="A3052" s="3" t="s">
        <v>3873</v>
      </c>
      <c r="B3052" s="3" t="s">
        <v>148</v>
      </c>
    </row>
    <row r="3053">
      <c r="A3053" s="3" t="s">
        <v>3874</v>
      </c>
      <c r="B3053" s="3" t="s">
        <v>7268</v>
      </c>
    </row>
    <row r="3054">
      <c r="A3054" s="3" t="s">
        <v>3876</v>
      </c>
      <c r="B3054" s="3" t="s">
        <v>148</v>
      </c>
    </row>
    <row r="3055">
      <c r="A3055" s="3" t="s">
        <v>3877</v>
      </c>
      <c r="B3055" s="3" t="s">
        <v>37</v>
      </c>
    </row>
    <row r="3056">
      <c r="A3056" s="3" t="s">
        <v>3878</v>
      </c>
      <c r="B3056" s="3" t="s">
        <v>6157</v>
      </c>
    </row>
    <row r="3057">
      <c r="A3057" s="3" t="s">
        <v>3879</v>
      </c>
      <c r="B3057" s="3" t="s">
        <v>76</v>
      </c>
    </row>
    <row r="3058">
      <c r="A3058" s="3" t="s">
        <v>3880</v>
      </c>
      <c r="B3058" s="3" t="s">
        <v>6492</v>
      </c>
    </row>
    <row r="3059">
      <c r="A3059" s="3" t="s">
        <v>3881</v>
      </c>
      <c r="B3059" s="3" t="s">
        <v>129</v>
      </c>
    </row>
    <row r="3060">
      <c r="A3060" s="3" t="s">
        <v>3882</v>
      </c>
      <c r="B3060" s="3" t="s">
        <v>5821</v>
      </c>
    </row>
    <row r="3061">
      <c r="A3061" s="3" t="s">
        <v>3883</v>
      </c>
      <c r="B3061" s="3" t="s">
        <v>6858</v>
      </c>
    </row>
    <row r="3062">
      <c r="A3062" s="3" t="s">
        <v>3884</v>
      </c>
      <c r="B3062" s="3" t="s">
        <v>6157</v>
      </c>
    </row>
    <row r="3063">
      <c r="A3063" s="3" t="s">
        <v>3885</v>
      </c>
      <c r="B3063" s="3" t="s">
        <v>17</v>
      </c>
    </row>
    <row r="3064">
      <c r="A3064" s="3" t="s">
        <v>3886</v>
      </c>
      <c r="B3064" s="3" t="s">
        <v>6476</v>
      </c>
    </row>
    <row r="3065">
      <c r="A3065" s="3" t="s">
        <v>3887</v>
      </c>
      <c r="B3065" s="3" t="s">
        <v>91</v>
      </c>
    </row>
    <row r="3066">
      <c r="A3066" s="3" t="s">
        <v>3888</v>
      </c>
      <c r="B3066" s="3" t="s">
        <v>30</v>
      </c>
    </row>
    <row r="3067">
      <c r="A3067" s="3" t="s">
        <v>3889</v>
      </c>
      <c r="B3067" s="3" t="s">
        <v>28</v>
      </c>
    </row>
    <row r="3068">
      <c r="A3068" s="3" t="s">
        <v>3890</v>
      </c>
      <c r="B3068" s="3" t="s">
        <v>148</v>
      </c>
    </row>
    <row r="3069">
      <c r="A3069" s="3" t="s">
        <v>3891</v>
      </c>
      <c r="B3069" s="3" t="s">
        <v>6450</v>
      </c>
    </row>
    <row r="3070">
      <c r="A3070" s="3" t="s">
        <v>3892</v>
      </c>
      <c r="B3070" s="3" t="s">
        <v>7269</v>
      </c>
    </row>
    <row r="3071">
      <c r="A3071" s="3" t="s">
        <v>3894</v>
      </c>
      <c r="B3071" s="3" t="s">
        <v>28</v>
      </c>
    </row>
    <row r="3072">
      <c r="A3072" s="3" t="s">
        <v>3895</v>
      </c>
      <c r="B3072" s="3" t="s">
        <v>28</v>
      </c>
    </row>
    <row r="3073">
      <c r="A3073" s="3" t="s">
        <v>3896</v>
      </c>
      <c r="B3073" s="3" t="s">
        <v>3897</v>
      </c>
    </row>
    <row r="3074">
      <c r="A3074" s="3" t="s">
        <v>3898</v>
      </c>
      <c r="B3074" s="3" t="s">
        <v>7222</v>
      </c>
    </row>
    <row r="3075">
      <c r="A3075" s="3" t="s">
        <v>3899</v>
      </c>
      <c r="B3075" s="3" t="s">
        <v>126</v>
      </c>
    </row>
    <row r="3076">
      <c r="A3076" s="3" t="s">
        <v>3900</v>
      </c>
      <c r="B3076" s="3" t="s">
        <v>7095</v>
      </c>
    </row>
    <row r="3077">
      <c r="A3077" s="3" t="s">
        <v>3901</v>
      </c>
      <c r="B3077" s="3" t="s">
        <v>76</v>
      </c>
    </row>
    <row r="3078">
      <c r="A3078" s="3" t="s">
        <v>3902</v>
      </c>
      <c r="B3078" s="3" t="s">
        <v>7270</v>
      </c>
    </row>
    <row r="3079">
      <c r="A3079" s="3" t="s">
        <v>3904</v>
      </c>
      <c r="B3079" s="3" t="s">
        <v>6921</v>
      </c>
    </row>
    <row r="3080">
      <c r="A3080" s="3" t="s">
        <v>3905</v>
      </c>
      <c r="B3080" s="3" t="s">
        <v>213</v>
      </c>
    </row>
    <row r="3081">
      <c r="A3081" s="3" t="s">
        <v>3906</v>
      </c>
      <c r="B3081" s="3" t="s">
        <v>68</v>
      </c>
    </row>
    <row r="3082">
      <c r="A3082" s="3" t="s">
        <v>3907</v>
      </c>
      <c r="B3082" s="3" t="s">
        <v>148</v>
      </c>
    </row>
    <row r="3083">
      <c r="A3083" s="3" t="s">
        <v>3908</v>
      </c>
      <c r="B3083" s="3" t="s">
        <v>91</v>
      </c>
    </row>
    <row r="3084">
      <c r="A3084" s="3" t="s">
        <v>3909</v>
      </c>
      <c r="B3084" s="3" t="s">
        <v>7271</v>
      </c>
    </row>
    <row r="3085">
      <c r="A3085" s="3" t="s">
        <v>3910</v>
      </c>
      <c r="B3085" s="3" t="s">
        <v>6157</v>
      </c>
    </row>
    <row r="3086">
      <c r="A3086" s="3" t="s">
        <v>3911</v>
      </c>
      <c r="B3086" s="3" t="s">
        <v>7272</v>
      </c>
    </row>
    <row r="3087">
      <c r="A3087" s="3" t="s">
        <v>3912</v>
      </c>
      <c r="B3087" s="3" t="s">
        <v>6486</v>
      </c>
    </row>
    <row r="3088">
      <c r="A3088" s="3" t="s">
        <v>3913</v>
      </c>
      <c r="B3088" s="3" t="s">
        <v>7273</v>
      </c>
    </row>
    <row r="3089">
      <c r="A3089" s="3" t="s">
        <v>3915</v>
      </c>
      <c r="B3089" s="3" t="s">
        <v>32</v>
      </c>
    </row>
    <row r="3090">
      <c r="A3090" s="3" t="s">
        <v>3916</v>
      </c>
      <c r="B3090" s="3" t="s">
        <v>7274</v>
      </c>
    </row>
    <row r="3091">
      <c r="A3091" s="3" t="s">
        <v>3918</v>
      </c>
      <c r="B3091" s="3" t="s">
        <v>3113</v>
      </c>
    </row>
    <row r="3092">
      <c r="A3092" s="3" t="s">
        <v>3919</v>
      </c>
      <c r="B3092" s="3" t="s">
        <v>148</v>
      </c>
    </row>
    <row r="3093">
      <c r="A3093" s="3" t="s">
        <v>3920</v>
      </c>
      <c r="B3093" s="3" t="s">
        <v>129</v>
      </c>
    </row>
    <row r="3094">
      <c r="A3094" s="3" t="s">
        <v>3921</v>
      </c>
      <c r="B3094" s="3" t="s">
        <v>150</v>
      </c>
    </row>
    <row r="3095">
      <c r="A3095" s="3" t="s">
        <v>3922</v>
      </c>
      <c r="B3095" s="3" t="s">
        <v>6507</v>
      </c>
    </row>
    <row r="3096">
      <c r="A3096" s="3" t="s">
        <v>3923</v>
      </c>
      <c r="B3096" s="3" t="s">
        <v>7275</v>
      </c>
    </row>
    <row r="3097">
      <c r="A3097" s="3" t="s">
        <v>3924</v>
      </c>
      <c r="B3097" s="3" t="s">
        <v>17</v>
      </c>
    </row>
    <row r="3098">
      <c r="A3098" s="3" t="s">
        <v>3925</v>
      </c>
      <c r="B3098" s="3" t="s">
        <v>76</v>
      </c>
    </row>
    <row r="3099">
      <c r="A3099" s="3" t="s">
        <v>3926</v>
      </c>
      <c r="B3099" s="3" t="s">
        <v>6724</v>
      </c>
    </row>
    <row r="3100">
      <c r="A3100" s="3" t="s">
        <v>3927</v>
      </c>
      <c r="B3100" s="3" t="s">
        <v>7276</v>
      </c>
    </row>
    <row r="3101">
      <c r="A3101" s="3" t="s">
        <v>3928</v>
      </c>
      <c r="B3101" s="3" t="s">
        <v>148</v>
      </c>
    </row>
    <row r="3102">
      <c r="A3102" s="3" t="s">
        <v>3929</v>
      </c>
      <c r="B3102" s="3" t="s">
        <v>7117</v>
      </c>
    </row>
    <row r="3103">
      <c r="A3103" s="3" t="s">
        <v>3930</v>
      </c>
      <c r="B3103" s="3" t="s">
        <v>3151</v>
      </c>
    </row>
    <row r="3104">
      <c r="A3104" s="3" t="s">
        <v>3931</v>
      </c>
      <c r="B3104" s="3" t="s">
        <v>7277</v>
      </c>
    </row>
    <row r="3105">
      <c r="A3105" s="3" t="s">
        <v>3933</v>
      </c>
      <c r="B3105" s="3" t="s">
        <v>6104</v>
      </c>
    </row>
    <row r="3106">
      <c r="A3106" s="3" t="s">
        <v>3934</v>
      </c>
      <c r="B3106" s="3" t="s">
        <v>76</v>
      </c>
    </row>
    <row r="3107">
      <c r="A3107" s="3" t="s">
        <v>3935</v>
      </c>
      <c r="B3107" s="3" t="s">
        <v>7278</v>
      </c>
    </row>
    <row r="3108">
      <c r="A3108" s="3" t="s">
        <v>3937</v>
      </c>
      <c r="B3108" s="3" t="s">
        <v>7279</v>
      </c>
    </row>
    <row r="3109">
      <c r="A3109" s="3" t="s">
        <v>3938</v>
      </c>
      <c r="B3109" s="3" t="s">
        <v>6666</v>
      </c>
    </row>
    <row r="3110">
      <c r="A3110" s="3" t="s">
        <v>3939</v>
      </c>
      <c r="B3110" s="3" t="s">
        <v>6157</v>
      </c>
    </row>
    <row r="3111">
      <c r="A3111" s="3" t="s">
        <v>3940</v>
      </c>
      <c r="B3111" s="3" t="s">
        <v>7280</v>
      </c>
    </row>
    <row r="3112">
      <c r="A3112" s="3" t="s">
        <v>3942</v>
      </c>
      <c r="B3112" s="3" t="s">
        <v>7281</v>
      </c>
    </row>
    <row r="3113">
      <c r="A3113" s="3" t="s">
        <v>3944</v>
      </c>
      <c r="B3113" s="3" t="s">
        <v>3945</v>
      </c>
    </row>
    <row r="3114">
      <c r="A3114" s="3" t="s">
        <v>3946</v>
      </c>
      <c r="B3114" s="3" t="s">
        <v>2172</v>
      </c>
    </row>
    <row r="3115">
      <c r="A3115" s="3" t="s">
        <v>3947</v>
      </c>
      <c r="B3115" s="3" t="s">
        <v>346</v>
      </c>
    </row>
    <row r="3116">
      <c r="A3116" s="3" t="s">
        <v>3948</v>
      </c>
      <c r="B3116" s="3" t="s">
        <v>91</v>
      </c>
    </row>
    <row r="3117">
      <c r="A3117" s="3" t="s">
        <v>3949</v>
      </c>
      <c r="B3117" s="3" t="s">
        <v>3950</v>
      </c>
    </row>
    <row r="3118">
      <c r="A3118" s="3" t="s">
        <v>3951</v>
      </c>
      <c r="B3118" s="3" t="s">
        <v>28</v>
      </c>
    </row>
    <row r="3119">
      <c r="A3119" s="3" t="s">
        <v>3952</v>
      </c>
      <c r="B3119" s="3" t="s">
        <v>30</v>
      </c>
    </row>
    <row r="3120">
      <c r="A3120" s="3" t="s">
        <v>3953</v>
      </c>
      <c r="B3120" s="3" t="s">
        <v>7096</v>
      </c>
    </row>
    <row r="3121">
      <c r="A3121" s="3" t="s">
        <v>3954</v>
      </c>
      <c r="B3121" s="3" t="s">
        <v>101</v>
      </c>
    </row>
    <row r="3122">
      <c r="A3122" s="3" t="s">
        <v>3955</v>
      </c>
      <c r="B3122" s="3" t="s">
        <v>74</v>
      </c>
    </row>
    <row r="3123">
      <c r="A3123" s="3" t="s">
        <v>3956</v>
      </c>
      <c r="B3123" s="3" t="s">
        <v>52</v>
      </c>
    </row>
    <row r="3124">
      <c r="A3124" s="3" t="s">
        <v>3957</v>
      </c>
      <c r="B3124" s="3" t="s">
        <v>28</v>
      </c>
    </row>
    <row r="3125">
      <c r="A3125" s="3" t="s">
        <v>3958</v>
      </c>
      <c r="B3125" s="3" t="s">
        <v>5931</v>
      </c>
    </row>
    <row r="3126">
      <c r="A3126" s="3" t="s">
        <v>3959</v>
      </c>
      <c r="B3126" s="3" t="s">
        <v>6486</v>
      </c>
    </row>
    <row r="3127">
      <c r="A3127" s="3" t="s">
        <v>3960</v>
      </c>
      <c r="B3127" s="3" t="s">
        <v>636</v>
      </c>
    </row>
    <row r="3128">
      <c r="A3128" s="3" t="s">
        <v>3961</v>
      </c>
      <c r="B3128" s="3" t="s">
        <v>126</v>
      </c>
    </row>
    <row r="3129">
      <c r="A3129" s="3" t="s">
        <v>3962</v>
      </c>
      <c r="B3129" s="3" t="s">
        <v>7282</v>
      </c>
    </row>
    <row r="3130">
      <c r="A3130" s="3" t="s">
        <v>3964</v>
      </c>
      <c r="B3130" s="3" t="s">
        <v>131</v>
      </c>
    </row>
    <row r="3131">
      <c r="A3131" s="3" t="s">
        <v>3965</v>
      </c>
      <c r="B3131" s="3" t="s">
        <v>126</v>
      </c>
    </row>
    <row r="3132">
      <c r="A3132" s="3" t="s">
        <v>3966</v>
      </c>
      <c r="B3132" s="3" t="s">
        <v>28</v>
      </c>
    </row>
    <row r="3133">
      <c r="A3133" s="3" t="s">
        <v>3967</v>
      </c>
      <c r="B3133" s="3" t="s">
        <v>52</v>
      </c>
    </row>
    <row r="3134">
      <c r="A3134" s="3" t="s">
        <v>3968</v>
      </c>
      <c r="B3134" s="3" t="s">
        <v>7283</v>
      </c>
    </row>
    <row r="3135">
      <c r="A3135" s="3" t="s">
        <v>3970</v>
      </c>
      <c r="B3135" s="3" t="s">
        <v>28</v>
      </c>
    </row>
    <row r="3136">
      <c r="A3136" s="3" t="s">
        <v>3971</v>
      </c>
      <c r="B3136" s="3" t="s">
        <v>17</v>
      </c>
    </row>
    <row r="3137">
      <c r="A3137" s="3" t="s">
        <v>3972</v>
      </c>
      <c r="B3137" s="3" t="s">
        <v>7284</v>
      </c>
    </row>
    <row r="3138">
      <c r="A3138" s="3" t="s">
        <v>3973</v>
      </c>
      <c r="B3138" s="3" t="s">
        <v>7108</v>
      </c>
    </row>
    <row r="3139">
      <c r="A3139" s="3" t="s">
        <v>3974</v>
      </c>
      <c r="B3139" s="3" t="s">
        <v>76</v>
      </c>
    </row>
    <row r="3140">
      <c r="A3140" s="3" t="s">
        <v>3975</v>
      </c>
      <c r="B3140" s="3" t="s">
        <v>6823</v>
      </c>
    </row>
    <row r="3141">
      <c r="A3141" s="3" t="s">
        <v>3976</v>
      </c>
      <c r="B3141" s="3" t="s">
        <v>7285</v>
      </c>
    </row>
    <row r="3142">
      <c r="A3142" s="3" t="s">
        <v>3977</v>
      </c>
      <c r="B3142" s="3" t="s">
        <v>28</v>
      </c>
    </row>
    <row r="3143">
      <c r="A3143" s="3" t="s">
        <v>3978</v>
      </c>
      <c r="B3143" s="3" t="s">
        <v>6913</v>
      </c>
    </row>
    <row r="3144">
      <c r="A3144" s="3" t="s">
        <v>3979</v>
      </c>
      <c r="B3144" s="3" t="s">
        <v>7286</v>
      </c>
    </row>
    <row r="3145">
      <c r="A3145" s="3" t="s">
        <v>3980</v>
      </c>
      <c r="B3145" s="3" t="s">
        <v>7287</v>
      </c>
    </row>
    <row r="3146">
      <c r="A3146" s="3" t="s">
        <v>3981</v>
      </c>
      <c r="B3146" s="3" t="s">
        <v>7288</v>
      </c>
    </row>
    <row r="3147">
      <c r="A3147" s="3" t="s">
        <v>3983</v>
      </c>
      <c r="B3147" s="3" t="s">
        <v>7289</v>
      </c>
    </row>
    <row r="3148">
      <c r="A3148" s="3" t="s">
        <v>3984</v>
      </c>
      <c r="B3148" s="3" t="s">
        <v>126</v>
      </c>
    </row>
    <row r="3149">
      <c r="A3149" s="3" t="s">
        <v>3985</v>
      </c>
      <c r="B3149" s="3" t="s">
        <v>8</v>
      </c>
    </row>
    <row r="3150">
      <c r="A3150" s="3" t="s">
        <v>3986</v>
      </c>
      <c r="B3150" s="3" t="s">
        <v>17</v>
      </c>
    </row>
    <row r="3151">
      <c r="A3151" s="3" t="s">
        <v>3987</v>
      </c>
      <c r="B3151" s="3" t="s">
        <v>126</v>
      </c>
    </row>
    <row r="3152">
      <c r="A3152" s="3" t="s">
        <v>3988</v>
      </c>
      <c r="B3152" s="3" t="s">
        <v>7158</v>
      </c>
    </row>
    <row r="3153">
      <c r="A3153" s="3" t="s">
        <v>3989</v>
      </c>
      <c r="B3153" s="3" t="s">
        <v>126</v>
      </c>
    </row>
    <row r="3154">
      <c r="A3154" s="3" t="s">
        <v>3990</v>
      </c>
      <c r="B3154" s="3" t="s">
        <v>6108</v>
      </c>
    </row>
    <row r="3155">
      <c r="A3155" s="3" t="s">
        <v>3991</v>
      </c>
      <c r="B3155" s="3" t="s">
        <v>7290</v>
      </c>
    </row>
    <row r="3156">
      <c r="A3156" s="3" t="s">
        <v>3993</v>
      </c>
      <c r="B3156" s="3" t="s">
        <v>6052</v>
      </c>
    </row>
    <row r="3157">
      <c r="A3157" s="3" t="s">
        <v>3994</v>
      </c>
      <c r="B3157" s="3" t="s">
        <v>7291</v>
      </c>
    </row>
    <row r="3158">
      <c r="A3158" s="3" t="s">
        <v>3996</v>
      </c>
      <c r="B3158" s="3" t="s">
        <v>42</v>
      </c>
    </row>
    <row r="3159">
      <c r="A3159" s="3" t="s">
        <v>3997</v>
      </c>
      <c r="B3159" s="3" t="s">
        <v>7292</v>
      </c>
    </row>
    <row r="3160">
      <c r="A3160" s="3" t="s">
        <v>3999</v>
      </c>
      <c r="B3160" s="3" t="s">
        <v>28</v>
      </c>
    </row>
    <row r="3161">
      <c r="A3161" s="3" t="s">
        <v>4000</v>
      </c>
      <c r="B3161" s="3" t="s">
        <v>6469</v>
      </c>
    </row>
    <row r="3162">
      <c r="A3162" s="3" t="s">
        <v>4001</v>
      </c>
      <c r="B3162" s="3" t="s">
        <v>7293</v>
      </c>
    </row>
    <row r="3163">
      <c r="A3163" s="3" t="s">
        <v>4003</v>
      </c>
      <c r="B3163" s="3" t="s">
        <v>6337</v>
      </c>
    </row>
    <row r="3164">
      <c r="A3164" s="3" t="s">
        <v>4004</v>
      </c>
      <c r="B3164" s="3" t="s">
        <v>28</v>
      </c>
    </row>
    <row r="3165">
      <c r="A3165" s="3" t="s">
        <v>4005</v>
      </c>
      <c r="B3165" s="3" t="s">
        <v>37</v>
      </c>
    </row>
    <row r="3166">
      <c r="A3166" s="3" t="s">
        <v>4006</v>
      </c>
      <c r="B3166" s="3" t="s">
        <v>665</v>
      </c>
    </row>
    <row r="3167">
      <c r="A3167" s="3" t="s">
        <v>4007</v>
      </c>
      <c r="B3167" s="3" t="s">
        <v>148</v>
      </c>
    </row>
    <row r="3168">
      <c r="A3168" s="3" t="s">
        <v>4008</v>
      </c>
      <c r="B3168" s="3" t="s">
        <v>6963</v>
      </c>
    </row>
    <row r="3169">
      <c r="A3169" s="3" t="s">
        <v>4009</v>
      </c>
      <c r="B3169" s="3" t="s">
        <v>7294</v>
      </c>
    </row>
    <row r="3170">
      <c r="A3170" s="3" t="s">
        <v>4011</v>
      </c>
      <c r="B3170" s="3" t="s">
        <v>7295</v>
      </c>
    </row>
    <row r="3171">
      <c r="A3171" s="3" t="s">
        <v>4013</v>
      </c>
      <c r="B3171" s="3" t="s">
        <v>508</v>
      </c>
    </row>
    <row r="3172">
      <c r="A3172" s="3" t="s">
        <v>4014</v>
      </c>
      <c r="B3172" s="3" t="s">
        <v>6235</v>
      </c>
    </row>
    <row r="3173">
      <c r="A3173" s="3" t="s">
        <v>4015</v>
      </c>
      <c r="B3173" s="3" t="s">
        <v>6126</v>
      </c>
    </row>
    <row r="3174">
      <c r="A3174" s="3" t="s">
        <v>4016</v>
      </c>
      <c r="B3174" s="3" t="s">
        <v>7296</v>
      </c>
    </row>
    <row r="3175">
      <c r="A3175" s="3" t="s">
        <v>4018</v>
      </c>
      <c r="B3175" s="3" t="s">
        <v>6536</v>
      </c>
    </row>
    <row r="3176">
      <c r="A3176" s="3" t="s">
        <v>4019</v>
      </c>
      <c r="B3176" s="3" t="s">
        <v>6157</v>
      </c>
    </row>
    <row r="3177">
      <c r="A3177" s="3" t="s">
        <v>4020</v>
      </c>
      <c r="B3177" s="3" t="s">
        <v>74</v>
      </c>
    </row>
    <row r="3178">
      <c r="A3178" s="3" t="s">
        <v>4021</v>
      </c>
      <c r="B3178" s="3" t="s">
        <v>7220</v>
      </c>
    </row>
    <row r="3179">
      <c r="A3179" s="3" t="s">
        <v>4022</v>
      </c>
      <c r="B3179" s="3" t="s">
        <v>6602</v>
      </c>
    </row>
    <row r="3180">
      <c r="A3180" s="3" t="s">
        <v>4023</v>
      </c>
      <c r="B3180" s="3" t="s">
        <v>2172</v>
      </c>
    </row>
    <row r="3181">
      <c r="A3181" s="3" t="s">
        <v>4024</v>
      </c>
      <c r="B3181" s="3" t="s">
        <v>7297</v>
      </c>
    </row>
    <row r="3182">
      <c r="A3182" s="3" t="s">
        <v>4025</v>
      </c>
      <c r="B3182" s="3" t="s">
        <v>103</v>
      </c>
    </row>
    <row r="3183">
      <c r="A3183" s="3" t="s">
        <v>4026</v>
      </c>
      <c r="B3183" s="3" t="s">
        <v>4027</v>
      </c>
    </row>
    <row r="3184">
      <c r="A3184" s="3" t="s">
        <v>4028</v>
      </c>
      <c r="B3184" s="3" t="s">
        <v>126</v>
      </c>
    </row>
    <row r="3185">
      <c r="A3185" s="3" t="s">
        <v>4029</v>
      </c>
      <c r="B3185" s="3" t="s">
        <v>7298</v>
      </c>
    </row>
    <row r="3186">
      <c r="A3186" s="3" t="s">
        <v>4031</v>
      </c>
      <c r="B3186" s="3" t="s">
        <v>52</v>
      </c>
    </row>
    <row r="3187">
      <c r="A3187" s="3" t="s">
        <v>4032</v>
      </c>
      <c r="B3187" s="3" t="s">
        <v>6517</v>
      </c>
    </row>
    <row r="3188">
      <c r="A3188" s="3" t="s">
        <v>4033</v>
      </c>
      <c r="B3188" s="3" t="s">
        <v>7299</v>
      </c>
    </row>
    <row r="3189">
      <c r="A3189" s="3" t="s">
        <v>4035</v>
      </c>
      <c r="B3189" s="3" t="s">
        <v>5996</v>
      </c>
    </row>
    <row r="3190">
      <c r="A3190" s="3" t="s">
        <v>4036</v>
      </c>
      <c r="B3190" s="3" t="s">
        <v>7300</v>
      </c>
    </row>
    <row r="3191">
      <c r="A3191" s="3" t="s">
        <v>4038</v>
      </c>
      <c r="B3191" s="3" t="s">
        <v>6498</v>
      </c>
    </row>
    <row r="3192">
      <c r="A3192" s="3" t="s">
        <v>4039</v>
      </c>
      <c r="B3192" s="3" t="s">
        <v>1670</v>
      </c>
    </row>
    <row r="3193">
      <c r="A3193" s="3" t="s">
        <v>4040</v>
      </c>
      <c r="B3193" s="3" t="s">
        <v>148</v>
      </c>
    </row>
    <row r="3194">
      <c r="A3194" s="3" t="s">
        <v>4041</v>
      </c>
      <c r="B3194" s="3" t="s">
        <v>91</v>
      </c>
    </row>
    <row r="3195">
      <c r="A3195" s="3" t="s">
        <v>4042</v>
      </c>
      <c r="B3195" s="3" t="s">
        <v>7301</v>
      </c>
    </row>
    <row r="3196">
      <c r="A3196" s="3" t="s">
        <v>4043</v>
      </c>
      <c r="B3196" s="3" t="s">
        <v>7302</v>
      </c>
    </row>
    <row r="3197">
      <c r="A3197" s="3" t="s">
        <v>4045</v>
      </c>
      <c r="B3197" s="3" t="s">
        <v>6858</v>
      </c>
    </row>
    <row r="3198">
      <c r="A3198" s="3" t="s">
        <v>4046</v>
      </c>
      <c r="B3198" s="3" t="s">
        <v>6550</v>
      </c>
    </row>
    <row r="3199">
      <c r="A3199" s="3" t="s">
        <v>4047</v>
      </c>
      <c r="B3199" s="3" t="s">
        <v>6803</v>
      </c>
    </row>
    <row r="3200">
      <c r="A3200" s="3" t="s">
        <v>4048</v>
      </c>
      <c r="B3200" s="3" t="s">
        <v>4049</v>
      </c>
    </row>
    <row r="3201">
      <c r="A3201" s="3" t="s">
        <v>4050</v>
      </c>
      <c r="B3201" s="3" t="s">
        <v>91</v>
      </c>
    </row>
    <row r="3202">
      <c r="A3202" s="3" t="s">
        <v>4051</v>
      </c>
      <c r="B3202" s="3" t="s">
        <v>4052</v>
      </c>
    </row>
    <row r="3203">
      <c r="A3203" s="3" t="s">
        <v>4053</v>
      </c>
      <c r="B3203" s="3" t="s">
        <v>7086</v>
      </c>
    </row>
    <row r="3204">
      <c r="A3204" s="3" t="s">
        <v>4054</v>
      </c>
      <c r="B3204" s="3" t="s">
        <v>4055</v>
      </c>
    </row>
    <row r="3205">
      <c r="A3205" s="3" t="s">
        <v>4056</v>
      </c>
      <c r="B3205" s="3" t="s">
        <v>234</v>
      </c>
    </row>
    <row r="3206">
      <c r="A3206" s="3" t="s">
        <v>4057</v>
      </c>
      <c r="B3206" s="3" t="s">
        <v>126</v>
      </c>
    </row>
    <row r="3207">
      <c r="A3207" s="3" t="s">
        <v>4058</v>
      </c>
      <c r="B3207" s="3" t="s">
        <v>52</v>
      </c>
    </row>
    <row r="3208">
      <c r="A3208" s="3" t="s">
        <v>4059</v>
      </c>
      <c r="B3208" s="3" t="s">
        <v>6550</v>
      </c>
    </row>
    <row r="3209">
      <c r="A3209" s="3" t="s">
        <v>4060</v>
      </c>
      <c r="B3209" s="3" t="s">
        <v>6457</v>
      </c>
    </row>
    <row r="3210">
      <c r="A3210" s="3" t="s">
        <v>4061</v>
      </c>
      <c r="B3210" s="3" t="s">
        <v>150</v>
      </c>
    </row>
    <row r="3211">
      <c r="A3211" s="3" t="s">
        <v>4062</v>
      </c>
      <c r="B3211" s="3" t="s">
        <v>17</v>
      </c>
    </row>
    <row r="3212">
      <c r="A3212" s="3" t="s">
        <v>4063</v>
      </c>
      <c r="B3212" s="3" t="s">
        <v>7303</v>
      </c>
    </row>
    <row r="3213">
      <c r="A3213" s="3" t="s">
        <v>4065</v>
      </c>
      <c r="B3213" s="3" t="s">
        <v>7272</v>
      </c>
    </row>
    <row r="3214">
      <c r="A3214" s="3" t="s">
        <v>4066</v>
      </c>
      <c r="B3214" s="3" t="s">
        <v>42</v>
      </c>
    </row>
    <row r="3215">
      <c r="A3215" s="3" t="s">
        <v>4067</v>
      </c>
      <c r="B3215" s="3" t="s">
        <v>6690</v>
      </c>
    </row>
    <row r="3216">
      <c r="A3216" s="3" t="s">
        <v>4068</v>
      </c>
      <c r="B3216" s="3" t="s">
        <v>76</v>
      </c>
    </row>
    <row r="3217">
      <c r="A3217" s="3" t="s">
        <v>4069</v>
      </c>
      <c r="B3217" s="3" t="s">
        <v>150</v>
      </c>
    </row>
    <row r="3218">
      <c r="A3218" s="3" t="s">
        <v>4070</v>
      </c>
      <c r="B3218" s="3" t="s">
        <v>7304</v>
      </c>
    </row>
    <row r="3219">
      <c r="A3219" s="3" t="s">
        <v>4072</v>
      </c>
      <c r="B3219" s="3" t="s">
        <v>28</v>
      </c>
    </row>
    <row r="3220">
      <c r="A3220" s="3" t="s">
        <v>4073</v>
      </c>
      <c r="B3220" s="3" t="s">
        <v>42</v>
      </c>
    </row>
    <row r="3221">
      <c r="A3221" s="3" t="s">
        <v>4074</v>
      </c>
      <c r="B3221" s="3" t="s">
        <v>4075</v>
      </c>
    </row>
    <row r="3222">
      <c r="A3222" s="3" t="s">
        <v>4076</v>
      </c>
      <c r="B3222" s="3" t="s">
        <v>7305</v>
      </c>
    </row>
    <row r="3223">
      <c r="A3223" s="3" t="s">
        <v>4078</v>
      </c>
      <c r="B3223" s="3" t="s">
        <v>7306</v>
      </c>
    </row>
    <row r="3224">
      <c r="A3224" s="3" t="s">
        <v>4079</v>
      </c>
      <c r="B3224" s="3" t="s">
        <v>28</v>
      </c>
    </row>
    <row r="3225">
      <c r="A3225" s="3" t="s">
        <v>4080</v>
      </c>
      <c r="B3225" s="3" t="s">
        <v>129</v>
      </c>
    </row>
    <row r="3226">
      <c r="A3226" s="3" t="s">
        <v>4081</v>
      </c>
      <c r="B3226" s="3" t="s">
        <v>7307</v>
      </c>
    </row>
    <row r="3227">
      <c r="A3227" s="3" t="s">
        <v>4082</v>
      </c>
      <c r="B3227" s="3" t="s">
        <v>6916</v>
      </c>
    </row>
    <row r="3228">
      <c r="A3228" s="3" t="s">
        <v>4083</v>
      </c>
      <c r="B3228" s="3" t="s">
        <v>126</v>
      </c>
    </row>
    <row r="3229">
      <c r="A3229" s="3" t="s">
        <v>4084</v>
      </c>
      <c r="B3229" s="3" t="s">
        <v>6777</v>
      </c>
    </row>
    <row r="3230">
      <c r="A3230" s="3" t="s">
        <v>4085</v>
      </c>
      <c r="B3230" s="3" t="s">
        <v>101</v>
      </c>
    </row>
    <row r="3231">
      <c r="A3231" s="3" t="s">
        <v>4086</v>
      </c>
      <c r="B3231" s="3" t="s">
        <v>752</v>
      </c>
    </row>
    <row r="3232">
      <c r="A3232" s="3" t="s">
        <v>4087</v>
      </c>
      <c r="B3232" s="3" t="s">
        <v>126</v>
      </c>
    </row>
    <row r="3233">
      <c r="A3233" s="3" t="s">
        <v>4088</v>
      </c>
      <c r="B3233" s="3" t="s">
        <v>7156</v>
      </c>
    </row>
    <row r="3234">
      <c r="A3234" s="3" t="s">
        <v>4089</v>
      </c>
      <c r="B3234" s="3" t="s">
        <v>28</v>
      </c>
    </row>
    <row r="3235">
      <c r="A3235" s="3" t="s">
        <v>4090</v>
      </c>
      <c r="B3235" s="3" t="s">
        <v>6033</v>
      </c>
    </row>
    <row r="3236">
      <c r="A3236" s="3" t="s">
        <v>4091</v>
      </c>
      <c r="B3236" s="3" t="s">
        <v>42</v>
      </c>
    </row>
    <row r="3237">
      <c r="A3237" s="3" t="s">
        <v>4092</v>
      </c>
      <c r="B3237" s="3" t="s">
        <v>68</v>
      </c>
    </row>
    <row r="3238">
      <c r="A3238" s="3" t="s">
        <v>4093</v>
      </c>
      <c r="B3238" s="3" t="s">
        <v>7108</v>
      </c>
    </row>
    <row r="3239">
      <c r="A3239" s="3" t="s">
        <v>4094</v>
      </c>
      <c r="B3239" s="3" t="s">
        <v>6562</v>
      </c>
    </row>
    <row r="3240">
      <c r="A3240" s="3" t="s">
        <v>4095</v>
      </c>
      <c r="B3240" s="3" t="s">
        <v>5931</v>
      </c>
    </row>
    <row r="3241">
      <c r="A3241" s="3" t="s">
        <v>4096</v>
      </c>
      <c r="B3241" s="3" t="s">
        <v>7100</v>
      </c>
    </row>
    <row r="3242">
      <c r="A3242" s="3" t="s">
        <v>4097</v>
      </c>
      <c r="B3242" s="3" t="s">
        <v>17</v>
      </c>
    </row>
    <row r="3243">
      <c r="A3243" s="3" t="s">
        <v>4098</v>
      </c>
      <c r="B3243" s="3" t="s">
        <v>4099</v>
      </c>
    </row>
    <row r="3244">
      <c r="A3244" s="3" t="s">
        <v>4100</v>
      </c>
      <c r="B3244" s="3" t="s">
        <v>28</v>
      </c>
    </row>
    <row r="3245">
      <c r="A3245" s="3" t="s">
        <v>4101</v>
      </c>
      <c r="B3245" s="3" t="s">
        <v>7308</v>
      </c>
    </row>
    <row r="3246">
      <c r="A3246" s="3" t="s">
        <v>4103</v>
      </c>
      <c r="B3246" s="3" t="s">
        <v>148</v>
      </c>
    </row>
    <row r="3247">
      <c r="A3247" s="3" t="s">
        <v>4104</v>
      </c>
      <c r="B3247" s="3" t="s">
        <v>126</v>
      </c>
    </row>
    <row r="3248">
      <c r="A3248" s="3" t="s">
        <v>4105</v>
      </c>
      <c r="B3248" s="3" t="s">
        <v>126</v>
      </c>
    </row>
    <row r="3249">
      <c r="A3249" s="3" t="s">
        <v>4106</v>
      </c>
      <c r="B3249" s="3" t="s">
        <v>28</v>
      </c>
    </row>
    <row r="3250">
      <c r="A3250" s="3" t="s">
        <v>4107</v>
      </c>
      <c r="B3250" s="3" t="s">
        <v>3936</v>
      </c>
    </row>
    <row r="3251">
      <c r="A3251" s="3" t="s">
        <v>4108</v>
      </c>
      <c r="B3251" s="3" t="s">
        <v>5931</v>
      </c>
    </row>
    <row r="3252">
      <c r="A3252" s="3" t="s">
        <v>4109</v>
      </c>
      <c r="B3252" s="3" t="s">
        <v>7309</v>
      </c>
    </row>
    <row r="3253">
      <c r="A3253" s="3" t="s">
        <v>4111</v>
      </c>
      <c r="B3253" s="3" t="s">
        <v>28</v>
      </c>
    </row>
    <row r="3254">
      <c r="A3254" s="3" t="s">
        <v>4112</v>
      </c>
      <c r="B3254" s="3" t="s">
        <v>2139</v>
      </c>
    </row>
    <row r="3255">
      <c r="A3255" s="3" t="s">
        <v>4113</v>
      </c>
      <c r="B3255" s="3" t="s">
        <v>120</v>
      </c>
    </row>
    <row r="3256">
      <c r="A3256" s="3" t="s">
        <v>4114</v>
      </c>
      <c r="B3256" s="3" t="s">
        <v>7310</v>
      </c>
    </row>
    <row r="3257">
      <c r="A3257" s="3" t="s">
        <v>4116</v>
      </c>
      <c r="B3257" s="3" t="s">
        <v>7311</v>
      </c>
    </row>
    <row r="3258">
      <c r="A3258" s="3" t="s">
        <v>4118</v>
      </c>
      <c r="B3258" s="3" t="s">
        <v>28</v>
      </c>
    </row>
    <row r="3259">
      <c r="A3259" s="3" t="s">
        <v>4119</v>
      </c>
      <c r="B3259" s="3" t="s">
        <v>4120</v>
      </c>
    </row>
    <row r="3260">
      <c r="A3260" s="3" t="s">
        <v>4121</v>
      </c>
      <c r="B3260" s="3" t="s">
        <v>28</v>
      </c>
    </row>
    <row r="3261">
      <c r="A3261" s="3" t="s">
        <v>4122</v>
      </c>
      <c r="B3261" s="3" t="s">
        <v>6590</v>
      </c>
    </row>
    <row r="3262">
      <c r="A3262" s="3" t="s">
        <v>4123</v>
      </c>
      <c r="B3262" s="3" t="s">
        <v>148</v>
      </c>
    </row>
    <row r="3263">
      <c r="A3263" s="3" t="s">
        <v>4124</v>
      </c>
      <c r="B3263" s="3" t="s">
        <v>346</v>
      </c>
    </row>
    <row r="3264">
      <c r="A3264" s="3" t="s">
        <v>4125</v>
      </c>
      <c r="B3264" s="3" t="s">
        <v>4126</v>
      </c>
    </row>
    <row r="3265">
      <c r="A3265" s="3" t="s">
        <v>4127</v>
      </c>
      <c r="B3265" s="3" t="s">
        <v>17</v>
      </c>
    </row>
    <row r="3266">
      <c r="A3266" s="3" t="s">
        <v>4128</v>
      </c>
      <c r="B3266" s="3" t="s">
        <v>76</v>
      </c>
    </row>
    <row r="3267">
      <c r="A3267" s="3" t="s">
        <v>4129</v>
      </c>
      <c r="B3267" s="3" t="s">
        <v>52</v>
      </c>
    </row>
    <row r="3268">
      <c r="A3268" s="3" t="s">
        <v>4130</v>
      </c>
      <c r="B3268" s="3" t="s">
        <v>234</v>
      </c>
    </row>
    <row r="3269">
      <c r="A3269" s="3" t="s">
        <v>4131</v>
      </c>
      <c r="B3269" s="3" t="s">
        <v>7312</v>
      </c>
    </row>
    <row r="3270">
      <c r="A3270" s="3" t="s">
        <v>4132</v>
      </c>
      <c r="B3270" s="3" t="s">
        <v>28</v>
      </c>
    </row>
    <row r="3271">
      <c r="A3271" s="3" t="s">
        <v>4133</v>
      </c>
      <c r="B3271" s="3" t="s">
        <v>7006</v>
      </c>
    </row>
    <row r="3272">
      <c r="A3272" s="3" t="s">
        <v>4134</v>
      </c>
      <c r="B3272" s="3" t="s">
        <v>7313</v>
      </c>
    </row>
    <row r="3273">
      <c r="A3273" s="3" t="s">
        <v>4135</v>
      </c>
      <c r="B3273" s="3" t="s">
        <v>17</v>
      </c>
    </row>
    <row r="3274">
      <c r="A3274" s="3" t="s">
        <v>4136</v>
      </c>
      <c r="B3274" s="3" t="s">
        <v>1317</v>
      </c>
    </row>
    <row r="3275">
      <c r="A3275" s="3" t="s">
        <v>4137</v>
      </c>
      <c r="B3275" s="3" t="s">
        <v>6780</v>
      </c>
    </row>
    <row r="3276">
      <c r="A3276" s="3" t="s">
        <v>4138</v>
      </c>
      <c r="B3276" s="3" t="s">
        <v>7314</v>
      </c>
    </row>
    <row r="3277">
      <c r="A3277" s="3" t="s">
        <v>4139</v>
      </c>
      <c r="B3277" s="3" t="s">
        <v>30</v>
      </c>
    </row>
    <row r="3278">
      <c r="A3278" s="3" t="s">
        <v>4140</v>
      </c>
      <c r="B3278" s="3" t="s">
        <v>150</v>
      </c>
    </row>
    <row r="3279">
      <c r="A3279" s="3" t="s">
        <v>4141</v>
      </c>
      <c r="B3279" s="3" t="s">
        <v>176</v>
      </c>
    </row>
    <row r="3280">
      <c r="A3280" s="3" t="s">
        <v>4142</v>
      </c>
      <c r="B3280" s="3" t="s">
        <v>120</v>
      </c>
    </row>
    <row r="3281">
      <c r="A3281" s="3" t="s">
        <v>4143</v>
      </c>
      <c r="B3281" s="3" t="s">
        <v>7315</v>
      </c>
    </row>
    <row r="3282">
      <c r="A3282" s="3" t="s">
        <v>4144</v>
      </c>
      <c r="B3282" s="3" t="s">
        <v>4145</v>
      </c>
    </row>
    <row r="3283">
      <c r="A3283" s="3" t="s">
        <v>4146</v>
      </c>
      <c r="B3283" s="3" t="s">
        <v>7316</v>
      </c>
    </row>
    <row r="3284">
      <c r="A3284" s="3" t="s">
        <v>4147</v>
      </c>
      <c r="B3284" s="3" t="s">
        <v>6033</v>
      </c>
    </row>
    <row r="3285">
      <c r="A3285" s="3" t="s">
        <v>4148</v>
      </c>
      <c r="B3285" s="3" t="s">
        <v>583</v>
      </c>
    </row>
    <row r="3286">
      <c r="A3286" s="3" t="s">
        <v>4149</v>
      </c>
      <c r="B3286" s="3" t="s">
        <v>6599</v>
      </c>
    </row>
    <row r="3287">
      <c r="A3287" s="3" t="s">
        <v>4150</v>
      </c>
      <c r="B3287" s="3" t="s">
        <v>350</v>
      </c>
    </row>
    <row r="3288">
      <c r="A3288" s="3" t="s">
        <v>4151</v>
      </c>
      <c r="B3288" s="3" t="s">
        <v>7317</v>
      </c>
    </row>
    <row r="3289">
      <c r="A3289" s="3" t="s">
        <v>4152</v>
      </c>
      <c r="B3289" s="3" t="s">
        <v>7318</v>
      </c>
    </row>
    <row r="3290">
      <c r="A3290" s="3" t="s">
        <v>4154</v>
      </c>
      <c r="B3290" s="3" t="s">
        <v>1177</v>
      </c>
    </row>
    <row r="3291">
      <c r="A3291" s="3" t="s">
        <v>4155</v>
      </c>
      <c r="B3291" s="3" t="s">
        <v>910</v>
      </c>
    </row>
    <row r="3292">
      <c r="A3292" s="3" t="s">
        <v>4156</v>
      </c>
      <c r="B3292" s="3" t="s">
        <v>6534</v>
      </c>
    </row>
    <row r="3293">
      <c r="A3293" s="3" t="s">
        <v>4157</v>
      </c>
      <c r="B3293" s="3" t="s">
        <v>28</v>
      </c>
    </row>
    <row r="3294">
      <c r="A3294" s="3" t="s">
        <v>4158</v>
      </c>
      <c r="B3294" s="3" t="s">
        <v>6590</v>
      </c>
    </row>
    <row r="3295">
      <c r="A3295" s="3" t="s">
        <v>4159</v>
      </c>
      <c r="B3295" s="3" t="s">
        <v>4160</v>
      </c>
    </row>
    <row r="3296">
      <c r="A3296" s="3" t="s">
        <v>4161</v>
      </c>
      <c r="B3296" s="3" t="s">
        <v>6469</v>
      </c>
    </row>
    <row r="3297">
      <c r="A3297" s="3" t="s">
        <v>4162</v>
      </c>
      <c r="B3297" s="3" t="s">
        <v>150</v>
      </c>
    </row>
    <row r="3298">
      <c r="A3298" s="3" t="s">
        <v>4163</v>
      </c>
      <c r="B3298" s="3" t="s">
        <v>28</v>
      </c>
    </row>
    <row r="3299">
      <c r="A3299" s="3" t="s">
        <v>4164</v>
      </c>
      <c r="B3299" s="3" t="s">
        <v>5996</v>
      </c>
    </row>
    <row r="3300">
      <c r="A3300" s="3" t="s">
        <v>4165</v>
      </c>
      <c r="B3300" s="3" t="s">
        <v>17</v>
      </c>
    </row>
    <row r="3301">
      <c r="A3301" s="3" t="s">
        <v>4166</v>
      </c>
      <c r="B3301" s="3" t="s">
        <v>6532</v>
      </c>
    </row>
    <row r="3302">
      <c r="A3302" s="3" t="s">
        <v>4167</v>
      </c>
      <c r="B3302" s="3" t="s">
        <v>7319</v>
      </c>
    </row>
    <row r="3303">
      <c r="A3303" s="3" t="s">
        <v>4168</v>
      </c>
      <c r="B3303" s="3" t="s">
        <v>6510</v>
      </c>
    </row>
    <row r="3304">
      <c r="A3304" s="3" t="s">
        <v>4169</v>
      </c>
      <c r="B3304" s="3" t="s">
        <v>6770</v>
      </c>
    </row>
    <row r="3305">
      <c r="A3305" s="3" t="s">
        <v>4170</v>
      </c>
      <c r="B3305" s="3" t="s">
        <v>627</v>
      </c>
    </row>
    <row r="3306">
      <c r="A3306" s="3" t="s">
        <v>4171</v>
      </c>
      <c r="B3306" s="3" t="s">
        <v>7320</v>
      </c>
    </row>
    <row r="3307">
      <c r="A3307" s="3" t="s">
        <v>4173</v>
      </c>
      <c r="B3307" s="3" t="s">
        <v>56</v>
      </c>
    </row>
    <row r="3308">
      <c r="A3308" s="3" t="s">
        <v>4174</v>
      </c>
      <c r="B3308" s="3" t="s">
        <v>17</v>
      </c>
    </row>
    <row r="3309">
      <c r="A3309" s="3" t="s">
        <v>4175</v>
      </c>
      <c r="B3309" s="3" t="s">
        <v>17</v>
      </c>
    </row>
    <row r="3310">
      <c r="A3310" s="3" t="s">
        <v>4176</v>
      </c>
      <c r="B3310" s="3" t="s">
        <v>937</v>
      </c>
    </row>
    <row r="3311">
      <c r="A3311" s="3" t="s">
        <v>4177</v>
      </c>
      <c r="B3311" s="3" t="s">
        <v>126</v>
      </c>
    </row>
    <row r="3312">
      <c r="A3312" s="3" t="s">
        <v>4178</v>
      </c>
      <c r="B3312" s="3" t="s">
        <v>28</v>
      </c>
    </row>
    <row r="3313">
      <c r="A3313" s="3" t="s">
        <v>4179</v>
      </c>
      <c r="B3313" s="3" t="s">
        <v>636</v>
      </c>
    </row>
    <row r="3314">
      <c r="A3314" s="3" t="s">
        <v>4180</v>
      </c>
      <c r="B3314" s="3" t="s">
        <v>7321</v>
      </c>
    </row>
    <row r="3315">
      <c r="A3315" s="3" t="s">
        <v>4182</v>
      </c>
      <c r="B3315" s="3" t="s">
        <v>42</v>
      </c>
    </row>
    <row r="3316">
      <c r="A3316" s="3" t="s">
        <v>4183</v>
      </c>
      <c r="B3316" s="3" t="s">
        <v>7322</v>
      </c>
    </row>
    <row r="3317">
      <c r="A3317" s="3" t="s">
        <v>4185</v>
      </c>
      <c r="B3317" s="3" t="s">
        <v>7323</v>
      </c>
    </row>
    <row r="3318">
      <c r="A3318" s="3" t="s">
        <v>4187</v>
      </c>
      <c r="B3318" s="3" t="s">
        <v>408</v>
      </c>
    </row>
    <row r="3319">
      <c r="A3319" s="3" t="s">
        <v>4188</v>
      </c>
      <c r="B3319" s="3" t="s">
        <v>7324</v>
      </c>
    </row>
    <row r="3320">
      <c r="A3320" s="3" t="s">
        <v>4190</v>
      </c>
      <c r="B3320" s="3" t="s">
        <v>555</v>
      </c>
    </row>
    <row r="3321">
      <c r="A3321" s="3" t="s">
        <v>4191</v>
      </c>
      <c r="B3321" s="3" t="s">
        <v>148</v>
      </c>
    </row>
    <row r="3322">
      <c r="A3322" s="3" t="s">
        <v>4192</v>
      </c>
      <c r="B3322" s="3" t="s">
        <v>17</v>
      </c>
    </row>
    <row r="3323">
      <c r="A3323" s="3" t="s">
        <v>4193</v>
      </c>
      <c r="B3323" s="3" t="s">
        <v>28</v>
      </c>
    </row>
    <row r="3324">
      <c r="A3324" s="3" t="s">
        <v>4194</v>
      </c>
      <c r="B3324" s="3" t="s">
        <v>6235</v>
      </c>
    </row>
    <row r="3325">
      <c r="A3325" s="3" t="s">
        <v>4195</v>
      </c>
      <c r="B3325" s="3" t="s">
        <v>1544</v>
      </c>
    </row>
    <row r="3326">
      <c r="A3326" s="3" t="s">
        <v>4196</v>
      </c>
      <c r="B3326" s="3" t="s">
        <v>1270</v>
      </c>
    </row>
    <row r="3327">
      <c r="A3327" s="3" t="s">
        <v>4197</v>
      </c>
      <c r="B3327" s="3" t="s">
        <v>126</v>
      </c>
    </row>
    <row r="3328">
      <c r="A3328" s="3" t="s">
        <v>4198</v>
      </c>
      <c r="B3328" s="3" t="s">
        <v>120</v>
      </c>
    </row>
    <row r="3329">
      <c r="A3329" s="3" t="s">
        <v>4199</v>
      </c>
      <c r="B3329" s="3" t="s">
        <v>6550</v>
      </c>
    </row>
    <row r="3330">
      <c r="A3330" s="3" t="s">
        <v>4200</v>
      </c>
      <c r="B3330" s="3" t="s">
        <v>571</v>
      </c>
    </row>
    <row r="3331">
      <c r="A3331" s="3" t="s">
        <v>4201</v>
      </c>
      <c r="B3331" s="3" t="s">
        <v>6157</v>
      </c>
    </row>
    <row r="3332">
      <c r="A3332" s="3" t="s">
        <v>4202</v>
      </c>
      <c r="B3332" s="3" t="s">
        <v>7101</v>
      </c>
    </row>
    <row r="3333">
      <c r="A3333" s="3" t="s">
        <v>4203</v>
      </c>
      <c r="B3333" s="3" t="s">
        <v>7165</v>
      </c>
    </row>
    <row r="3334">
      <c r="A3334" s="3" t="s">
        <v>4204</v>
      </c>
      <c r="B3334" s="3" t="s">
        <v>6921</v>
      </c>
    </row>
    <row r="3335">
      <c r="A3335" s="3" t="s">
        <v>4205</v>
      </c>
      <c r="B3335" s="3" t="s">
        <v>6780</v>
      </c>
    </row>
    <row r="3336">
      <c r="A3336" s="3" t="s">
        <v>4206</v>
      </c>
      <c r="B3336" s="3" t="s">
        <v>7325</v>
      </c>
    </row>
    <row r="3337">
      <c r="A3337" s="3" t="s">
        <v>4207</v>
      </c>
      <c r="B3337" s="3" t="s">
        <v>219</v>
      </c>
    </row>
    <row r="3338">
      <c r="A3338" s="3" t="s">
        <v>4208</v>
      </c>
      <c r="B3338" s="3" t="s">
        <v>7326</v>
      </c>
    </row>
    <row r="3339">
      <c r="A3339" s="3" t="s">
        <v>4209</v>
      </c>
      <c r="B3339" s="3" t="s">
        <v>28</v>
      </c>
    </row>
    <row r="3340">
      <c r="A3340" s="3" t="s">
        <v>4210</v>
      </c>
      <c r="B3340" s="3" t="s">
        <v>28</v>
      </c>
    </row>
    <row r="3341">
      <c r="A3341" s="3" t="s">
        <v>4211</v>
      </c>
      <c r="B3341" s="3" t="s">
        <v>7327</v>
      </c>
    </row>
    <row r="3342">
      <c r="A3342" s="3" t="s">
        <v>4212</v>
      </c>
      <c r="B3342" s="3" t="s">
        <v>148</v>
      </c>
    </row>
    <row r="3343">
      <c r="A3343" s="3" t="s">
        <v>4213</v>
      </c>
      <c r="B3343" s="3" t="s">
        <v>76</v>
      </c>
    </row>
    <row r="3344">
      <c r="A3344" s="3" t="s">
        <v>4214</v>
      </c>
      <c r="B3344" s="3" t="s">
        <v>7328</v>
      </c>
    </row>
    <row r="3345">
      <c r="A3345" s="3" t="s">
        <v>4216</v>
      </c>
      <c r="B3345" s="3" t="s">
        <v>7329</v>
      </c>
    </row>
    <row r="3346">
      <c r="A3346" s="3" t="s">
        <v>4218</v>
      </c>
      <c r="B3346" s="3" t="s">
        <v>32</v>
      </c>
    </row>
    <row r="3347">
      <c r="A3347" s="3" t="s">
        <v>4219</v>
      </c>
      <c r="B3347" s="3" t="s">
        <v>7330</v>
      </c>
    </row>
    <row r="3348">
      <c r="A3348" s="3" t="s">
        <v>4221</v>
      </c>
      <c r="B3348" s="3" t="s">
        <v>5973</v>
      </c>
    </row>
    <row r="3349">
      <c r="A3349" s="3" t="s">
        <v>4222</v>
      </c>
      <c r="B3349" s="3" t="s">
        <v>150</v>
      </c>
    </row>
    <row r="3350">
      <c r="A3350" s="3" t="s">
        <v>4223</v>
      </c>
      <c r="B3350" s="3" t="s">
        <v>131</v>
      </c>
    </row>
    <row r="3351">
      <c r="A3351" s="3" t="s">
        <v>4224</v>
      </c>
      <c r="B3351" s="3" t="s">
        <v>350</v>
      </c>
    </row>
    <row r="3352">
      <c r="A3352" s="3" t="s">
        <v>4225</v>
      </c>
      <c r="B3352" s="3" t="s">
        <v>7331</v>
      </c>
    </row>
    <row r="3353">
      <c r="A3353" s="3" t="s">
        <v>4227</v>
      </c>
      <c r="B3353" s="3" t="s">
        <v>7332</v>
      </c>
    </row>
    <row r="3354">
      <c r="A3354" s="3" t="s">
        <v>4229</v>
      </c>
      <c r="B3354" s="3" t="s">
        <v>328</v>
      </c>
    </row>
    <row r="3355">
      <c r="A3355" s="3" t="s">
        <v>4230</v>
      </c>
      <c r="B3355" s="3" t="s">
        <v>6687</v>
      </c>
    </row>
    <row r="3356">
      <c r="A3356" s="3" t="s">
        <v>4231</v>
      </c>
      <c r="B3356" s="3" t="s">
        <v>2665</v>
      </c>
    </row>
    <row r="3357">
      <c r="A3357" s="3" t="s">
        <v>4232</v>
      </c>
      <c r="B3357" s="3" t="s">
        <v>6737</v>
      </c>
    </row>
    <row r="3358">
      <c r="A3358" s="3" t="s">
        <v>4233</v>
      </c>
      <c r="B3358" s="3" t="s">
        <v>3151</v>
      </c>
    </row>
    <row r="3359">
      <c r="A3359" s="3" t="s">
        <v>4234</v>
      </c>
      <c r="B3359" s="3" t="s">
        <v>76</v>
      </c>
    </row>
    <row r="3360">
      <c r="A3360" s="3" t="s">
        <v>4235</v>
      </c>
      <c r="B3360" s="3" t="s">
        <v>7333</v>
      </c>
    </row>
    <row r="3361">
      <c r="A3361" s="3" t="s">
        <v>4236</v>
      </c>
      <c r="B3361" s="3" t="s">
        <v>7334</v>
      </c>
    </row>
    <row r="3362">
      <c r="A3362" s="3" t="s">
        <v>4237</v>
      </c>
      <c r="B3362" s="3" t="s">
        <v>7335</v>
      </c>
    </row>
    <row r="3363">
      <c r="A3363" s="3" t="s">
        <v>4238</v>
      </c>
      <c r="B3363" s="3" t="s">
        <v>91</v>
      </c>
    </row>
    <row r="3364">
      <c r="A3364" s="3" t="s">
        <v>4239</v>
      </c>
      <c r="B3364" s="3" t="s">
        <v>5931</v>
      </c>
    </row>
    <row r="3365">
      <c r="A3365" s="3" t="s">
        <v>4240</v>
      </c>
      <c r="B3365" s="3" t="s">
        <v>6175</v>
      </c>
    </row>
    <row r="3366">
      <c r="A3366" s="3" t="s">
        <v>4241</v>
      </c>
      <c r="B3366" s="3" t="s">
        <v>5931</v>
      </c>
    </row>
    <row r="3367">
      <c r="A3367" s="3" t="s">
        <v>4242</v>
      </c>
      <c r="B3367" s="3" t="s">
        <v>6550</v>
      </c>
    </row>
    <row r="3368">
      <c r="A3368" s="3" t="s">
        <v>4243</v>
      </c>
      <c r="B3368" s="3" t="s">
        <v>150</v>
      </c>
    </row>
    <row r="3369">
      <c r="A3369" s="3" t="s">
        <v>4244</v>
      </c>
      <c r="B3369" s="3" t="s">
        <v>868</v>
      </c>
    </row>
    <row r="3370">
      <c r="A3370" s="3" t="s">
        <v>4245</v>
      </c>
      <c r="B3370" s="3" t="s">
        <v>7336</v>
      </c>
    </row>
    <row r="3371">
      <c r="A3371" s="3" t="s">
        <v>4247</v>
      </c>
      <c r="B3371" s="3" t="s">
        <v>28</v>
      </c>
    </row>
    <row r="3372">
      <c r="A3372" s="3" t="s">
        <v>4248</v>
      </c>
      <c r="B3372" s="3" t="s">
        <v>28</v>
      </c>
    </row>
    <row r="3373">
      <c r="A3373" s="3" t="s">
        <v>4249</v>
      </c>
      <c r="B3373" s="3" t="s">
        <v>482</v>
      </c>
    </row>
    <row r="3374">
      <c r="A3374" s="3" t="s">
        <v>4250</v>
      </c>
      <c r="B3374" s="3" t="s">
        <v>148</v>
      </c>
    </row>
    <row r="3375">
      <c r="A3375" s="3" t="s">
        <v>4251</v>
      </c>
      <c r="B3375" s="3" t="s">
        <v>255</v>
      </c>
    </row>
    <row r="3376">
      <c r="A3376" s="3" t="s">
        <v>4252</v>
      </c>
      <c r="B3376" s="3" t="s">
        <v>1631</v>
      </c>
    </row>
    <row r="3377">
      <c r="A3377" s="3" t="s">
        <v>4253</v>
      </c>
      <c r="B3377" s="3" t="s">
        <v>4254</v>
      </c>
    </row>
    <row r="3378">
      <c r="A3378" s="3" t="s">
        <v>4255</v>
      </c>
      <c r="B3378" s="3" t="s">
        <v>76</v>
      </c>
    </row>
    <row r="3379">
      <c r="A3379" s="3" t="s">
        <v>4256</v>
      </c>
      <c r="B3379" s="3" t="s">
        <v>76</v>
      </c>
    </row>
    <row r="3380">
      <c r="A3380" s="3" t="s">
        <v>4257</v>
      </c>
      <c r="B3380" s="3" t="s">
        <v>5931</v>
      </c>
    </row>
    <row r="3381">
      <c r="A3381" s="3" t="s">
        <v>4258</v>
      </c>
      <c r="B3381" s="3" t="s">
        <v>148</v>
      </c>
    </row>
    <row r="3382">
      <c r="A3382" s="3" t="s">
        <v>4259</v>
      </c>
      <c r="B3382" s="3" t="s">
        <v>7337</v>
      </c>
    </row>
    <row r="3383">
      <c r="A3383" s="3" t="s">
        <v>4261</v>
      </c>
      <c r="B3383" s="3" t="s">
        <v>28</v>
      </c>
    </row>
    <row r="3384">
      <c r="A3384" s="3" t="s">
        <v>4262</v>
      </c>
      <c r="B3384" s="3" t="s">
        <v>7338</v>
      </c>
    </row>
    <row r="3385">
      <c r="A3385" s="3" t="s">
        <v>4264</v>
      </c>
      <c r="B3385" s="3" t="s">
        <v>17</v>
      </c>
    </row>
    <row r="3386">
      <c r="A3386" s="3" t="s">
        <v>4265</v>
      </c>
      <c r="B3386" s="3" t="s">
        <v>28</v>
      </c>
    </row>
    <row r="3387">
      <c r="A3387" s="3" t="s">
        <v>4266</v>
      </c>
      <c r="B3387" s="3" t="s">
        <v>6469</v>
      </c>
    </row>
    <row r="3388">
      <c r="A3388" s="3" t="s">
        <v>4267</v>
      </c>
      <c r="B3388" s="3" t="s">
        <v>148</v>
      </c>
    </row>
    <row r="3389">
      <c r="A3389" s="3" t="s">
        <v>4268</v>
      </c>
      <c r="B3389" s="3" t="s">
        <v>7339</v>
      </c>
    </row>
    <row r="3390">
      <c r="A3390" s="3" t="s">
        <v>4270</v>
      </c>
      <c r="B3390" s="3" t="s">
        <v>6497</v>
      </c>
    </row>
    <row r="3391">
      <c r="A3391" s="3" t="s">
        <v>4271</v>
      </c>
      <c r="B3391" s="3" t="s">
        <v>126</v>
      </c>
    </row>
    <row r="3392">
      <c r="A3392" s="3" t="s">
        <v>4272</v>
      </c>
      <c r="B3392" s="3" t="s">
        <v>28</v>
      </c>
    </row>
    <row r="3393">
      <c r="A3393" s="3" t="s">
        <v>4273</v>
      </c>
      <c r="B3393" s="3" t="s">
        <v>7340</v>
      </c>
    </row>
    <row r="3394">
      <c r="A3394" s="3" t="s">
        <v>4274</v>
      </c>
      <c r="B3394" s="3" t="s">
        <v>6486</v>
      </c>
    </row>
    <row r="3395">
      <c r="A3395" s="3" t="s">
        <v>4275</v>
      </c>
      <c r="B3395" s="3" t="s">
        <v>7341</v>
      </c>
    </row>
    <row r="3396">
      <c r="A3396" s="3" t="s">
        <v>4277</v>
      </c>
      <c r="B3396" s="3" t="s">
        <v>6599</v>
      </c>
    </row>
    <row r="3397">
      <c r="A3397" s="3" t="s">
        <v>4278</v>
      </c>
      <c r="B3397" s="3" t="s">
        <v>17</v>
      </c>
    </row>
    <row r="3398">
      <c r="A3398" s="3" t="s">
        <v>4279</v>
      </c>
      <c r="B3398" s="3" t="s">
        <v>6469</v>
      </c>
    </row>
    <row r="3399">
      <c r="A3399" s="3" t="s">
        <v>4280</v>
      </c>
      <c r="B3399" s="3" t="s">
        <v>28</v>
      </c>
    </row>
    <row r="3400">
      <c r="A3400" s="3" t="s">
        <v>4281</v>
      </c>
      <c r="B3400" s="3" t="s">
        <v>7342</v>
      </c>
    </row>
    <row r="3401">
      <c r="A3401" s="3" t="s">
        <v>4283</v>
      </c>
      <c r="B3401" s="3" t="s">
        <v>76</v>
      </c>
    </row>
    <row r="3402">
      <c r="A3402" s="3" t="s">
        <v>4284</v>
      </c>
      <c r="B3402" s="3" t="s">
        <v>7343</v>
      </c>
    </row>
    <row r="3403">
      <c r="A3403" s="3" t="s">
        <v>4285</v>
      </c>
      <c r="B3403" s="3" t="s">
        <v>148</v>
      </c>
    </row>
    <row r="3404">
      <c r="A3404" s="3" t="s">
        <v>4286</v>
      </c>
      <c r="B3404" s="3" t="s">
        <v>7344</v>
      </c>
    </row>
    <row r="3405">
      <c r="A3405" s="3" t="s">
        <v>4288</v>
      </c>
      <c r="B3405" s="3" t="s">
        <v>126</v>
      </c>
    </row>
    <row r="3406">
      <c r="A3406" s="3" t="s">
        <v>4289</v>
      </c>
      <c r="B3406" s="3" t="s">
        <v>32</v>
      </c>
    </row>
    <row r="3407">
      <c r="A3407" s="3" t="s">
        <v>4290</v>
      </c>
      <c r="B3407" s="3" t="s">
        <v>120</v>
      </c>
    </row>
    <row r="3408">
      <c r="A3408" s="3" t="s">
        <v>4291</v>
      </c>
      <c r="B3408" s="3" t="s">
        <v>752</v>
      </c>
    </row>
    <row r="3409">
      <c r="A3409" s="3" t="s">
        <v>4292</v>
      </c>
      <c r="B3409" s="3" t="s">
        <v>32</v>
      </c>
    </row>
    <row r="3410">
      <c r="A3410" s="3" t="s">
        <v>4293</v>
      </c>
      <c r="B3410" s="3" t="s">
        <v>150</v>
      </c>
    </row>
    <row r="3411">
      <c r="A3411" s="3" t="s">
        <v>4294</v>
      </c>
      <c r="B3411" s="3" t="s">
        <v>42</v>
      </c>
    </row>
    <row r="3412">
      <c r="A3412" s="3" t="s">
        <v>4295</v>
      </c>
      <c r="B3412" s="3" t="s">
        <v>4296</v>
      </c>
    </row>
    <row r="3413">
      <c r="A3413" s="3" t="s">
        <v>4297</v>
      </c>
      <c r="B3413" s="3" t="s">
        <v>91</v>
      </c>
    </row>
    <row r="3414">
      <c r="A3414" s="3" t="s">
        <v>4298</v>
      </c>
      <c r="B3414" s="3" t="s">
        <v>1057</v>
      </c>
    </row>
    <row r="3415">
      <c r="A3415" s="3" t="s">
        <v>4299</v>
      </c>
      <c r="B3415" s="3" t="s">
        <v>6847</v>
      </c>
    </row>
    <row r="3416">
      <c r="A3416" s="3" t="s">
        <v>4300</v>
      </c>
      <c r="B3416" s="3" t="s">
        <v>17</v>
      </c>
    </row>
    <row r="3417">
      <c r="A3417" s="3" t="s">
        <v>4301</v>
      </c>
      <c r="B3417" s="3" t="s">
        <v>91</v>
      </c>
    </row>
    <row r="3418">
      <c r="A3418" s="3" t="s">
        <v>4302</v>
      </c>
      <c r="B3418" s="3" t="s">
        <v>3936</v>
      </c>
    </row>
    <row r="3419">
      <c r="A3419" s="3" t="s">
        <v>4303</v>
      </c>
      <c r="B3419" s="3" t="s">
        <v>78</v>
      </c>
    </row>
    <row r="3420">
      <c r="A3420" s="3" t="s">
        <v>4304</v>
      </c>
      <c r="B3420" s="3" t="s">
        <v>1670</v>
      </c>
    </row>
    <row r="3421">
      <c r="A3421" s="3" t="s">
        <v>4305</v>
      </c>
      <c r="B3421" s="3" t="s">
        <v>17</v>
      </c>
    </row>
    <row r="3422">
      <c r="A3422" s="3" t="s">
        <v>4306</v>
      </c>
      <c r="B3422" s="3" t="s">
        <v>2257</v>
      </c>
    </row>
    <row r="3423">
      <c r="A3423" s="3" t="s">
        <v>4307</v>
      </c>
      <c r="B3423" s="3" t="s">
        <v>6536</v>
      </c>
    </row>
    <row r="3424">
      <c r="A3424" s="3" t="s">
        <v>4308</v>
      </c>
      <c r="B3424" s="3" t="s">
        <v>7345</v>
      </c>
    </row>
    <row r="3425">
      <c r="A3425" s="3" t="s">
        <v>4310</v>
      </c>
      <c r="B3425" s="3" t="s">
        <v>868</v>
      </c>
    </row>
    <row r="3426">
      <c r="A3426" s="3" t="s">
        <v>4311</v>
      </c>
      <c r="B3426" s="3" t="s">
        <v>6108</v>
      </c>
    </row>
    <row r="3427">
      <c r="A3427" s="3" t="s">
        <v>4312</v>
      </c>
      <c r="B3427" s="3" t="s">
        <v>7346</v>
      </c>
    </row>
    <row r="3428">
      <c r="A3428" s="3" t="s">
        <v>4313</v>
      </c>
      <c r="B3428" s="3" t="s">
        <v>28</v>
      </c>
    </row>
    <row r="3429">
      <c r="A3429" s="3" t="s">
        <v>4314</v>
      </c>
      <c r="B3429" s="3" t="s">
        <v>54</v>
      </c>
    </row>
    <row r="3430">
      <c r="A3430" s="3" t="s">
        <v>4315</v>
      </c>
      <c r="B3430" s="3" t="s">
        <v>4316</v>
      </c>
    </row>
    <row r="3431">
      <c r="A3431" s="3" t="s">
        <v>4317</v>
      </c>
      <c r="B3431" s="3" t="s">
        <v>4318</v>
      </c>
    </row>
    <row r="3432">
      <c r="A3432" s="3" t="s">
        <v>4319</v>
      </c>
      <c r="B3432" s="3" t="s">
        <v>7347</v>
      </c>
    </row>
    <row r="3433">
      <c r="A3433" s="3" t="s">
        <v>4321</v>
      </c>
      <c r="B3433" s="3" t="s">
        <v>7138</v>
      </c>
    </row>
    <row r="3434">
      <c r="A3434" s="3" t="s">
        <v>4322</v>
      </c>
      <c r="B3434" s="3" t="s">
        <v>6033</v>
      </c>
    </row>
    <row r="3435">
      <c r="A3435" s="3" t="s">
        <v>4323</v>
      </c>
      <c r="B3435" s="3" t="s">
        <v>42</v>
      </c>
    </row>
    <row r="3436">
      <c r="A3436" s="3" t="s">
        <v>4324</v>
      </c>
      <c r="B3436" s="3" t="s">
        <v>120</v>
      </c>
    </row>
    <row r="3437">
      <c r="A3437" s="3" t="s">
        <v>4325</v>
      </c>
      <c r="B3437" s="3" t="s">
        <v>255</v>
      </c>
    </row>
    <row r="3438">
      <c r="A3438" s="3" t="s">
        <v>4326</v>
      </c>
      <c r="B3438" s="3" t="s">
        <v>6557</v>
      </c>
    </row>
    <row r="3439">
      <c r="A3439" s="3" t="s">
        <v>4327</v>
      </c>
      <c r="B3439" s="3" t="s">
        <v>6463</v>
      </c>
    </row>
    <row r="3440">
      <c r="A3440" s="3" t="s">
        <v>4328</v>
      </c>
      <c r="B3440" s="3" t="s">
        <v>28</v>
      </c>
    </row>
    <row r="3441">
      <c r="A3441" s="3" t="s">
        <v>4329</v>
      </c>
      <c r="B3441" s="3" t="s">
        <v>6751</v>
      </c>
    </row>
    <row r="3442">
      <c r="A3442" s="3" t="s">
        <v>4330</v>
      </c>
      <c r="B3442" s="3" t="s">
        <v>6157</v>
      </c>
    </row>
    <row r="3443">
      <c r="A3443" s="3" t="s">
        <v>4331</v>
      </c>
      <c r="B3443" s="3" t="s">
        <v>17</v>
      </c>
    </row>
    <row r="3444">
      <c r="A3444" s="3" t="s">
        <v>4332</v>
      </c>
      <c r="B3444" s="3" t="s">
        <v>4333</v>
      </c>
    </row>
    <row r="3445">
      <c r="A3445" s="3" t="s">
        <v>4334</v>
      </c>
      <c r="B3445" s="3" t="s">
        <v>126</v>
      </c>
    </row>
    <row r="3446">
      <c r="A3446" s="3" t="s">
        <v>4335</v>
      </c>
      <c r="B3446" s="3" t="s">
        <v>7348</v>
      </c>
    </row>
    <row r="3447">
      <c r="A3447" s="3" t="s">
        <v>4337</v>
      </c>
      <c r="B3447" s="3" t="s">
        <v>110</v>
      </c>
    </row>
    <row r="3448">
      <c r="A3448" s="3" t="s">
        <v>4338</v>
      </c>
      <c r="B3448" s="3" t="s">
        <v>6463</v>
      </c>
    </row>
    <row r="3449">
      <c r="A3449" s="3" t="s">
        <v>4339</v>
      </c>
      <c r="B3449" s="3" t="s">
        <v>6206</v>
      </c>
    </row>
    <row r="3450">
      <c r="A3450" s="3" t="s">
        <v>4340</v>
      </c>
      <c r="B3450" s="3" t="s">
        <v>148</v>
      </c>
    </row>
    <row r="3451">
      <c r="A3451" s="3" t="s">
        <v>4341</v>
      </c>
      <c r="B3451" s="3" t="s">
        <v>148</v>
      </c>
    </row>
    <row r="3452">
      <c r="A3452" s="3" t="s">
        <v>4342</v>
      </c>
      <c r="B3452" s="3" t="s">
        <v>144</v>
      </c>
    </row>
    <row r="3453">
      <c r="A3453" s="3" t="s">
        <v>4343</v>
      </c>
      <c r="B3453" s="3" t="s">
        <v>7349</v>
      </c>
    </row>
    <row r="3454">
      <c r="A3454" s="3" t="s">
        <v>4345</v>
      </c>
      <c r="B3454" s="3" t="s">
        <v>7350</v>
      </c>
    </row>
    <row r="3455">
      <c r="A3455" s="3" t="s">
        <v>4347</v>
      </c>
      <c r="B3455" s="3" t="s">
        <v>6463</v>
      </c>
    </row>
    <row r="3456">
      <c r="A3456" s="3" t="s">
        <v>4348</v>
      </c>
      <c r="B3456" s="3" t="s">
        <v>148</v>
      </c>
    </row>
    <row r="3457">
      <c r="A3457" s="3" t="s">
        <v>4349</v>
      </c>
      <c r="B3457" s="3" t="s">
        <v>6803</v>
      </c>
    </row>
    <row r="3458">
      <c r="A3458" s="3" t="s">
        <v>4350</v>
      </c>
      <c r="B3458" s="3" t="s">
        <v>32</v>
      </c>
    </row>
    <row r="3459">
      <c r="A3459" s="3" t="s">
        <v>4351</v>
      </c>
      <c r="B3459" s="3" t="s">
        <v>6652</v>
      </c>
    </row>
    <row r="3460">
      <c r="A3460" s="3" t="s">
        <v>4352</v>
      </c>
      <c r="B3460" s="3" t="s">
        <v>6501</v>
      </c>
    </row>
    <row r="3461">
      <c r="A3461" s="3" t="s">
        <v>4353</v>
      </c>
      <c r="B3461" s="3" t="s">
        <v>5931</v>
      </c>
    </row>
    <row r="3462">
      <c r="A3462" s="3" t="s">
        <v>4354</v>
      </c>
      <c r="B3462" s="3" t="s">
        <v>6463</v>
      </c>
    </row>
    <row r="3463">
      <c r="A3463" s="3" t="s">
        <v>4355</v>
      </c>
      <c r="B3463" s="3" t="s">
        <v>7351</v>
      </c>
    </row>
    <row r="3464">
      <c r="A3464" s="3" t="s">
        <v>4356</v>
      </c>
      <c r="B3464" s="3" t="s">
        <v>52</v>
      </c>
    </row>
    <row r="3465">
      <c r="A3465" s="3" t="s">
        <v>4357</v>
      </c>
      <c r="B3465" s="3" t="s">
        <v>30</v>
      </c>
    </row>
    <row r="3466">
      <c r="A3466" s="3" t="s">
        <v>4358</v>
      </c>
      <c r="B3466" s="3" t="s">
        <v>155</v>
      </c>
    </row>
    <row r="3467">
      <c r="A3467" s="3" t="s">
        <v>4359</v>
      </c>
      <c r="B3467" s="3" t="s">
        <v>665</v>
      </c>
    </row>
    <row r="3468">
      <c r="A3468" s="3" t="s">
        <v>4360</v>
      </c>
      <c r="B3468" s="3" t="s">
        <v>2003</v>
      </c>
    </row>
    <row r="3469">
      <c r="A3469" s="3" t="s">
        <v>4361</v>
      </c>
      <c r="B3469" s="3" t="s">
        <v>6762</v>
      </c>
    </row>
    <row r="3470">
      <c r="A3470" s="3" t="s">
        <v>4362</v>
      </c>
      <c r="B3470" s="3" t="s">
        <v>5973</v>
      </c>
    </row>
    <row r="3471">
      <c r="A3471" s="3" t="s">
        <v>4363</v>
      </c>
      <c r="B3471" s="3" t="s">
        <v>342</v>
      </c>
    </row>
    <row r="3472">
      <c r="A3472" s="3" t="s">
        <v>4364</v>
      </c>
      <c r="B3472" s="3" t="s">
        <v>17</v>
      </c>
    </row>
    <row r="3473">
      <c r="A3473" s="3" t="s">
        <v>4365</v>
      </c>
      <c r="B3473" s="3" t="s">
        <v>150</v>
      </c>
    </row>
    <row r="3474">
      <c r="A3474" s="3" t="s">
        <v>4366</v>
      </c>
      <c r="B3474" s="3" t="s">
        <v>4367</v>
      </c>
    </row>
    <row r="3475">
      <c r="A3475" s="3" t="s">
        <v>4368</v>
      </c>
      <c r="B3475" s="3" t="s">
        <v>30</v>
      </c>
    </row>
    <row r="3476">
      <c r="A3476" s="3" t="s">
        <v>4369</v>
      </c>
      <c r="B3476" s="3" t="s">
        <v>7352</v>
      </c>
    </row>
    <row r="3477">
      <c r="A3477" s="3" t="s">
        <v>4370</v>
      </c>
      <c r="B3477" s="3" t="s">
        <v>28</v>
      </c>
    </row>
    <row r="3478">
      <c r="A3478" s="3" t="s">
        <v>4371</v>
      </c>
      <c r="B3478" s="3" t="s">
        <v>6157</v>
      </c>
    </row>
    <row r="3479">
      <c r="A3479" s="3" t="s">
        <v>4372</v>
      </c>
      <c r="B3479" s="3" t="s">
        <v>148</v>
      </c>
    </row>
    <row r="3480">
      <c r="A3480" s="3" t="s">
        <v>4373</v>
      </c>
      <c r="B3480" s="3" t="s">
        <v>28</v>
      </c>
    </row>
    <row r="3481">
      <c r="A3481" s="3" t="s">
        <v>4374</v>
      </c>
      <c r="B3481" s="3" t="s">
        <v>103</v>
      </c>
    </row>
    <row r="3482">
      <c r="A3482" s="3" t="s">
        <v>4375</v>
      </c>
      <c r="B3482" s="3" t="s">
        <v>7353</v>
      </c>
    </row>
    <row r="3483">
      <c r="A3483" s="3" t="s">
        <v>4376</v>
      </c>
      <c r="B3483" s="3" t="s">
        <v>7030</v>
      </c>
    </row>
    <row r="3484">
      <c r="A3484" s="3" t="s">
        <v>4377</v>
      </c>
      <c r="B3484" s="3" t="s">
        <v>350</v>
      </c>
    </row>
    <row r="3485">
      <c r="A3485" s="3" t="s">
        <v>4378</v>
      </c>
      <c r="B3485" s="3" t="s">
        <v>76</v>
      </c>
    </row>
    <row r="3486">
      <c r="A3486" s="3" t="s">
        <v>4379</v>
      </c>
      <c r="B3486" s="3" t="s">
        <v>7354</v>
      </c>
    </row>
    <row r="3487">
      <c r="A3487" s="3" t="s">
        <v>4380</v>
      </c>
      <c r="B3487" s="3" t="s">
        <v>7355</v>
      </c>
    </row>
    <row r="3488">
      <c r="A3488" s="3" t="s">
        <v>4382</v>
      </c>
      <c r="B3488" s="3" t="s">
        <v>28</v>
      </c>
    </row>
    <row r="3489">
      <c r="A3489" s="3" t="s">
        <v>4383</v>
      </c>
      <c r="B3489" s="3" t="s">
        <v>7356</v>
      </c>
    </row>
    <row r="3490">
      <c r="A3490" s="3" t="s">
        <v>4385</v>
      </c>
      <c r="B3490" s="3" t="s">
        <v>28</v>
      </c>
    </row>
    <row r="3491">
      <c r="A3491" s="3" t="s">
        <v>4386</v>
      </c>
      <c r="B3491" s="3" t="s">
        <v>6157</v>
      </c>
    </row>
    <row r="3492">
      <c r="A3492" s="3" t="s">
        <v>4387</v>
      </c>
      <c r="B3492" s="3" t="s">
        <v>6243</v>
      </c>
    </row>
    <row r="3493">
      <c r="A3493" s="3" t="s">
        <v>4388</v>
      </c>
      <c r="B3493" s="3" t="s">
        <v>32</v>
      </c>
    </row>
    <row r="3494">
      <c r="A3494" s="3" t="s">
        <v>4389</v>
      </c>
      <c r="B3494" s="3" t="s">
        <v>76</v>
      </c>
    </row>
    <row r="3495">
      <c r="A3495" s="3" t="s">
        <v>4390</v>
      </c>
      <c r="B3495" s="3" t="s">
        <v>7147</v>
      </c>
    </row>
    <row r="3496">
      <c r="A3496" s="3" t="s">
        <v>4391</v>
      </c>
      <c r="B3496" s="3" t="s">
        <v>1777</v>
      </c>
    </row>
    <row r="3497">
      <c r="A3497" s="3" t="s">
        <v>4392</v>
      </c>
      <c r="B3497" s="3" t="s">
        <v>7357</v>
      </c>
    </row>
    <row r="3498">
      <c r="A3498" s="3" t="s">
        <v>4394</v>
      </c>
      <c r="B3498" s="3" t="s">
        <v>76</v>
      </c>
    </row>
    <row r="3499">
      <c r="A3499" s="3" t="s">
        <v>4395</v>
      </c>
      <c r="B3499" s="3" t="s">
        <v>7358</v>
      </c>
    </row>
    <row r="3500">
      <c r="A3500" s="3" t="s">
        <v>4396</v>
      </c>
      <c r="B3500" s="3" t="s">
        <v>7108</v>
      </c>
    </row>
    <row r="3501">
      <c r="A3501" s="3" t="s">
        <v>4397</v>
      </c>
      <c r="B3501" s="3" t="s">
        <v>7359</v>
      </c>
    </row>
    <row r="3502">
      <c r="A3502" s="3" t="s">
        <v>4398</v>
      </c>
      <c r="B3502" s="3" t="s">
        <v>6684</v>
      </c>
    </row>
    <row r="3503">
      <c r="A3503" s="3" t="s">
        <v>4399</v>
      </c>
      <c r="B3503" s="3" t="s">
        <v>7302</v>
      </c>
    </row>
    <row r="3504">
      <c r="A3504" s="3" t="s">
        <v>4400</v>
      </c>
      <c r="B3504" s="3" t="s">
        <v>6526</v>
      </c>
    </row>
    <row r="3505">
      <c r="A3505" s="3" t="s">
        <v>4401</v>
      </c>
      <c r="B3505" s="3" t="s">
        <v>7360</v>
      </c>
    </row>
    <row r="3506">
      <c r="A3506" s="3" t="s">
        <v>4402</v>
      </c>
      <c r="B3506" s="3" t="s">
        <v>17</v>
      </c>
    </row>
    <row r="3507">
      <c r="A3507" s="3" t="s">
        <v>4403</v>
      </c>
      <c r="B3507" s="3" t="s">
        <v>150</v>
      </c>
    </row>
    <row r="3508">
      <c r="A3508" s="3" t="s">
        <v>4404</v>
      </c>
      <c r="B3508" s="3" t="s">
        <v>6498</v>
      </c>
    </row>
    <row r="3509">
      <c r="A3509" s="3" t="s">
        <v>4405</v>
      </c>
      <c r="B3509" s="3" t="s">
        <v>2912</v>
      </c>
    </row>
    <row r="3510">
      <c r="A3510" s="3" t="s">
        <v>4406</v>
      </c>
      <c r="B3510" s="3" t="s">
        <v>5995</v>
      </c>
    </row>
    <row r="3511">
      <c r="A3511" s="3" t="s">
        <v>4407</v>
      </c>
      <c r="B3511" s="3" t="s">
        <v>7361</v>
      </c>
    </row>
    <row r="3512">
      <c r="A3512" s="3" t="s">
        <v>4409</v>
      </c>
      <c r="B3512" s="3" t="s">
        <v>1192</v>
      </c>
    </row>
    <row r="3513">
      <c r="A3513" s="3" t="s">
        <v>4410</v>
      </c>
      <c r="B3513" s="3" t="s">
        <v>7362</v>
      </c>
    </row>
    <row r="3514">
      <c r="A3514" s="3" t="s">
        <v>4411</v>
      </c>
      <c r="B3514" s="3" t="s">
        <v>126</v>
      </c>
    </row>
    <row r="3515">
      <c r="A3515" s="3" t="s">
        <v>4412</v>
      </c>
      <c r="B3515" s="3" t="s">
        <v>17</v>
      </c>
    </row>
    <row r="3516">
      <c r="A3516" s="3" t="s">
        <v>4413</v>
      </c>
      <c r="B3516" s="3" t="s">
        <v>6463</v>
      </c>
    </row>
    <row r="3517">
      <c r="A3517" s="3" t="s">
        <v>4414</v>
      </c>
      <c r="B3517" s="3" t="s">
        <v>5996</v>
      </c>
    </row>
    <row r="3518">
      <c r="A3518" s="3" t="s">
        <v>4415</v>
      </c>
      <c r="B3518" s="3" t="s">
        <v>3151</v>
      </c>
    </row>
    <row r="3519">
      <c r="A3519" s="3" t="s">
        <v>4416</v>
      </c>
      <c r="B3519" s="3" t="s">
        <v>17</v>
      </c>
    </row>
    <row r="3520">
      <c r="A3520" s="3" t="s">
        <v>4417</v>
      </c>
      <c r="B3520" s="3" t="s">
        <v>3151</v>
      </c>
    </row>
    <row r="3521">
      <c r="A3521" s="3" t="s">
        <v>4418</v>
      </c>
      <c r="B3521" s="3" t="s">
        <v>7363</v>
      </c>
    </row>
    <row r="3522">
      <c r="A3522" s="3" t="s">
        <v>4419</v>
      </c>
      <c r="B3522" s="3" t="s">
        <v>110</v>
      </c>
    </row>
    <row r="3523">
      <c r="A3523" s="3" t="s">
        <v>4420</v>
      </c>
      <c r="B3523" s="3" t="s">
        <v>6424</v>
      </c>
    </row>
    <row r="3524">
      <c r="A3524" s="3" t="s">
        <v>4421</v>
      </c>
      <c r="B3524" s="3" t="s">
        <v>26</v>
      </c>
    </row>
    <row r="3525">
      <c r="A3525" s="3" t="s">
        <v>4422</v>
      </c>
      <c r="B3525" s="3" t="s">
        <v>7364</v>
      </c>
    </row>
    <row r="3526">
      <c r="A3526" s="3" t="s">
        <v>4424</v>
      </c>
      <c r="B3526" s="3" t="s">
        <v>68</v>
      </c>
    </row>
    <row r="3527">
      <c r="A3527" s="3" t="s">
        <v>4425</v>
      </c>
      <c r="B3527" s="3" t="s">
        <v>7200</v>
      </c>
    </row>
    <row r="3528">
      <c r="A3528" s="3" t="s">
        <v>4426</v>
      </c>
      <c r="B3528" s="3" t="s">
        <v>120</v>
      </c>
    </row>
    <row r="3529">
      <c r="A3529" s="3" t="s">
        <v>4427</v>
      </c>
      <c r="B3529" s="3" t="s">
        <v>811</v>
      </c>
    </row>
    <row r="3530">
      <c r="A3530" s="3" t="s">
        <v>4428</v>
      </c>
      <c r="B3530" s="3" t="s">
        <v>6858</v>
      </c>
    </row>
    <row r="3531">
      <c r="A3531" s="3" t="s">
        <v>4429</v>
      </c>
      <c r="B3531" s="3" t="s">
        <v>7365</v>
      </c>
    </row>
    <row r="3532">
      <c r="A3532" s="3" t="s">
        <v>4431</v>
      </c>
      <c r="B3532" s="3" t="s">
        <v>4432</v>
      </c>
    </row>
    <row r="3533">
      <c r="A3533" s="3" t="s">
        <v>4433</v>
      </c>
      <c r="B3533" s="3" t="s">
        <v>54</v>
      </c>
    </row>
    <row r="3534">
      <c r="A3534" s="3" t="s">
        <v>4434</v>
      </c>
      <c r="B3534" s="3" t="s">
        <v>6157</v>
      </c>
    </row>
    <row r="3535">
      <c r="A3535" s="3" t="s">
        <v>4435</v>
      </c>
      <c r="B3535" s="3" t="s">
        <v>131</v>
      </c>
    </row>
    <row r="3536">
      <c r="A3536" s="3" t="s">
        <v>4436</v>
      </c>
      <c r="B3536" s="3" t="s">
        <v>148</v>
      </c>
    </row>
    <row r="3537">
      <c r="A3537" s="3" t="s">
        <v>4437</v>
      </c>
      <c r="B3537" s="3" t="s">
        <v>7366</v>
      </c>
    </row>
    <row r="3538">
      <c r="A3538" s="3" t="s">
        <v>4438</v>
      </c>
      <c r="B3538" s="3" t="s">
        <v>7367</v>
      </c>
    </row>
    <row r="3539">
      <c r="A3539" s="3" t="s">
        <v>4439</v>
      </c>
      <c r="B3539" s="3" t="s">
        <v>7368</v>
      </c>
    </row>
    <row r="3540">
      <c r="A3540" s="3" t="s">
        <v>4440</v>
      </c>
      <c r="B3540" s="3" t="s">
        <v>4441</v>
      </c>
    </row>
    <row r="3541">
      <c r="A3541" s="3" t="s">
        <v>4442</v>
      </c>
      <c r="B3541" s="3" t="s">
        <v>7369</v>
      </c>
    </row>
    <row r="3542">
      <c r="A3542" s="3" t="s">
        <v>4444</v>
      </c>
      <c r="B3542" s="3" t="s">
        <v>7370</v>
      </c>
    </row>
    <row r="3543">
      <c r="A3543" s="3" t="s">
        <v>4446</v>
      </c>
      <c r="B3543" s="3" t="s">
        <v>7041</v>
      </c>
    </row>
    <row r="3544">
      <c r="A3544" s="3" t="s">
        <v>4447</v>
      </c>
      <c r="B3544" s="3" t="s">
        <v>150</v>
      </c>
    </row>
    <row r="3545">
      <c r="A3545" s="3" t="s">
        <v>4448</v>
      </c>
      <c r="B3545" s="3" t="s">
        <v>28</v>
      </c>
    </row>
    <row r="3546">
      <c r="A3546" s="3" t="s">
        <v>4449</v>
      </c>
      <c r="B3546" s="3" t="s">
        <v>4450</v>
      </c>
    </row>
    <row r="3547">
      <c r="A3547" s="3" t="s">
        <v>4451</v>
      </c>
      <c r="B3547" s="3" t="s">
        <v>7371</v>
      </c>
    </row>
    <row r="3548">
      <c r="A3548" s="3" t="s">
        <v>4453</v>
      </c>
      <c r="B3548" s="3" t="s">
        <v>596</v>
      </c>
    </row>
    <row r="3549">
      <c r="A3549" s="3" t="s">
        <v>4454</v>
      </c>
      <c r="B3549" s="3" t="s">
        <v>711</v>
      </c>
    </row>
    <row r="3550">
      <c r="A3550" s="3" t="s">
        <v>4455</v>
      </c>
      <c r="B3550" s="3" t="s">
        <v>176</v>
      </c>
    </row>
    <row r="3551">
      <c r="A3551" s="3" t="s">
        <v>4456</v>
      </c>
      <c r="B3551" s="3" t="s">
        <v>42</v>
      </c>
    </row>
    <row r="3552">
      <c r="A3552" s="3" t="s">
        <v>4457</v>
      </c>
      <c r="B3552" s="3" t="s">
        <v>17</v>
      </c>
    </row>
    <row r="3553">
      <c r="A3553" s="3" t="s">
        <v>4458</v>
      </c>
      <c r="B3553" s="3" t="s">
        <v>7372</v>
      </c>
    </row>
    <row r="3554">
      <c r="A3554" s="3" t="s">
        <v>4460</v>
      </c>
      <c r="B3554" s="3" t="s">
        <v>126</v>
      </c>
    </row>
    <row r="3555">
      <c r="A3555" s="3" t="s">
        <v>4461</v>
      </c>
      <c r="B3555" s="3" t="s">
        <v>7373</v>
      </c>
    </row>
    <row r="3556">
      <c r="A3556" s="3" t="s">
        <v>4463</v>
      </c>
      <c r="B3556" s="3" t="s">
        <v>7374</v>
      </c>
    </row>
    <row r="3557">
      <c r="A3557" s="3" t="s">
        <v>4464</v>
      </c>
      <c r="B3557" s="3" t="s">
        <v>6562</v>
      </c>
    </row>
    <row r="3558">
      <c r="A3558" s="3" t="s">
        <v>4465</v>
      </c>
      <c r="B3558" s="3" t="s">
        <v>91</v>
      </c>
    </row>
    <row r="3559">
      <c r="A3559" s="3" t="s">
        <v>4466</v>
      </c>
      <c r="B3559" s="3" t="s">
        <v>17</v>
      </c>
    </row>
    <row r="3560">
      <c r="A3560" s="3" t="s">
        <v>4467</v>
      </c>
      <c r="B3560" s="3" t="s">
        <v>126</v>
      </c>
    </row>
    <row r="3561">
      <c r="A3561" s="3" t="s">
        <v>4468</v>
      </c>
      <c r="B3561" s="3" t="s">
        <v>120</v>
      </c>
    </row>
    <row r="3562">
      <c r="A3562" s="3" t="s">
        <v>4469</v>
      </c>
      <c r="B3562" s="3" t="s">
        <v>30</v>
      </c>
    </row>
    <row r="3563">
      <c r="A3563" s="3" t="s">
        <v>4470</v>
      </c>
      <c r="B3563" s="3" t="s">
        <v>7375</v>
      </c>
    </row>
    <row r="3564">
      <c r="A3564" s="3" t="s">
        <v>4472</v>
      </c>
      <c r="B3564" s="3" t="s">
        <v>68</v>
      </c>
    </row>
    <row r="3565">
      <c r="A3565" s="3" t="s">
        <v>4473</v>
      </c>
      <c r="B3565" s="3" t="s">
        <v>52</v>
      </c>
    </row>
    <row r="3566">
      <c r="A3566" s="3" t="s">
        <v>4474</v>
      </c>
      <c r="B3566" s="3" t="s">
        <v>6486</v>
      </c>
    </row>
    <row r="3567">
      <c r="A3567" s="3" t="s">
        <v>4475</v>
      </c>
      <c r="B3567" s="3" t="s">
        <v>150</v>
      </c>
    </row>
    <row r="3568">
      <c r="A3568" s="3" t="s">
        <v>4476</v>
      </c>
      <c r="B3568" s="3" t="s">
        <v>234</v>
      </c>
    </row>
    <row r="3569">
      <c r="A3569" s="3" t="s">
        <v>4477</v>
      </c>
      <c r="B3569" s="3" t="s">
        <v>91</v>
      </c>
    </row>
    <row r="3570">
      <c r="A3570" s="3" t="s">
        <v>4478</v>
      </c>
      <c r="B3570" s="3" t="s">
        <v>17</v>
      </c>
    </row>
    <row r="3571">
      <c r="A3571" s="3" t="s">
        <v>4479</v>
      </c>
      <c r="B3571" s="3" t="s">
        <v>7376</v>
      </c>
    </row>
    <row r="3572">
      <c r="A3572" s="3" t="s">
        <v>4481</v>
      </c>
      <c r="B3572" s="3" t="s">
        <v>7377</v>
      </c>
    </row>
    <row r="3573">
      <c r="A3573" s="3" t="s">
        <v>4482</v>
      </c>
      <c r="B3573" s="3" t="s">
        <v>3893</v>
      </c>
    </row>
    <row r="3574">
      <c r="A3574" s="3" t="s">
        <v>4483</v>
      </c>
      <c r="B3574" s="3" t="s">
        <v>148</v>
      </c>
    </row>
    <row r="3575">
      <c r="A3575" s="3" t="s">
        <v>4484</v>
      </c>
      <c r="B3575" s="3" t="s">
        <v>6868</v>
      </c>
    </row>
    <row r="3576">
      <c r="A3576" s="3" t="s">
        <v>4485</v>
      </c>
      <c r="B3576" s="3" t="s">
        <v>32</v>
      </c>
    </row>
    <row r="3577">
      <c r="A3577" s="3" t="s">
        <v>4486</v>
      </c>
      <c r="B3577" s="3" t="s">
        <v>7378</v>
      </c>
    </row>
    <row r="3578">
      <c r="A3578" s="3" t="s">
        <v>4488</v>
      </c>
      <c r="B3578" s="3" t="s">
        <v>6690</v>
      </c>
    </row>
    <row r="3579">
      <c r="A3579" s="3" t="s">
        <v>4489</v>
      </c>
      <c r="B3579" s="3" t="s">
        <v>7379</v>
      </c>
    </row>
    <row r="3580">
      <c r="A3580" s="3" t="s">
        <v>4491</v>
      </c>
      <c r="B3580" s="3" t="s">
        <v>596</v>
      </c>
    </row>
    <row r="3581">
      <c r="A3581" s="3" t="s">
        <v>4492</v>
      </c>
      <c r="B3581" s="3" t="s">
        <v>7380</v>
      </c>
    </row>
    <row r="3582">
      <c r="A3582" s="3" t="s">
        <v>4494</v>
      </c>
      <c r="B3582" s="3" t="s">
        <v>7381</v>
      </c>
    </row>
    <row r="3583">
      <c r="A3583" s="3" t="s">
        <v>4496</v>
      </c>
      <c r="B3583" s="3" t="s">
        <v>91</v>
      </c>
    </row>
    <row r="3584">
      <c r="A3584" s="3" t="s">
        <v>4497</v>
      </c>
      <c r="B3584" s="3" t="s">
        <v>6780</v>
      </c>
    </row>
    <row r="3585">
      <c r="A3585" s="3" t="s">
        <v>4498</v>
      </c>
      <c r="B3585" s="3" t="s">
        <v>7382</v>
      </c>
    </row>
    <row r="3586">
      <c r="A3586" s="3" t="s">
        <v>4499</v>
      </c>
      <c r="B3586" s="3" t="s">
        <v>6904</v>
      </c>
    </row>
    <row r="3587">
      <c r="A3587" s="3" t="s">
        <v>4500</v>
      </c>
      <c r="B3587" s="3" t="s">
        <v>6493</v>
      </c>
    </row>
    <row r="3588">
      <c r="A3588" s="3" t="s">
        <v>4501</v>
      </c>
      <c r="B3588" s="3" t="s">
        <v>7383</v>
      </c>
    </row>
    <row r="3589">
      <c r="A3589" s="3" t="s">
        <v>4502</v>
      </c>
      <c r="B3589" s="3" t="s">
        <v>6129</v>
      </c>
    </row>
    <row r="3590">
      <c r="A3590" s="3" t="s">
        <v>4503</v>
      </c>
      <c r="B3590" s="3" t="s">
        <v>7384</v>
      </c>
    </row>
    <row r="3591">
      <c r="A3591" s="3" t="s">
        <v>4504</v>
      </c>
      <c r="B3591" s="3" t="s">
        <v>296</v>
      </c>
    </row>
    <row r="3592">
      <c r="A3592" s="3" t="s">
        <v>4505</v>
      </c>
      <c r="B3592" s="3" t="s">
        <v>7259</v>
      </c>
    </row>
    <row r="3593">
      <c r="A3593" s="3" t="s">
        <v>4506</v>
      </c>
      <c r="B3593" s="3" t="s">
        <v>5973</v>
      </c>
    </row>
    <row r="3594">
      <c r="A3594" s="3" t="s">
        <v>4507</v>
      </c>
      <c r="B3594" s="3" t="s">
        <v>28</v>
      </c>
    </row>
    <row r="3595">
      <c r="A3595" s="3" t="s">
        <v>4508</v>
      </c>
      <c r="B3595" s="3" t="s">
        <v>6599</v>
      </c>
    </row>
    <row r="3596">
      <c r="A3596" s="3" t="s">
        <v>4509</v>
      </c>
      <c r="B3596" s="3" t="s">
        <v>1192</v>
      </c>
    </row>
    <row r="3597">
      <c r="A3597" s="3" t="s">
        <v>4510</v>
      </c>
      <c r="B3597" s="3" t="s">
        <v>5931</v>
      </c>
    </row>
    <row r="3598">
      <c r="A3598" s="3" t="s">
        <v>4511</v>
      </c>
      <c r="B3598" s="3" t="s">
        <v>6498</v>
      </c>
    </row>
    <row r="3599">
      <c r="A3599" s="3" t="s">
        <v>4512</v>
      </c>
      <c r="B3599" s="3" t="s">
        <v>6235</v>
      </c>
    </row>
    <row r="3600">
      <c r="A3600" s="3" t="s">
        <v>4513</v>
      </c>
      <c r="B3600" s="3" t="s">
        <v>150</v>
      </c>
    </row>
    <row r="3601">
      <c r="A3601" s="3" t="s">
        <v>4514</v>
      </c>
      <c r="B3601" s="3" t="s">
        <v>103</v>
      </c>
    </row>
    <row r="3602">
      <c r="A3602" s="3" t="s">
        <v>4515</v>
      </c>
      <c r="B3602" s="3" t="s">
        <v>126</v>
      </c>
    </row>
    <row r="3603">
      <c r="A3603" s="3" t="s">
        <v>4516</v>
      </c>
      <c r="B3603" s="3" t="s">
        <v>7385</v>
      </c>
    </row>
    <row r="3604">
      <c r="A3604" s="3" t="s">
        <v>4518</v>
      </c>
      <c r="B3604" s="3" t="s">
        <v>17</v>
      </c>
    </row>
    <row r="3605">
      <c r="A3605" s="3" t="s">
        <v>4519</v>
      </c>
      <c r="B3605" s="3" t="s">
        <v>7386</v>
      </c>
    </row>
    <row r="3606">
      <c r="A3606" s="3" t="s">
        <v>4521</v>
      </c>
      <c r="B3606" s="3" t="s">
        <v>7387</v>
      </c>
    </row>
    <row r="3607">
      <c r="A3607" s="3" t="s">
        <v>4522</v>
      </c>
      <c r="B3607" s="3" t="s">
        <v>28</v>
      </c>
    </row>
    <row r="3608">
      <c r="A3608" s="3" t="s">
        <v>4523</v>
      </c>
      <c r="B3608" s="3" t="s">
        <v>150</v>
      </c>
    </row>
    <row r="3609">
      <c r="A3609" s="3" t="s">
        <v>4524</v>
      </c>
      <c r="B3609" s="3" t="s">
        <v>6235</v>
      </c>
    </row>
    <row r="3610">
      <c r="A3610" s="3" t="s">
        <v>4525</v>
      </c>
      <c r="B3610" s="3" t="s">
        <v>6452</v>
      </c>
    </row>
    <row r="3611">
      <c r="A3611" s="3" t="s">
        <v>4526</v>
      </c>
      <c r="B3611" s="3" t="s">
        <v>7388</v>
      </c>
    </row>
    <row r="3612">
      <c r="A3612" s="3" t="s">
        <v>4527</v>
      </c>
      <c r="B3612" s="3" t="s">
        <v>7389</v>
      </c>
    </row>
    <row r="3613">
      <c r="A3613" s="3" t="s">
        <v>4529</v>
      </c>
      <c r="B3613" s="3" t="s">
        <v>7390</v>
      </c>
    </row>
    <row r="3614">
      <c r="A3614" s="3" t="s">
        <v>4530</v>
      </c>
      <c r="B3614" s="3" t="s">
        <v>7391</v>
      </c>
    </row>
    <row r="3615">
      <c r="A3615" s="3" t="s">
        <v>4531</v>
      </c>
      <c r="B3615" s="3" t="s">
        <v>4532</v>
      </c>
    </row>
    <row r="3616">
      <c r="A3616" s="3" t="s">
        <v>4533</v>
      </c>
      <c r="B3616" s="3" t="s">
        <v>627</v>
      </c>
    </row>
    <row r="3617">
      <c r="A3617" s="3" t="s">
        <v>4534</v>
      </c>
      <c r="B3617" s="3" t="s">
        <v>2003</v>
      </c>
    </row>
    <row r="3618">
      <c r="A3618" s="3" t="s">
        <v>4535</v>
      </c>
      <c r="B3618" s="3" t="s">
        <v>7392</v>
      </c>
    </row>
    <row r="3619">
      <c r="A3619" s="3" t="s">
        <v>4536</v>
      </c>
      <c r="B3619" s="3" t="s">
        <v>609</v>
      </c>
    </row>
    <row r="3620">
      <c r="A3620" s="3" t="s">
        <v>4537</v>
      </c>
      <c r="B3620" s="3" t="s">
        <v>120</v>
      </c>
    </row>
    <row r="3621">
      <c r="A3621" s="3" t="s">
        <v>4538</v>
      </c>
      <c r="B3621" s="3" t="s">
        <v>129</v>
      </c>
    </row>
    <row r="3622">
      <c r="A3622" s="3" t="s">
        <v>4539</v>
      </c>
      <c r="B3622" s="3" t="s">
        <v>28</v>
      </c>
    </row>
    <row r="3623">
      <c r="A3623" s="3" t="s">
        <v>4540</v>
      </c>
      <c r="B3623" s="3" t="s">
        <v>5931</v>
      </c>
    </row>
    <row r="3624">
      <c r="A3624" s="3" t="s">
        <v>4541</v>
      </c>
      <c r="B3624" s="3" t="s">
        <v>30</v>
      </c>
    </row>
    <row r="3625">
      <c r="A3625" s="3" t="s">
        <v>4542</v>
      </c>
      <c r="B3625" s="3" t="s">
        <v>76</v>
      </c>
    </row>
    <row r="3626">
      <c r="A3626" s="3" t="s">
        <v>4543</v>
      </c>
      <c r="B3626" s="3" t="s">
        <v>7393</v>
      </c>
    </row>
    <row r="3627">
      <c r="A3627" s="3" t="s">
        <v>4544</v>
      </c>
      <c r="B3627" s="3" t="s">
        <v>6780</v>
      </c>
    </row>
    <row r="3628">
      <c r="A3628" s="3" t="s">
        <v>4545</v>
      </c>
      <c r="B3628" s="3" t="s">
        <v>126</v>
      </c>
    </row>
    <row r="3629">
      <c r="A3629" s="3" t="s">
        <v>4546</v>
      </c>
      <c r="B3629" s="3" t="s">
        <v>7394</v>
      </c>
    </row>
    <row r="3630">
      <c r="A3630" s="3" t="s">
        <v>4547</v>
      </c>
      <c r="B3630" s="3" t="s">
        <v>7395</v>
      </c>
    </row>
    <row r="3631">
      <c r="A3631" s="3" t="s">
        <v>4549</v>
      </c>
      <c r="B3631" s="3" t="s">
        <v>148</v>
      </c>
    </row>
    <row r="3632">
      <c r="A3632" s="3" t="s">
        <v>4550</v>
      </c>
      <c r="B3632" s="3" t="s">
        <v>6599</v>
      </c>
    </row>
    <row r="3633">
      <c r="A3633" s="3" t="s">
        <v>4551</v>
      </c>
      <c r="B3633" s="3" t="s">
        <v>6723</v>
      </c>
    </row>
    <row r="3634">
      <c r="A3634" s="3" t="s">
        <v>4552</v>
      </c>
      <c r="B3634" s="3" t="s">
        <v>28</v>
      </c>
    </row>
    <row r="3635">
      <c r="A3635" s="3" t="s">
        <v>4553</v>
      </c>
      <c r="B3635" s="3" t="s">
        <v>6903</v>
      </c>
    </row>
    <row r="3636">
      <c r="A3636" s="3" t="s">
        <v>4554</v>
      </c>
      <c r="B3636" s="3" t="s">
        <v>7396</v>
      </c>
    </row>
    <row r="3637">
      <c r="A3637" s="3" t="s">
        <v>4555</v>
      </c>
      <c r="B3637" s="3" t="s">
        <v>4556</v>
      </c>
    </row>
    <row r="3638">
      <c r="A3638" s="3" t="s">
        <v>4557</v>
      </c>
      <c r="B3638" s="3" t="s">
        <v>7269</v>
      </c>
    </row>
    <row r="3639">
      <c r="A3639" s="3" t="s">
        <v>4558</v>
      </c>
      <c r="B3639" s="3" t="s">
        <v>120</v>
      </c>
    </row>
    <row r="3640">
      <c r="A3640" s="3" t="s">
        <v>4559</v>
      </c>
      <c r="B3640" s="3" t="s">
        <v>2638</v>
      </c>
    </row>
    <row r="3641">
      <c r="A3641" s="3" t="s">
        <v>4560</v>
      </c>
      <c r="B3641" s="3" t="s">
        <v>42</v>
      </c>
    </row>
    <row r="3642">
      <c r="A3642" s="3" t="s">
        <v>4561</v>
      </c>
      <c r="B3642" s="3" t="s">
        <v>28</v>
      </c>
    </row>
    <row r="3643">
      <c r="A3643" s="3" t="s">
        <v>4562</v>
      </c>
      <c r="B3643" s="3" t="s">
        <v>6157</v>
      </c>
    </row>
    <row r="3644">
      <c r="A3644" s="3" t="s">
        <v>4563</v>
      </c>
      <c r="B3644" s="3" t="s">
        <v>6486</v>
      </c>
    </row>
    <row r="3645">
      <c r="A3645" s="3" t="s">
        <v>4564</v>
      </c>
      <c r="B3645" s="3" t="s">
        <v>7178</v>
      </c>
    </row>
    <row r="3646">
      <c r="A3646" s="3" t="s">
        <v>4565</v>
      </c>
      <c r="B3646" s="3" t="s">
        <v>26</v>
      </c>
    </row>
    <row r="3647">
      <c r="A3647" s="3" t="s">
        <v>4566</v>
      </c>
      <c r="B3647" s="3" t="s">
        <v>76</v>
      </c>
    </row>
    <row r="3648">
      <c r="A3648" s="3" t="s">
        <v>4567</v>
      </c>
      <c r="B3648" s="3" t="s">
        <v>17</v>
      </c>
    </row>
    <row r="3649">
      <c r="A3649" s="3" t="s">
        <v>4568</v>
      </c>
      <c r="B3649" s="3" t="s">
        <v>28</v>
      </c>
    </row>
    <row r="3650">
      <c r="A3650" s="3" t="s">
        <v>4569</v>
      </c>
      <c r="B3650" s="3" t="s">
        <v>4570</v>
      </c>
    </row>
    <row r="3651">
      <c r="A3651" s="3" t="s">
        <v>4571</v>
      </c>
      <c r="B3651" s="3" t="s">
        <v>7397</v>
      </c>
    </row>
    <row r="3652">
      <c r="A3652" s="3" t="s">
        <v>4573</v>
      </c>
      <c r="B3652" s="3" t="s">
        <v>52</v>
      </c>
    </row>
    <row r="3653">
      <c r="A3653" s="3" t="s">
        <v>4574</v>
      </c>
      <c r="B3653" s="3" t="s">
        <v>7398</v>
      </c>
    </row>
    <row r="3654">
      <c r="A3654" s="3" t="s">
        <v>4575</v>
      </c>
      <c r="B3654" s="3" t="s">
        <v>4576</v>
      </c>
    </row>
    <row r="3655">
      <c r="A3655" s="3" t="s">
        <v>4577</v>
      </c>
      <c r="B3655" s="3" t="s">
        <v>6157</v>
      </c>
    </row>
    <row r="3656">
      <c r="A3656" s="3" t="s">
        <v>4578</v>
      </c>
      <c r="B3656" s="3" t="s">
        <v>7399</v>
      </c>
    </row>
    <row r="3657">
      <c r="A3657" s="3" t="s">
        <v>4580</v>
      </c>
      <c r="B3657" s="3" t="s">
        <v>6449</v>
      </c>
    </row>
    <row r="3658">
      <c r="A3658" s="3" t="s">
        <v>4581</v>
      </c>
      <c r="B3658" s="3" t="s">
        <v>6469</v>
      </c>
    </row>
    <row r="3659">
      <c r="A3659" s="3" t="s">
        <v>4582</v>
      </c>
      <c r="B3659" s="3" t="s">
        <v>6840</v>
      </c>
    </row>
    <row r="3660">
      <c r="A3660" s="3" t="s">
        <v>4583</v>
      </c>
      <c r="B3660" s="3" t="s">
        <v>1317</v>
      </c>
    </row>
    <row r="3661">
      <c r="A3661" s="3" t="s">
        <v>4584</v>
      </c>
      <c r="B3661" s="3" t="s">
        <v>150</v>
      </c>
    </row>
    <row r="3662">
      <c r="A3662" s="3" t="s">
        <v>4585</v>
      </c>
      <c r="B3662" s="3" t="s">
        <v>7400</v>
      </c>
    </row>
    <row r="3663">
      <c r="A3663" s="3" t="s">
        <v>4587</v>
      </c>
      <c r="B3663" s="3" t="s">
        <v>7401</v>
      </c>
    </row>
    <row r="3664">
      <c r="A3664" s="3" t="s">
        <v>4589</v>
      </c>
      <c r="B3664" s="3" t="s">
        <v>7402</v>
      </c>
    </row>
    <row r="3665">
      <c r="A3665" s="3" t="s">
        <v>4591</v>
      </c>
      <c r="B3665" s="3" t="s">
        <v>1198</v>
      </c>
    </row>
    <row r="3666">
      <c r="A3666" s="3" t="s">
        <v>4592</v>
      </c>
      <c r="B3666" s="3" t="s">
        <v>944</v>
      </c>
    </row>
    <row r="3667">
      <c r="A3667" s="3" t="s">
        <v>4593</v>
      </c>
      <c r="B3667" s="3" t="s">
        <v>6337</v>
      </c>
    </row>
    <row r="3668">
      <c r="A3668" s="3" t="s">
        <v>4594</v>
      </c>
      <c r="B3668" s="3" t="s">
        <v>711</v>
      </c>
    </row>
    <row r="3669">
      <c r="A3669" s="3" t="s">
        <v>4595</v>
      </c>
      <c r="B3669" s="3" t="s">
        <v>7403</v>
      </c>
    </row>
    <row r="3670">
      <c r="A3670" s="3" t="s">
        <v>4596</v>
      </c>
      <c r="B3670" s="3" t="s">
        <v>6157</v>
      </c>
    </row>
    <row r="3671">
      <c r="A3671" s="3" t="s">
        <v>4597</v>
      </c>
      <c r="B3671" s="3" t="s">
        <v>6958</v>
      </c>
    </row>
    <row r="3672">
      <c r="A3672" s="3" t="s">
        <v>4598</v>
      </c>
      <c r="B3672" s="3" t="s">
        <v>126</v>
      </c>
    </row>
    <row r="3673">
      <c r="A3673" s="3" t="s">
        <v>4599</v>
      </c>
      <c r="B3673" s="3" t="s">
        <v>7404</v>
      </c>
    </row>
    <row r="3674">
      <c r="A3674" s="3" t="s">
        <v>4601</v>
      </c>
      <c r="B3674" s="3" t="s">
        <v>76</v>
      </c>
    </row>
    <row r="3675">
      <c r="A3675" s="3" t="s">
        <v>4602</v>
      </c>
      <c r="B3675" s="3" t="s">
        <v>6770</v>
      </c>
    </row>
    <row r="3676">
      <c r="A3676" s="3" t="s">
        <v>4603</v>
      </c>
      <c r="B3676" s="3" t="s">
        <v>28</v>
      </c>
    </row>
    <row r="3677">
      <c r="A3677" s="3" t="s">
        <v>4604</v>
      </c>
      <c r="B3677" s="3" t="s">
        <v>2257</v>
      </c>
    </row>
    <row r="3678">
      <c r="A3678" s="3" t="s">
        <v>4605</v>
      </c>
      <c r="B3678" s="3" t="s">
        <v>6492</v>
      </c>
    </row>
    <row r="3679">
      <c r="A3679" s="3" t="s">
        <v>4606</v>
      </c>
      <c r="B3679" s="3" t="s">
        <v>5931</v>
      </c>
    </row>
    <row r="3680">
      <c r="A3680" s="3" t="s">
        <v>4607</v>
      </c>
      <c r="B3680" s="3" t="s">
        <v>26</v>
      </c>
    </row>
    <row r="3681">
      <c r="A3681" s="3" t="s">
        <v>4608</v>
      </c>
      <c r="B3681" s="3" t="s">
        <v>7405</v>
      </c>
    </row>
    <row r="3682">
      <c r="A3682" s="3" t="s">
        <v>4610</v>
      </c>
      <c r="B3682" s="3" t="s">
        <v>17</v>
      </c>
    </row>
    <row r="3683">
      <c r="A3683" s="3" t="s">
        <v>4611</v>
      </c>
      <c r="B3683" s="3" t="s">
        <v>7406</v>
      </c>
    </row>
    <row r="3684">
      <c r="A3684" s="3" t="s">
        <v>4613</v>
      </c>
      <c r="B3684" s="3" t="s">
        <v>7138</v>
      </c>
    </row>
    <row r="3685">
      <c r="A3685" s="3" t="s">
        <v>4614</v>
      </c>
      <c r="B3685" s="3" t="s">
        <v>126</v>
      </c>
    </row>
    <row r="3686">
      <c r="A3686" s="3" t="s">
        <v>4615</v>
      </c>
      <c r="B3686" s="3" t="s">
        <v>7407</v>
      </c>
    </row>
    <row r="3687">
      <c r="A3687" s="3" t="s">
        <v>4617</v>
      </c>
      <c r="B3687" s="3" t="s">
        <v>2665</v>
      </c>
    </row>
    <row r="3688">
      <c r="A3688" s="3" t="s">
        <v>4618</v>
      </c>
      <c r="B3688" s="3" t="s">
        <v>91</v>
      </c>
    </row>
    <row r="3689">
      <c r="A3689" s="3" t="s">
        <v>4619</v>
      </c>
      <c r="B3689" s="3" t="s">
        <v>126</v>
      </c>
    </row>
    <row r="3690">
      <c r="A3690" s="3" t="s">
        <v>4620</v>
      </c>
      <c r="B3690" s="3" t="s">
        <v>150</v>
      </c>
    </row>
    <row r="3691">
      <c r="A3691" s="3" t="s">
        <v>4621</v>
      </c>
      <c r="B3691" s="3" t="s">
        <v>7408</v>
      </c>
    </row>
    <row r="3692">
      <c r="A3692" s="3" t="s">
        <v>4622</v>
      </c>
      <c r="B3692" s="3" t="s">
        <v>7154</v>
      </c>
    </row>
    <row r="3693">
      <c r="A3693" s="3" t="s">
        <v>4623</v>
      </c>
      <c r="B3693" s="3" t="s">
        <v>30</v>
      </c>
    </row>
    <row r="3694">
      <c r="A3694" s="3" t="s">
        <v>4624</v>
      </c>
      <c r="B3694" s="3" t="s">
        <v>468</v>
      </c>
    </row>
    <row r="3695">
      <c r="A3695" s="3" t="s">
        <v>4625</v>
      </c>
      <c r="B3695" s="3" t="s">
        <v>150</v>
      </c>
    </row>
    <row r="3696">
      <c r="A3696" s="3" t="s">
        <v>4626</v>
      </c>
      <c r="B3696" s="3" t="s">
        <v>408</v>
      </c>
    </row>
    <row r="3697">
      <c r="A3697" s="3" t="s">
        <v>4627</v>
      </c>
      <c r="B3697" s="3" t="s">
        <v>7409</v>
      </c>
    </row>
    <row r="3698">
      <c r="A3698" s="3" t="s">
        <v>4629</v>
      </c>
      <c r="B3698" s="3" t="s">
        <v>150</v>
      </c>
    </row>
    <row r="3699">
      <c r="A3699" s="3" t="s">
        <v>4630</v>
      </c>
      <c r="B3699" s="3" t="s">
        <v>7410</v>
      </c>
    </row>
    <row r="3700">
      <c r="A3700" s="3" t="s">
        <v>4631</v>
      </c>
      <c r="B3700" s="3" t="s">
        <v>7411</v>
      </c>
    </row>
    <row r="3701">
      <c r="A3701" s="3" t="s">
        <v>4632</v>
      </c>
      <c r="B3701" s="3" t="s">
        <v>101</v>
      </c>
    </row>
    <row r="3702">
      <c r="A3702" s="3" t="s">
        <v>4633</v>
      </c>
      <c r="B3702" s="3" t="s">
        <v>148</v>
      </c>
    </row>
    <row r="3703">
      <c r="A3703" s="3" t="s">
        <v>4634</v>
      </c>
      <c r="B3703" s="3" t="s">
        <v>4635</v>
      </c>
    </row>
    <row r="3704">
      <c r="A3704" s="3" t="s">
        <v>4636</v>
      </c>
      <c r="B3704" s="3" t="s">
        <v>32</v>
      </c>
    </row>
    <row r="3705">
      <c r="A3705" s="3" t="s">
        <v>4637</v>
      </c>
      <c r="B3705" s="3" t="s">
        <v>6764</v>
      </c>
    </row>
    <row r="3706">
      <c r="A3706" s="3" t="s">
        <v>4638</v>
      </c>
      <c r="B3706" s="3" t="s">
        <v>7412</v>
      </c>
    </row>
    <row r="3707">
      <c r="A3707" s="3" t="s">
        <v>4640</v>
      </c>
      <c r="B3707" s="3" t="s">
        <v>7413</v>
      </c>
    </row>
    <row r="3708">
      <c r="A3708" s="3" t="s">
        <v>4642</v>
      </c>
      <c r="B3708" s="3" t="s">
        <v>148</v>
      </c>
    </row>
    <row r="3709">
      <c r="A3709" s="3" t="s">
        <v>4643</v>
      </c>
      <c r="B3709" s="3" t="s">
        <v>7414</v>
      </c>
    </row>
    <row r="3710">
      <c r="A3710" s="3" t="s">
        <v>4644</v>
      </c>
      <c r="B3710" s="3" t="s">
        <v>4645</v>
      </c>
    </row>
    <row r="3711">
      <c r="A3711" s="3" t="s">
        <v>4646</v>
      </c>
      <c r="B3711" s="3" t="s">
        <v>52</v>
      </c>
    </row>
    <row r="3712">
      <c r="A3712" s="3" t="s">
        <v>4647</v>
      </c>
      <c r="B3712" s="3" t="s">
        <v>543</v>
      </c>
    </row>
    <row r="3713">
      <c r="A3713" s="3" t="s">
        <v>4648</v>
      </c>
      <c r="B3713" s="3" t="s">
        <v>346</v>
      </c>
    </row>
    <row r="3714">
      <c r="A3714" s="3" t="s">
        <v>4649</v>
      </c>
      <c r="B3714" s="3" t="s">
        <v>17</v>
      </c>
    </row>
    <row r="3715">
      <c r="A3715" s="3" t="s">
        <v>4650</v>
      </c>
      <c r="B3715" s="3" t="s">
        <v>234</v>
      </c>
    </row>
    <row r="3716">
      <c r="A3716" s="3" t="s">
        <v>4651</v>
      </c>
      <c r="B3716" s="3" t="s">
        <v>7415</v>
      </c>
    </row>
    <row r="3717">
      <c r="A3717" s="3" t="s">
        <v>4653</v>
      </c>
      <c r="B3717" s="3" t="s">
        <v>7416</v>
      </c>
    </row>
    <row r="3718">
      <c r="A3718" s="3" t="s">
        <v>4655</v>
      </c>
      <c r="B3718" s="3" t="s">
        <v>845</v>
      </c>
    </row>
    <row r="3719">
      <c r="A3719" s="3" t="s">
        <v>4656</v>
      </c>
      <c r="B3719" s="3" t="s">
        <v>30</v>
      </c>
    </row>
    <row r="3720">
      <c r="A3720" s="3" t="s">
        <v>4657</v>
      </c>
      <c r="B3720" s="3" t="s">
        <v>32</v>
      </c>
    </row>
    <row r="3721">
      <c r="A3721" s="3" t="s">
        <v>4658</v>
      </c>
      <c r="B3721" s="3" t="s">
        <v>30</v>
      </c>
    </row>
    <row r="3722">
      <c r="A3722" s="3" t="s">
        <v>4659</v>
      </c>
      <c r="B3722" s="3" t="s">
        <v>131</v>
      </c>
    </row>
    <row r="3723">
      <c r="A3723" s="3" t="s">
        <v>4660</v>
      </c>
      <c r="B3723" s="3" t="s">
        <v>7417</v>
      </c>
    </row>
    <row r="3724">
      <c r="A3724" s="3" t="s">
        <v>4662</v>
      </c>
      <c r="B3724" s="3" t="s">
        <v>120</v>
      </c>
    </row>
    <row r="3725">
      <c r="A3725" s="3" t="s">
        <v>4663</v>
      </c>
      <c r="B3725" s="3" t="s">
        <v>28</v>
      </c>
    </row>
    <row r="3726">
      <c r="A3726" s="3" t="s">
        <v>4664</v>
      </c>
      <c r="B3726" s="3" t="s">
        <v>4665</v>
      </c>
    </row>
    <row r="3727">
      <c r="A3727" s="3" t="s">
        <v>4666</v>
      </c>
      <c r="B3727" s="3" t="s">
        <v>126</v>
      </c>
    </row>
    <row r="3728">
      <c r="A3728" s="3" t="s">
        <v>4667</v>
      </c>
      <c r="B3728" s="3" t="s">
        <v>7418</v>
      </c>
    </row>
    <row r="3729">
      <c r="A3729" s="3" t="s">
        <v>4669</v>
      </c>
      <c r="B3729" s="3" t="s">
        <v>126</v>
      </c>
    </row>
    <row r="3730">
      <c r="A3730" s="3" t="s">
        <v>4670</v>
      </c>
      <c r="B3730" s="3" t="s">
        <v>1356</v>
      </c>
    </row>
    <row r="3731">
      <c r="A3731" s="3" t="s">
        <v>4671</v>
      </c>
      <c r="B3731" s="3" t="s">
        <v>76</v>
      </c>
    </row>
    <row r="3732">
      <c r="A3732" s="3" t="s">
        <v>4672</v>
      </c>
      <c r="B3732" s="3" t="s">
        <v>76</v>
      </c>
    </row>
    <row r="3733">
      <c r="A3733" s="3" t="s">
        <v>4673</v>
      </c>
      <c r="B3733" s="3" t="s">
        <v>28</v>
      </c>
    </row>
    <row r="3734">
      <c r="A3734" s="3" t="s">
        <v>4674</v>
      </c>
      <c r="B3734" s="3" t="s">
        <v>6157</v>
      </c>
    </row>
    <row r="3735">
      <c r="A3735" s="3" t="s">
        <v>4675</v>
      </c>
      <c r="B3735" s="3" t="s">
        <v>148</v>
      </c>
    </row>
    <row r="3736">
      <c r="A3736" s="3" t="s">
        <v>4676</v>
      </c>
      <c r="B3736" s="3" t="s">
        <v>17</v>
      </c>
    </row>
    <row r="3737">
      <c r="A3737" s="3" t="s">
        <v>4677</v>
      </c>
      <c r="B3737" s="3" t="s">
        <v>6148</v>
      </c>
    </row>
    <row r="3738">
      <c r="A3738" s="3" t="s">
        <v>4679</v>
      </c>
      <c r="B3738" s="3" t="s">
        <v>30</v>
      </c>
    </row>
    <row r="3739">
      <c r="A3739" s="3" t="s">
        <v>4680</v>
      </c>
      <c r="B3739" s="3" t="s">
        <v>7419</v>
      </c>
    </row>
    <row r="3740">
      <c r="A3740" s="3" t="s">
        <v>4682</v>
      </c>
      <c r="B3740" s="3" t="s">
        <v>7420</v>
      </c>
    </row>
    <row r="3741">
      <c r="A3741" s="3" t="s">
        <v>4684</v>
      </c>
      <c r="B3741" s="3" t="s">
        <v>7421</v>
      </c>
    </row>
    <row r="3742">
      <c r="A3742" s="3" t="s">
        <v>4686</v>
      </c>
      <c r="B3742" s="3" t="s">
        <v>150</v>
      </c>
    </row>
    <row r="3743">
      <c r="A3743" s="3" t="s">
        <v>4687</v>
      </c>
      <c r="B3743" s="3" t="s">
        <v>1481</v>
      </c>
    </row>
    <row r="3744">
      <c r="A3744" s="3" t="s">
        <v>4688</v>
      </c>
      <c r="B3744" s="3" t="s">
        <v>30</v>
      </c>
    </row>
    <row r="3745">
      <c r="A3745" s="3" t="s">
        <v>4689</v>
      </c>
      <c r="B3745" s="3" t="s">
        <v>7422</v>
      </c>
    </row>
    <row r="3746">
      <c r="A3746" s="3" t="s">
        <v>4691</v>
      </c>
      <c r="B3746" s="3" t="s">
        <v>148</v>
      </c>
    </row>
    <row r="3747">
      <c r="A3747" s="3" t="s">
        <v>4692</v>
      </c>
      <c r="B3747" s="3" t="s">
        <v>13</v>
      </c>
    </row>
    <row r="3748">
      <c r="A3748" s="3" t="s">
        <v>4693</v>
      </c>
      <c r="B3748" s="3" t="s">
        <v>6493</v>
      </c>
    </row>
    <row r="3749">
      <c r="A3749" s="3" t="s">
        <v>4694</v>
      </c>
      <c r="B3749" s="3" t="s">
        <v>5296</v>
      </c>
    </row>
    <row r="3750">
      <c r="A3750" s="3" t="s">
        <v>4695</v>
      </c>
      <c r="B3750" s="3" t="s">
        <v>7423</v>
      </c>
    </row>
    <row r="3751">
      <c r="A3751" s="3" t="s">
        <v>4696</v>
      </c>
      <c r="B3751" s="3" t="s">
        <v>2857</v>
      </c>
    </row>
    <row r="3752">
      <c r="A3752" s="3" t="s">
        <v>4697</v>
      </c>
      <c r="B3752" s="3" t="s">
        <v>583</v>
      </c>
    </row>
    <row r="3753">
      <c r="A3753" s="3" t="s">
        <v>4698</v>
      </c>
      <c r="B3753" s="3" t="s">
        <v>148</v>
      </c>
    </row>
    <row r="3754">
      <c r="A3754" s="3" t="s">
        <v>4699</v>
      </c>
      <c r="B3754" s="3" t="s">
        <v>6486</v>
      </c>
    </row>
    <row r="3755">
      <c r="A3755" s="3" t="s">
        <v>4700</v>
      </c>
      <c r="B3755" s="3" t="s">
        <v>150</v>
      </c>
    </row>
    <row r="3756">
      <c r="A3756" s="3" t="s">
        <v>4701</v>
      </c>
      <c r="B3756" s="3" t="s">
        <v>91</v>
      </c>
    </row>
    <row r="3757">
      <c r="A3757" s="3" t="s">
        <v>4702</v>
      </c>
      <c r="B3757" s="3" t="s">
        <v>150</v>
      </c>
    </row>
    <row r="3758">
      <c r="A3758" s="3" t="s">
        <v>4703</v>
      </c>
      <c r="B3758" s="3" t="s">
        <v>7424</v>
      </c>
    </row>
    <row r="3759">
      <c r="A3759" s="3" t="s">
        <v>4705</v>
      </c>
      <c r="B3759" s="3" t="s">
        <v>148</v>
      </c>
    </row>
    <row r="3760">
      <c r="A3760" s="3" t="s">
        <v>4706</v>
      </c>
      <c r="B3760" s="3" t="s">
        <v>408</v>
      </c>
    </row>
    <row r="3761">
      <c r="A3761" s="3" t="s">
        <v>4707</v>
      </c>
      <c r="B3761" s="3" t="s">
        <v>6770</v>
      </c>
    </row>
    <row r="3762">
      <c r="A3762" s="3" t="s">
        <v>4708</v>
      </c>
      <c r="B3762" s="3" t="s">
        <v>4709</v>
      </c>
    </row>
    <row r="3763">
      <c r="A3763" s="3" t="s">
        <v>4710</v>
      </c>
      <c r="B3763" s="3" t="s">
        <v>5931</v>
      </c>
    </row>
    <row r="3764">
      <c r="A3764" s="3" t="s">
        <v>4711</v>
      </c>
      <c r="B3764" s="3" t="s">
        <v>76</v>
      </c>
    </row>
    <row r="3765">
      <c r="A3765" s="3" t="s">
        <v>4712</v>
      </c>
      <c r="B3765" s="3" t="s">
        <v>6785</v>
      </c>
    </row>
    <row r="3766">
      <c r="A3766" s="3" t="s">
        <v>4713</v>
      </c>
      <c r="B3766" s="3" t="s">
        <v>7425</v>
      </c>
    </row>
    <row r="3767">
      <c r="A3767" s="3" t="s">
        <v>4715</v>
      </c>
      <c r="B3767" s="3" t="s">
        <v>7426</v>
      </c>
    </row>
    <row r="3768">
      <c r="A3768" s="3" t="s">
        <v>4716</v>
      </c>
      <c r="B3768" s="3" t="s">
        <v>148</v>
      </c>
    </row>
    <row r="3769">
      <c r="A3769" s="3" t="s">
        <v>4717</v>
      </c>
      <c r="B3769" s="3" t="s">
        <v>42</v>
      </c>
    </row>
    <row r="3770">
      <c r="A3770" s="3" t="s">
        <v>4718</v>
      </c>
      <c r="B3770" s="3" t="s">
        <v>42</v>
      </c>
    </row>
    <row r="3771">
      <c r="A3771" s="3" t="s">
        <v>4719</v>
      </c>
      <c r="B3771" s="3" t="s">
        <v>1538</v>
      </c>
    </row>
    <row r="3772">
      <c r="A3772" s="3" t="s">
        <v>4720</v>
      </c>
      <c r="B3772" s="3" t="s">
        <v>6515</v>
      </c>
    </row>
    <row r="3773">
      <c r="A3773" s="3" t="s">
        <v>4721</v>
      </c>
      <c r="B3773" s="3" t="s">
        <v>28</v>
      </c>
    </row>
    <row r="3774">
      <c r="A3774" s="3" t="s">
        <v>4722</v>
      </c>
      <c r="B3774" s="3" t="s">
        <v>468</v>
      </c>
    </row>
    <row r="3775">
      <c r="A3775" s="3" t="s">
        <v>4723</v>
      </c>
      <c r="B3775" s="3" t="s">
        <v>7427</v>
      </c>
    </row>
    <row r="3776">
      <c r="A3776" s="3" t="s">
        <v>4724</v>
      </c>
      <c r="B3776" s="3" t="s">
        <v>7428</v>
      </c>
    </row>
    <row r="3777">
      <c r="A3777" s="3" t="s">
        <v>4726</v>
      </c>
      <c r="B3777" s="3" t="s">
        <v>120</v>
      </c>
    </row>
    <row r="3778">
      <c r="A3778" s="3" t="s">
        <v>4727</v>
      </c>
      <c r="B3778" s="3" t="s">
        <v>4728</v>
      </c>
    </row>
    <row r="3779">
      <c r="A3779" s="3" t="s">
        <v>4729</v>
      </c>
      <c r="B3779" s="3" t="s">
        <v>5931</v>
      </c>
    </row>
    <row r="3780">
      <c r="A3780" s="3" t="s">
        <v>4730</v>
      </c>
      <c r="B3780" s="3" t="s">
        <v>4731</v>
      </c>
    </row>
    <row r="3781">
      <c r="A3781" s="3" t="s">
        <v>4732</v>
      </c>
      <c r="B3781" s="3" t="s">
        <v>7429</v>
      </c>
    </row>
    <row r="3782">
      <c r="A3782" s="3" t="s">
        <v>4733</v>
      </c>
      <c r="B3782" s="3" t="s">
        <v>7178</v>
      </c>
    </row>
    <row r="3783">
      <c r="A3783" s="3" t="s">
        <v>4734</v>
      </c>
      <c r="B3783" s="3" t="s">
        <v>7040</v>
      </c>
    </row>
    <row r="3784">
      <c r="A3784" s="3" t="s">
        <v>4735</v>
      </c>
      <c r="B3784" s="3" t="s">
        <v>150</v>
      </c>
    </row>
    <row r="3785">
      <c r="A3785" s="3" t="s">
        <v>4736</v>
      </c>
      <c r="B3785" s="3" t="s">
        <v>4737</v>
      </c>
    </row>
    <row r="3786">
      <c r="A3786" s="3" t="s">
        <v>4738</v>
      </c>
      <c r="B3786" s="3" t="s">
        <v>150</v>
      </c>
    </row>
    <row r="3787">
      <c r="A3787" s="3" t="s">
        <v>4739</v>
      </c>
      <c r="B3787" s="3" t="s">
        <v>6600</v>
      </c>
    </row>
    <row r="3788">
      <c r="A3788" s="3" t="s">
        <v>4740</v>
      </c>
      <c r="B3788" s="3" t="s">
        <v>32</v>
      </c>
    </row>
    <row r="3789">
      <c r="A3789" s="3" t="s">
        <v>4741</v>
      </c>
      <c r="B3789" s="3" t="s">
        <v>150</v>
      </c>
    </row>
    <row r="3790">
      <c r="A3790" s="3" t="s">
        <v>4742</v>
      </c>
      <c r="B3790" s="3" t="s">
        <v>42</v>
      </c>
    </row>
    <row r="3791">
      <c r="A3791" s="3" t="s">
        <v>4743</v>
      </c>
      <c r="B3791" s="3" t="s">
        <v>6033</v>
      </c>
    </row>
    <row r="3792">
      <c r="A3792" s="3" t="s">
        <v>4744</v>
      </c>
      <c r="B3792" s="3" t="s">
        <v>596</v>
      </c>
    </row>
    <row r="3793">
      <c r="A3793" s="3" t="s">
        <v>4745</v>
      </c>
      <c r="B3793" s="3" t="s">
        <v>4746</v>
      </c>
    </row>
    <row r="3794">
      <c r="A3794" s="3" t="s">
        <v>4747</v>
      </c>
      <c r="B3794" s="3" t="s">
        <v>17</v>
      </c>
    </row>
    <row r="3795">
      <c r="A3795" s="3" t="s">
        <v>4748</v>
      </c>
      <c r="B3795" s="3" t="s">
        <v>17</v>
      </c>
    </row>
    <row r="3796">
      <c r="A3796" s="3" t="s">
        <v>4749</v>
      </c>
      <c r="B3796" s="3" t="s">
        <v>3151</v>
      </c>
    </row>
    <row r="3797">
      <c r="A3797" s="3" t="s">
        <v>4750</v>
      </c>
      <c r="B3797" s="3" t="s">
        <v>6630</v>
      </c>
    </row>
    <row r="3798">
      <c r="A3798" s="3" t="s">
        <v>4751</v>
      </c>
      <c r="B3798" s="3" t="s">
        <v>3376</v>
      </c>
    </row>
    <row r="3799">
      <c r="A3799" s="3" t="s">
        <v>4752</v>
      </c>
      <c r="B3799" s="3" t="s">
        <v>1722</v>
      </c>
    </row>
    <row r="3800">
      <c r="A3800" s="3" t="s">
        <v>4753</v>
      </c>
      <c r="B3800" s="3" t="s">
        <v>7430</v>
      </c>
    </row>
    <row r="3801">
      <c r="A3801" s="3" t="s">
        <v>4754</v>
      </c>
      <c r="B3801" s="3" t="s">
        <v>28</v>
      </c>
    </row>
    <row r="3802">
      <c r="A3802" s="3" t="s">
        <v>4755</v>
      </c>
      <c r="B3802" s="3" t="s">
        <v>7431</v>
      </c>
    </row>
    <row r="3803">
      <c r="A3803" s="3" t="s">
        <v>4756</v>
      </c>
      <c r="B3803" s="3" t="s">
        <v>76</v>
      </c>
    </row>
    <row r="3804">
      <c r="A3804" s="3" t="s">
        <v>4757</v>
      </c>
      <c r="B3804" s="3" t="s">
        <v>7432</v>
      </c>
    </row>
    <row r="3805">
      <c r="A3805" s="3" t="s">
        <v>4759</v>
      </c>
      <c r="B3805" s="3" t="s">
        <v>7169</v>
      </c>
    </row>
    <row r="3806">
      <c r="A3806" s="3" t="s">
        <v>4760</v>
      </c>
      <c r="B3806" s="3" t="s">
        <v>3151</v>
      </c>
    </row>
    <row r="3807">
      <c r="A3807" s="3" t="s">
        <v>4761</v>
      </c>
      <c r="B3807" s="3" t="s">
        <v>752</v>
      </c>
    </row>
    <row r="3808">
      <c r="A3808" s="3" t="s">
        <v>4762</v>
      </c>
      <c r="B3808" s="3" t="s">
        <v>5931</v>
      </c>
    </row>
    <row r="3809">
      <c r="A3809" s="3" t="s">
        <v>4763</v>
      </c>
      <c r="B3809" s="3" t="s">
        <v>236</v>
      </c>
    </row>
    <row r="3810">
      <c r="A3810" s="3" t="s">
        <v>4764</v>
      </c>
      <c r="B3810" s="3" t="s">
        <v>296</v>
      </c>
    </row>
    <row r="3811">
      <c r="A3811" s="3" t="s">
        <v>4765</v>
      </c>
      <c r="B3811" s="3" t="s">
        <v>26</v>
      </c>
    </row>
    <row r="3812">
      <c r="A3812" s="3" t="s">
        <v>4766</v>
      </c>
      <c r="B3812" s="3" t="s">
        <v>7433</v>
      </c>
    </row>
    <row r="3813">
      <c r="A3813" s="3" t="s">
        <v>4767</v>
      </c>
      <c r="B3813" s="3" t="s">
        <v>346</v>
      </c>
    </row>
    <row r="3814">
      <c r="A3814" s="3" t="s">
        <v>4768</v>
      </c>
      <c r="B3814" s="3" t="s">
        <v>7434</v>
      </c>
    </row>
    <row r="3815">
      <c r="A3815" s="3" t="s">
        <v>4769</v>
      </c>
      <c r="B3815" s="3" t="s">
        <v>126</v>
      </c>
    </row>
    <row r="3816">
      <c r="A3816" s="3" t="s">
        <v>4770</v>
      </c>
      <c r="B3816" s="3" t="s">
        <v>32</v>
      </c>
    </row>
    <row r="3817">
      <c r="A3817" s="3" t="s">
        <v>4771</v>
      </c>
      <c r="B3817" s="3" t="s">
        <v>91</v>
      </c>
    </row>
    <row r="3818">
      <c r="A3818" s="3" t="s">
        <v>4772</v>
      </c>
      <c r="B3818" s="3" t="s">
        <v>5973</v>
      </c>
    </row>
    <row r="3819">
      <c r="A3819" s="3" t="s">
        <v>4773</v>
      </c>
      <c r="B3819" s="3" t="s">
        <v>375</v>
      </c>
    </row>
    <row r="3820">
      <c r="A3820" s="3" t="s">
        <v>4774</v>
      </c>
      <c r="B3820" s="3" t="s">
        <v>752</v>
      </c>
    </row>
    <row r="3821">
      <c r="A3821" s="3" t="s">
        <v>4775</v>
      </c>
      <c r="B3821" s="3" t="s">
        <v>6142</v>
      </c>
    </row>
    <row r="3822">
      <c r="A3822" s="3" t="s">
        <v>4777</v>
      </c>
      <c r="B3822" s="3" t="s">
        <v>6486</v>
      </c>
    </row>
    <row r="3823">
      <c r="A3823" s="3" t="s">
        <v>4778</v>
      </c>
      <c r="B3823" s="3" t="s">
        <v>7435</v>
      </c>
    </row>
    <row r="3824">
      <c r="A3824" s="3" t="s">
        <v>4780</v>
      </c>
      <c r="B3824" s="3" t="s">
        <v>148</v>
      </c>
    </row>
    <row r="3825">
      <c r="A3825" s="3" t="s">
        <v>4781</v>
      </c>
      <c r="B3825" s="3" t="s">
        <v>6785</v>
      </c>
    </row>
    <row r="3826">
      <c r="A3826" s="3" t="s">
        <v>4782</v>
      </c>
      <c r="B3826" s="3" t="s">
        <v>1192</v>
      </c>
    </row>
    <row r="3827">
      <c r="A3827" s="3" t="s">
        <v>4783</v>
      </c>
      <c r="B3827" s="3" t="s">
        <v>328</v>
      </c>
    </row>
    <row r="3828">
      <c r="A3828" s="3" t="s">
        <v>4784</v>
      </c>
      <c r="B3828" s="3" t="s">
        <v>7436</v>
      </c>
    </row>
    <row r="3829">
      <c r="A3829" s="3" t="s">
        <v>4786</v>
      </c>
      <c r="B3829" s="3" t="s">
        <v>6351</v>
      </c>
    </row>
    <row r="3830">
      <c r="A3830" s="3" t="s">
        <v>4787</v>
      </c>
      <c r="B3830" s="3" t="s">
        <v>4788</v>
      </c>
    </row>
    <row r="3831">
      <c r="A3831" s="3" t="s">
        <v>4789</v>
      </c>
      <c r="B3831" s="3" t="s">
        <v>216</v>
      </c>
    </row>
    <row r="3832">
      <c r="A3832" s="3" t="s">
        <v>4790</v>
      </c>
      <c r="B3832" s="3" t="s">
        <v>6515</v>
      </c>
    </row>
    <row r="3833">
      <c r="A3833" s="3" t="s">
        <v>4791</v>
      </c>
      <c r="B3833" s="3" t="s">
        <v>28</v>
      </c>
    </row>
    <row r="3834">
      <c r="A3834" s="3" t="s">
        <v>4792</v>
      </c>
      <c r="B3834" s="3" t="s">
        <v>6596</v>
      </c>
    </row>
    <row r="3835">
      <c r="A3835" s="3" t="s">
        <v>4793</v>
      </c>
      <c r="B3835" s="3" t="s">
        <v>6486</v>
      </c>
    </row>
    <row r="3836">
      <c r="A3836" s="3" t="s">
        <v>4794</v>
      </c>
      <c r="B3836" s="3" t="s">
        <v>28</v>
      </c>
    </row>
    <row r="3837">
      <c r="A3837" s="3" t="s">
        <v>4795</v>
      </c>
      <c r="B3837" s="3" t="s">
        <v>7437</v>
      </c>
    </row>
    <row r="3838">
      <c r="A3838" s="3" t="s">
        <v>4797</v>
      </c>
      <c r="B3838" s="3" t="s">
        <v>6624</v>
      </c>
    </row>
    <row r="3839">
      <c r="A3839" s="3" t="s">
        <v>4798</v>
      </c>
      <c r="B3839" s="3" t="s">
        <v>7438</v>
      </c>
    </row>
    <row r="3840">
      <c r="A3840" s="3" t="s">
        <v>4800</v>
      </c>
      <c r="B3840" s="3" t="s">
        <v>7439</v>
      </c>
    </row>
    <row r="3841">
      <c r="A3841" s="3" t="s">
        <v>4802</v>
      </c>
      <c r="B3841" s="3" t="s">
        <v>6530</v>
      </c>
    </row>
    <row r="3842">
      <c r="A3842" s="3" t="s">
        <v>4803</v>
      </c>
      <c r="B3842" s="3" t="s">
        <v>7440</v>
      </c>
    </row>
    <row r="3843">
      <c r="A3843" s="3" t="s">
        <v>4805</v>
      </c>
      <c r="B3843" s="3" t="s">
        <v>216</v>
      </c>
    </row>
    <row r="3844">
      <c r="A3844" s="3" t="s">
        <v>4806</v>
      </c>
      <c r="B3844" s="3" t="s">
        <v>150</v>
      </c>
    </row>
    <row r="3845">
      <c r="A3845" s="3" t="s">
        <v>4807</v>
      </c>
      <c r="B3845" s="3" t="s">
        <v>596</v>
      </c>
    </row>
    <row r="3846">
      <c r="A3846" s="3" t="s">
        <v>4808</v>
      </c>
      <c r="B3846" s="3" t="s">
        <v>6157</v>
      </c>
    </row>
    <row r="3847">
      <c r="A3847" s="3" t="s">
        <v>4809</v>
      </c>
      <c r="B3847" s="3" t="s">
        <v>6052</v>
      </c>
    </row>
    <row r="3848">
      <c r="A3848" s="3" t="s">
        <v>4810</v>
      </c>
      <c r="B3848" s="3" t="s">
        <v>7441</v>
      </c>
    </row>
    <row r="3849">
      <c r="A3849" s="3" t="s">
        <v>4812</v>
      </c>
      <c r="B3849" s="3" t="s">
        <v>30</v>
      </c>
    </row>
    <row r="3850">
      <c r="A3850" s="3" t="s">
        <v>4813</v>
      </c>
      <c r="B3850" s="3" t="s">
        <v>6702</v>
      </c>
    </row>
    <row r="3851">
      <c r="A3851" s="3" t="s">
        <v>4814</v>
      </c>
      <c r="B3851" s="3" t="s">
        <v>28</v>
      </c>
    </row>
    <row r="3852">
      <c r="A3852" s="3" t="s">
        <v>4815</v>
      </c>
      <c r="B3852" s="3" t="s">
        <v>17</v>
      </c>
    </row>
    <row r="3853">
      <c r="A3853" s="3" t="s">
        <v>4816</v>
      </c>
      <c r="B3853" s="3" t="s">
        <v>6584</v>
      </c>
    </row>
    <row r="3854">
      <c r="A3854" s="3" t="s">
        <v>4817</v>
      </c>
      <c r="B3854" s="3" t="s">
        <v>6469</v>
      </c>
    </row>
    <row r="3855">
      <c r="A3855" s="3" t="s">
        <v>4818</v>
      </c>
      <c r="B3855" s="3" t="s">
        <v>28</v>
      </c>
    </row>
    <row r="3856">
      <c r="A3856" s="3" t="s">
        <v>4819</v>
      </c>
      <c r="B3856" s="3" t="s">
        <v>148</v>
      </c>
    </row>
    <row r="3857">
      <c r="A3857" s="3" t="s">
        <v>4820</v>
      </c>
      <c r="B3857" s="3" t="s">
        <v>6567</v>
      </c>
    </row>
    <row r="3858">
      <c r="A3858" s="3" t="s">
        <v>4821</v>
      </c>
      <c r="B3858" s="3" t="s">
        <v>150</v>
      </c>
    </row>
    <row r="3859">
      <c r="A3859" s="3" t="s">
        <v>4822</v>
      </c>
      <c r="B3859" s="3" t="s">
        <v>7442</v>
      </c>
    </row>
    <row r="3860">
      <c r="A3860" s="3" t="s">
        <v>4824</v>
      </c>
      <c r="B3860" s="3" t="s">
        <v>7443</v>
      </c>
    </row>
    <row r="3861">
      <c r="A3861" s="3" t="s">
        <v>4826</v>
      </c>
      <c r="B3861" s="3" t="s">
        <v>120</v>
      </c>
    </row>
    <row r="3862">
      <c r="A3862" s="3" t="s">
        <v>4827</v>
      </c>
      <c r="B3862" s="3" t="s">
        <v>76</v>
      </c>
    </row>
    <row r="3863">
      <c r="A3863" s="3" t="s">
        <v>4828</v>
      </c>
      <c r="B3863" s="3" t="s">
        <v>28</v>
      </c>
    </row>
    <row r="3864">
      <c r="A3864" s="3" t="s">
        <v>4829</v>
      </c>
      <c r="B3864" s="3" t="s">
        <v>42</v>
      </c>
    </row>
    <row r="3865">
      <c r="A3865" s="3" t="s">
        <v>4830</v>
      </c>
      <c r="B3865" s="3" t="s">
        <v>5931</v>
      </c>
    </row>
    <row r="3866">
      <c r="A3866" s="3" t="s">
        <v>4831</v>
      </c>
      <c r="B3866" s="3" t="s">
        <v>4832</v>
      </c>
    </row>
    <row r="3867">
      <c r="A3867" s="3" t="s">
        <v>4833</v>
      </c>
      <c r="B3867" s="3" t="s">
        <v>4834</v>
      </c>
    </row>
    <row r="3868">
      <c r="A3868" s="3" t="s">
        <v>4835</v>
      </c>
      <c r="B3868" s="3" t="s">
        <v>6802</v>
      </c>
    </row>
    <row r="3869">
      <c r="A3869" s="3" t="s">
        <v>4836</v>
      </c>
      <c r="B3869" s="3" t="s">
        <v>150</v>
      </c>
    </row>
    <row r="3870">
      <c r="A3870" s="3" t="s">
        <v>4837</v>
      </c>
      <c r="B3870" s="3" t="s">
        <v>28</v>
      </c>
    </row>
    <row r="3871">
      <c r="A3871" s="3" t="s">
        <v>4838</v>
      </c>
      <c r="B3871" s="3" t="s">
        <v>6792</v>
      </c>
    </row>
    <row r="3872">
      <c r="A3872" s="3" t="s">
        <v>4839</v>
      </c>
      <c r="B3872" s="3" t="s">
        <v>7444</v>
      </c>
    </row>
    <row r="3873">
      <c r="A3873" s="3" t="s">
        <v>4840</v>
      </c>
      <c r="B3873" s="3" t="s">
        <v>101</v>
      </c>
    </row>
    <row r="3874">
      <c r="A3874" s="3" t="s">
        <v>4841</v>
      </c>
      <c r="B3874" s="3" t="s">
        <v>7445</v>
      </c>
    </row>
    <row r="3875">
      <c r="A3875" s="3" t="s">
        <v>4843</v>
      </c>
      <c r="B3875" s="3" t="s">
        <v>4126</v>
      </c>
    </row>
    <row r="3876">
      <c r="A3876" s="3" t="s">
        <v>4844</v>
      </c>
      <c r="B3876" s="3" t="s">
        <v>17</v>
      </c>
    </row>
    <row r="3877">
      <c r="A3877" s="3" t="s">
        <v>4845</v>
      </c>
      <c r="B3877" s="3" t="s">
        <v>234</v>
      </c>
    </row>
    <row r="3878">
      <c r="A3878" s="3" t="s">
        <v>4846</v>
      </c>
      <c r="B3878" s="3" t="s">
        <v>148</v>
      </c>
    </row>
    <row r="3879">
      <c r="A3879" s="3" t="s">
        <v>4847</v>
      </c>
      <c r="B3879" s="3" t="s">
        <v>101</v>
      </c>
    </row>
    <row r="3880">
      <c r="A3880" s="3" t="s">
        <v>4848</v>
      </c>
      <c r="B3880" s="3" t="s">
        <v>7446</v>
      </c>
    </row>
    <row r="3881">
      <c r="A3881" s="3" t="s">
        <v>4849</v>
      </c>
      <c r="B3881" s="3" t="s">
        <v>3172</v>
      </c>
    </row>
    <row r="3882">
      <c r="A3882" s="3" t="s">
        <v>4850</v>
      </c>
      <c r="B3882" s="3" t="s">
        <v>6472</v>
      </c>
    </row>
    <row r="3883">
      <c r="A3883" s="3" t="s">
        <v>4851</v>
      </c>
      <c r="B3883" s="3" t="s">
        <v>32</v>
      </c>
    </row>
    <row r="3884">
      <c r="A3884" s="3" t="s">
        <v>4852</v>
      </c>
      <c r="B3884" s="3" t="s">
        <v>6546</v>
      </c>
    </row>
    <row r="3885">
      <c r="A3885" s="3" t="s">
        <v>4853</v>
      </c>
      <c r="B3885" s="3" t="s">
        <v>4854</v>
      </c>
    </row>
    <row r="3886">
      <c r="A3886" s="3" t="s">
        <v>4855</v>
      </c>
      <c r="B3886" s="3" t="s">
        <v>1544</v>
      </c>
    </row>
    <row r="3887">
      <c r="A3887" s="3" t="s">
        <v>4856</v>
      </c>
      <c r="B3887" s="3" t="s">
        <v>148</v>
      </c>
    </row>
    <row r="3888">
      <c r="A3888" s="3" t="s">
        <v>4857</v>
      </c>
      <c r="B3888" s="3" t="s">
        <v>56</v>
      </c>
    </row>
    <row r="3889">
      <c r="A3889" s="3" t="s">
        <v>4858</v>
      </c>
      <c r="B3889" s="3" t="s">
        <v>17</v>
      </c>
    </row>
    <row r="3890">
      <c r="A3890" s="3" t="s">
        <v>4859</v>
      </c>
      <c r="B3890" s="3" t="s">
        <v>150</v>
      </c>
    </row>
    <row r="3891">
      <c r="A3891" s="3" t="s">
        <v>4860</v>
      </c>
      <c r="B3891" s="3" t="s">
        <v>2003</v>
      </c>
    </row>
    <row r="3892">
      <c r="A3892" s="3" t="s">
        <v>4861</v>
      </c>
      <c r="B3892" s="3" t="s">
        <v>76</v>
      </c>
    </row>
    <row r="3893">
      <c r="A3893" s="3" t="s">
        <v>4862</v>
      </c>
      <c r="B3893" s="3" t="s">
        <v>6497</v>
      </c>
    </row>
    <row r="3894">
      <c r="A3894" s="3" t="s">
        <v>4863</v>
      </c>
      <c r="B3894" s="3" t="s">
        <v>17</v>
      </c>
    </row>
    <row r="3895">
      <c r="A3895" s="3" t="s">
        <v>4864</v>
      </c>
      <c r="B3895" s="3" t="s">
        <v>42</v>
      </c>
    </row>
    <row r="3896">
      <c r="A3896" s="3" t="s">
        <v>4865</v>
      </c>
      <c r="B3896" s="3" t="s">
        <v>6844</v>
      </c>
    </row>
    <row r="3897">
      <c r="A3897" s="3" t="s">
        <v>4866</v>
      </c>
      <c r="B3897" s="3" t="s">
        <v>6471</v>
      </c>
    </row>
    <row r="3898">
      <c r="A3898" s="3" t="s">
        <v>4867</v>
      </c>
      <c r="B3898" s="3" t="s">
        <v>7447</v>
      </c>
    </row>
    <row r="3899">
      <c r="A3899" s="3" t="s">
        <v>4868</v>
      </c>
      <c r="B3899" s="3" t="s">
        <v>7448</v>
      </c>
    </row>
    <row r="3900">
      <c r="A3900" s="3" t="s">
        <v>4869</v>
      </c>
      <c r="B3900" s="3" t="s">
        <v>17</v>
      </c>
    </row>
    <row r="3901">
      <c r="A3901" s="3" t="s">
        <v>4870</v>
      </c>
      <c r="B3901" s="3" t="s">
        <v>7449</v>
      </c>
    </row>
    <row r="3902">
      <c r="A3902" s="3" t="s">
        <v>4871</v>
      </c>
      <c r="B3902" s="3" t="s">
        <v>4872</v>
      </c>
    </row>
    <row r="3903">
      <c r="A3903" s="3" t="s">
        <v>4873</v>
      </c>
      <c r="B3903" s="3" t="s">
        <v>7432</v>
      </c>
    </row>
    <row r="3904">
      <c r="A3904" s="3" t="s">
        <v>4874</v>
      </c>
      <c r="B3904" s="3" t="s">
        <v>76</v>
      </c>
    </row>
    <row r="3905">
      <c r="A3905" s="3" t="s">
        <v>4875</v>
      </c>
      <c r="B3905" s="3" t="s">
        <v>845</v>
      </c>
    </row>
    <row r="3906">
      <c r="A3906" s="3" t="s">
        <v>4876</v>
      </c>
      <c r="B3906" s="3" t="s">
        <v>7450</v>
      </c>
    </row>
    <row r="3907">
      <c r="A3907" s="3" t="s">
        <v>4878</v>
      </c>
      <c r="B3907" s="3" t="s">
        <v>6504</v>
      </c>
    </row>
    <row r="3908">
      <c r="A3908" s="3" t="s">
        <v>4879</v>
      </c>
      <c r="B3908" s="3" t="s">
        <v>28</v>
      </c>
    </row>
    <row r="3909">
      <c r="A3909" s="3" t="s">
        <v>4880</v>
      </c>
      <c r="B3909" s="3" t="s">
        <v>17</v>
      </c>
    </row>
    <row r="3910">
      <c r="A3910" s="3" t="s">
        <v>4881</v>
      </c>
      <c r="B3910" s="3" t="s">
        <v>76</v>
      </c>
    </row>
    <row r="3911">
      <c r="A3911" s="3" t="s">
        <v>4882</v>
      </c>
      <c r="B3911" s="3" t="s">
        <v>7430</v>
      </c>
    </row>
    <row r="3912">
      <c r="A3912" s="3" t="s">
        <v>4883</v>
      </c>
      <c r="B3912" s="3" t="s">
        <v>28</v>
      </c>
    </row>
    <row r="3913">
      <c r="A3913" s="3" t="s">
        <v>4884</v>
      </c>
      <c r="B3913" s="3" t="s">
        <v>126</v>
      </c>
    </row>
    <row r="3914">
      <c r="A3914" s="3" t="s">
        <v>4885</v>
      </c>
      <c r="B3914" s="3" t="s">
        <v>6486</v>
      </c>
    </row>
    <row r="3915">
      <c r="A3915" s="3" t="s">
        <v>4886</v>
      </c>
      <c r="B3915" s="3" t="s">
        <v>1544</v>
      </c>
    </row>
    <row r="3916">
      <c r="A3916" s="3" t="s">
        <v>4887</v>
      </c>
      <c r="B3916" s="3" t="s">
        <v>4888</v>
      </c>
    </row>
    <row r="3917">
      <c r="A3917" s="3" t="s">
        <v>4889</v>
      </c>
      <c r="B3917" s="3" t="s">
        <v>7451</v>
      </c>
    </row>
    <row r="3918">
      <c r="A3918" s="3" t="s">
        <v>4890</v>
      </c>
      <c r="B3918" s="3" t="s">
        <v>6157</v>
      </c>
    </row>
    <row r="3919">
      <c r="A3919" s="3" t="s">
        <v>4891</v>
      </c>
      <c r="B3919" s="3" t="s">
        <v>6463</v>
      </c>
    </row>
    <row r="3920">
      <c r="A3920" s="3" t="s">
        <v>4892</v>
      </c>
      <c r="B3920" s="3" t="s">
        <v>110</v>
      </c>
    </row>
    <row r="3921">
      <c r="A3921" s="3" t="s">
        <v>4893</v>
      </c>
      <c r="B3921" s="3" t="s">
        <v>1777</v>
      </c>
    </row>
    <row r="3922">
      <c r="A3922" s="3" t="s">
        <v>4894</v>
      </c>
      <c r="B3922" s="3" t="s">
        <v>126</v>
      </c>
    </row>
    <row r="3923">
      <c r="A3923" s="3" t="s">
        <v>4895</v>
      </c>
      <c r="B3923" s="3" t="s">
        <v>120</v>
      </c>
    </row>
    <row r="3924">
      <c r="A3924" s="3" t="s">
        <v>4896</v>
      </c>
      <c r="B3924" s="3" t="s">
        <v>131</v>
      </c>
    </row>
    <row r="3925">
      <c r="A3925" s="3" t="s">
        <v>4897</v>
      </c>
      <c r="B3925" s="3" t="s">
        <v>7130</v>
      </c>
    </row>
    <row r="3926">
      <c r="A3926" s="3" t="s">
        <v>4898</v>
      </c>
      <c r="B3926" s="3" t="s">
        <v>5973</v>
      </c>
    </row>
    <row r="3927">
      <c r="A3927" s="3" t="s">
        <v>4899</v>
      </c>
      <c r="B3927" s="3" t="s">
        <v>571</v>
      </c>
    </row>
    <row r="3928">
      <c r="A3928" s="3" t="s">
        <v>4900</v>
      </c>
      <c r="B3928" s="3" t="s">
        <v>346</v>
      </c>
    </row>
    <row r="3929">
      <c r="A3929" s="3" t="s">
        <v>4901</v>
      </c>
      <c r="B3929" s="3" t="s">
        <v>2665</v>
      </c>
    </row>
    <row r="3930">
      <c r="A3930" s="3" t="s">
        <v>4902</v>
      </c>
      <c r="B3930" s="3" t="s">
        <v>7452</v>
      </c>
    </row>
    <row r="3931">
      <c r="A3931" s="3" t="s">
        <v>4904</v>
      </c>
      <c r="B3931" s="3" t="s">
        <v>7453</v>
      </c>
    </row>
    <row r="3932">
      <c r="A3932" s="3" t="s">
        <v>4905</v>
      </c>
      <c r="B3932" s="3" t="s">
        <v>7454</v>
      </c>
    </row>
    <row r="3933">
      <c r="A3933" s="3" t="s">
        <v>4907</v>
      </c>
      <c r="B3933" s="3" t="s">
        <v>52</v>
      </c>
    </row>
    <row r="3934">
      <c r="A3934" s="3" t="s">
        <v>4908</v>
      </c>
      <c r="B3934" s="3" t="s">
        <v>126</v>
      </c>
    </row>
    <row r="3935">
      <c r="A3935" s="3" t="s">
        <v>4909</v>
      </c>
      <c r="B3935" s="3" t="s">
        <v>7455</v>
      </c>
    </row>
    <row r="3936">
      <c r="A3936" s="3" t="s">
        <v>4911</v>
      </c>
      <c r="B3936" s="3" t="s">
        <v>6578</v>
      </c>
    </row>
    <row r="3937">
      <c r="A3937" s="3" t="s">
        <v>4912</v>
      </c>
      <c r="B3937" s="3" t="s">
        <v>7456</v>
      </c>
    </row>
    <row r="3938">
      <c r="A3938" s="3" t="s">
        <v>4913</v>
      </c>
      <c r="B3938" s="3" t="s">
        <v>831</v>
      </c>
    </row>
    <row r="3939">
      <c r="A3939" s="3" t="s">
        <v>4914</v>
      </c>
      <c r="B3939" s="3" t="s">
        <v>7457</v>
      </c>
    </row>
    <row r="3940">
      <c r="A3940" s="3" t="s">
        <v>4916</v>
      </c>
      <c r="B3940" s="3" t="s">
        <v>148</v>
      </c>
    </row>
    <row r="3941">
      <c r="A3941" s="3" t="s">
        <v>4917</v>
      </c>
      <c r="B3941" s="3" t="s">
        <v>17</v>
      </c>
    </row>
    <row r="3942">
      <c r="A3942" s="3" t="s">
        <v>4918</v>
      </c>
      <c r="B3942" s="3" t="s">
        <v>5931</v>
      </c>
    </row>
    <row r="3943">
      <c r="A3943" s="3" t="s">
        <v>4919</v>
      </c>
      <c r="B3943" s="3" t="s">
        <v>1192</v>
      </c>
    </row>
    <row r="3944">
      <c r="A3944" s="3" t="s">
        <v>4920</v>
      </c>
      <c r="B3944" s="3" t="s">
        <v>126</v>
      </c>
    </row>
    <row r="3945">
      <c r="A3945" s="3" t="s">
        <v>4921</v>
      </c>
      <c r="B3945" s="3" t="s">
        <v>7458</v>
      </c>
    </row>
    <row r="3946">
      <c r="A3946" s="3" t="s">
        <v>4922</v>
      </c>
      <c r="B3946" s="3" t="s">
        <v>5931</v>
      </c>
    </row>
    <row r="3947">
      <c r="A3947" s="3" t="s">
        <v>4923</v>
      </c>
      <c r="B3947" s="3" t="s">
        <v>76</v>
      </c>
    </row>
    <row r="3948">
      <c r="A3948" s="3" t="s">
        <v>4924</v>
      </c>
      <c r="B3948" s="3" t="s">
        <v>6361</v>
      </c>
    </row>
    <row r="3949">
      <c r="A3949" s="3" t="s">
        <v>4925</v>
      </c>
      <c r="B3949" s="3" t="s">
        <v>101</v>
      </c>
    </row>
    <row r="3950">
      <c r="A3950" s="3" t="s">
        <v>4926</v>
      </c>
      <c r="B3950" s="3" t="s">
        <v>6052</v>
      </c>
    </row>
    <row r="3951">
      <c r="A3951" s="3" t="s">
        <v>4927</v>
      </c>
      <c r="B3951" s="3" t="s">
        <v>68</v>
      </c>
    </row>
    <row r="3952">
      <c r="A3952" s="3" t="s">
        <v>4928</v>
      </c>
      <c r="B3952" s="3" t="s">
        <v>555</v>
      </c>
    </row>
    <row r="3953">
      <c r="A3953" s="3" t="s">
        <v>4929</v>
      </c>
      <c r="B3953" s="3" t="s">
        <v>665</v>
      </c>
    </row>
    <row r="3954">
      <c r="A3954" s="3" t="s">
        <v>4930</v>
      </c>
      <c r="B3954" s="3" t="s">
        <v>6058</v>
      </c>
    </row>
    <row r="3955">
      <c r="A3955" s="3" t="s">
        <v>4931</v>
      </c>
      <c r="B3955" s="3" t="s">
        <v>30</v>
      </c>
    </row>
    <row r="3956">
      <c r="A3956" s="3" t="s">
        <v>4932</v>
      </c>
      <c r="B3956" s="3" t="s">
        <v>28</v>
      </c>
    </row>
    <row r="3957">
      <c r="A3957" s="3" t="s">
        <v>4933</v>
      </c>
      <c r="B3957" s="3" t="s">
        <v>7459</v>
      </c>
    </row>
    <row r="3958">
      <c r="A3958" s="3" t="s">
        <v>4935</v>
      </c>
      <c r="B3958" s="3" t="s">
        <v>296</v>
      </c>
    </row>
    <row r="3959">
      <c r="A3959" s="3" t="s">
        <v>4936</v>
      </c>
      <c r="B3959" s="3" t="s">
        <v>1334</v>
      </c>
    </row>
    <row r="3960">
      <c r="A3960" s="3" t="s">
        <v>4937</v>
      </c>
      <c r="B3960" s="3" t="s">
        <v>28</v>
      </c>
    </row>
    <row r="3961">
      <c r="A3961" s="3" t="s">
        <v>4938</v>
      </c>
      <c r="B3961" s="3" t="s">
        <v>126</v>
      </c>
    </row>
    <row r="3962">
      <c r="A3962" s="3" t="s">
        <v>4939</v>
      </c>
      <c r="B3962" s="3" t="s">
        <v>7460</v>
      </c>
    </row>
    <row r="3963">
      <c r="A3963" s="3" t="s">
        <v>4941</v>
      </c>
      <c r="B3963" s="3" t="s">
        <v>219</v>
      </c>
    </row>
    <row r="3964">
      <c r="A3964" s="3" t="s">
        <v>4942</v>
      </c>
      <c r="B3964" s="3" t="s">
        <v>28</v>
      </c>
    </row>
    <row r="3965">
      <c r="A3965" s="3" t="s">
        <v>4943</v>
      </c>
      <c r="B3965" s="3" t="s">
        <v>17</v>
      </c>
    </row>
    <row r="3966">
      <c r="A3966" s="3" t="s">
        <v>4944</v>
      </c>
      <c r="B3966" s="3" t="s">
        <v>4945</v>
      </c>
    </row>
    <row r="3967">
      <c r="A3967" s="3" t="s">
        <v>4946</v>
      </c>
      <c r="B3967" s="3" t="s">
        <v>7461</v>
      </c>
    </row>
    <row r="3968">
      <c r="A3968" s="3" t="s">
        <v>4948</v>
      </c>
      <c r="B3968" s="3" t="s">
        <v>6472</v>
      </c>
    </row>
    <row r="3969">
      <c r="A3969" s="3" t="s">
        <v>4949</v>
      </c>
      <c r="B3969" s="3" t="s">
        <v>30</v>
      </c>
    </row>
    <row r="3970">
      <c r="A3970" s="3" t="s">
        <v>4950</v>
      </c>
      <c r="B3970" s="3" t="s">
        <v>219</v>
      </c>
    </row>
    <row r="3971">
      <c r="A3971" s="3" t="s">
        <v>4951</v>
      </c>
      <c r="B3971" s="3" t="s">
        <v>7462</v>
      </c>
    </row>
    <row r="3972">
      <c r="A3972" s="3" t="s">
        <v>4952</v>
      </c>
      <c r="B3972" s="3" t="s">
        <v>6813</v>
      </c>
    </row>
    <row r="3973">
      <c r="A3973" s="3" t="s">
        <v>4953</v>
      </c>
      <c r="B3973" s="3" t="s">
        <v>30</v>
      </c>
    </row>
    <row r="3974">
      <c r="A3974" s="3" t="s">
        <v>4954</v>
      </c>
      <c r="B3974" s="3" t="s">
        <v>7463</v>
      </c>
    </row>
    <row r="3975">
      <c r="A3975" s="3" t="s">
        <v>4955</v>
      </c>
      <c r="B3975" s="3" t="s">
        <v>7006</v>
      </c>
    </row>
    <row r="3976">
      <c r="A3976" s="3" t="s">
        <v>4956</v>
      </c>
      <c r="B3976" s="3" t="s">
        <v>7086</v>
      </c>
    </row>
    <row r="3977">
      <c r="A3977" s="3" t="s">
        <v>4957</v>
      </c>
      <c r="B3977" s="3" t="s">
        <v>7464</v>
      </c>
    </row>
    <row r="3978">
      <c r="A3978" s="3" t="s">
        <v>4958</v>
      </c>
      <c r="B3978" s="3" t="s">
        <v>7465</v>
      </c>
    </row>
    <row r="3979">
      <c r="A3979" s="3" t="s">
        <v>4959</v>
      </c>
      <c r="B3979" s="3" t="s">
        <v>28</v>
      </c>
    </row>
    <row r="3980">
      <c r="A3980" s="3" t="s">
        <v>4960</v>
      </c>
      <c r="B3980" s="3" t="s">
        <v>216</v>
      </c>
    </row>
    <row r="3981">
      <c r="A3981" s="3" t="s">
        <v>4961</v>
      </c>
      <c r="B3981" s="3" t="s">
        <v>7466</v>
      </c>
    </row>
    <row r="3982">
      <c r="A3982" s="3" t="s">
        <v>4963</v>
      </c>
      <c r="B3982" s="3" t="s">
        <v>6058</v>
      </c>
    </row>
    <row r="3983">
      <c r="A3983" s="3" t="s">
        <v>4964</v>
      </c>
      <c r="B3983" s="3" t="s">
        <v>2896</v>
      </c>
    </row>
    <row r="3984">
      <c r="A3984" s="3" t="s">
        <v>4965</v>
      </c>
      <c r="B3984" s="3" t="s">
        <v>76</v>
      </c>
    </row>
    <row r="3985">
      <c r="A3985" s="3" t="s">
        <v>4966</v>
      </c>
      <c r="B3985" s="3" t="s">
        <v>7467</v>
      </c>
    </row>
    <row r="3986">
      <c r="A3986" s="3" t="s">
        <v>4967</v>
      </c>
      <c r="B3986" s="3" t="s">
        <v>150</v>
      </c>
    </row>
    <row r="3987">
      <c r="A3987" s="3" t="s">
        <v>4968</v>
      </c>
      <c r="B3987" s="3" t="s">
        <v>42</v>
      </c>
    </row>
    <row r="3988">
      <c r="A3988" s="3" t="s">
        <v>4969</v>
      </c>
      <c r="B3988" s="3" t="s">
        <v>32</v>
      </c>
    </row>
    <row r="3989">
      <c r="A3989" s="3" t="s">
        <v>4970</v>
      </c>
      <c r="B3989" s="3" t="s">
        <v>5821</v>
      </c>
    </row>
    <row r="3990">
      <c r="A3990" s="3" t="s">
        <v>4971</v>
      </c>
      <c r="B3990" s="3" t="s">
        <v>7468</v>
      </c>
    </row>
    <row r="3991">
      <c r="A3991" s="3" t="s">
        <v>4972</v>
      </c>
      <c r="B3991" s="3" t="s">
        <v>6476</v>
      </c>
    </row>
    <row r="3992">
      <c r="A3992" s="3" t="s">
        <v>4973</v>
      </c>
      <c r="B3992" s="3" t="s">
        <v>7469</v>
      </c>
    </row>
    <row r="3993">
      <c r="A3993" s="3" t="s">
        <v>4974</v>
      </c>
      <c r="B3993" s="3" t="s">
        <v>32</v>
      </c>
    </row>
    <row r="3994">
      <c r="A3994" s="3" t="s">
        <v>4975</v>
      </c>
      <c r="B3994" s="3" t="s">
        <v>76</v>
      </c>
    </row>
    <row r="3995">
      <c r="A3995" s="3" t="s">
        <v>4976</v>
      </c>
      <c r="B3995" s="3" t="s">
        <v>811</v>
      </c>
    </row>
    <row r="3996">
      <c r="A3996" s="3" t="s">
        <v>4977</v>
      </c>
      <c r="B3996" s="3" t="s">
        <v>28</v>
      </c>
    </row>
    <row r="3997">
      <c r="A3997" s="3" t="s">
        <v>4978</v>
      </c>
      <c r="B3997" s="3" t="s">
        <v>7470</v>
      </c>
    </row>
    <row r="3998">
      <c r="A3998" s="3" t="s">
        <v>4980</v>
      </c>
      <c r="B3998" s="3" t="s">
        <v>7471</v>
      </c>
    </row>
    <row r="3999">
      <c r="A3999" s="3" t="s">
        <v>4981</v>
      </c>
      <c r="B3999" s="3" t="s">
        <v>148</v>
      </c>
    </row>
    <row r="4000">
      <c r="A4000" s="3" t="s">
        <v>4982</v>
      </c>
      <c r="B4000" s="3" t="s">
        <v>6486</v>
      </c>
    </row>
    <row r="4001">
      <c r="A4001" s="3" t="s">
        <v>4983</v>
      </c>
      <c r="B4001" s="3" t="s">
        <v>7472</v>
      </c>
    </row>
    <row r="4002">
      <c r="A4002" s="3" t="s">
        <v>4985</v>
      </c>
      <c r="B4002" s="3" t="s">
        <v>6939</v>
      </c>
    </row>
    <row r="4003">
      <c r="A4003" s="3" t="s">
        <v>4986</v>
      </c>
      <c r="B4003" s="3" t="s">
        <v>32</v>
      </c>
    </row>
    <row r="4004">
      <c r="A4004" s="3" t="s">
        <v>4987</v>
      </c>
      <c r="B4004" s="3" t="s">
        <v>28</v>
      </c>
    </row>
    <row r="4005">
      <c r="A4005" s="3" t="s">
        <v>4988</v>
      </c>
      <c r="B4005" s="3" t="s">
        <v>6823</v>
      </c>
    </row>
    <row r="4006">
      <c r="A4006" s="3" t="s">
        <v>4989</v>
      </c>
      <c r="B4006" s="3" t="s">
        <v>7473</v>
      </c>
    </row>
    <row r="4007">
      <c r="A4007" s="3" t="s">
        <v>4990</v>
      </c>
      <c r="B4007" s="3" t="s">
        <v>28</v>
      </c>
    </row>
    <row r="4008">
      <c r="A4008" s="3" t="s">
        <v>4991</v>
      </c>
      <c r="B4008" s="3" t="s">
        <v>76</v>
      </c>
    </row>
    <row r="4009">
      <c r="A4009" s="3" t="s">
        <v>4992</v>
      </c>
      <c r="B4009" s="3" t="s">
        <v>6504</v>
      </c>
    </row>
    <row r="4010">
      <c r="A4010" s="3" t="s">
        <v>4993</v>
      </c>
      <c r="B4010" s="3" t="s">
        <v>76</v>
      </c>
    </row>
    <row r="4011">
      <c r="A4011" s="3" t="s">
        <v>4994</v>
      </c>
      <c r="B4011" s="3" t="s">
        <v>7474</v>
      </c>
    </row>
    <row r="4012">
      <c r="A4012" s="3" t="s">
        <v>4996</v>
      </c>
      <c r="B4012" s="3" t="s">
        <v>7475</v>
      </c>
    </row>
    <row r="4013">
      <c r="A4013" s="3" t="s">
        <v>4998</v>
      </c>
      <c r="B4013" s="3" t="s">
        <v>14</v>
      </c>
    </row>
    <row r="4014">
      <c r="A4014" s="3" t="s">
        <v>4999</v>
      </c>
      <c r="B4014" s="3" t="s">
        <v>26</v>
      </c>
    </row>
    <row r="4015">
      <c r="A4015" s="3" t="s">
        <v>5000</v>
      </c>
      <c r="B4015" s="3" t="s">
        <v>6823</v>
      </c>
    </row>
    <row r="4016">
      <c r="A4016" s="3" t="s">
        <v>5001</v>
      </c>
      <c r="B4016" s="3" t="s">
        <v>17</v>
      </c>
    </row>
    <row r="4017">
      <c r="A4017" s="3" t="s">
        <v>5002</v>
      </c>
      <c r="B4017" s="3" t="s">
        <v>868</v>
      </c>
    </row>
    <row r="4018">
      <c r="A4018" s="3" t="s">
        <v>5003</v>
      </c>
      <c r="B4018" s="3" t="s">
        <v>1198</v>
      </c>
    </row>
    <row r="4019">
      <c r="A4019" s="3" t="s">
        <v>5004</v>
      </c>
      <c r="B4019" s="3" t="s">
        <v>7476</v>
      </c>
    </row>
    <row r="4020">
      <c r="A4020" s="3" t="s">
        <v>5005</v>
      </c>
      <c r="B4020" s="3" t="s">
        <v>56</v>
      </c>
    </row>
    <row r="4021">
      <c r="A4021" s="3" t="s">
        <v>5006</v>
      </c>
      <c r="B4021" s="3" t="s">
        <v>6957</v>
      </c>
    </row>
    <row r="4022">
      <c r="A4022" s="3" t="s">
        <v>5007</v>
      </c>
      <c r="B4022" s="3" t="s">
        <v>7477</v>
      </c>
    </row>
    <row r="4023">
      <c r="A4023" s="3" t="s">
        <v>5009</v>
      </c>
      <c r="B4023" s="3" t="s">
        <v>120</v>
      </c>
    </row>
    <row r="4024">
      <c r="A4024" s="3" t="s">
        <v>5010</v>
      </c>
      <c r="B4024" s="3" t="s">
        <v>7478</v>
      </c>
    </row>
    <row r="4025">
      <c r="A4025" s="3" t="s">
        <v>5011</v>
      </c>
      <c r="B4025" s="3" t="s">
        <v>42</v>
      </c>
    </row>
    <row r="4026">
      <c r="A4026" s="3" t="s">
        <v>5012</v>
      </c>
      <c r="B4026" s="3" t="s">
        <v>150</v>
      </c>
    </row>
    <row r="4027">
      <c r="A4027" s="3" t="s">
        <v>5013</v>
      </c>
      <c r="B4027" s="3" t="s">
        <v>7479</v>
      </c>
    </row>
    <row r="4028">
      <c r="A4028" s="3" t="s">
        <v>5014</v>
      </c>
      <c r="B4028" s="3" t="s">
        <v>7480</v>
      </c>
    </row>
    <row r="4029">
      <c r="A4029" s="3" t="s">
        <v>5016</v>
      </c>
      <c r="B4029" s="3" t="s">
        <v>6486</v>
      </c>
    </row>
    <row r="4030">
      <c r="A4030" s="3" t="s">
        <v>5017</v>
      </c>
      <c r="B4030" s="3" t="s">
        <v>6033</v>
      </c>
    </row>
    <row r="4031">
      <c r="A4031" s="3" t="s">
        <v>5018</v>
      </c>
      <c r="B4031" s="3" t="s">
        <v>350</v>
      </c>
    </row>
    <row r="4032">
      <c r="A4032" s="3" t="s">
        <v>5019</v>
      </c>
      <c r="B4032" s="3" t="s">
        <v>6823</v>
      </c>
    </row>
    <row r="4033">
      <c r="A4033" s="3" t="s">
        <v>5020</v>
      </c>
      <c r="B4033" s="3" t="s">
        <v>7481</v>
      </c>
    </row>
    <row r="4034">
      <c r="A4034" s="3" t="s">
        <v>5021</v>
      </c>
      <c r="B4034" s="3" t="s">
        <v>937</v>
      </c>
    </row>
    <row r="4035">
      <c r="A4035" s="3" t="s">
        <v>5022</v>
      </c>
      <c r="B4035" s="3" t="s">
        <v>350</v>
      </c>
    </row>
    <row r="4036">
      <c r="A4036" s="3" t="s">
        <v>5023</v>
      </c>
      <c r="B4036" s="3" t="s">
        <v>28</v>
      </c>
    </row>
    <row r="4037">
      <c r="A4037" s="3" t="s">
        <v>5024</v>
      </c>
      <c r="B4037" s="3" t="s">
        <v>28</v>
      </c>
    </row>
    <row r="4038">
      <c r="A4038" s="3" t="s">
        <v>5025</v>
      </c>
      <c r="B4038" s="3" t="s">
        <v>148</v>
      </c>
    </row>
    <row r="4039">
      <c r="A4039" s="3" t="s">
        <v>5026</v>
      </c>
      <c r="B4039" s="3" t="s">
        <v>131</v>
      </c>
    </row>
    <row r="4040">
      <c r="A4040" s="3" t="s">
        <v>5027</v>
      </c>
      <c r="B4040" s="3" t="s">
        <v>5973</v>
      </c>
    </row>
    <row r="4041">
      <c r="A4041" s="3" t="s">
        <v>5028</v>
      </c>
      <c r="B4041" s="3" t="s">
        <v>28</v>
      </c>
    </row>
    <row r="4042">
      <c r="A4042" s="3" t="s">
        <v>5029</v>
      </c>
      <c r="B4042" s="3" t="s">
        <v>28</v>
      </c>
    </row>
    <row r="4043">
      <c r="A4043" s="3" t="s">
        <v>5030</v>
      </c>
      <c r="B4043" s="3" t="s">
        <v>6524</v>
      </c>
    </row>
    <row r="4044">
      <c r="A4044" s="3" t="s">
        <v>5031</v>
      </c>
      <c r="B4044" s="3" t="s">
        <v>110</v>
      </c>
    </row>
    <row r="4045">
      <c r="A4045" s="3" t="s">
        <v>5032</v>
      </c>
      <c r="B4045" s="3" t="s">
        <v>126</v>
      </c>
    </row>
    <row r="4046">
      <c r="A4046" s="3" t="s">
        <v>5033</v>
      </c>
      <c r="B4046" s="3" t="s">
        <v>7482</v>
      </c>
    </row>
    <row r="4047">
      <c r="A4047" s="3" t="s">
        <v>5035</v>
      </c>
      <c r="B4047" s="3" t="s">
        <v>126</v>
      </c>
    </row>
    <row r="4048">
      <c r="A4048" s="3" t="s">
        <v>5036</v>
      </c>
      <c r="B4048" s="3" t="s">
        <v>6726</v>
      </c>
    </row>
    <row r="4049">
      <c r="A4049" s="3" t="s">
        <v>5037</v>
      </c>
      <c r="B4049" s="3" t="s">
        <v>7483</v>
      </c>
    </row>
    <row r="4050">
      <c r="A4050" s="3" t="s">
        <v>5038</v>
      </c>
      <c r="B4050" s="3" t="s">
        <v>5039</v>
      </c>
    </row>
    <row r="4051">
      <c r="A4051" s="3" t="s">
        <v>5040</v>
      </c>
      <c r="B4051" s="3" t="s">
        <v>176</v>
      </c>
    </row>
    <row r="4052">
      <c r="A4052" s="3" t="s">
        <v>5041</v>
      </c>
      <c r="B4052" s="3" t="s">
        <v>76</v>
      </c>
    </row>
    <row r="4053">
      <c r="A4053" s="3" t="s">
        <v>5042</v>
      </c>
      <c r="B4053" s="3" t="s">
        <v>2665</v>
      </c>
    </row>
    <row r="4054">
      <c r="A4054" s="3" t="s">
        <v>5043</v>
      </c>
      <c r="B4054" s="3" t="s">
        <v>6803</v>
      </c>
    </row>
    <row r="4055">
      <c r="A4055" s="3" t="s">
        <v>5044</v>
      </c>
      <c r="B4055" s="3" t="s">
        <v>37</v>
      </c>
    </row>
    <row r="4056">
      <c r="A4056" s="3" t="s">
        <v>5045</v>
      </c>
      <c r="B4056" s="3" t="s">
        <v>236</v>
      </c>
    </row>
    <row r="4057">
      <c r="A4057" s="3" t="s">
        <v>5046</v>
      </c>
      <c r="B4057" s="3" t="s">
        <v>1332</v>
      </c>
    </row>
    <row r="4058">
      <c r="A4058" s="3" t="s">
        <v>5047</v>
      </c>
      <c r="B4058" s="3" t="s">
        <v>6660</v>
      </c>
    </row>
    <row r="4059">
      <c r="A4059" s="3" t="s">
        <v>5048</v>
      </c>
      <c r="B4059" s="3" t="s">
        <v>150</v>
      </c>
    </row>
    <row r="4060">
      <c r="A4060" s="3" t="s">
        <v>5049</v>
      </c>
      <c r="B4060" s="3" t="s">
        <v>28</v>
      </c>
    </row>
    <row r="4061">
      <c r="A4061" s="3" t="s">
        <v>5050</v>
      </c>
      <c r="B4061" s="3" t="s">
        <v>7147</v>
      </c>
    </row>
    <row r="4062">
      <c r="A4062" s="3" t="s">
        <v>5051</v>
      </c>
      <c r="B4062" s="3" t="s">
        <v>711</v>
      </c>
    </row>
    <row r="4063">
      <c r="A4063" s="3" t="s">
        <v>5052</v>
      </c>
      <c r="B4063" s="3" t="s">
        <v>6536</v>
      </c>
    </row>
    <row r="4064">
      <c r="A4064" s="3" t="s">
        <v>5053</v>
      </c>
      <c r="B4064" s="3" t="s">
        <v>28</v>
      </c>
    </row>
    <row r="4065">
      <c r="A4065" s="3" t="s">
        <v>5054</v>
      </c>
      <c r="B4065" s="3" t="s">
        <v>6493</v>
      </c>
    </row>
    <row r="4066">
      <c r="A4066" s="3" t="s">
        <v>5055</v>
      </c>
      <c r="B4066" s="3" t="s">
        <v>7484</v>
      </c>
    </row>
    <row r="4067">
      <c r="A4067" s="3" t="s">
        <v>5056</v>
      </c>
      <c r="B4067" s="3" t="s">
        <v>7040</v>
      </c>
    </row>
    <row r="4068">
      <c r="A4068" s="3" t="s">
        <v>5057</v>
      </c>
      <c r="B4068" s="3" t="s">
        <v>7485</v>
      </c>
    </row>
    <row r="4069">
      <c r="A4069" s="3" t="s">
        <v>5058</v>
      </c>
      <c r="B4069" s="3" t="s">
        <v>7486</v>
      </c>
    </row>
    <row r="4070">
      <c r="A4070" s="3" t="s">
        <v>5060</v>
      </c>
      <c r="B4070" s="3" t="s">
        <v>6491</v>
      </c>
    </row>
    <row r="4071">
      <c r="A4071" s="3" t="s">
        <v>5061</v>
      </c>
      <c r="B4071" s="3" t="s">
        <v>28</v>
      </c>
    </row>
    <row r="4072">
      <c r="A4072" s="3" t="s">
        <v>5062</v>
      </c>
      <c r="B4072" s="3" t="s">
        <v>866</v>
      </c>
    </row>
    <row r="4073">
      <c r="A4073" s="3" t="s">
        <v>5063</v>
      </c>
      <c r="B4073" s="3" t="s">
        <v>255</v>
      </c>
    </row>
    <row r="4074">
      <c r="A4074" s="3" t="s">
        <v>5064</v>
      </c>
      <c r="B4074" s="3" t="s">
        <v>3426</v>
      </c>
    </row>
    <row r="4075">
      <c r="A4075" s="3" t="s">
        <v>5065</v>
      </c>
      <c r="B4075" s="3" t="s">
        <v>6469</v>
      </c>
    </row>
    <row r="4076">
      <c r="A4076" s="3" t="s">
        <v>5066</v>
      </c>
      <c r="B4076" s="3" t="s">
        <v>234</v>
      </c>
    </row>
    <row r="4077">
      <c r="A4077" s="3" t="s">
        <v>5067</v>
      </c>
      <c r="B4077" s="3" t="s">
        <v>6504</v>
      </c>
    </row>
    <row r="4078">
      <c r="A4078" s="3" t="s">
        <v>5068</v>
      </c>
      <c r="B4078" s="3" t="s">
        <v>1963</v>
      </c>
    </row>
    <row r="4079">
      <c r="A4079" s="3" t="s">
        <v>5069</v>
      </c>
      <c r="B4079" s="3" t="s">
        <v>28</v>
      </c>
    </row>
    <row r="4080">
      <c r="A4080" s="3" t="s">
        <v>5070</v>
      </c>
      <c r="B4080" s="3" t="s">
        <v>7487</v>
      </c>
    </row>
    <row r="4081">
      <c r="A4081" s="3" t="s">
        <v>5072</v>
      </c>
      <c r="B4081" s="3" t="s">
        <v>28</v>
      </c>
    </row>
    <row r="4082">
      <c r="A4082" s="3" t="s">
        <v>5073</v>
      </c>
      <c r="B4082" s="3" t="s">
        <v>7488</v>
      </c>
    </row>
    <row r="4083">
      <c r="A4083" s="3" t="s">
        <v>5074</v>
      </c>
      <c r="B4083" s="3" t="s">
        <v>5075</v>
      </c>
    </row>
    <row r="4084">
      <c r="A4084" s="3" t="s">
        <v>5076</v>
      </c>
      <c r="B4084" s="3" t="s">
        <v>1177</v>
      </c>
    </row>
    <row r="4085">
      <c r="A4085" s="3" t="s">
        <v>5077</v>
      </c>
      <c r="B4085" s="3" t="s">
        <v>176</v>
      </c>
    </row>
    <row r="4086">
      <c r="A4086" s="3" t="s">
        <v>5078</v>
      </c>
      <c r="B4086" s="3" t="s">
        <v>150</v>
      </c>
    </row>
    <row r="4087">
      <c r="A4087" s="3" t="s">
        <v>5079</v>
      </c>
      <c r="B4087" s="3" t="s">
        <v>811</v>
      </c>
    </row>
    <row r="4088">
      <c r="A4088" s="3" t="s">
        <v>5080</v>
      </c>
      <c r="B4088" s="3" t="s">
        <v>7489</v>
      </c>
    </row>
    <row r="4089">
      <c r="A4089" s="3" t="s">
        <v>5082</v>
      </c>
      <c r="B4089" s="3" t="s">
        <v>6534</v>
      </c>
    </row>
    <row r="4090">
      <c r="A4090" s="3" t="s">
        <v>5083</v>
      </c>
      <c r="B4090" s="3" t="s">
        <v>7490</v>
      </c>
    </row>
    <row r="4091">
      <c r="A4091" s="3" t="s">
        <v>5084</v>
      </c>
      <c r="B4091" s="3" t="s">
        <v>4126</v>
      </c>
    </row>
    <row r="4092">
      <c r="A4092" s="3" t="s">
        <v>5085</v>
      </c>
      <c r="B4092" s="3" t="s">
        <v>6129</v>
      </c>
    </row>
    <row r="4093">
      <c r="A4093" s="3" t="s">
        <v>5086</v>
      </c>
      <c r="B4093" s="3" t="s">
        <v>28</v>
      </c>
    </row>
    <row r="4094">
      <c r="A4094" s="3" t="s">
        <v>5087</v>
      </c>
      <c r="B4094" s="3" t="s">
        <v>28</v>
      </c>
    </row>
    <row r="4095">
      <c r="A4095" s="3" t="s">
        <v>5088</v>
      </c>
      <c r="B4095" s="3" t="s">
        <v>7491</v>
      </c>
    </row>
    <row r="4096">
      <c r="A4096" s="3" t="s">
        <v>5090</v>
      </c>
      <c r="B4096" s="3" t="s">
        <v>6738</v>
      </c>
    </row>
    <row r="4097">
      <c r="A4097" s="3" t="s">
        <v>5091</v>
      </c>
      <c r="B4097" s="3" t="s">
        <v>6827</v>
      </c>
    </row>
    <row r="4098">
      <c r="A4098" s="3" t="s">
        <v>5092</v>
      </c>
      <c r="B4098" s="3" t="s">
        <v>28</v>
      </c>
    </row>
    <row r="4099">
      <c r="A4099" s="3" t="s">
        <v>5093</v>
      </c>
      <c r="B4099" s="3" t="s">
        <v>1348</v>
      </c>
    </row>
    <row r="4100">
      <c r="A4100" s="3" t="s">
        <v>5094</v>
      </c>
      <c r="B4100" s="3" t="s">
        <v>3432</v>
      </c>
    </row>
    <row r="4101">
      <c r="A4101" s="3" t="s">
        <v>5095</v>
      </c>
      <c r="B4101" s="3" t="s">
        <v>148</v>
      </c>
    </row>
    <row r="4102">
      <c r="A4102" s="3" t="s">
        <v>5096</v>
      </c>
      <c r="B4102" s="3" t="s">
        <v>28</v>
      </c>
    </row>
    <row r="4103">
      <c r="A4103" s="3" t="s">
        <v>5097</v>
      </c>
      <c r="B4103" s="3" t="s">
        <v>26</v>
      </c>
    </row>
    <row r="4104">
      <c r="A4104" s="3" t="s">
        <v>5098</v>
      </c>
      <c r="B4104" s="3" t="s">
        <v>7449</v>
      </c>
    </row>
    <row r="4105">
      <c r="A4105" s="3" t="s">
        <v>5099</v>
      </c>
      <c r="B4105" s="3" t="s">
        <v>17</v>
      </c>
    </row>
    <row r="4106">
      <c r="A4106" s="3" t="s">
        <v>5100</v>
      </c>
      <c r="B4106" s="3" t="s">
        <v>7006</v>
      </c>
    </row>
    <row r="4107">
      <c r="A4107" s="3" t="s">
        <v>5101</v>
      </c>
      <c r="B4107" s="3" t="s">
        <v>6481</v>
      </c>
    </row>
    <row r="4108">
      <c r="A4108" s="3" t="s">
        <v>5102</v>
      </c>
      <c r="B4108" s="3" t="s">
        <v>17</v>
      </c>
    </row>
    <row r="4109">
      <c r="A4109" s="3" t="s">
        <v>5103</v>
      </c>
      <c r="B4109" s="3" t="s">
        <v>28</v>
      </c>
    </row>
    <row r="4110">
      <c r="A4110" s="3" t="s">
        <v>5104</v>
      </c>
      <c r="B4110" s="3" t="s">
        <v>7492</v>
      </c>
    </row>
    <row r="4111">
      <c r="A4111" s="3" t="s">
        <v>5106</v>
      </c>
      <c r="B4111" s="3" t="s">
        <v>402</v>
      </c>
    </row>
    <row r="4112">
      <c r="A4112" s="3" t="s">
        <v>5107</v>
      </c>
      <c r="B4112" s="3" t="s">
        <v>78</v>
      </c>
    </row>
    <row r="4113">
      <c r="A4113" s="3" t="s">
        <v>5108</v>
      </c>
      <c r="B4113" s="3" t="s">
        <v>6534</v>
      </c>
    </row>
    <row r="4114">
      <c r="A4114" s="3" t="s">
        <v>5109</v>
      </c>
      <c r="B4114" s="3" t="s">
        <v>7493</v>
      </c>
    </row>
    <row r="4115">
      <c r="A4115" s="3" t="s">
        <v>5110</v>
      </c>
      <c r="B4115" s="3" t="s">
        <v>28</v>
      </c>
    </row>
    <row r="4116">
      <c r="A4116" s="3" t="s">
        <v>5111</v>
      </c>
      <c r="B4116" s="3" t="s">
        <v>42</v>
      </c>
    </row>
    <row r="4117">
      <c r="A4117" s="3" t="s">
        <v>5112</v>
      </c>
      <c r="B4117" s="3" t="s">
        <v>56</v>
      </c>
    </row>
    <row r="4118">
      <c r="A4118" s="3" t="s">
        <v>5113</v>
      </c>
      <c r="B4118" s="3" t="s">
        <v>7200</v>
      </c>
    </row>
    <row r="4119">
      <c r="A4119" s="3" t="s">
        <v>5114</v>
      </c>
      <c r="B4119" s="3" t="s">
        <v>26</v>
      </c>
    </row>
    <row r="4120">
      <c r="A4120" s="3" t="s">
        <v>5115</v>
      </c>
      <c r="B4120" s="3" t="s">
        <v>28</v>
      </c>
    </row>
    <row r="4121">
      <c r="A4121" s="3" t="s">
        <v>5116</v>
      </c>
      <c r="B4121" s="3" t="s">
        <v>131</v>
      </c>
    </row>
    <row r="4122">
      <c r="A4122" s="3" t="s">
        <v>5117</v>
      </c>
      <c r="B4122" s="3" t="s">
        <v>126</v>
      </c>
    </row>
    <row r="4123">
      <c r="A4123" s="3" t="s">
        <v>5118</v>
      </c>
      <c r="B4123" s="3" t="s">
        <v>28</v>
      </c>
    </row>
    <row r="4124">
      <c r="A4124" s="3" t="s">
        <v>5119</v>
      </c>
      <c r="B4124" s="3" t="s">
        <v>328</v>
      </c>
    </row>
    <row r="4125">
      <c r="A4125" s="3" t="s">
        <v>5120</v>
      </c>
      <c r="B4125" s="3" t="s">
        <v>7494</v>
      </c>
    </row>
    <row r="4126">
      <c r="A4126" s="3" t="s">
        <v>5121</v>
      </c>
      <c r="B4126" s="3" t="s">
        <v>752</v>
      </c>
    </row>
    <row r="4127">
      <c r="A4127" s="3" t="s">
        <v>5122</v>
      </c>
      <c r="B4127" s="3" t="s">
        <v>7495</v>
      </c>
    </row>
    <row r="4128">
      <c r="A4128" s="3" t="s">
        <v>5123</v>
      </c>
      <c r="B4128" s="3" t="s">
        <v>126</v>
      </c>
    </row>
    <row r="4129">
      <c r="A4129" s="3" t="s">
        <v>5124</v>
      </c>
      <c r="B4129" s="3" t="s">
        <v>7496</v>
      </c>
    </row>
    <row r="4130">
      <c r="A4130" s="3" t="s">
        <v>5126</v>
      </c>
      <c r="B4130" s="3" t="s">
        <v>6725</v>
      </c>
    </row>
    <row r="4131">
      <c r="A4131" s="3" t="s">
        <v>5127</v>
      </c>
      <c r="B4131" s="3" t="s">
        <v>28</v>
      </c>
    </row>
    <row r="4132">
      <c r="A4132" s="3" t="s">
        <v>5128</v>
      </c>
      <c r="B4132" s="3" t="s">
        <v>7497</v>
      </c>
    </row>
    <row r="4133">
      <c r="A4133" s="3" t="s">
        <v>5129</v>
      </c>
      <c r="B4133" s="3" t="s">
        <v>126</v>
      </c>
    </row>
    <row r="4134">
      <c r="A4134" s="3" t="s">
        <v>5130</v>
      </c>
      <c r="B4134" s="3" t="s">
        <v>7250</v>
      </c>
    </row>
    <row r="4135">
      <c r="A4135" s="3" t="s">
        <v>5131</v>
      </c>
      <c r="B4135" s="3" t="s">
        <v>583</v>
      </c>
    </row>
    <row r="4136">
      <c r="A4136" s="3" t="s">
        <v>5132</v>
      </c>
      <c r="B4136" s="3" t="s">
        <v>7498</v>
      </c>
    </row>
    <row r="4137">
      <c r="A4137" s="3" t="s">
        <v>5134</v>
      </c>
      <c r="B4137" s="3" t="s">
        <v>76</v>
      </c>
    </row>
    <row r="4138">
      <c r="A4138" s="3" t="s">
        <v>5135</v>
      </c>
      <c r="B4138" s="3" t="s">
        <v>7499</v>
      </c>
    </row>
    <row r="4139">
      <c r="A4139" s="3" t="s">
        <v>5136</v>
      </c>
      <c r="B4139" s="3" t="s">
        <v>571</v>
      </c>
    </row>
    <row r="4140">
      <c r="A4140" s="3" t="s">
        <v>5137</v>
      </c>
      <c r="B4140" s="3" t="s">
        <v>7500</v>
      </c>
    </row>
    <row r="4141">
      <c r="A4141" s="3" t="s">
        <v>5139</v>
      </c>
      <c r="B4141" s="3" t="s">
        <v>28</v>
      </c>
    </row>
    <row r="4142">
      <c r="A4142" s="3" t="s">
        <v>5140</v>
      </c>
      <c r="B4142" s="3" t="s">
        <v>32</v>
      </c>
    </row>
    <row r="4143">
      <c r="A4143" s="3" t="s">
        <v>5141</v>
      </c>
      <c r="B4143" s="3" t="s">
        <v>6052</v>
      </c>
    </row>
    <row r="4144">
      <c r="A4144" s="3" t="s">
        <v>5142</v>
      </c>
      <c r="B4144" s="3" t="s">
        <v>6731</v>
      </c>
    </row>
    <row r="4145">
      <c r="A4145" s="3" t="s">
        <v>5143</v>
      </c>
      <c r="B4145" s="3" t="s">
        <v>28</v>
      </c>
    </row>
    <row r="4146">
      <c r="A4146" s="3" t="s">
        <v>5144</v>
      </c>
      <c r="B4146" s="3" t="s">
        <v>937</v>
      </c>
    </row>
    <row r="4147">
      <c r="A4147" s="3" t="s">
        <v>5145</v>
      </c>
      <c r="B4147" s="3" t="s">
        <v>6452</v>
      </c>
    </row>
    <row r="4148">
      <c r="A4148" s="3" t="s">
        <v>5146</v>
      </c>
      <c r="B4148" s="3" t="s">
        <v>76</v>
      </c>
    </row>
    <row r="4149">
      <c r="A4149" s="3" t="s">
        <v>5147</v>
      </c>
      <c r="B4149" s="3" t="s">
        <v>131</v>
      </c>
    </row>
    <row r="4150">
      <c r="A4150" s="3" t="s">
        <v>5148</v>
      </c>
      <c r="B4150" s="3" t="s">
        <v>148</v>
      </c>
    </row>
    <row r="4151">
      <c r="A4151" s="3" t="s">
        <v>5149</v>
      </c>
      <c r="B4151" s="3" t="s">
        <v>7501</v>
      </c>
    </row>
    <row r="4152">
      <c r="A4152" s="3" t="s">
        <v>5150</v>
      </c>
      <c r="B4152" s="3" t="s">
        <v>1526</v>
      </c>
    </row>
    <row r="4153">
      <c r="A4153" s="3" t="s">
        <v>5151</v>
      </c>
      <c r="B4153" s="3" t="s">
        <v>255</v>
      </c>
    </row>
    <row r="4154">
      <c r="A4154" s="3" t="s">
        <v>5152</v>
      </c>
      <c r="B4154" s="3" t="s">
        <v>28</v>
      </c>
    </row>
    <row r="4155">
      <c r="A4155" s="3" t="s">
        <v>5153</v>
      </c>
      <c r="B4155" s="3" t="s">
        <v>28</v>
      </c>
    </row>
    <row r="4156">
      <c r="A4156" s="3" t="s">
        <v>5154</v>
      </c>
      <c r="B4156" s="3" t="s">
        <v>148</v>
      </c>
    </row>
    <row r="4157">
      <c r="A4157" s="3" t="s">
        <v>5155</v>
      </c>
      <c r="B4157" s="3" t="s">
        <v>508</v>
      </c>
    </row>
    <row r="4158">
      <c r="A4158" s="3" t="s">
        <v>5156</v>
      </c>
      <c r="B4158" s="3" t="s">
        <v>150</v>
      </c>
    </row>
    <row r="4159">
      <c r="A4159" s="3" t="s">
        <v>5157</v>
      </c>
      <c r="B4159" s="3" t="s">
        <v>7237</v>
      </c>
    </row>
    <row r="4160">
      <c r="A4160" s="3" t="s">
        <v>5158</v>
      </c>
      <c r="B4160" s="3" t="s">
        <v>6840</v>
      </c>
    </row>
    <row r="4161">
      <c r="A4161" s="3" t="s">
        <v>5159</v>
      </c>
      <c r="B4161" s="3" t="s">
        <v>30</v>
      </c>
    </row>
    <row r="4162">
      <c r="A4162" s="3" t="s">
        <v>5160</v>
      </c>
      <c r="B4162" s="3" t="s">
        <v>234</v>
      </c>
    </row>
    <row r="4163">
      <c r="A4163" s="3" t="s">
        <v>5161</v>
      </c>
      <c r="B4163" s="3" t="s">
        <v>28</v>
      </c>
    </row>
    <row r="4164">
      <c r="A4164" s="3" t="s">
        <v>5162</v>
      </c>
      <c r="B4164" s="3" t="s">
        <v>7502</v>
      </c>
    </row>
    <row r="4165">
      <c r="A4165" s="3" t="s">
        <v>5164</v>
      </c>
      <c r="B4165" s="3" t="s">
        <v>6524</v>
      </c>
    </row>
    <row r="4166">
      <c r="A4166" s="3" t="s">
        <v>5165</v>
      </c>
      <c r="B4166" s="3" t="s">
        <v>7503</v>
      </c>
    </row>
    <row r="4167">
      <c r="A4167" s="3" t="s">
        <v>5166</v>
      </c>
      <c r="B4167" s="3" t="s">
        <v>7504</v>
      </c>
    </row>
    <row r="4168">
      <c r="A4168" s="3" t="s">
        <v>5168</v>
      </c>
      <c r="B4168" s="3" t="s">
        <v>537</v>
      </c>
    </row>
    <row r="4169">
      <c r="A4169" s="3" t="s">
        <v>5169</v>
      </c>
      <c r="B4169" s="3" t="s">
        <v>1604</v>
      </c>
    </row>
    <row r="4170">
      <c r="A4170" s="3" t="s">
        <v>5170</v>
      </c>
      <c r="B4170" s="3" t="s">
        <v>28</v>
      </c>
    </row>
    <row r="4171">
      <c r="A4171" s="3" t="s">
        <v>5171</v>
      </c>
      <c r="B4171" s="3" t="s">
        <v>533</v>
      </c>
    </row>
    <row r="4172">
      <c r="A4172" s="3" t="s">
        <v>5172</v>
      </c>
      <c r="B4172" s="3" t="s">
        <v>2665</v>
      </c>
    </row>
    <row r="4173">
      <c r="A4173" s="3" t="s">
        <v>5173</v>
      </c>
      <c r="B4173" s="3" t="s">
        <v>6052</v>
      </c>
    </row>
    <row r="4174">
      <c r="A4174" s="3" t="s">
        <v>5174</v>
      </c>
      <c r="B4174" s="3" t="s">
        <v>52</v>
      </c>
    </row>
    <row r="4175">
      <c r="A4175" s="3" t="s">
        <v>5175</v>
      </c>
      <c r="B4175" s="3" t="s">
        <v>6157</v>
      </c>
    </row>
    <row r="4176">
      <c r="A4176" s="3" t="s">
        <v>5176</v>
      </c>
      <c r="B4176" s="3" t="s">
        <v>126</v>
      </c>
    </row>
    <row r="4177">
      <c r="A4177" s="3" t="s">
        <v>5177</v>
      </c>
      <c r="B4177" s="3" t="s">
        <v>6033</v>
      </c>
    </row>
    <row r="4178">
      <c r="A4178" s="3" t="s">
        <v>5178</v>
      </c>
      <c r="B4178" s="3" t="s">
        <v>148</v>
      </c>
    </row>
    <row r="4179">
      <c r="A4179" s="3" t="s">
        <v>5179</v>
      </c>
      <c r="B4179" s="3" t="s">
        <v>627</v>
      </c>
    </row>
    <row r="4180">
      <c r="A4180" s="3" t="s">
        <v>5180</v>
      </c>
      <c r="B4180" s="3" t="s">
        <v>7100</v>
      </c>
    </row>
    <row r="4181">
      <c r="A4181" s="3" t="s">
        <v>5181</v>
      </c>
      <c r="B4181" s="3" t="s">
        <v>249</v>
      </c>
    </row>
    <row r="4182">
      <c r="A4182" s="3" t="s">
        <v>5182</v>
      </c>
      <c r="B4182" s="3" t="s">
        <v>6515</v>
      </c>
    </row>
    <row r="4183">
      <c r="A4183" s="3" t="s">
        <v>5183</v>
      </c>
      <c r="B4183" s="3" t="s">
        <v>2758</v>
      </c>
    </row>
    <row r="4184">
      <c r="A4184" s="3" t="s">
        <v>5184</v>
      </c>
      <c r="B4184" s="3" t="s">
        <v>5185</v>
      </c>
    </row>
    <row r="4185">
      <c r="A4185" s="3" t="s">
        <v>5186</v>
      </c>
      <c r="B4185" s="3" t="s">
        <v>28</v>
      </c>
    </row>
    <row r="4186">
      <c r="A4186" s="3" t="s">
        <v>5187</v>
      </c>
      <c r="B4186" s="3" t="s">
        <v>7505</v>
      </c>
    </row>
    <row r="4187">
      <c r="A4187" s="3" t="s">
        <v>5189</v>
      </c>
      <c r="B4187" s="3" t="s">
        <v>56</v>
      </c>
    </row>
    <row r="4188">
      <c r="A4188" s="3" t="s">
        <v>5190</v>
      </c>
      <c r="B4188" s="3" t="s">
        <v>126</v>
      </c>
    </row>
    <row r="4189">
      <c r="A4189" s="3" t="s">
        <v>5191</v>
      </c>
      <c r="B4189" s="3" t="s">
        <v>148</v>
      </c>
    </row>
    <row r="4190">
      <c r="A4190" s="3" t="s">
        <v>5192</v>
      </c>
      <c r="B4190" s="3" t="s">
        <v>54</v>
      </c>
    </row>
    <row r="4191">
      <c r="A4191" s="3" t="s">
        <v>5193</v>
      </c>
      <c r="B4191" s="3" t="s">
        <v>17</v>
      </c>
    </row>
    <row r="4192">
      <c r="A4192" s="3" t="s">
        <v>5194</v>
      </c>
      <c r="B4192" s="3" t="s">
        <v>3897</v>
      </c>
    </row>
    <row r="4193">
      <c r="A4193" s="3" t="s">
        <v>5195</v>
      </c>
      <c r="B4193" s="3" t="s">
        <v>7506</v>
      </c>
    </row>
    <row r="4194">
      <c r="A4194" s="3" t="s">
        <v>5196</v>
      </c>
      <c r="B4194" s="3" t="s">
        <v>26</v>
      </c>
    </row>
    <row r="4195">
      <c r="A4195" s="3" t="s">
        <v>5197</v>
      </c>
      <c r="B4195" s="3" t="s">
        <v>5198</v>
      </c>
    </row>
    <row r="4196">
      <c r="A4196" s="3" t="s">
        <v>5199</v>
      </c>
      <c r="B4196" s="3" t="s">
        <v>6804</v>
      </c>
    </row>
    <row r="4197">
      <c r="A4197" s="3" t="s">
        <v>5200</v>
      </c>
      <c r="B4197" s="3" t="s">
        <v>28</v>
      </c>
    </row>
    <row r="4198">
      <c r="A4198" s="3" t="s">
        <v>5201</v>
      </c>
      <c r="B4198" s="3" t="s">
        <v>32</v>
      </c>
    </row>
    <row r="4199">
      <c r="A4199" s="3" t="s">
        <v>5202</v>
      </c>
      <c r="B4199" s="3" t="s">
        <v>7507</v>
      </c>
    </row>
    <row r="4200">
      <c r="A4200" s="3" t="s">
        <v>5204</v>
      </c>
      <c r="B4200" s="3" t="s">
        <v>6472</v>
      </c>
    </row>
    <row r="4201">
      <c r="A4201" s="3" t="s">
        <v>5205</v>
      </c>
      <c r="B4201" s="3" t="s">
        <v>148</v>
      </c>
    </row>
    <row r="4202">
      <c r="A4202" s="3" t="s">
        <v>5206</v>
      </c>
      <c r="B4202" s="3" t="s">
        <v>7086</v>
      </c>
    </row>
    <row r="4203">
      <c r="A4203" s="3" t="s">
        <v>5207</v>
      </c>
      <c r="B4203" s="3" t="s">
        <v>148</v>
      </c>
    </row>
    <row r="4204">
      <c r="A4204" s="3" t="s">
        <v>5208</v>
      </c>
      <c r="B4204" s="3" t="s">
        <v>148</v>
      </c>
    </row>
    <row r="4205">
      <c r="A4205" s="3" t="s">
        <v>5209</v>
      </c>
      <c r="B4205" s="3" t="s">
        <v>6157</v>
      </c>
    </row>
    <row r="4206">
      <c r="A4206" s="3" t="s">
        <v>5210</v>
      </c>
      <c r="B4206" s="3" t="s">
        <v>150</v>
      </c>
    </row>
    <row r="4207">
      <c r="A4207" s="3" t="s">
        <v>5211</v>
      </c>
      <c r="B4207" s="3" t="s">
        <v>7508</v>
      </c>
    </row>
    <row r="4208">
      <c r="A4208" s="3" t="s">
        <v>5213</v>
      </c>
      <c r="B4208" s="3" t="s">
        <v>17</v>
      </c>
    </row>
    <row r="4209">
      <c r="A4209" s="3" t="s">
        <v>5214</v>
      </c>
      <c r="B4209" s="3" t="s">
        <v>7509</v>
      </c>
    </row>
    <row r="4210">
      <c r="A4210" s="3" t="s">
        <v>5216</v>
      </c>
      <c r="B4210" s="3" t="s">
        <v>6507</v>
      </c>
    </row>
    <row r="4211">
      <c r="A4211" s="3" t="s">
        <v>5217</v>
      </c>
      <c r="B4211" s="3" t="s">
        <v>150</v>
      </c>
    </row>
    <row r="4212">
      <c r="A4212" s="3" t="s">
        <v>5218</v>
      </c>
      <c r="B4212" s="3" t="s">
        <v>7510</v>
      </c>
    </row>
    <row r="4213">
      <c r="A4213" s="3" t="s">
        <v>5219</v>
      </c>
      <c r="B4213" s="3" t="s">
        <v>6567</v>
      </c>
    </row>
    <row r="4214">
      <c r="A4214" s="3" t="s">
        <v>5220</v>
      </c>
      <c r="B4214" s="3" t="s">
        <v>6630</v>
      </c>
    </row>
    <row r="4215">
      <c r="A4215" s="3" t="s">
        <v>5221</v>
      </c>
      <c r="B4215" s="3" t="s">
        <v>5296</v>
      </c>
    </row>
    <row r="4216">
      <c r="A4216" s="3" t="s">
        <v>5222</v>
      </c>
      <c r="B4216" s="3" t="s">
        <v>7511</v>
      </c>
    </row>
    <row r="4217">
      <c r="A4217" s="3" t="s">
        <v>5224</v>
      </c>
      <c r="B4217" s="3" t="s">
        <v>17</v>
      </c>
    </row>
    <row r="4218">
      <c r="A4218" s="3" t="s">
        <v>5225</v>
      </c>
      <c r="B4218" s="3" t="s">
        <v>126</v>
      </c>
    </row>
    <row r="4219">
      <c r="A4219" s="3" t="s">
        <v>5226</v>
      </c>
      <c r="B4219" s="3" t="s">
        <v>42</v>
      </c>
    </row>
    <row r="4220">
      <c r="A4220" s="3" t="s">
        <v>5227</v>
      </c>
      <c r="B4220" s="3" t="s">
        <v>408</v>
      </c>
    </row>
    <row r="4221">
      <c r="A4221" s="3" t="s">
        <v>5228</v>
      </c>
      <c r="B4221" s="3" t="s">
        <v>52</v>
      </c>
    </row>
    <row r="4222">
      <c r="A4222" s="3" t="s">
        <v>5229</v>
      </c>
      <c r="B4222" s="3" t="s">
        <v>148</v>
      </c>
    </row>
    <row r="4223">
      <c r="A4223" s="3" t="s">
        <v>5230</v>
      </c>
      <c r="B4223" s="3" t="s">
        <v>2860</v>
      </c>
    </row>
    <row r="4224">
      <c r="A4224" s="3" t="s">
        <v>5231</v>
      </c>
      <c r="B4224" s="3" t="s">
        <v>7512</v>
      </c>
    </row>
    <row r="4225">
      <c r="A4225" s="3" t="s">
        <v>5232</v>
      </c>
      <c r="B4225" s="3" t="s">
        <v>6991</v>
      </c>
    </row>
    <row r="4226">
      <c r="A4226" s="3" t="s">
        <v>5233</v>
      </c>
      <c r="B4226" s="3" t="s">
        <v>7513</v>
      </c>
    </row>
    <row r="4227">
      <c r="A4227" s="3" t="s">
        <v>5235</v>
      </c>
      <c r="B4227" s="3" t="s">
        <v>144</v>
      </c>
    </row>
    <row r="4228">
      <c r="A4228" s="3" t="s">
        <v>5236</v>
      </c>
      <c r="B4228" s="3" t="s">
        <v>7514</v>
      </c>
    </row>
    <row r="4229">
      <c r="A4229" s="3" t="s">
        <v>5237</v>
      </c>
      <c r="B4229" s="3" t="s">
        <v>7515</v>
      </c>
    </row>
    <row r="4230">
      <c r="A4230" s="3" t="s">
        <v>5239</v>
      </c>
      <c r="B4230" s="3" t="s">
        <v>328</v>
      </c>
    </row>
    <row r="4231">
      <c r="A4231" s="3" t="s">
        <v>5240</v>
      </c>
      <c r="B4231" s="3" t="s">
        <v>126</v>
      </c>
    </row>
    <row r="4232">
      <c r="A4232" s="3" t="s">
        <v>5241</v>
      </c>
      <c r="B4232" s="3" t="s">
        <v>6337</v>
      </c>
    </row>
    <row r="4233">
      <c r="A4233" s="3" t="s">
        <v>5242</v>
      </c>
      <c r="B4233" s="3" t="s">
        <v>6129</v>
      </c>
    </row>
    <row r="4234">
      <c r="A4234" s="3" t="s">
        <v>5243</v>
      </c>
      <c r="B4234" s="3" t="s">
        <v>7516</v>
      </c>
    </row>
    <row r="4235">
      <c r="A4235" s="3" t="s">
        <v>5244</v>
      </c>
      <c r="B4235" s="3" t="s">
        <v>6471</v>
      </c>
    </row>
    <row r="4236">
      <c r="A4236" s="3" t="s">
        <v>5245</v>
      </c>
      <c r="B4236" s="3" t="s">
        <v>28</v>
      </c>
    </row>
    <row r="4237">
      <c r="A4237" s="3" t="s">
        <v>5246</v>
      </c>
      <c r="B4237" s="3" t="s">
        <v>7517</v>
      </c>
    </row>
    <row r="4238">
      <c r="A4238" s="3" t="s">
        <v>5248</v>
      </c>
      <c r="B4238" s="3" t="s">
        <v>7518</v>
      </c>
    </row>
    <row r="4239">
      <c r="A4239" s="3" t="s">
        <v>5249</v>
      </c>
      <c r="B4239" s="3" t="s">
        <v>42</v>
      </c>
    </row>
    <row r="4240">
      <c r="A4240" s="3" t="s">
        <v>5250</v>
      </c>
      <c r="B4240" s="3" t="s">
        <v>255</v>
      </c>
    </row>
    <row r="4241">
      <c r="A4241" s="3" t="s">
        <v>5251</v>
      </c>
      <c r="B4241" s="3" t="s">
        <v>7519</v>
      </c>
    </row>
    <row r="4242">
      <c r="A4242" s="3" t="s">
        <v>5252</v>
      </c>
      <c r="B4242" s="3" t="s">
        <v>52</v>
      </c>
    </row>
    <row r="4243">
      <c r="A4243" s="3" t="s">
        <v>5253</v>
      </c>
      <c r="B4243" s="3" t="s">
        <v>7520</v>
      </c>
    </row>
    <row r="4244">
      <c r="A4244" s="3" t="s">
        <v>5255</v>
      </c>
      <c r="B4244" s="3" t="s">
        <v>76</v>
      </c>
    </row>
    <row r="4245">
      <c r="A4245" s="3" t="s">
        <v>5256</v>
      </c>
      <c r="B4245" s="3" t="s">
        <v>255</v>
      </c>
    </row>
    <row r="4246">
      <c r="A4246" s="3" t="s">
        <v>5257</v>
      </c>
      <c r="B4246" s="3" t="s">
        <v>42</v>
      </c>
    </row>
    <row r="4247">
      <c r="A4247" s="3" t="s">
        <v>5258</v>
      </c>
      <c r="B4247" s="3" t="s">
        <v>42</v>
      </c>
    </row>
    <row r="4248">
      <c r="A4248" s="3" t="s">
        <v>5259</v>
      </c>
      <c r="B4248" s="3" t="s">
        <v>296</v>
      </c>
    </row>
    <row r="4249">
      <c r="A4249" s="3" t="s">
        <v>5260</v>
      </c>
      <c r="B4249" s="3" t="s">
        <v>28</v>
      </c>
    </row>
    <row r="4250">
      <c r="A4250" s="3" t="s">
        <v>5261</v>
      </c>
      <c r="B4250" s="3" t="s">
        <v>7521</v>
      </c>
    </row>
    <row r="4251">
      <c r="A4251" s="3" t="s">
        <v>5262</v>
      </c>
      <c r="B4251" s="3" t="s">
        <v>296</v>
      </c>
    </row>
    <row r="4252">
      <c r="A4252" s="3" t="s">
        <v>5263</v>
      </c>
      <c r="B4252" s="3" t="s">
        <v>28</v>
      </c>
    </row>
    <row r="4253">
      <c r="A4253" s="3" t="s">
        <v>5264</v>
      </c>
      <c r="B4253" s="3" t="s">
        <v>6852</v>
      </c>
    </row>
    <row r="4254">
      <c r="A4254" s="3" t="s">
        <v>5265</v>
      </c>
      <c r="B4254" s="3" t="s">
        <v>120</v>
      </c>
    </row>
    <row r="4255">
      <c r="A4255" s="3" t="s">
        <v>5266</v>
      </c>
      <c r="B4255" s="3" t="s">
        <v>6823</v>
      </c>
    </row>
    <row r="4256">
      <c r="A4256" s="3" t="s">
        <v>5267</v>
      </c>
      <c r="B4256" s="3" t="s">
        <v>3432</v>
      </c>
    </row>
    <row r="4257">
      <c r="A4257" s="3" t="s">
        <v>5268</v>
      </c>
      <c r="B4257" s="3" t="s">
        <v>81</v>
      </c>
    </row>
    <row r="4258">
      <c r="A4258" s="3" t="s">
        <v>5269</v>
      </c>
      <c r="B4258" s="3" t="s">
        <v>7108</v>
      </c>
    </row>
    <row r="4259">
      <c r="A4259" s="3" t="s">
        <v>5270</v>
      </c>
      <c r="B4259" s="3" t="s">
        <v>7158</v>
      </c>
    </row>
    <row r="4260">
      <c r="A4260" s="3" t="s">
        <v>5271</v>
      </c>
      <c r="B4260" s="3" t="s">
        <v>7446</v>
      </c>
    </row>
    <row r="4261">
      <c r="A4261" s="3" t="s">
        <v>5272</v>
      </c>
      <c r="B4261" s="3" t="s">
        <v>17</v>
      </c>
    </row>
    <row r="4262">
      <c r="A4262" s="3" t="s">
        <v>5273</v>
      </c>
      <c r="B4262" s="3" t="s">
        <v>7522</v>
      </c>
    </row>
    <row r="4263">
      <c r="A4263" s="3" t="s">
        <v>5275</v>
      </c>
      <c r="B4263" s="3" t="s">
        <v>6536</v>
      </c>
    </row>
    <row r="4264">
      <c r="A4264" s="3" t="s">
        <v>5276</v>
      </c>
      <c r="B4264" s="3" t="s">
        <v>7523</v>
      </c>
    </row>
    <row r="4265">
      <c r="A4265" s="3" t="s">
        <v>5278</v>
      </c>
      <c r="B4265" s="3" t="s">
        <v>7524</v>
      </c>
    </row>
    <row r="4266">
      <c r="A4266" s="3" t="s">
        <v>5279</v>
      </c>
      <c r="B4266" s="3" t="s">
        <v>216</v>
      </c>
    </row>
    <row r="4267">
      <c r="A4267" s="3" t="s">
        <v>5280</v>
      </c>
      <c r="B4267" s="3" t="s">
        <v>7402</v>
      </c>
    </row>
    <row r="4268">
      <c r="A4268" s="3" t="s">
        <v>5281</v>
      </c>
      <c r="B4268" s="3" t="s">
        <v>91</v>
      </c>
    </row>
    <row r="4269">
      <c r="A4269" s="3" t="s">
        <v>5282</v>
      </c>
      <c r="B4269" s="3" t="s">
        <v>6090</v>
      </c>
    </row>
    <row r="4270">
      <c r="A4270" s="3" t="s">
        <v>5283</v>
      </c>
      <c r="B4270" s="3" t="s">
        <v>373</v>
      </c>
    </row>
    <row r="4271">
      <c r="A4271" s="3" t="s">
        <v>5284</v>
      </c>
      <c r="B4271" s="3" t="s">
        <v>7125</v>
      </c>
    </row>
    <row r="4272">
      <c r="A4272" s="3" t="s">
        <v>5285</v>
      </c>
      <c r="B4272" s="3" t="s">
        <v>7525</v>
      </c>
    </row>
    <row r="4273">
      <c r="A4273" s="3" t="s">
        <v>5287</v>
      </c>
      <c r="B4273" s="3" t="s">
        <v>17</v>
      </c>
    </row>
    <row r="4274">
      <c r="A4274" s="3" t="s">
        <v>5288</v>
      </c>
      <c r="B4274" s="3" t="s">
        <v>609</v>
      </c>
    </row>
    <row r="4275">
      <c r="A4275" s="3" t="s">
        <v>5289</v>
      </c>
      <c r="B4275" s="3" t="s">
        <v>7526</v>
      </c>
    </row>
    <row r="4276">
      <c r="A4276" s="3" t="s">
        <v>5291</v>
      </c>
      <c r="B4276" s="3" t="s">
        <v>5292</v>
      </c>
    </row>
    <row r="4277">
      <c r="A4277" s="3" t="s">
        <v>5293</v>
      </c>
      <c r="B4277" s="3" t="s">
        <v>752</v>
      </c>
    </row>
    <row r="4278">
      <c r="A4278" s="3" t="s">
        <v>5294</v>
      </c>
      <c r="B4278" s="3" t="s">
        <v>6098</v>
      </c>
    </row>
    <row r="4279">
      <c r="A4279" s="3" t="s">
        <v>5295</v>
      </c>
      <c r="B4279" s="3" t="s">
        <v>7527</v>
      </c>
    </row>
    <row r="4280">
      <c r="A4280" s="3" t="s">
        <v>5297</v>
      </c>
      <c r="B4280" s="3" t="s">
        <v>7528</v>
      </c>
    </row>
    <row r="4281">
      <c r="A4281" s="3" t="s">
        <v>5299</v>
      </c>
      <c r="B4281" s="3" t="s">
        <v>6452</v>
      </c>
    </row>
    <row r="4282">
      <c r="A4282" s="3" t="s">
        <v>5300</v>
      </c>
      <c r="B4282" s="3" t="s">
        <v>28</v>
      </c>
    </row>
    <row r="4283">
      <c r="A4283" s="3" t="s">
        <v>5301</v>
      </c>
      <c r="B4283" s="3" t="s">
        <v>28</v>
      </c>
    </row>
    <row r="4284">
      <c r="A4284" s="3" t="s">
        <v>5302</v>
      </c>
      <c r="B4284" s="3" t="s">
        <v>28</v>
      </c>
    </row>
    <row r="4285">
      <c r="A4285" s="3" t="s">
        <v>5303</v>
      </c>
      <c r="B4285" s="3" t="s">
        <v>30</v>
      </c>
    </row>
    <row r="4286">
      <c r="A4286" s="3" t="s">
        <v>5304</v>
      </c>
      <c r="B4286" s="3" t="s">
        <v>68</v>
      </c>
    </row>
    <row r="4287">
      <c r="A4287" s="3" t="s">
        <v>5305</v>
      </c>
      <c r="B4287" s="3" t="s">
        <v>68</v>
      </c>
    </row>
    <row r="4288">
      <c r="A4288" s="3" t="s">
        <v>5306</v>
      </c>
      <c r="B4288" s="3" t="s">
        <v>76</v>
      </c>
    </row>
    <row r="4289">
      <c r="A4289" s="3" t="s">
        <v>5307</v>
      </c>
      <c r="B4289" s="3" t="s">
        <v>28</v>
      </c>
    </row>
    <row r="4290">
      <c r="A4290" s="3" t="s">
        <v>5308</v>
      </c>
      <c r="B4290" s="3" t="s">
        <v>126</v>
      </c>
    </row>
    <row r="4291">
      <c r="A4291" s="3" t="s">
        <v>5309</v>
      </c>
      <c r="B4291" s="3" t="s">
        <v>6493</v>
      </c>
    </row>
    <row r="4292">
      <c r="A4292" s="3" t="s">
        <v>5310</v>
      </c>
      <c r="B4292" s="3" t="s">
        <v>6645</v>
      </c>
    </row>
    <row r="4293">
      <c r="A4293" s="3" t="s">
        <v>5311</v>
      </c>
      <c r="B4293" s="3" t="s">
        <v>1192</v>
      </c>
    </row>
    <row r="4294">
      <c r="A4294" s="3" t="s">
        <v>5312</v>
      </c>
      <c r="B4294" s="3" t="s">
        <v>6098</v>
      </c>
    </row>
    <row r="4295">
      <c r="A4295" s="3" t="s">
        <v>5313</v>
      </c>
      <c r="B4295" s="3" t="s">
        <v>17</v>
      </c>
    </row>
    <row r="4296">
      <c r="A4296" s="3" t="s">
        <v>5314</v>
      </c>
      <c r="B4296" s="3" t="s">
        <v>6823</v>
      </c>
    </row>
    <row r="4297">
      <c r="A4297" s="3" t="s">
        <v>5315</v>
      </c>
      <c r="B4297" s="3" t="s">
        <v>7529</v>
      </c>
    </row>
    <row r="4298">
      <c r="A4298" s="3" t="s">
        <v>5316</v>
      </c>
      <c r="B4298" s="3" t="s">
        <v>42</v>
      </c>
    </row>
    <row r="4299">
      <c r="A4299" s="3" t="s">
        <v>5317</v>
      </c>
      <c r="B4299" s="3" t="s">
        <v>6486</v>
      </c>
    </row>
    <row r="4300">
      <c r="A4300" s="3" t="s">
        <v>5318</v>
      </c>
      <c r="B4300" s="3" t="s">
        <v>28</v>
      </c>
    </row>
    <row r="4301">
      <c r="A4301" s="3" t="s">
        <v>5319</v>
      </c>
      <c r="B4301" s="3" t="s">
        <v>596</v>
      </c>
    </row>
    <row r="4302">
      <c r="A4302" s="3" t="s">
        <v>5320</v>
      </c>
      <c r="B4302" s="3" t="s">
        <v>7530</v>
      </c>
    </row>
    <row r="4303">
      <c r="A4303" s="3" t="s">
        <v>5321</v>
      </c>
      <c r="B4303" s="3" t="s">
        <v>255</v>
      </c>
    </row>
    <row r="4304">
      <c r="A4304" s="3" t="s">
        <v>5322</v>
      </c>
      <c r="B4304" s="3" t="s">
        <v>148</v>
      </c>
    </row>
    <row r="4305">
      <c r="A4305" s="3" t="s">
        <v>5323</v>
      </c>
      <c r="B4305" s="3" t="s">
        <v>6630</v>
      </c>
    </row>
    <row r="4306">
      <c r="A4306" s="3" t="s">
        <v>5324</v>
      </c>
      <c r="B4306" s="3" t="s">
        <v>52</v>
      </c>
    </row>
    <row r="4307">
      <c r="A4307" s="3" t="s">
        <v>5325</v>
      </c>
      <c r="B4307" s="3" t="s">
        <v>2638</v>
      </c>
    </row>
    <row r="4308">
      <c r="A4308" s="3" t="s">
        <v>5326</v>
      </c>
      <c r="B4308" s="3" t="s">
        <v>28</v>
      </c>
    </row>
    <row r="4309">
      <c r="A4309" s="3" t="s">
        <v>5327</v>
      </c>
      <c r="B4309" s="3" t="s">
        <v>5973</v>
      </c>
    </row>
    <row r="4310">
      <c r="A4310" s="3" t="s">
        <v>5328</v>
      </c>
      <c r="B4310" s="3" t="s">
        <v>7531</v>
      </c>
    </row>
    <row r="4311">
      <c r="A4311" s="3" t="s">
        <v>5330</v>
      </c>
      <c r="B4311" s="3" t="s">
        <v>6628</v>
      </c>
    </row>
    <row r="4312">
      <c r="A4312" s="3" t="s">
        <v>5331</v>
      </c>
      <c r="B4312" s="3" t="s">
        <v>17</v>
      </c>
    </row>
    <row r="4313">
      <c r="A4313" s="3" t="s">
        <v>5332</v>
      </c>
      <c r="B4313" s="3" t="s">
        <v>5333</v>
      </c>
    </row>
    <row r="4314">
      <c r="A4314" s="3" t="s">
        <v>5334</v>
      </c>
      <c r="B4314" s="3" t="s">
        <v>5335</v>
      </c>
    </row>
    <row r="4315">
      <c r="A4315" s="3" t="s">
        <v>5336</v>
      </c>
      <c r="B4315" s="3" t="s">
        <v>6792</v>
      </c>
    </row>
    <row r="4316">
      <c r="A4316" s="3" t="s">
        <v>5337</v>
      </c>
      <c r="B4316" s="3" t="s">
        <v>4725</v>
      </c>
    </row>
    <row r="4317">
      <c r="A4317" s="3" t="s">
        <v>5338</v>
      </c>
      <c r="B4317" s="3" t="s">
        <v>7154</v>
      </c>
    </row>
    <row r="4318">
      <c r="A4318" s="3" t="s">
        <v>5339</v>
      </c>
      <c r="B4318" s="3" t="s">
        <v>5340</v>
      </c>
    </row>
    <row r="4319">
      <c r="A4319" s="3" t="s">
        <v>5341</v>
      </c>
      <c r="B4319" s="3" t="s">
        <v>6460</v>
      </c>
    </row>
    <row r="4320">
      <c r="A4320" s="3" t="s">
        <v>5342</v>
      </c>
      <c r="B4320" s="3" t="s">
        <v>126</v>
      </c>
    </row>
    <row r="4321">
      <c r="A4321" s="3" t="s">
        <v>5343</v>
      </c>
      <c r="B4321" s="3" t="s">
        <v>1177</v>
      </c>
    </row>
    <row r="4322">
      <c r="A4322" s="3" t="s">
        <v>5344</v>
      </c>
      <c r="B4322" s="3" t="s">
        <v>17</v>
      </c>
    </row>
    <row r="4323">
      <c r="A4323" s="3" t="s">
        <v>5345</v>
      </c>
      <c r="B4323" s="3" t="s">
        <v>6558</v>
      </c>
    </row>
    <row r="4324">
      <c r="A4324" s="3" t="s">
        <v>5346</v>
      </c>
      <c r="B4324" s="3" t="s">
        <v>7207</v>
      </c>
    </row>
    <row r="4325">
      <c r="A4325" s="3" t="s">
        <v>5347</v>
      </c>
      <c r="B4325" s="3" t="s">
        <v>28</v>
      </c>
    </row>
    <row r="4326">
      <c r="A4326" s="3" t="s">
        <v>5348</v>
      </c>
      <c r="B4326" s="3" t="s">
        <v>42</v>
      </c>
    </row>
    <row r="4327">
      <c r="A4327" s="3" t="s">
        <v>5349</v>
      </c>
      <c r="B4327" s="3" t="s">
        <v>91</v>
      </c>
    </row>
    <row r="4328">
      <c r="A4328" s="3" t="s">
        <v>5350</v>
      </c>
      <c r="B4328" s="3" t="s">
        <v>150</v>
      </c>
    </row>
    <row r="4329">
      <c r="A4329" s="3" t="s">
        <v>5351</v>
      </c>
      <c r="B4329" s="3" t="s">
        <v>3151</v>
      </c>
    </row>
    <row r="4330">
      <c r="A4330" s="3" t="s">
        <v>5352</v>
      </c>
      <c r="B4330" s="3" t="s">
        <v>6484</v>
      </c>
    </row>
    <row r="4331">
      <c r="A4331" s="3" t="s">
        <v>5353</v>
      </c>
      <c r="B4331" s="3" t="s">
        <v>7532</v>
      </c>
    </row>
    <row r="4332">
      <c r="A4332" s="3" t="s">
        <v>5355</v>
      </c>
      <c r="B4332" s="3" t="s">
        <v>6562</v>
      </c>
    </row>
    <row r="4333">
      <c r="A4333" s="3" t="s">
        <v>5356</v>
      </c>
      <c r="B4333" s="3" t="s">
        <v>5357</v>
      </c>
    </row>
    <row r="4334">
      <c r="A4334" s="3" t="s">
        <v>5358</v>
      </c>
      <c r="B4334" s="3" t="s">
        <v>6601</v>
      </c>
    </row>
    <row r="4335">
      <c r="A4335" s="3" t="s">
        <v>5359</v>
      </c>
      <c r="B4335" s="3" t="s">
        <v>6777</v>
      </c>
    </row>
    <row r="4336">
      <c r="A4336" s="3" t="s">
        <v>5360</v>
      </c>
      <c r="B4336" s="3" t="s">
        <v>37</v>
      </c>
    </row>
    <row r="4337">
      <c r="A4337" s="3" t="s">
        <v>5361</v>
      </c>
      <c r="B4337" s="3" t="s">
        <v>7533</v>
      </c>
    </row>
    <row r="4338">
      <c r="A4338" s="3" t="s">
        <v>5363</v>
      </c>
      <c r="B4338" s="3" t="s">
        <v>28</v>
      </c>
    </row>
    <row r="4339">
      <c r="A4339" s="3" t="s">
        <v>5364</v>
      </c>
      <c r="B4339" s="3" t="s">
        <v>120</v>
      </c>
    </row>
    <row r="4340">
      <c r="A4340" s="3" t="s">
        <v>5365</v>
      </c>
      <c r="B4340" s="3" t="s">
        <v>571</v>
      </c>
    </row>
    <row r="4341">
      <c r="A4341" s="3" t="s">
        <v>5366</v>
      </c>
      <c r="B4341" s="3" t="s">
        <v>7151</v>
      </c>
    </row>
    <row r="4342">
      <c r="A4342" s="3" t="s">
        <v>5367</v>
      </c>
      <c r="B4342" s="3" t="s">
        <v>6830</v>
      </c>
    </row>
    <row r="4343">
      <c r="A4343" s="3" t="s">
        <v>5368</v>
      </c>
      <c r="B4343" s="3" t="s">
        <v>6785</v>
      </c>
    </row>
    <row r="4344">
      <c r="A4344" s="3" t="s">
        <v>5369</v>
      </c>
      <c r="B4344" s="3" t="s">
        <v>375</v>
      </c>
    </row>
    <row r="4345">
      <c r="A4345" s="3" t="s">
        <v>5370</v>
      </c>
      <c r="B4345" s="3" t="s">
        <v>28</v>
      </c>
    </row>
    <row r="4346">
      <c r="A4346" s="3" t="s">
        <v>5371</v>
      </c>
      <c r="B4346" s="3" t="s">
        <v>42</v>
      </c>
    </row>
    <row r="4347">
      <c r="A4347" s="3" t="s">
        <v>5372</v>
      </c>
      <c r="B4347" s="3" t="s">
        <v>335</v>
      </c>
    </row>
    <row r="4348">
      <c r="A4348" s="3" t="s">
        <v>5373</v>
      </c>
      <c r="B4348" s="3" t="s">
        <v>6737</v>
      </c>
    </row>
    <row r="4349">
      <c r="A4349" s="3" t="s">
        <v>5374</v>
      </c>
      <c r="B4349" s="3" t="s">
        <v>17</v>
      </c>
    </row>
    <row r="4350">
      <c r="A4350" s="3" t="s">
        <v>5375</v>
      </c>
      <c r="B4350" s="3" t="s">
        <v>7006</v>
      </c>
    </row>
    <row r="4351">
      <c r="A4351" s="3" t="s">
        <v>5376</v>
      </c>
      <c r="B4351" s="3" t="s">
        <v>28</v>
      </c>
    </row>
    <row r="4352">
      <c r="A4352" s="3" t="s">
        <v>5377</v>
      </c>
      <c r="B4352" s="3" t="s">
        <v>6823</v>
      </c>
    </row>
    <row r="4353">
      <c r="A4353" s="3" t="s">
        <v>5378</v>
      </c>
      <c r="B4353" s="3" t="s">
        <v>6285</v>
      </c>
    </row>
    <row r="4354">
      <c r="A4354" s="3" t="s">
        <v>5379</v>
      </c>
      <c r="B4354" s="3" t="s">
        <v>2536</v>
      </c>
    </row>
    <row r="4355">
      <c r="A4355" s="3" t="s">
        <v>5380</v>
      </c>
      <c r="B4355" s="3" t="s">
        <v>28</v>
      </c>
    </row>
    <row r="4356">
      <c r="A4356" s="3" t="s">
        <v>5381</v>
      </c>
      <c r="B4356" s="3" t="s">
        <v>5382</v>
      </c>
    </row>
    <row r="4357">
      <c r="A4357" s="3" t="s">
        <v>5383</v>
      </c>
      <c r="B4357" s="3" t="s">
        <v>2765</v>
      </c>
    </row>
    <row r="4358">
      <c r="A4358" s="3" t="s">
        <v>5384</v>
      </c>
      <c r="B4358" s="3" t="s">
        <v>7534</v>
      </c>
    </row>
    <row r="4359">
      <c r="A4359" s="3" t="s">
        <v>5385</v>
      </c>
      <c r="B4359" s="3" t="s">
        <v>7535</v>
      </c>
    </row>
    <row r="4360">
      <c r="A4360" s="3" t="s">
        <v>5386</v>
      </c>
      <c r="B4360" s="3" t="s">
        <v>129</v>
      </c>
    </row>
    <row r="4361">
      <c r="A4361" s="3" t="s">
        <v>5387</v>
      </c>
      <c r="B4361" s="3" t="s">
        <v>6717</v>
      </c>
    </row>
    <row r="4362">
      <c r="A4362" s="3" t="s">
        <v>5388</v>
      </c>
      <c r="B4362" s="3" t="s">
        <v>3936</v>
      </c>
    </row>
    <row r="4363">
      <c r="A4363" s="3" t="s">
        <v>5389</v>
      </c>
      <c r="B4363" s="3" t="s">
        <v>1963</v>
      </c>
    </row>
    <row r="4364">
      <c r="A4364" s="3" t="s">
        <v>5390</v>
      </c>
      <c r="B4364" s="3" t="s">
        <v>28</v>
      </c>
    </row>
    <row r="4365">
      <c r="A4365" s="3" t="s">
        <v>5391</v>
      </c>
      <c r="B4365" s="3" t="s">
        <v>30</v>
      </c>
    </row>
    <row r="4366">
      <c r="A4366" s="3" t="s">
        <v>5392</v>
      </c>
      <c r="B4366" s="3" t="s">
        <v>7536</v>
      </c>
    </row>
    <row r="4367">
      <c r="A4367" s="3" t="s">
        <v>5394</v>
      </c>
      <c r="B4367" s="3" t="s">
        <v>8</v>
      </c>
    </row>
    <row r="4368">
      <c r="A4368" s="3" t="s">
        <v>5395</v>
      </c>
      <c r="B4368" s="3" t="s">
        <v>7537</v>
      </c>
    </row>
    <row r="4369">
      <c r="A4369" s="3" t="s">
        <v>5396</v>
      </c>
      <c r="B4369" s="3" t="s">
        <v>6157</v>
      </c>
    </row>
    <row r="4370">
      <c r="A4370" s="3" t="s">
        <v>5397</v>
      </c>
      <c r="B4370" s="3" t="s">
        <v>6738</v>
      </c>
    </row>
    <row r="4371">
      <c r="A4371" s="3" t="s">
        <v>5398</v>
      </c>
      <c r="B4371" s="3" t="s">
        <v>7086</v>
      </c>
    </row>
    <row r="4372">
      <c r="A4372" s="3" t="s">
        <v>5399</v>
      </c>
      <c r="B4372" s="3" t="s">
        <v>7538</v>
      </c>
    </row>
    <row r="4373">
      <c r="A4373" s="3" t="s">
        <v>5400</v>
      </c>
      <c r="B4373" s="3" t="s">
        <v>5401</v>
      </c>
    </row>
    <row r="4374">
      <c r="A4374" s="3" t="s">
        <v>5402</v>
      </c>
      <c r="B4374" s="3" t="s">
        <v>711</v>
      </c>
    </row>
    <row r="4375">
      <c r="A4375" s="3" t="s">
        <v>5403</v>
      </c>
      <c r="B4375" s="3" t="s">
        <v>7539</v>
      </c>
    </row>
    <row r="4376">
      <c r="A4376" s="3" t="s">
        <v>5405</v>
      </c>
      <c r="B4376" s="3" t="s">
        <v>28</v>
      </c>
    </row>
    <row r="4377">
      <c r="A4377" s="3" t="s">
        <v>5406</v>
      </c>
      <c r="B4377" s="3" t="s">
        <v>148</v>
      </c>
    </row>
    <row r="4378">
      <c r="A4378" s="3" t="s">
        <v>5407</v>
      </c>
      <c r="B4378" s="3" t="s">
        <v>5408</v>
      </c>
    </row>
    <row r="4379">
      <c r="A4379" s="3" t="s">
        <v>5409</v>
      </c>
      <c r="B4379" s="3" t="s">
        <v>7540</v>
      </c>
    </row>
    <row r="4380">
      <c r="A4380" s="3" t="s">
        <v>5411</v>
      </c>
      <c r="B4380" s="3" t="s">
        <v>6507</v>
      </c>
    </row>
    <row r="4381">
      <c r="A4381" s="3" t="s">
        <v>5412</v>
      </c>
      <c r="B4381" s="3" t="s">
        <v>126</v>
      </c>
    </row>
    <row r="4382">
      <c r="A4382" s="3" t="s">
        <v>5413</v>
      </c>
      <c r="B4382" s="3" t="s">
        <v>7541</v>
      </c>
    </row>
    <row r="4383">
      <c r="A4383" s="3" t="s">
        <v>5415</v>
      </c>
      <c r="B4383" s="3" t="s">
        <v>7542</v>
      </c>
    </row>
    <row r="4384">
      <c r="A4384" s="3" t="s">
        <v>5417</v>
      </c>
      <c r="B4384" s="3" t="s">
        <v>7543</v>
      </c>
    </row>
    <row r="4385">
      <c r="A4385" s="3" t="s">
        <v>5419</v>
      </c>
      <c r="B4385" s="3" t="s">
        <v>6466</v>
      </c>
    </row>
    <row r="4386">
      <c r="A4386" s="3" t="s">
        <v>5420</v>
      </c>
      <c r="B4386" s="3" t="s">
        <v>76</v>
      </c>
    </row>
    <row r="4387">
      <c r="A4387" s="3" t="s">
        <v>5421</v>
      </c>
      <c r="B4387" s="3" t="s">
        <v>5422</v>
      </c>
    </row>
    <row r="4388">
      <c r="A4388" s="3" t="s">
        <v>5423</v>
      </c>
      <c r="B4388" s="3" t="s">
        <v>17</v>
      </c>
    </row>
    <row r="4389">
      <c r="A4389" s="3" t="s">
        <v>5424</v>
      </c>
      <c r="B4389" s="3" t="s">
        <v>7544</v>
      </c>
    </row>
    <row r="4390">
      <c r="A4390" s="3" t="s">
        <v>5426</v>
      </c>
      <c r="B4390" s="3" t="s">
        <v>7545</v>
      </c>
    </row>
    <row r="4391">
      <c r="A4391" s="3" t="s">
        <v>5428</v>
      </c>
      <c r="B4391" s="3" t="s">
        <v>6463</v>
      </c>
    </row>
    <row r="4392">
      <c r="A4392" s="3" t="s">
        <v>5429</v>
      </c>
      <c r="B4392" s="3" t="s">
        <v>28</v>
      </c>
    </row>
    <row r="4393">
      <c r="A4393" s="3" t="s">
        <v>5430</v>
      </c>
      <c r="B4393" s="3" t="s">
        <v>91</v>
      </c>
    </row>
    <row r="4394">
      <c r="A4394" s="3" t="s">
        <v>5431</v>
      </c>
      <c r="B4394" s="3" t="s">
        <v>6157</v>
      </c>
    </row>
    <row r="4395">
      <c r="A4395" s="3" t="s">
        <v>5432</v>
      </c>
      <c r="B4395" s="3" t="s">
        <v>28</v>
      </c>
    </row>
    <row r="4396">
      <c r="A4396" s="3" t="s">
        <v>5433</v>
      </c>
      <c r="B4396" s="3" t="s">
        <v>5434</v>
      </c>
    </row>
    <row r="4397">
      <c r="A4397" s="3" t="s">
        <v>5435</v>
      </c>
      <c r="B4397" s="3" t="s">
        <v>6823</v>
      </c>
    </row>
    <row r="4398">
      <c r="A4398" s="3" t="s">
        <v>5436</v>
      </c>
      <c r="B4398" s="3" t="s">
        <v>76</v>
      </c>
    </row>
    <row r="4399">
      <c r="A4399" s="3" t="s">
        <v>5437</v>
      </c>
      <c r="B4399" s="3" t="s">
        <v>7546</v>
      </c>
    </row>
    <row r="4400">
      <c r="A4400" s="3" t="s">
        <v>5439</v>
      </c>
      <c r="B4400" s="3" t="s">
        <v>7547</v>
      </c>
    </row>
    <row r="4401">
      <c r="A4401" s="3" t="s">
        <v>5441</v>
      </c>
      <c r="B4401" s="3" t="s">
        <v>6230</v>
      </c>
    </row>
    <row r="4402">
      <c r="A4402" s="3" t="s">
        <v>5442</v>
      </c>
      <c r="B4402" s="3" t="s">
        <v>126</v>
      </c>
    </row>
    <row r="4403">
      <c r="A4403" s="3" t="s">
        <v>5443</v>
      </c>
      <c r="B4403" s="3" t="s">
        <v>5995</v>
      </c>
    </row>
    <row r="4404">
      <c r="A4404" s="3" t="s">
        <v>5444</v>
      </c>
      <c r="B4404" s="3" t="s">
        <v>26</v>
      </c>
    </row>
    <row r="4405">
      <c r="A4405" s="3" t="s">
        <v>5445</v>
      </c>
      <c r="B4405" s="3" t="s">
        <v>1963</v>
      </c>
    </row>
    <row r="4406">
      <c r="A4406" s="3" t="s">
        <v>5446</v>
      </c>
      <c r="B4406" s="3" t="s">
        <v>7548</v>
      </c>
    </row>
    <row r="4407">
      <c r="A4407" s="3" t="s">
        <v>5448</v>
      </c>
      <c r="B4407" s="3" t="s">
        <v>6157</v>
      </c>
    </row>
    <row r="4408">
      <c r="A4408" s="3" t="s">
        <v>5449</v>
      </c>
      <c r="B4408" s="3" t="s">
        <v>17</v>
      </c>
    </row>
    <row r="4409">
      <c r="A4409" s="3" t="s">
        <v>5450</v>
      </c>
      <c r="B4409" s="3" t="s">
        <v>148</v>
      </c>
    </row>
    <row r="4410">
      <c r="A4410" s="3" t="s">
        <v>5451</v>
      </c>
      <c r="B4410" s="3" t="s">
        <v>7549</v>
      </c>
    </row>
    <row r="4411">
      <c r="A4411" s="3" t="s">
        <v>5453</v>
      </c>
      <c r="B4411" s="3" t="s">
        <v>126</v>
      </c>
    </row>
    <row r="4412">
      <c r="A4412" s="3" t="s">
        <v>5454</v>
      </c>
      <c r="B4412" s="3" t="s">
        <v>6501</v>
      </c>
    </row>
    <row r="4413">
      <c r="A4413" s="3" t="s">
        <v>5455</v>
      </c>
      <c r="B4413" s="3" t="s">
        <v>5931</v>
      </c>
    </row>
    <row r="4414">
      <c r="A4414" s="3" t="s">
        <v>5456</v>
      </c>
      <c r="B4414" s="3" t="s">
        <v>7550</v>
      </c>
    </row>
    <row r="4415">
      <c r="A4415" s="3" t="s">
        <v>5457</v>
      </c>
      <c r="B4415" s="3" t="s">
        <v>101</v>
      </c>
    </row>
    <row r="4416">
      <c r="A4416" s="3" t="s">
        <v>5458</v>
      </c>
      <c r="B4416" s="3" t="s">
        <v>7551</v>
      </c>
    </row>
    <row r="4417">
      <c r="A4417" s="3" t="s">
        <v>5460</v>
      </c>
      <c r="B4417" s="3" t="s">
        <v>1481</v>
      </c>
    </row>
    <row r="4418">
      <c r="A4418" s="3" t="s">
        <v>5461</v>
      </c>
      <c r="B4418" s="3" t="s">
        <v>76</v>
      </c>
    </row>
    <row r="4419">
      <c r="A4419" s="3" t="s">
        <v>5462</v>
      </c>
      <c r="B4419" s="3" t="s">
        <v>811</v>
      </c>
    </row>
    <row r="4420">
      <c r="A4420" s="3" t="s">
        <v>5463</v>
      </c>
      <c r="B4420" s="3" t="s">
        <v>17</v>
      </c>
    </row>
    <row r="4421">
      <c r="A4421" s="3" t="s">
        <v>5464</v>
      </c>
      <c r="B4421" s="3" t="s">
        <v>6501</v>
      </c>
    </row>
    <row r="4422">
      <c r="A4422" s="3" t="s">
        <v>5465</v>
      </c>
      <c r="B4422" s="3" t="s">
        <v>131</v>
      </c>
    </row>
    <row r="4423">
      <c r="A4423" s="3" t="s">
        <v>5466</v>
      </c>
      <c r="B4423" s="3" t="s">
        <v>609</v>
      </c>
    </row>
    <row r="4424">
      <c r="A4424" s="3" t="s">
        <v>5467</v>
      </c>
      <c r="B4424" s="3" t="s">
        <v>7552</v>
      </c>
    </row>
    <row r="4425">
      <c r="A4425" s="3" t="s">
        <v>5469</v>
      </c>
      <c r="B4425" s="3" t="s">
        <v>120</v>
      </c>
    </row>
    <row r="4426">
      <c r="A4426" s="3" t="s">
        <v>5470</v>
      </c>
      <c r="B4426" s="3" t="s">
        <v>126</v>
      </c>
    </row>
    <row r="4427">
      <c r="A4427" s="3" t="s">
        <v>5471</v>
      </c>
      <c r="B4427" s="3" t="s">
        <v>6052</v>
      </c>
    </row>
    <row r="4428">
      <c r="A4428" s="3" t="s">
        <v>5472</v>
      </c>
      <c r="B4428" s="3" t="s">
        <v>28</v>
      </c>
    </row>
    <row r="4429">
      <c r="A4429" s="3" t="s">
        <v>5473</v>
      </c>
      <c r="B4429" s="3" t="s">
        <v>234</v>
      </c>
    </row>
    <row r="4430">
      <c r="A4430" s="3" t="s">
        <v>5474</v>
      </c>
      <c r="B4430" s="3" t="s">
        <v>28</v>
      </c>
    </row>
    <row r="4431">
      <c r="A4431" s="3" t="s">
        <v>5475</v>
      </c>
      <c r="B4431" s="3" t="s">
        <v>126</v>
      </c>
    </row>
    <row r="4432">
      <c r="A4432" s="3" t="s">
        <v>5476</v>
      </c>
      <c r="B4432" s="3" t="s">
        <v>28</v>
      </c>
    </row>
    <row r="4433">
      <c r="A4433" s="3" t="s">
        <v>5477</v>
      </c>
      <c r="B4433" s="3" t="s">
        <v>6157</v>
      </c>
    </row>
    <row r="4434">
      <c r="A4434" s="3" t="s">
        <v>5478</v>
      </c>
      <c r="B4434" s="3" t="s">
        <v>32</v>
      </c>
    </row>
    <row r="4435">
      <c r="A4435" s="3" t="s">
        <v>5479</v>
      </c>
      <c r="B4435" s="3" t="s">
        <v>7236</v>
      </c>
    </row>
    <row r="4436">
      <c r="A4436" s="3" t="s">
        <v>5480</v>
      </c>
      <c r="B4436" s="3" t="s">
        <v>2665</v>
      </c>
    </row>
    <row r="4437">
      <c r="A4437" s="3" t="s">
        <v>5481</v>
      </c>
      <c r="B4437" s="3" t="s">
        <v>150</v>
      </c>
    </row>
    <row r="4438">
      <c r="A4438" s="3" t="s">
        <v>5482</v>
      </c>
      <c r="B4438" s="3" t="s">
        <v>126</v>
      </c>
    </row>
    <row r="4439">
      <c r="A4439" s="3" t="s">
        <v>5483</v>
      </c>
      <c r="B4439" s="3" t="s">
        <v>7553</v>
      </c>
    </row>
    <row r="4440">
      <c r="A4440" s="3" t="s">
        <v>5484</v>
      </c>
      <c r="B4440" s="3" t="s">
        <v>126</v>
      </c>
    </row>
    <row r="4441">
      <c r="A4441" s="3" t="s">
        <v>5485</v>
      </c>
      <c r="B4441" s="3" t="s">
        <v>7554</v>
      </c>
    </row>
    <row r="4442">
      <c r="A4442" s="3" t="s">
        <v>5486</v>
      </c>
      <c r="B4442" s="3" t="s">
        <v>7555</v>
      </c>
    </row>
    <row r="4443">
      <c r="A4443" s="3" t="s">
        <v>5487</v>
      </c>
      <c r="B4443" s="3" t="s">
        <v>148</v>
      </c>
    </row>
    <row r="4444">
      <c r="A4444" s="3" t="s">
        <v>5488</v>
      </c>
      <c r="B4444" s="3" t="s">
        <v>1789</v>
      </c>
    </row>
    <row r="4445">
      <c r="A4445" s="3" t="s">
        <v>5489</v>
      </c>
      <c r="B4445" s="3" t="s">
        <v>5490</v>
      </c>
    </row>
    <row r="4446">
      <c r="A4446" s="3" t="s">
        <v>5491</v>
      </c>
      <c r="B4446" s="3" t="s">
        <v>2049</v>
      </c>
    </row>
    <row r="4447">
      <c r="A4447" s="3" t="s">
        <v>5492</v>
      </c>
      <c r="B4447" s="3" t="s">
        <v>7556</v>
      </c>
    </row>
    <row r="4448">
      <c r="A4448" s="3" t="s">
        <v>5494</v>
      </c>
      <c r="B4448" s="3" t="s">
        <v>7557</v>
      </c>
    </row>
    <row r="4449">
      <c r="A4449" s="3" t="s">
        <v>5496</v>
      </c>
      <c r="B4449" s="3" t="s">
        <v>28</v>
      </c>
    </row>
    <row r="4450">
      <c r="A4450" s="3" t="s">
        <v>5497</v>
      </c>
      <c r="B4450" s="3" t="s">
        <v>42</v>
      </c>
    </row>
    <row r="4451">
      <c r="A4451" s="3" t="s">
        <v>5498</v>
      </c>
      <c r="B4451" s="3" t="s">
        <v>120</v>
      </c>
    </row>
    <row r="4452">
      <c r="A4452" s="3" t="s">
        <v>5499</v>
      </c>
      <c r="B4452" s="3" t="s">
        <v>6486</v>
      </c>
    </row>
    <row r="4453">
      <c r="A4453" s="3" t="s">
        <v>5500</v>
      </c>
      <c r="B4453" s="3" t="s">
        <v>7558</v>
      </c>
    </row>
    <row r="4454">
      <c r="A4454" s="3" t="s">
        <v>5502</v>
      </c>
      <c r="B4454" s="3" t="s">
        <v>7559</v>
      </c>
    </row>
    <row r="4455">
      <c r="A4455" s="3" t="s">
        <v>5503</v>
      </c>
      <c r="B4455" s="3" t="s">
        <v>68</v>
      </c>
    </row>
    <row r="4456">
      <c r="A4456" s="3" t="s">
        <v>5504</v>
      </c>
      <c r="B4456" s="3" t="s">
        <v>7139</v>
      </c>
    </row>
    <row r="4457">
      <c r="A4457" s="3" t="s">
        <v>5505</v>
      </c>
      <c r="B4457" s="3" t="s">
        <v>6494</v>
      </c>
    </row>
    <row r="4458">
      <c r="A4458" s="3" t="s">
        <v>5506</v>
      </c>
      <c r="B4458" s="3" t="s">
        <v>7560</v>
      </c>
    </row>
    <row r="4459">
      <c r="A4459" s="3" t="s">
        <v>5507</v>
      </c>
      <c r="B4459" s="3" t="s">
        <v>7561</v>
      </c>
    </row>
    <row r="4460">
      <c r="A4460" s="3" t="s">
        <v>5508</v>
      </c>
      <c r="B4460" s="3" t="s">
        <v>7562</v>
      </c>
    </row>
    <row r="4461">
      <c r="A4461" s="3" t="s">
        <v>5510</v>
      </c>
      <c r="B4461" s="3" t="s">
        <v>28</v>
      </c>
    </row>
    <row r="4462">
      <c r="A4462" s="3" t="s">
        <v>5511</v>
      </c>
      <c r="B4462" s="3" t="s">
        <v>2536</v>
      </c>
    </row>
    <row r="4463">
      <c r="A4463" s="3" t="s">
        <v>5512</v>
      </c>
      <c r="B4463" s="3" t="s">
        <v>17</v>
      </c>
    </row>
    <row r="4464">
      <c r="A4464" s="3" t="s">
        <v>5513</v>
      </c>
      <c r="B4464" s="3" t="s">
        <v>7250</v>
      </c>
    </row>
    <row r="4465">
      <c r="A4465" s="3" t="s">
        <v>5514</v>
      </c>
      <c r="B4465" s="3" t="s">
        <v>7563</v>
      </c>
    </row>
    <row r="4466">
      <c r="A4466" s="3" t="s">
        <v>5516</v>
      </c>
      <c r="B4466" s="3" t="s">
        <v>7564</v>
      </c>
    </row>
    <row r="4467">
      <c r="A4467" s="3" t="s">
        <v>5517</v>
      </c>
      <c r="B4467" s="3" t="s">
        <v>7086</v>
      </c>
    </row>
    <row r="4468">
      <c r="A4468" s="3" t="s">
        <v>5518</v>
      </c>
      <c r="B4468" s="3" t="s">
        <v>126</v>
      </c>
    </row>
    <row r="4469">
      <c r="A4469" s="3" t="s">
        <v>5519</v>
      </c>
      <c r="B4469" s="3" t="s">
        <v>126</v>
      </c>
    </row>
    <row r="4470">
      <c r="A4470" s="3" t="s">
        <v>5520</v>
      </c>
      <c r="B4470" s="3" t="s">
        <v>7565</v>
      </c>
    </row>
    <row r="4471">
      <c r="A4471" s="3" t="s">
        <v>5522</v>
      </c>
      <c r="B4471" s="3" t="s">
        <v>148</v>
      </c>
    </row>
    <row r="4472">
      <c r="A4472" s="3" t="s">
        <v>5523</v>
      </c>
      <c r="B4472" s="3" t="s">
        <v>126</v>
      </c>
    </row>
    <row r="4473">
      <c r="A4473" s="3" t="s">
        <v>5524</v>
      </c>
      <c r="B4473" s="3" t="s">
        <v>28</v>
      </c>
    </row>
    <row r="4474">
      <c r="A4474" s="3" t="s">
        <v>5525</v>
      </c>
      <c r="B4474" s="3" t="s">
        <v>54</v>
      </c>
    </row>
    <row r="4475">
      <c r="A4475" s="3" t="s">
        <v>5526</v>
      </c>
      <c r="B4475" s="3" t="s">
        <v>28</v>
      </c>
    </row>
    <row r="4476">
      <c r="A4476" s="3" t="s">
        <v>5527</v>
      </c>
      <c r="B4476" s="3" t="s">
        <v>6148</v>
      </c>
    </row>
    <row r="4477">
      <c r="A4477" s="3" t="s">
        <v>5528</v>
      </c>
      <c r="B4477" s="3" t="s">
        <v>5931</v>
      </c>
    </row>
    <row r="4478">
      <c r="A4478" s="3" t="s">
        <v>5529</v>
      </c>
      <c r="B4478" s="3" t="s">
        <v>7023</v>
      </c>
    </row>
    <row r="4479">
      <c r="A4479" s="3" t="s">
        <v>5530</v>
      </c>
      <c r="B4479" s="3" t="s">
        <v>32</v>
      </c>
    </row>
    <row r="4480">
      <c r="A4480" s="3" t="s">
        <v>5531</v>
      </c>
      <c r="B4480" s="3" t="s">
        <v>6486</v>
      </c>
    </row>
    <row r="4481">
      <c r="A4481" s="3" t="s">
        <v>5532</v>
      </c>
      <c r="B4481" s="3" t="s">
        <v>52</v>
      </c>
    </row>
    <row r="4482">
      <c r="A4482" s="3" t="s">
        <v>5533</v>
      </c>
      <c r="B4482" s="3" t="s">
        <v>28</v>
      </c>
    </row>
    <row r="4483">
      <c r="A4483" s="3" t="s">
        <v>5534</v>
      </c>
      <c r="B4483" s="3" t="s">
        <v>28</v>
      </c>
    </row>
    <row r="4484">
      <c r="A4484" s="3" t="s">
        <v>5535</v>
      </c>
      <c r="B4484" s="3" t="s">
        <v>17</v>
      </c>
    </row>
    <row r="4485">
      <c r="A4485" s="3" t="s">
        <v>5536</v>
      </c>
      <c r="B4485" s="3" t="s">
        <v>6647</v>
      </c>
    </row>
    <row r="4486">
      <c r="A4486" s="3" t="s">
        <v>5537</v>
      </c>
      <c r="B4486" s="3" t="s">
        <v>68</v>
      </c>
    </row>
    <row r="4487">
      <c r="A4487" s="3" t="s">
        <v>5538</v>
      </c>
      <c r="B4487" s="3" t="s">
        <v>32</v>
      </c>
    </row>
    <row r="4488">
      <c r="A4488" s="3" t="s">
        <v>5539</v>
      </c>
      <c r="B4488" s="3" t="s">
        <v>1198</v>
      </c>
    </row>
    <row r="4489">
      <c r="A4489" s="3" t="s">
        <v>5540</v>
      </c>
      <c r="B4489" s="3" t="s">
        <v>7566</v>
      </c>
    </row>
    <row r="4490">
      <c r="A4490" s="3" t="s">
        <v>5541</v>
      </c>
      <c r="B4490" s="3" t="s">
        <v>7512</v>
      </c>
    </row>
    <row r="4491">
      <c r="A4491" s="3" t="s">
        <v>5542</v>
      </c>
      <c r="B4491" s="3" t="s">
        <v>42</v>
      </c>
    </row>
    <row r="4492">
      <c r="A4492" s="3" t="s">
        <v>5543</v>
      </c>
      <c r="B4492" s="3" t="s">
        <v>7495</v>
      </c>
    </row>
    <row r="4493">
      <c r="A4493" s="3" t="s">
        <v>5544</v>
      </c>
      <c r="B4493" s="3" t="s">
        <v>7276</v>
      </c>
    </row>
    <row r="4494">
      <c r="A4494" s="3" t="s">
        <v>5545</v>
      </c>
      <c r="B4494" s="3" t="s">
        <v>7567</v>
      </c>
    </row>
    <row r="4495">
      <c r="A4495" s="3" t="s">
        <v>5547</v>
      </c>
      <c r="B4495" s="3" t="s">
        <v>6624</v>
      </c>
    </row>
    <row r="4496">
      <c r="A4496" s="3" t="s">
        <v>5548</v>
      </c>
      <c r="B4496" s="3" t="s">
        <v>6486</v>
      </c>
    </row>
    <row r="4497">
      <c r="A4497" s="3" t="s">
        <v>5549</v>
      </c>
      <c r="B4497" s="3" t="s">
        <v>7568</v>
      </c>
    </row>
    <row r="4498">
      <c r="A4498" s="3" t="s">
        <v>5551</v>
      </c>
      <c r="B4498" s="3" t="s">
        <v>28</v>
      </c>
    </row>
    <row r="4499">
      <c r="A4499" s="3" t="s">
        <v>5552</v>
      </c>
      <c r="B4499" s="3" t="s">
        <v>17</v>
      </c>
    </row>
    <row r="4500">
      <c r="A4500" s="3" t="s">
        <v>5553</v>
      </c>
      <c r="B4500" s="3" t="s">
        <v>6529</v>
      </c>
    </row>
    <row r="4501">
      <c r="A4501" s="3" t="s">
        <v>5554</v>
      </c>
      <c r="B4501" s="3" t="s">
        <v>174</v>
      </c>
    </row>
    <row r="4502">
      <c r="A4502" s="3" t="s">
        <v>5555</v>
      </c>
      <c r="B4502" s="3" t="s">
        <v>7569</v>
      </c>
    </row>
    <row r="4503">
      <c r="A4503" s="3" t="s">
        <v>5556</v>
      </c>
      <c r="B4503" s="3" t="s">
        <v>76</v>
      </c>
    </row>
    <row r="4504">
      <c r="A4504" s="3" t="s">
        <v>5557</v>
      </c>
      <c r="B4504" s="3" t="s">
        <v>7570</v>
      </c>
    </row>
    <row r="4505">
      <c r="A4505" s="3" t="s">
        <v>5559</v>
      </c>
      <c r="B4505" s="3" t="s">
        <v>110</v>
      </c>
    </row>
    <row r="4506">
      <c r="A4506" s="3" t="s">
        <v>5560</v>
      </c>
      <c r="B4506" s="3" t="s">
        <v>6601</v>
      </c>
    </row>
    <row r="4507">
      <c r="A4507" s="3" t="s">
        <v>5561</v>
      </c>
      <c r="B4507" s="3" t="s">
        <v>7571</v>
      </c>
    </row>
    <row r="4508">
      <c r="A4508" s="3" t="s">
        <v>5562</v>
      </c>
      <c r="B4508" s="3" t="s">
        <v>6157</v>
      </c>
    </row>
    <row r="4509">
      <c r="A4509" s="3" t="s">
        <v>5563</v>
      </c>
      <c r="B4509" s="3" t="s">
        <v>6486</v>
      </c>
    </row>
    <row r="4510">
      <c r="A4510" s="3" t="s">
        <v>5564</v>
      </c>
      <c r="B4510" s="3" t="s">
        <v>42</v>
      </c>
    </row>
    <row r="4511">
      <c r="A4511" s="3" t="s">
        <v>5565</v>
      </c>
      <c r="B4511" s="3" t="s">
        <v>7250</v>
      </c>
    </row>
    <row r="4512">
      <c r="A4512" s="3" t="s">
        <v>5566</v>
      </c>
      <c r="B4512" s="3" t="s">
        <v>42</v>
      </c>
    </row>
    <row r="4513">
      <c r="A4513" s="3" t="s">
        <v>5567</v>
      </c>
      <c r="B4513" s="3" t="s">
        <v>150</v>
      </c>
    </row>
    <row r="4514">
      <c r="A4514" s="3" t="s">
        <v>5568</v>
      </c>
      <c r="B4514" s="3" t="s">
        <v>1687</v>
      </c>
    </row>
    <row r="4515">
      <c r="A4515" s="3" t="s">
        <v>5569</v>
      </c>
      <c r="B4515" s="3" t="s">
        <v>7572</v>
      </c>
    </row>
    <row r="4516">
      <c r="A4516" s="3" t="s">
        <v>5570</v>
      </c>
      <c r="B4516" s="3" t="s">
        <v>6511</v>
      </c>
    </row>
    <row r="4517">
      <c r="A4517" s="3" t="s">
        <v>5571</v>
      </c>
      <c r="B4517" s="3" t="s">
        <v>28</v>
      </c>
    </row>
    <row r="4518">
      <c r="A4518" s="3" t="s">
        <v>5572</v>
      </c>
      <c r="B4518" s="3" t="s">
        <v>174</v>
      </c>
    </row>
    <row r="4519">
      <c r="A4519" s="3" t="s">
        <v>5573</v>
      </c>
      <c r="B4519" s="3" t="s">
        <v>28</v>
      </c>
    </row>
    <row r="4520">
      <c r="A4520" s="3" t="s">
        <v>5574</v>
      </c>
      <c r="B4520" s="3" t="s">
        <v>377</v>
      </c>
    </row>
    <row r="4521">
      <c r="A4521" s="3" t="s">
        <v>5575</v>
      </c>
      <c r="B4521" s="3" t="s">
        <v>1029</v>
      </c>
    </row>
    <row r="4522">
      <c r="A4522" s="3" t="s">
        <v>5576</v>
      </c>
      <c r="B4522" s="3" t="s">
        <v>17</v>
      </c>
    </row>
    <row r="4523">
      <c r="A4523" s="3" t="s">
        <v>5577</v>
      </c>
      <c r="B4523" s="3" t="s">
        <v>6550</v>
      </c>
    </row>
    <row r="4524">
      <c r="A4524" s="3" t="s">
        <v>5578</v>
      </c>
      <c r="B4524" s="3" t="s">
        <v>7573</v>
      </c>
    </row>
    <row r="4525">
      <c r="A4525" s="3" t="s">
        <v>5579</v>
      </c>
      <c r="B4525" s="3" t="s">
        <v>76</v>
      </c>
    </row>
    <row r="4526">
      <c r="A4526" s="3" t="s">
        <v>5580</v>
      </c>
      <c r="B4526" s="3" t="s">
        <v>17</v>
      </c>
    </row>
    <row r="4527">
      <c r="A4527" s="3" t="s">
        <v>5581</v>
      </c>
      <c r="B4527" s="3" t="s">
        <v>6628</v>
      </c>
    </row>
    <row r="4528">
      <c r="A4528" s="3" t="s">
        <v>5582</v>
      </c>
      <c r="B4528" s="3" t="s">
        <v>30</v>
      </c>
    </row>
    <row r="4529">
      <c r="A4529" s="3" t="s">
        <v>5583</v>
      </c>
      <c r="B4529" s="3" t="s">
        <v>30</v>
      </c>
    </row>
    <row r="4530">
      <c r="A4530" s="3" t="s">
        <v>5584</v>
      </c>
      <c r="B4530" s="3" t="s">
        <v>126</v>
      </c>
    </row>
    <row r="4531">
      <c r="A4531" s="3" t="s">
        <v>5585</v>
      </c>
      <c r="B4531" s="3" t="s">
        <v>7574</v>
      </c>
    </row>
    <row r="4532">
      <c r="A4532" s="3" t="s">
        <v>5586</v>
      </c>
      <c r="B4532" s="3" t="s">
        <v>1198</v>
      </c>
    </row>
    <row r="4533">
      <c r="A4533" s="3" t="s">
        <v>5587</v>
      </c>
      <c r="B4533" s="3" t="s">
        <v>7575</v>
      </c>
    </row>
    <row r="4534">
      <c r="A4534" s="3" t="s">
        <v>5588</v>
      </c>
      <c r="B4534" s="3" t="s">
        <v>5589</v>
      </c>
    </row>
    <row r="4535">
      <c r="A4535" s="3" t="s">
        <v>5590</v>
      </c>
      <c r="B4535" s="3" t="s">
        <v>6702</v>
      </c>
    </row>
    <row r="4536">
      <c r="A4536" s="3" t="s">
        <v>5591</v>
      </c>
      <c r="B4536" s="3" t="s">
        <v>7576</v>
      </c>
    </row>
    <row r="4537">
      <c r="A4537" s="3" t="s">
        <v>5593</v>
      </c>
      <c r="B4537" s="3" t="s">
        <v>7421</v>
      </c>
    </row>
    <row r="4538">
      <c r="A4538" s="3" t="s">
        <v>5594</v>
      </c>
      <c r="B4538" s="3" t="s">
        <v>7577</v>
      </c>
    </row>
    <row r="4539">
      <c r="A4539" s="3" t="s">
        <v>5596</v>
      </c>
      <c r="B4539" s="3" t="s">
        <v>88</v>
      </c>
    </row>
    <row r="4540">
      <c r="A4540" s="3" t="s">
        <v>5597</v>
      </c>
      <c r="B4540" s="3" t="s">
        <v>42</v>
      </c>
    </row>
    <row r="4541">
      <c r="A4541" s="3" t="s">
        <v>5598</v>
      </c>
      <c r="B4541" s="3" t="s">
        <v>37</v>
      </c>
    </row>
    <row r="4542">
      <c r="A4542" s="3" t="s">
        <v>5599</v>
      </c>
      <c r="B4542" s="3" t="s">
        <v>7204</v>
      </c>
    </row>
    <row r="4543">
      <c r="A4543" s="3" t="s">
        <v>5600</v>
      </c>
      <c r="B4543" s="3" t="s">
        <v>5601</v>
      </c>
    </row>
    <row r="4544">
      <c r="A4544" s="3" t="s">
        <v>5602</v>
      </c>
      <c r="B4544" s="3" t="s">
        <v>7578</v>
      </c>
    </row>
    <row r="4545">
      <c r="A4545" s="3" t="s">
        <v>5604</v>
      </c>
      <c r="B4545" s="3" t="s">
        <v>7579</v>
      </c>
    </row>
    <row r="4546">
      <c r="A4546" s="3" t="s">
        <v>5606</v>
      </c>
      <c r="B4546" s="3" t="s">
        <v>468</v>
      </c>
    </row>
    <row r="4547">
      <c r="A4547" s="3" t="s">
        <v>5607</v>
      </c>
      <c r="B4547" s="3" t="s">
        <v>5821</v>
      </c>
    </row>
    <row r="4548">
      <c r="A4548" s="3" t="s">
        <v>5608</v>
      </c>
      <c r="B4548" s="3" t="s">
        <v>5609</v>
      </c>
    </row>
    <row r="4549">
      <c r="A4549" s="3" t="s">
        <v>5610</v>
      </c>
      <c r="B4549" s="3" t="s">
        <v>17</v>
      </c>
    </row>
    <row r="4550">
      <c r="A4550" s="3" t="s">
        <v>5611</v>
      </c>
      <c r="B4550" s="3" t="s">
        <v>5612</v>
      </c>
    </row>
    <row r="4551">
      <c r="A4551" s="3" t="s">
        <v>5613</v>
      </c>
      <c r="B4551" s="3" t="s">
        <v>148</v>
      </c>
    </row>
    <row r="4552">
      <c r="A4552" s="3" t="s">
        <v>5614</v>
      </c>
      <c r="B4552" s="3" t="s">
        <v>5615</v>
      </c>
    </row>
    <row r="4553">
      <c r="A4553" s="3" t="s">
        <v>5616</v>
      </c>
      <c r="B4553" s="3" t="s">
        <v>42</v>
      </c>
    </row>
    <row r="4554">
      <c r="A4554" s="3" t="s">
        <v>5617</v>
      </c>
      <c r="B4554" s="3" t="s">
        <v>17</v>
      </c>
    </row>
    <row r="4555">
      <c r="A4555" s="3" t="s">
        <v>5618</v>
      </c>
      <c r="B4555" s="3" t="s">
        <v>571</v>
      </c>
    </row>
    <row r="4556">
      <c r="A4556" s="3" t="s">
        <v>5619</v>
      </c>
      <c r="B4556" s="3" t="s">
        <v>6463</v>
      </c>
    </row>
    <row r="4557">
      <c r="A4557" s="3" t="s">
        <v>5620</v>
      </c>
      <c r="B4557" s="3" t="s">
        <v>148</v>
      </c>
    </row>
    <row r="4558">
      <c r="A4558" s="3" t="s">
        <v>5621</v>
      </c>
      <c r="B4558" s="3" t="s">
        <v>7580</v>
      </c>
    </row>
    <row r="4559">
      <c r="A4559" s="3" t="s">
        <v>5622</v>
      </c>
      <c r="B4559" s="3" t="s">
        <v>571</v>
      </c>
    </row>
    <row r="4560">
      <c r="A4560" s="3" t="s">
        <v>5623</v>
      </c>
      <c r="B4560" s="3" t="s">
        <v>7581</v>
      </c>
    </row>
    <row r="4561">
      <c r="A4561" s="3" t="s">
        <v>5625</v>
      </c>
      <c r="B4561" s="3" t="s">
        <v>3151</v>
      </c>
    </row>
    <row r="4562">
      <c r="A4562" s="3" t="s">
        <v>5626</v>
      </c>
      <c r="B4562" s="3" t="s">
        <v>7582</v>
      </c>
    </row>
    <row r="4563">
      <c r="A4563" s="3" t="s">
        <v>5627</v>
      </c>
      <c r="B4563" s="3" t="s">
        <v>5628</v>
      </c>
    </row>
    <row r="4564">
      <c r="A4564" s="3" t="s">
        <v>5629</v>
      </c>
      <c r="B4564" s="3" t="s">
        <v>150</v>
      </c>
    </row>
    <row r="4565">
      <c r="A4565" s="3" t="s">
        <v>5630</v>
      </c>
      <c r="B4565" s="3" t="s">
        <v>5631</v>
      </c>
    </row>
    <row r="4566">
      <c r="A4566" s="3" t="s">
        <v>5632</v>
      </c>
      <c r="B4566" s="3" t="s">
        <v>6713</v>
      </c>
    </row>
    <row r="4567">
      <c r="A4567" s="3" t="s">
        <v>5633</v>
      </c>
      <c r="B4567" s="3" t="s">
        <v>6504</v>
      </c>
    </row>
    <row r="4568">
      <c r="A4568" s="3" t="s">
        <v>5634</v>
      </c>
      <c r="B4568" s="3" t="s">
        <v>17</v>
      </c>
    </row>
    <row r="4569">
      <c r="A4569" s="3" t="s">
        <v>5635</v>
      </c>
      <c r="B4569" s="3" t="s">
        <v>120</v>
      </c>
    </row>
    <row r="4570">
      <c r="A4570" s="3" t="s">
        <v>5636</v>
      </c>
      <c r="B4570" s="3" t="s">
        <v>7100</v>
      </c>
    </row>
    <row r="4571">
      <c r="A4571" s="3" t="s">
        <v>5637</v>
      </c>
      <c r="B4571" s="3" t="s">
        <v>28</v>
      </c>
    </row>
    <row r="4572">
      <c r="A4572" s="3" t="s">
        <v>5638</v>
      </c>
      <c r="B4572" s="3" t="s">
        <v>7583</v>
      </c>
    </row>
    <row r="4573">
      <c r="A4573" s="3" t="s">
        <v>5640</v>
      </c>
      <c r="B4573" s="3" t="s">
        <v>7584</v>
      </c>
    </row>
    <row r="4574">
      <c r="A4574" s="3" t="s">
        <v>5641</v>
      </c>
      <c r="B4574" s="3" t="s">
        <v>7585</v>
      </c>
    </row>
    <row r="4575">
      <c r="A4575" s="3" t="s">
        <v>5642</v>
      </c>
      <c r="B4575" s="3" t="s">
        <v>17</v>
      </c>
    </row>
    <row r="4576">
      <c r="A4576" s="3" t="s">
        <v>5643</v>
      </c>
      <c r="B4576" s="3" t="s">
        <v>2003</v>
      </c>
    </row>
    <row r="4577">
      <c r="A4577" s="3" t="s">
        <v>5644</v>
      </c>
      <c r="B4577" s="3" t="s">
        <v>6515</v>
      </c>
    </row>
    <row r="4578">
      <c r="A4578" s="3" t="s">
        <v>5645</v>
      </c>
      <c r="B4578" s="3" t="s">
        <v>28</v>
      </c>
    </row>
    <row r="4579">
      <c r="A4579" s="3" t="s">
        <v>5646</v>
      </c>
      <c r="B4579" s="3" t="s">
        <v>7586</v>
      </c>
    </row>
    <row r="4580">
      <c r="A4580" s="3" t="s">
        <v>5648</v>
      </c>
      <c r="B4580" s="3" t="s">
        <v>6463</v>
      </c>
    </row>
    <row r="4581">
      <c r="A4581" s="3" t="s">
        <v>5649</v>
      </c>
      <c r="B4581" s="3" t="s">
        <v>42</v>
      </c>
    </row>
    <row r="4582">
      <c r="A4582" s="3" t="s">
        <v>5650</v>
      </c>
      <c r="B4582" s="3" t="s">
        <v>7587</v>
      </c>
    </row>
    <row r="4583">
      <c r="A4583" s="3" t="s">
        <v>5651</v>
      </c>
      <c r="B4583" s="3" t="s">
        <v>1370</v>
      </c>
    </row>
    <row r="4584">
      <c r="A4584" s="3" t="s">
        <v>5652</v>
      </c>
      <c r="B4584" s="3" t="s">
        <v>56</v>
      </c>
    </row>
    <row r="4585">
      <c r="A4585" s="3" t="s">
        <v>5653</v>
      </c>
      <c r="B4585" s="3" t="s">
        <v>3151</v>
      </c>
    </row>
    <row r="4586">
      <c r="A4586" s="3" t="s">
        <v>5654</v>
      </c>
      <c r="B4586" s="3" t="s">
        <v>150</v>
      </c>
    </row>
    <row r="4587">
      <c r="A4587" s="3" t="s">
        <v>5655</v>
      </c>
      <c r="B4587" s="3" t="s">
        <v>28</v>
      </c>
    </row>
    <row r="4588">
      <c r="A4588" s="3" t="s">
        <v>5656</v>
      </c>
      <c r="B4588" s="3" t="s">
        <v>76</v>
      </c>
    </row>
    <row r="4589">
      <c r="A4589" s="3" t="s">
        <v>5657</v>
      </c>
      <c r="B4589" s="3" t="s">
        <v>56</v>
      </c>
    </row>
    <row r="4590">
      <c r="A4590" s="3" t="s">
        <v>5658</v>
      </c>
      <c r="B4590" s="3" t="s">
        <v>7588</v>
      </c>
    </row>
    <row r="4591">
      <c r="A4591" s="3" t="s">
        <v>5660</v>
      </c>
      <c r="B4591" s="3" t="s">
        <v>7589</v>
      </c>
    </row>
    <row r="4592">
      <c r="A4592" s="3" t="s">
        <v>5662</v>
      </c>
      <c r="B4592" s="3" t="s">
        <v>7590</v>
      </c>
    </row>
    <row r="4593">
      <c r="A4593" s="3" t="s">
        <v>5663</v>
      </c>
      <c r="B4593" s="3" t="s">
        <v>3151</v>
      </c>
    </row>
    <row r="4594">
      <c r="A4594" s="3" t="s">
        <v>5664</v>
      </c>
      <c r="B4594" s="3" t="s">
        <v>76</v>
      </c>
    </row>
    <row r="4595">
      <c r="A4595" s="3" t="s">
        <v>5665</v>
      </c>
      <c r="B4595" s="3" t="s">
        <v>148</v>
      </c>
    </row>
    <row r="4596">
      <c r="A4596" s="3" t="s">
        <v>5666</v>
      </c>
      <c r="B4596" s="3" t="s">
        <v>30</v>
      </c>
    </row>
    <row r="4597">
      <c r="A4597" s="3" t="s">
        <v>5667</v>
      </c>
      <c r="B4597" s="3" t="s">
        <v>28</v>
      </c>
    </row>
    <row r="4598">
      <c r="A4598" s="3" t="s">
        <v>5668</v>
      </c>
      <c r="B4598" s="3" t="s">
        <v>126</v>
      </c>
    </row>
    <row r="4599">
      <c r="A4599" s="3" t="s">
        <v>5669</v>
      </c>
      <c r="B4599" s="3" t="s">
        <v>7591</v>
      </c>
    </row>
    <row r="4600">
      <c r="A4600" s="3" t="s">
        <v>5671</v>
      </c>
      <c r="B4600" s="3" t="s">
        <v>131</v>
      </c>
    </row>
    <row r="4601">
      <c r="A4601" s="3" t="s">
        <v>5672</v>
      </c>
      <c r="B4601" s="3" t="s">
        <v>26</v>
      </c>
    </row>
    <row r="4602">
      <c r="A4602" s="3" t="s">
        <v>5673</v>
      </c>
      <c r="B4602" s="3" t="s">
        <v>5674</v>
      </c>
    </row>
    <row r="4603">
      <c r="A4603" s="3" t="s">
        <v>5675</v>
      </c>
      <c r="B4603" s="3" t="s">
        <v>28</v>
      </c>
    </row>
    <row r="4604">
      <c r="A4604" s="3" t="s">
        <v>5676</v>
      </c>
      <c r="B4604" s="3" t="s">
        <v>37</v>
      </c>
    </row>
    <row r="4605">
      <c r="A4605" s="3" t="s">
        <v>5677</v>
      </c>
      <c r="B4605" s="3" t="s">
        <v>28</v>
      </c>
    </row>
    <row r="4606">
      <c r="A4606" s="3" t="s">
        <v>5678</v>
      </c>
      <c r="B4606" s="3" t="s">
        <v>7592</v>
      </c>
    </row>
    <row r="4607">
      <c r="A4607" s="3" t="s">
        <v>5680</v>
      </c>
      <c r="B4607" s="3" t="s">
        <v>68</v>
      </c>
    </row>
    <row r="4608">
      <c r="A4608" s="3" t="s">
        <v>5681</v>
      </c>
      <c r="B4608" s="3" t="s">
        <v>150</v>
      </c>
    </row>
    <row r="4609">
      <c r="A4609" s="3" t="s">
        <v>5682</v>
      </c>
      <c r="B4609" s="3" t="s">
        <v>7138</v>
      </c>
    </row>
    <row r="4610">
      <c r="A4610" s="3" t="s">
        <v>5683</v>
      </c>
      <c r="B4610" s="3" t="s">
        <v>7593</v>
      </c>
    </row>
    <row r="4611">
      <c r="A4611" s="3" t="s">
        <v>5685</v>
      </c>
      <c r="B4611" s="3" t="s">
        <v>7100</v>
      </c>
    </row>
    <row r="4612">
      <c r="A4612" s="3" t="s">
        <v>5686</v>
      </c>
      <c r="B4612" s="3" t="s">
        <v>6626</v>
      </c>
    </row>
    <row r="4613">
      <c r="A4613" s="3" t="s">
        <v>5687</v>
      </c>
      <c r="B4613" s="3" t="s">
        <v>468</v>
      </c>
    </row>
    <row r="4614">
      <c r="A4614" s="3" t="s">
        <v>5688</v>
      </c>
      <c r="B4614" s="3" t="s">
        <v>7594</v>
      </c>
    </row>
    <row r="4615">
      <c r="A4615" s="3" t="s">
        <v>5689</v>
      </c>
      <c r="B4615" s="3" t="s">
        <v>7595</v>
      </c>
    </row>
    <row r="4616">
      <c r="A4616" s="3" t="s">
        <v>5690</v>
      </c>
      <c r="B4616" s="3" t="s">
        <v>6285</v>
      </c>
    </row>
    <row r="4617">
      <c r="A4617" s="3" t="s">
        <v>5691</v>
      </c>
      <c r="B4617" s="3" t="s">
        <v>76</v>
      </c>
    </row>
    <row r="4618">
      <c r="A4618" s="3" t="s">
        <v>5692</v>
      </c>
      <c r="B4618" s="3" t="s">
        <v>7596</v>
      </c>
    </row>
    <row r="4619">
      <c r="A4619" s="3" t="s">
        <v>5694</v>
      </c>
      <c r="B4619" s="3" t="s">
        <v>7597</v>
      </c>
    </row>
    <row r="4620">
      <c r="A4620" s="3" t="s">
        <v>5695</v>
      </c>
      <c r="B4620" s="3" t="s">
        <v>255</v>
      </c>
    </row>
    <row r="4621">
      <c r="A4621" s="3" t="s">
        <v>5696</v>
      </c>
      <c r="B4621" s="3" t="s">
        <v>6452</v>
      </c>
    </row>
    <row r="4622">
      <c r="A4622" s="3" t="s">
        <v>5697</v>
      </c>
      <c r="B4622" s="3" t="s">
        <v>28</v>
      </c>
    </row>
    <row r="4623">
      <c r="A4623" s="3" t="s">
        <v>5698</v>
      </c>
      <c r="B4623" s="3" t="s">
        <v>148</v>
      </c>
    </row>
    <row r="4624">
      <c r="A4624" s="3" t="s">
        <v>5699</v>
      </c>
      <c r="B4624" s="3" t="s">
        <v>42</v>
      </c>
    </row>
    <row r="4625">
      <c r="A4625" s="3" t="s">
        <v>5700</v>
      </c>
      <c r="B4625" s="3" t="s">
        <v>150</v>
      </c>
    </row>
    <row r="4626">
      <c r="A4626" s="3" t="s">
        <v>5701</v>
      </c>
      <c r="B4626" s="3" t="s">
        <v>7598</v>
      </c>
    </row>
    <row r="4627">
      <c r="A4627" s="3" t="s">
        <v>5702</v>
      </c>
      <c r="B4627" s="3" t="s">
        <v>6052</v>
      </c>
    </row>
    <row r="4628">
      <c r="A4628" s="3" t="s">
        <v>5703</v>
      </c>
      <c r="B4628" s="3" t="s">
        <v>76</v>
      </c>
    </row>
    <row r="4629">
      <c r="A4629" s="3" t="s">
        <v>5704</v>
      </c>
      <c r="B4629" s="3" t="s">
        <v>7599</v>
      </c>
    </row>
    <row r="4630">
      <c r="A4630" s="3" t="s">
        <v>5706</v>
      </c>
      <c r="B4630" s="3" t="s">
        <v>17</v>
      </c>
    </row>
    <row r="4631">
      <c r="A4631" s="3" t="s">
        <v>5707</v>
      </c>
      <c r="B4631" s="3" t="s">
        <v>28</v>
      </c>
    </row>
    <row r="4632">
      <c r="A4632" s="3" t="s">
        <v>5708</v>
      </c>
      <c r="B4632" s="3" t="s">
        <v>7600</v>
      </c>
    </row>
    <row r="4633">
      <c r="A4633" s="3" t="s">
        <v>5710</v>
      </c>
      <c r="B4633" s="3" t="s">
        <v>7601</v>
      </c>
    </row>
    <row r="4634">
      <c r="A4634" s="3" t="s">
        <v>5712</v>
      </c>
      <c r="B4634" s="3" t="s">
        <v>6486</v>
      </c>
    </row>
    <row r="4635">
      <c r="A4635" s="3" t="s">
        <v>5713</v>
      </c>
      <c r="B4635" s="3" t="s">
        <v>6504</v>
      </c>
    </row>
    <row r="4636">
      <c r="A4636" s="3" t="s">
        <v>5714</v>
      </c>
      <c r="B4636" s="3" t="s">
        <v>17</v>
      </c>
    </row>
    <row r="4637">
      <c r="A4637" s="3" t="s">
        <v>5715</v>
      </c>
      <c r="B4637" s="3" t="s">
        <v>7602</v>
      </c>
    </row>
    <row r="4638">
      <c r="A4638" s="3" t="s">
        <v>5716</v>
      </c>
      <c r="B4638" s="3" t="s">
        <v>5717</v>
      </c>
    </row>
    <row r="4639">
      <c r="A4639" s="3" t="s">
        <v>5718</v>
      </c>
      <c r="B4639" s="3" t="s">
        <v>6772</v>
      </c>
    </row>
    <row r="4640">
      <c r="A4640" s="3" t="s">
        <v>5719</v>
      </c>
      <c r="B4640" s="3" t="s">
        <v>76</v>
      </c>
    </row>
    <row r="4641">
      <c r="A4641" s="3" t="s">
        <v>5720</v>
      </c>
      <c r="B4641" s="3" t="s">
        <v>30</v>
      </c>
    </row>
    <row r="4642">
      <c r="A4642" s="3" t="s">
        <v>5721</v>
      </c>
      <c r="B4642" s="3" t="s">
        <v>7388</v>
      </c>
    </row>
    <row r="4643">
      <c r="A4643" s="3" t="s">
        <v>5722</v>
      </c>
      <c r="B4643" s="3" t="s">
        <v>76</v>
      </c>
    </row>
    <row r="4644">
      <c r="A4644" s="3" t="s">
        <v>5723</v>
      </c>
      <c r="B4644" s="3" t="s">
        <v>37</v>
      </c>
    </row>
    <row r="4645">
      <c r="A4645" s="3" t="s">
        <v>5724</v>
      </c>
      <c r="B4645" s="3" t="s">
        <v>7199</v>
      </c>
    </row>
    <row r="4646">
      <c r="A4646" s="3" t="s">
        <v>5725</v>
      </c>
      <c r="B4646" s="3" t="s">
        <v>6770</v>
      </c>
    </row>
    <row r="4647">
      <c r="A4647" s="3" t="s">
        <v>5726</v>
      </c>
      <c r="B4647" s="3" t="s">
        <v>131</v>
      </c>
    </row>
    <row r="4648">
      <c r="A4648" s="3" t="s">
        <v>5727</v>
      </c>
      <c r="B4648" s="3" t="s">
        <v>26</v>
      </c>
    </row>
    <row r="4649">
      <c r="A4649" s="3" t="s">
        <v>5728</v>
      </c>
      <c r="B4649" s="3" t="s">
        <v>91</v>
      </c>
    </row>
    <row r="4650">
      <c r="A4650" s="3" t="s">
        <v>5729</v>
      </c>
      <c r="B4650" s="3" t="s">
        <v>120</v>
      </c>
    </row>
    <row r="4651">
      <c r="A4651" s="3" t="s">
        <v>5730</v>
      </c>
      <c r="B4651" s="3" t="s">
        <v>7320</v>
      </c>
    </row>
    <row r="4652">
      <c r="A4652" s="3" t="s">
        <v>5731</v>
      </c>
      <c r="B4652" s="3" t="s">
        <v>5732</v>
      </c>
    </row>
    <row r="4653">
      <c r="A4653" s="3" t="s">
        <v>5733</v>
      </c>
      <c r="B4653" s="3" t="s">
        <v>7603</v>
      </c>
    </row>
    <row r="4654">
      <c r="A4654" s="3" t="s">
        <v>5735</v>
      </c>
      <c r="B4654" s="3" t="s">
        <v>28</v>
      </c>
    </row>
    <row r="4655">
      <c r="A4655" s="3" t="s">
        <v>5736</v>
      </c>
      <c r="B4655" s="3" t="s">
        <v>2665</v>
      </c>
    </row>
    <row r="4656">
      <c r="A4656" s="3" t="s">
        <v>5737</v>
      </c>
      <c r="B4656" s="3" t="s">
        <v>7604</v>
      </c>
    </row>
    <row r="4657">
      <c r="A4657" s="3" t="s">
        <v>5739</v>
      </c>
      <c r="B4657" s="3" t="s">
        <v>7605</v>
      </c>
    </row>
    <row r="4658">
      <c r="A4658" s="3" t="s">
        <v>5741</v>
      </c>
      <c r="B4658" s="3" t="s">
        <v>255</v>
      </c>
    </row>
    <row r="4659">
      <c r="A4659" s="3" t="s">
        <v>5742</v>
      </c>
      <c r="B4659" s="3" t="s">
        <v>6839</v>
      </c>
    </row>
    <row r="4660">
      <c r="A4660" s="3" t="s">
        <v>5743</v>
      </c>
      <c r="B4660" s="3" t="s">
        <v>5744</v>
      </c>
    </row>
    <row r="4661">
      <c r="A4661" s="3" t="s">
        <v>5745</v>
      </c>
      <c r="B4661" s="3" t="s">
        <v>7606</v>
      </c>
    </row>
    <row r="4662">
      <c r="A4662" s="3" t="s">
        <v>5747</v>
      </c>
      <c r="B4662" s="3" t="s">
        <v>28</v>
      </c>
    </row>
    <row r="4663">
      <c r="A4663" s="3" t="s">
        <v>5748</v>
      </c>
      <c r="B4663" s="3" t="s">
        <v>6921</v>
      </c>
    </row>
    <row r="4664">
      <c r="A4664" s="3" t="s">
        <v>5749</v>
      </c>
      <c r="B4664" s="3" t="s">
        <v>7607</v>
      </c>
    </row>
    <row r="4665">
      <c r="A4665" s="3" t="s">
        <v>5750</v>
      </c>
      <c r="B4665" s="3" t="s">
        <v>5751</v>
      </c>
    </row>
    <row r="4666">
      <c r="A4666" s="3" t="s">
        <v>5752</v>
      </c>
      <c r="B4666" s="3" t="s">
        <v>6463</v>
      </c>
    </row>
    <row r="4667">
      <c r="A4667" s="3" t="s">
        <v>5753</v>
      </c>
      <c r="B4667" s="3" t="s">
        <v>7208</v>
      </c>
    </row>
    <row r="4668">
      <c r="A4668" s="3" t="s">
        <v>5754</v>
      </c>
      <c r="B4668" s="3" t="s">
        <v>5755</v>
      </c>
    </row>
    <row r="4669">
      <c r="A4669" s="3" t="s">
        <v>5756</v>
      </c>
      <c r="B4669" s="3" t="s">
        <v>17</v>
      </c>
    </row>
    <row r="4670">
      <c r="A4670" s="3" t="s">
        <v>5757</v>
      </c>
      <c r="B4670" s="3" t="s">
        <v>28</v>
      </c>
    </row>
    <row r="4671">
      <c r="A4671" s="3" t="s">
        <v>5758</v>
      </c>
      <c r="B4671" s="3" t="s">
        <v>7608</v>
      </c>
    </row>
    <row r="4672">
      <c r="A4672" s="3" t="s">
        <v>5760</v>
      </c>
      <c r="B4672" s="3" t="s">
        <v>5761</v>
      </c>
    </row>
    <row r="4673">
      <c r="A4673" s="3" t="s">
        <v>5762</v>
      </c>
      <c r="B4673" s="3" t="s">
        <v>28</v>
      </c>
    </row>
    <row r="4674">
      <c r="A4674" s="3" t="s">
        <v>5763</v>
      </c>
      <c r="B4674" s="3" t="s">
        <v>596</v>
      </c>
    </row>
    <row r="4675">
      <c r="A4675" s="3" t="s">
        <v>5764</v>
      </c>
      <c r="B4675" s="3" t="s">
        <v>37</v>
      </c>
    </row>
    <row r="4676">
      <c r="A4676" s="3" t="s">
        <v>5765</v>
      </c>
      <c r="B4676" s="3" t="s">
        <v>6464</v>
      </c>
    </row>
    <row r="4677">
      <c r="A4677" s="3" t="s">
        <v>5766</v>
      </c>
      <c r="B4677" s="3" t="s">
        <v>6157</v>
      </c>
    </row>
    <row r="4678">
      <c r="A4678" s="3" t="s">
        <v>5767</v>
      </c>
      <c r="B4678" s="3" t="s">
        <v>6469</v>
      </c>
    </row>
    <row r="4679">
      <c r="A4679" s="3" t="s">
        <v>5768</v>
      </c>
      <c r="B4679" s="3" t="s">
        <v>148</v>
      </c>
    </row>
    <row r="4680">
      <c r="A4680" s="3" t="s">
        <v>5769</v>
      </c>
      <c r="B4680" s="3" t="s">
        <v>126</v>
      </c>
    </row>
    <row r="4681">
      <c r="A4681" s="3" t="s">
        <v>5770</v>
      </c>
      <c r="B4681" s="3" t="s">
        <v>6476</v>
      </c>
    </row>
    <row r="4682">
      <c r="A4682" s="3" t="s">
        <v>5771</v>
      </c>
      <c r="B4682" s="3" t="s">
        <v>28</v>
      </c>
    </row>
    <row r="4683">
      <c r="A4683" s="3" t="s">
        <v>5772</v>
      </c>
      <c r="B4683" s="3" t="s">
        <v>5521</v>
      </c>
    </row>
    <row r="4684">
      <c r="A4684" s="3" t="s">
        <v>5773</v>
      </c>
      <c r="B4684" s="3" t="s">
        <v>42</v>
      </c>
    </row>
    <row r="4685">
      <c r="A4685" s="3" t="s">
        <v>5774</v>
      </c>
      <c r="B4685" s="3" t="s">
        <v>68</v>
      </c>
    </row>
    <row r="4686">
      <c r="A4686" s="3" t="s">
        <v>5775</v>
      </c>
      <c r="B4686" s="3" t="s">
        <v>30</v>
      </c>
    </row>
    <row r="4687">
      <c r="A4687" s="3" t="s">
        <v>5776</v>
      </c>
      <c r="B4687" s="3" t="s">
        <v>42</v>
      </c>
    </row>
    <row r="4688">
      <c r="A4688" s="3" t="s">
        <v>5777</v>
      </c>
      <c r="B4688" s="3" t="s">
        <v>7609</v>
      </c>
    </row>
    <row r="4689">
      <c r="A4689" s="3" t="s">
        <v>5779</v>
      </c>
      <c r="B4689" s="3" t="s">
        <v>120</v>
      </c>
    </row>
    <row r="4690">
      <c r="A4690" s="3" t="s">
        <v>5780</v>
      </c>
      <c r="B4690" s="3" t="s">
        <v>91</v>
      </c>
    </row>
    <row r="4691">
      <c r="A4691" s="3" t="s">
        <v>5781</v>
      </c>
      <c r="B4691" s="3" t="s">
        <v>7610</v>
      </c>
    </row>
    <row r="4692">
      <c r="A4692" s="3" t="s">
        <v>5783</v>
      </c>
      <c r="B4692" s="3" t="s">
        <v>1227</v>
      </c>
    </row>
    <row r="4693">
      <c r="A4693" s="3" t="s">
        <v>5784</v>
      </c>
      <c r="B4693" s="3" t="s">
        <v>5931</v>
      </c>
    </row>
    <row r="4694">
      <c r="A4694" s="3" t="s">
        <v>5785</v>
      </c>
      <c r="B4694" s="3" t="s">
        <v>28</v>
      </c>
    </row>
    <row r="4695">
      <c r="A4695" s="3" t="s">
        <v>5786</v>
      </c>
      <c r="B4695" s="3" t="s">
        <v>148</v>
      </c>
    </row>
    <row r="4696">
      <c r="A4696" s="3" t="s">
        <v>5787</v>
      </c>
      <c r="B4696" s="3" t="s">
        <v>216</v>
      </c>
    </row>
    <row r="4697">
      <c r="A4697" s="3" t="s">
        <v>5788</v>
      </c>
      <c r="B4697" s="3" t="s">
        <v>126</v>
      </c>
    </row>
    <row r="4698">
      <c r="A4698" s="3" t="s">
        <v>5789</v>
      </c>
      <c r="B4698" s="3" t="s">
        <v>6104</v>
      </c>
    </row>
    <row r="4699">
      <c r="A4699" s="3" t="s">
        <v>5790</v>
      </c>
      <c r="B4699" s="3" t="s">
        <v>76</v>
      </c>
    </row>
    <row r="4700">
      <c r="A4700" s="3" t="s">
        <v>5791</v>
      </c>
      <c r="B4700" s="3" t="s">
        <v>26</v>
      </c>
    </row>
    <row r="4701">
      <c r="A4701" s="3" t="s">
        <v>5792</v>
      </c>
      <c r="B4701" s="3" t="s">
        <v>328</v>
      </c>
    </row>
    <row r="4702">
      <c r="A4702" s="3" t="s">
        <v>5793</v>
      </c>
      <c r="B4702" s="3" t="s">
        <v>28</v>
      </c>
    </row>
    <row r="4703">
      <c r="A4703" s="3" t="s">
        <v>5794</v>
      </c>
      <c r="B4703" s="3" t="s">
        <v>811</v>
      </c>
    </row>
    <row r="4704">
      <c r="A4704" s="3" t="s">
        <v>5795</v>
      </c>
      <c r="B4704" s="3" t="s">
        <v>7611</v>
      </c>
    </row>
    <row r="4705">
      <c r="A4705" s="3" t="s">
        <v>5796</v>
      </c>
      <c r="B4705" s="3" t="s">
        <v>6550</v>
      </c>
    </row>
    <row r="4706">
      <c r="A4706" s="3" t="s">
        <v>5797</v>
      </c>
      <c r="B4706" s="3" t="s">
        <v>5296</v>
      </c>
    </row>
    <row r="4707">
      <c r="A4707" s="3" t="s">
        <v>5798</v>
      </c>
      <c r="B4707" s="3" t="s">
        <v>28</v>
      </c>
    </row>
    <row r="4708">
      <c r="A4708" s="3" t="s">
        <v>5799</v>
      </c>
      <c r="B4708" s="3" t="s">
        <v>7612</v>
      </c>
    </row>
    <row r="4709">
      <c r="A4709" s="3" t="s">
        <v>5801</v>
      </c>
      <c r="B4709" s="3" t="s">
        <v>6569</v>
      </c>
    </row>
    <row r="4710">
      <c r="A4710" s="3" t="s">
        <v>5802</v>
      </c>
      <c r="B4710" s="3" t="s">
        <v>1198</v>
      </c>
    </row>
    <row r="4711">
      <c r="A4711" s="3" t="s">
        <v>5803</v>
      </c>
      <c r="B4711" s="3" t="s">
        <v>1926</v>
      </c>
    </row>
    <row r="4712">
      <c r="A4712" s="3" t="s">
        <v>5804</v>
      </c>
      <c r="B4712" s="3" t="s">
        <v>863</v>
      </c>
    </row>
    <row r="4713">
      <c r="A4713" s="3" t="s">
        <v>5805</v>
      </c>
      <c r="B4713" s="3" t="s">
        <v>30</v>
      </c>
    </row>
    <row r="4714">
      <c r="A4714" s="3" t="s">
        <v>5806</v>
      </c>
      <c r="B4714" s="3" t="s">
        <v>350</v>
      </c>
    </row>
    <row r="4715">
      <c r="A4715" s="3" t="s">
        <v>5807</v>
      </c>
      <c r="B4715" s="3" t="s">
        <v>76</v>
      </c>
    </row>
    <row r="4716">
      <c r="A4716" s="3" t="s">
        <v>5808</v>
      </c>
      <c r="B4716" s="3" t="s">
        <v>5809</v>
      </c>
    </row>
    <row r="4717">
      <c r="A4717" s="3" t="s">
        <v>5810</v>
      </c>
      <c r="B4717" s="3" t="s">
        <v>68</v>
      </c>
    </row>
    <row r="4718">
      <c r="A4718" s="3" t="s">
        <v>5811</v>
      </c>
      <c r="B4718" s="3" t="s">
        <v>91</v>
      </c>
    </row>
    <row r="4719">
      <c r="A4719" s="3" t="s">
        <v>5812</v>
      </c>
      <c r="B4719" s="3" t="s">
        <v>7279</v>
      </c>
    </row>
    <row r="4720">
      <c r="A4720" s="3" t="s">
        <v>5813</v>
      </c>
      <c r="B4720" s="3" t="s">
        <v>42</v>
      </c>
    </row>
    <row r="4721">
      <c r="A4721" s="3" t="s">
        <v>5814</v>
      </c>
      <c r="B4721" s="3" t="s">
        <v>54</v>
      </c>
    </row>
    <row r="4722">
      <c r="A4722" s="3" t="s">
        <v>5815</v>
      </c>
      <c r="B4722" s="3" t="s">
        <v>5816</v>
      </c>
    </row>
    <row r="4723">
      <c r="A4723" s="3" t="s">
        <v>5817</v>
      </c>
      <c r="B4723" s="3" t="s">
        <v>150</v>
      </c>
    </row>
    <row r="4724">
      <c r="A4724" s="3" t="s">
        <v>5818</v>
      </c>
      <c r="B4724" s="3" t="s">
        <v>6602</v>
      </c>
    </row>
    <row r="4725">
      <c r="A4725" s="3" t="s">
        <v>5819</v>
      </c>
      <c r="B4725" s="3" t="s">
        <v>7613</v>
      </c>
    </row>
    <row r="4726">
      <c r="A4726" s="3" t="s">
        <v>5820</v>
      </c>
      <c r="B4726" s="3" t="s">
        <v>5821</v>
      </c>
    </row>
    <row r="4727">
      <c r="A4727" s="3" t="s">
        <v>5822</v>
      </c>
      <c r="B4727" s="3" t="s">
        <v>17</v>
      </c>
    </row>
    <row r="4728">
      <c r="A4728" s="3" t="s">
        <v>5823</v>
      </c>
      <c r="B4728" s="3" t="s">
        <v>6560</v>
      </c>
    </row>
    <row r="4729">
      <c r="A4729" s="3" t="s">
        <v>5824</v>
      </c>
      <c r="B4729" s="3" t="s">
        <v>7614</v>
      </c>
    </row>
    <row r="4730">
      <c r="A4730" s="3" t="s">
        <v>5825</v>
      </c>
      <c r="B4730" s="3" t="s">
        <v>6126</v>
      </c>
    </row>
    <row r="4731">
      <c r="A4731" s="3" t="s">
        <v>5826</v>
      </c>
      <c r="B4731" s="3" t="s">
        <v>148</v>
      </c>
    </row>
    <row r="4732">
      <c r="A4732" s="3" t="s">
        <v>5827</v>
      </c>
      <c r="B4732" s="3" t="s">
        <v>28</v>
      </c>
    </row>
    <row r="4733">
      <c r="A4733" s="3" t="s">
        <v>5828</v>
      </c>
      <c r="B4733" s="3" t="s">
        <v>6157</v>
      </c>
    </row>
    <row r="4734">
      <c r="A4734" s="3" t="s">
        <v>5829</v>
      </c>
      <c r="B4734" s="3" t="s">
        <v>131</v>
      </c>
    </row>
    <row r="4735">
      <c r="A4735" s="3" t="s">
        <v>5830</v>
      </c>
      <c r="B4735" s="3" t="s">
        <v>28</v>
      </c>
    </row>
    <row r="4736">
      <c r="A4736" s="3" t="s">
        <v>5831</v>
      </c>
      <c r="B4736" s="3" t="s">
        <v>129</v>
      </c>
    </row>
    <row r="4737">
      <c r="A4737" s="3" t="s">
        <v>5832</v>
      </c>
      <c r="B4737" s="3" t="s">
        <v>236</v>
      </c>
    </row>
    <row r="4738">
      <c r="A4738" s="3" t="s">
        <v>5833</v>
      </c>
      <c r="B4738" s="3" t="s">
        <v>28</v>
      </c>
    </row>
    <row r="4739">
      <c r="A4739" s="3" t="s">
        <v>5834</v>
      </c>
      <c r="B4739" s="3" t="s">
        <v>30</v>
      </c>
    </row>
    <row r="4740">
      <c r="A4740" s="3" t="s">
        <v>5835</v>
      </c>
      <c r="B4740" s="3" t="s">
        <v>28</v>
      </c>
    </row>
    <row r="4741">
      <c r="A4741" s="3" t="s">
        <v>5836</v>
      </c>
      <c r="B4741" s="3" t="s">
        <v>126</v>
      </c>
    </row>
    <row r="4742">
      <c r="A4742" s="3" t="s">
        <v>5837</v>
      </c>
      <c r="B4742" s="3" t="s">
        <v>6206</v>
      </c>
    </row>
    <row r="4743">
      <c r="A4743" s="3" t="s">
        <v>5838</v>
      </c>
      <c r="B4743" s="3" t="s">
        <v>91</v>
      </c>
    </row>
    <row r="4744">
      <c r="A4744" s="3" t="s">
        <v>5839</v>
      </c>
      <c r="B4744" s="3" t="s">
        <v>7615</v>
      </c>
    </row>
    <row r="4745">
      <c r="A4745" s="3" t="s">
        <v>5840</v>
      </c>
      <c r="B4745" s="3" t="s">
        <v>52</v>
      </c>
    </row>
    <row r="4746">
      <c r="A4746" s="3" t="s">
        <v>5841</v>
      </c>
      <c r="B4746" s="3" t="s">
        <v>28</v>
      </c>
    </row>
    <row r="4747">
      <c r="A4747" s="3" t="s">
        <v>5842</v>
      </c>
      <c r="B4747" s="3" t="s">
        <v>1177</v>
      </c>
    </row>
    <row r="4748">
      <c r="A4748" s="3" t="s">
        <v>5843</v>
      </c>
      <c r="B4748" s="3" t="s">
        <v>290</v>
      </c>
    </row>
    <row r="4749">
      <c r="A4749" s="3" t="s">
        <v>5844</v>
      </c>
      <c r="B4749" s="3" t="s">
        <v>6383</v>
      </c>
    </row>
    <row r="4750">
      <c r="A4750" s="3" t="s">
        <v>5845</v>
      </c>
      <c r="B4750" s="3" t="s">
        <v>6157</v>
      </c>
    </row>
    <row r="4751">
      <c r="A4751" s="3" t="s">
        <v>5846</v>
      </c>
      <c r="B4751" s="3" t="s">
        <v>3936</v>
      </c>
    </row>
    <row r="4752">
      <c r="A4752" s="3" t="s">
        <v>5847</v>
      </c>
      <c r="B4752" s="3" t="s">
        <v>6457</v>
      </c>
    </row>
    <row r="4753">
      <c r="A4753" s="3" t="s">
        <v>5848</v>
      </c>
      <c r="B4753" s="3" t="s">
        <v>6492</v>
      </c>
    </row>
    <row r="4754">
      <c r="A4754" s="3" t="s">
        <v>5849</v>
      </c>
      <c r="B4754" s="3" t="s">
        <v>148</v>
      </c>
    </row>
    <row r="4755">
      <c r="A4755" s="3" t="s">
        <v>5850</v>
      </c>
      <c r="B4755" s="3" t="s">
        <v>131</v>
      </c>
    </row>
    <row r="4756">
      <c r="A4756" s="3" t="s">
        <v>5851</v>
      </c>
      <c r="B4756" s="3" t="s">
        <v>5821</v>
      </c>
    </row>
    <row r="4757">
      <c r="A4757" s="3" t="s">
        <v>5852</v>
      </c>
      <c r="B4757" s="3" t="s">
        <v>17</v>
      </c>
    </row>
    <row r="4758">
      <c r="A4758" s="3" t="s">
        <v>5853</v>
      </c>
      <c r="B4758" s="3" t="s">
        <v>7616</v>
      </c>
    </row>
    <row r="4759">
      <c r="A4759" s="3" t="s">
        <v>5854</v>
      </c>
      <c r="B4759" s="3" t="s">
        <v>1507</v>
      </c>
    </row>
    <row r="4760">
      <c r="A4760" s="3" t="s">
        <v>5855</v>
      </c>
      <c r="B4760" s="3" t="s">
        <v>234</v>
      </c>
    </row>
    <row r="4761">
      <c r="A4761" s="3" t="s">
        <v>5856</v>
      </c>
      <c r="B4761" s="3" t="s">
        <v>28</v>
      </c>
    </row>
    <row r="4762">
      <c r="A4762" s="3" t="s">
        <v>5857</v>
      </c>
      <c r="B4762" s="3" t="s">
        <v>5931</v>
      </c>
    </row>
    <row r="4763">
      <c r="A4763" s="3" t="s">
        <v>5858</v>
      </c>
      <c r="B4763" s="3" t="s">
        <v>91</v>
      </c>
    </row>
    <row r="4764">
      <c r="A4764" s="3" t="s">
        <v>5859</v>
      </c>
      <c r="B4764" s="3" t="s">
        <v>7617</v>
      </c>
    </row>
    <row r="4765">
      <c r="A4765" s="3" t="s">
        <v>5860</v>
      </c>
      <c r="B4765" s="3" t="s">
        <v>28</v>
      </c>
    </row>
    <row r="4766">
      <c r="A4766" s="3" t="s">
        <v>5861</v>
      </c>
      <c r="B4766" s="3" t="s">
        <v>596</v>
      </c>
    </row>
    <row r="4767">
      <c r="A4767" s="3" t="s">
        <v>5862</v>
      </c>
      <c r="B4767" s="3" t="s">
        <v>7618</v>
      </c>
    </row>
    <row r="4768">
      <c r="A4768" s="3" t="s">
        <v>5863</v>
      </c>
      <c r="B4768" s="3" t="s">
        <v>120</v>
      </c>
    </row>
    <row r="4769">
      <c r="A4769" s="3" t="s">
        <v>5864</v>
      </c>
      <c r="B4769" s="3" t="s">
        <v>91</v>
      </c>
    </row>
    <row r="4770">
      <c r="A4770" s="3" t="s">
        <v>5865</v>
      </c>
      <c r="B4770" s="3" t="s">
        <v>17</v>
      </c>
    </row>
    <row r="4771">
      <c r="A4771" s="3" t="s">
        <v>5866</v>
      </c>
      <c r="B4771" s="3" t="s">
        <v>148</v>
      </c>
    </row>
    <row r="4772">
      <c r="A4772" s="3" t="s">
        <v>5867</v>
      </c>
      <c r="B4772" s="3" t="s">
        <v>17</v>
      </c>
    </row>
    <row r="4773">
      <c r="A4773" s="3" t="s">
        <v>5868</v>
      </c>
      <c r="B4773" s="3" t="s">
        <v>32</v>
      </c>
    </row>
    <row r="4774">
      <c r="A4774" s="3" t="s">
        <v>5869</v>
      </c>
      <c r="B4774" s="3" t="s">
        <v>76</v>
      </c>
    </row>
    <row r="4775">
      <c r="A4775" s="3" t="s">
        <v>5870</v>
      </c>
      <c r="B4775" s="3" t="s">
        <v>7204</v>
      </c>
    </row>
    <row r="4776">
      <c r="A4776" s="3" t="s">
        <v>5871</v>
      </c>
      <c r="B4776" s="3" t="s">
        <v>148</v>
      </c>
    </row>
    <row r="4777">
      <c r="A4777" s="3" t="s">
        <v>5872</v>
      </c>
      <c r="B4777" s="3" t="s">
        <v>54</v>
      </c>
    </row>
    <row r="4778">
      <c r="A4778" s="3" t="s">
        <v>5873</v>
      </c>
      <c r="B4778" s="3" t="s">
        <v>5874</v>
      </c>
    </row>
    <row r="4779">
      <c r="A4779" s="3" t="s">
        <v>5875</v>
      </c>
      <c r="B4779" s="3" t="s">
        <v>101</v>
      </c>
    </row>
    <row r="4780">
      <c r="A4780" s="3" t="s">
        <v>5876</v>
      </c>
      <c r="B4780" s="3" t="s">
        <v>1429</v>
      </c>
    </row>
    <row r="4781">
      <c r="A4781" s="3" t="s">
        <v>5877</v>
      </c>
      <c r="B4781" s="3" t="s">
        <v>7619</v>
      </c>
    </row>
    <row r="4782">
      <c r="A4782" s="3" t="s">
        <v>5878</v>
      </c>
      <c r="B4782" s="3" t="s">
        <v>7620</v>
      </c>
    </row>
    <row r="4783">
      <c r="A4783" s="3" t="s">
        <v>5880</v>
      </c>
      <c r="B4783" s="3" t="s">
        <v>76</v>
      </c>
    </row>
    <row r="4784">
      <c r="A4784" s="3" t="s">
        <v>5881</v>
      </c>
      <c r="B4784" s="3" t="s">
        <v>5882</v>
      </c>
    </row>
    <row r="4785">
      <c r="A4785" s="3" t="s">
        <v>5883</v>
      </c>
      <c r="B4785" s="3" t="s">
        <v>126</v>
      </c>
    </row>
    <row r="4786">
      <c r="A4786" s="3" t="s">
        <v>5884</v>
      </c>
      <c r="B4786" s="3" t="s">
        <v>2860</v>
      </c>
    </row>
    <row r="4787">
      <c r="A4787" s="3" t="s">
        <v>5885</v>
      </c>
      <c r="B4787" s="3" t="s">
        <v>7621</v>
      </c>
    </row>
    <row r="4788">
      <c r="A4788" s="3" t="s">
        <v>5887</v>
      </c>
      <c r="B4788" s="3" t="s">
        <v>1332</v>
      </c>
    </row>
    <row r="4789">
      <c r="A4789" s="3" t="s">
        <v>5888</v>
      </c>
      <c r="B4789" s="3" t="s">
        <v>126</v>
      </c>
    </row>
    <row r="4790">
      <c r="A4790" s="3" t="s">
        <v>5889</v>
      </c>
      <c r="B4790" s="3" t="s">
        <v>6567</v>
      </c>
    </row>
    <row r="4791">
      <c r="A4791" s="3" t="s">
        <v>5890</v>
      </c>
      <c r="B4791" s="3" t="s">
        <v>6469</v>
      </c>
    </row>
    <row r="4792">
      <c r="A4792" s="3" t="s">
        <v>5891</v>
      </c>
      <c r="B4792" s="3" t="s">
        <v>76</v>
      </c>
    </row>
    <row r="4793">
      <c r="A4793" s="3" t="s">
        <v>5892</v>
      </c>
      <c r="B4793" s="3" t="s">
        <v>4126</v>
      </c>
    </row>
    <row r="4794">
      <c r="A4794" s="3" t="s">
        <v>5893</v>
      </c>
      <c r="B4794" s="3" t="s">
        <v>6751</v>
      </c>
    </row>
    <row r="4795">
      <c r="A4795" s="3" t="s">
        <v>5894</v>
      </c>
      <c r="B4795" s="3" t="s">
        <v>42</v>
      </c>
    </row>
  </sheetData>
  <autoFilter ref="$A$1:$B$4895"/>
  <drawing r:id="rId1"/>
</worksheet>
</file>