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ury/Documents/GYP/OC/info-edu/docs/ML/intro/"/>
    </mc:Choice>
  </mc:AlternateContent>
  <xr:revisionPtr revIDLastSave="0" documentId="13_ncr:1_{8576FB6C-6635-B549-A614-AB2DD7740E22}" xr6:coauthVersionLast="45" xr6:coauthVersionMax="45" xr10:uidLastSave="{00000000-0000-0000-0000-000000000000}"/>
  <bookViews>
    <workbookView xWindow="1420" yWindow="460" windowWidth="27000" windowHeight="17040" activeTab="2" xr2:uid="{33F108ED-91EA-E644-BFFC-C18ED997195A}"/>
  </bookViews>
  <sheets>
    <sheet name="diff" sheetId="1" r:id="rId1"/>
    <sheet name="moyenne" sheetId="2" r:id="rId2"/>
    <sheet name="MoyenneSimu" sheetId="3" r:id="rId3"/>
  </sheets>
  <definedNames>
    <definedName name="microbit_data_17_2020_08_30_45_0200" localSheetId="0">diff!$A$1:$C$184</definedName>
    <definedName name="sommeSolar" localSheetId="1">moyenne!$A$1:$C$183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2" i="3"/>
  <c r="B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E7082-34A0-A34D-9CF8-4D8FA9489ED7}" name="microbit-data-17-2020-08-30-45-0200" type="6" refreshedVersion="6" background="1" saveData="1">
    <textPr sourceFile="/Users/amaury/Downloads/microbit-data-17-2020-08-30-45-0200.csv" thousands=" ">
      <textFields count="2">
        <textField/>
        <textField/>
      </textFields>
    </textPr>
  </connection>
  <connection id="2" xr16:uid="{EBDD57CF-FB67-F047-967E-5C2127D78994}" name="sommeSolar" type="6" refreshedVersion="6" background="1" saveData="1">
    <textPr sourceFile="/Users/amaury/Downloads/sommeSolar.csv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<sst xmlns="http://schemas.openxmlformats.org/spreadsheetml/2006/main" count="8" uniqueCount="6">
  <si>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sep=</t>
  </si>
  <si>
    <t>time (source1)</t>
  </si>
  <si>
    <t>Comment récupérer ces valeurs ? Il suffit d'envoyer les mesures qui nous intéressent (ici la différence de quantité de lumière) et de l'envoyer sur le port série et ensuite cliquer sur le bouton "Show Device Console"</t>
  </si>
  <si>
    <t>angle</t>
  </si>
  <si>
    <t>mesure différence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</si>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</sst>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Mesure différence de luminosité (droite - gauche)</a:t>
            </a:r>
            <a:r>
              <a:rPr lang="en-US" sz="2800" baseline="0"/>
              <a:t> </a:t>
            </a:r>
          </a:p>
          <a:p>
            <a:pPr>
              <a:defRPr/>
            </a:pPr>
            <a:r>
              <a:rPr lang="en-US" sz="2800"/>
              <a:t>en fonction de l'angle du moteur horizontal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Différence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diff!$B$4:$B$184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diff!$C$4:$C$184</c:f>
              <c:numCache>
                <c:formatCode>General</c:formatCode>
                <c:ptCount val="181"/>
                <c:pt idx="0">
                  <c:v>179</c:v>
                </c:pt>
                <c:pt idx="1">
                  <c:v>287</c:v>
                </c:pt>
                <c:pt idx="2">
                  <c:v>219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213</c:v>
                </c:pt>
                <c:pt idx="29">
                  <c:v>215</c:v>
                </c:pt>
                <c:pt idx="30">
                  <c:v>217</c:v>
                </c:pt>
                <c:pt idx="31">
                  <c:v>220</c:v>
                </c:pt>
                <c:pt idx="32">
                  <c:v>222</c:v>
                </c:pt>
                <c:pt idx="33">
                  <c:v>225</c:v>
                </c:pt>
                <c:pt idx="34">
                  <c:v>227</c:v>
                </c:pt>
                <c:pt idx="35">
                  <c:v>230</c:v>
                </c:pt>
                <c:pt idx="36">
                  <c:v>231</c:v>
                </c:pt>
                <c:pt idx="37">
                  <c:v>231</c:v>
                </c:pt>
                <c:pt idx="38">
                  <c:v>237</c:v>
                </c:pt>
                <c:pt idx="39">
                  <c:v>243</c:v>
                </c:pt>
                <c:pt idx="40">
                  <c:v>246</c:v>
                </c:pt>
                <c:pt idx="41">
                  <c:v>248</c:v>
                </c:pt>
                <c:pt idx="42">
                  <c:v>253</c:v>
                </c:pt>
                <c:pt idx="43">
                  <c:v>255</c:v>
                </c:pt>
                <c:pt idx="44">
                  <c:v>258</c:v>
                </c:pt>
                <c:pt idx="45">
                  <c:v>261</c:v>
                </c:pt>
                <c:pt idx="46">
                  <c:v>263</c:v>
                </c:pt>
                <c:pt idx="47">
                  <c:v>268</c:v>
                </c:pt>
                <c:pt idx="48">
                  <c:v>272</c:v>
                </c:pt>
                <c:pt idx="49">
                  <c:v>277</c:v>
                </c:pt>
                <c:pt idx="50">
                  <c:v>278</c:v>
                </c:pt>
                <c:pt idx="51">
                  <c:v>282</c:v>
                </c:pt>
                <c:pt idx="52">
                  <c:v>286</c:v>
                </c:pt>
                <c:pt idx="53">
                  <c:v>289</c:v>
                </c:pt>
                <c:pt idx="54">
                  <c:v>293</c:v>
                </c:pt>
                <c:pt idx="55">
                  <c:v>296</c:v>
                </c:pt>
                <c:pt idx="56">
                  <c:v>298</c:v>
                </c:pt>
                <c:pt idx="57">
                  <c:v>302</c:v>
                </c:pt>
                <c:pt idx="58">
                  <c:v>305</c:v>
                </c:pt>
                <c:pt idx="59">
                  <c:v>306</c:v>
                </c:pt>
                <c:pt idx="60">
                  <c:v>310</c:v>
                </c:pt>
                <c:pt idx="61">
                  <c:v>313</c:v>
                </c:pt>
                <c:pt idx="62">
                  <c:v>315</c:v>
                </c:pt>
                <c:pt idx="63">
                  <c:v>319</c:v>
                </c:pt>
                <c:pt idx="64">
                  <c:v>320</c:v>
                </c:pt>
                <c:pt idx="65">
                  <c:v>324</c:v>
                </c:pt>
                <c:pt idx="66">
                  <c:v>325</c:v>
                </c:pt>
                <c:pt idx="67">
                  <c:v>329</c:v>
                </c:pt>
                <c:pt idx="68">
                  <c:v>331</c:v>
                </c:pt>
                <c:pt idx="69">
                  <c:v>333</c:v>
                </c:pt>
                <c:pt idx="70">
                  <c:v>334</c:v>
                </c:pt>
                <c:pt idx="71">
                  <c:v>335</c:v>
                </c:pt>
                <c:pt idx="72">
                  <c:v>335</c:v>
                </c:pt>
                <c:pt idx="73">
                  <c:v>330</c:v>
                </c:pt>
                <c:pt idx="74">
                  <c:v>319</c:v>
                </c:pt>
                <c:pt idx="75">
                  <c:v>301</c:v>
                </c:pt>
                <c:pt idx="76">
                  <c:v>271</c:v>
                </c:pt>
                <c:pt idx="77">
                  <c:v>240</c:v>
                </c:pt>
                <c:pt idx="78">
                  <c:v>215</c:v>
                </c:pt>
                <c:pt idx="79">
                  <c:v>197</c:v>
                </c:pt>
                <c:pt idx="80">
                  <c:v>180</c:v>
                </c:pt>
                <c:pt idx="81">
                  <c:v>164</c:v>
                </c:pt>
                <c:pt idx="82">
                  <c:v>151</c:v>
                </c:pt>
                <c:pt idx="83">
                  <c:v>141</c:v>
                </c:pt>
                <c:pt idx="84">
                  <c:v>129</c:v>
                </c:pt>
                <c:pt idx="85">
                  <c:v>115</c:v>
                </c:pt>
                <c:pt idx="86">
                  <c:v>106</c:v>
                </c:pt>
                <c:pt idx="87">
                  <c:v>94</c:v>
                </c:pt>
                <c:pt idx="88">
                  <c:v>82</c:v>
                </c:pt>
                <c:pt idx="89">
                  <c:v>77</c:v>
                </c:pt>
                <c:pt idx="90">
                  <c:v>56</c:v>
                </c:pt>
                <c:pt idx="91">
                  <c:v>49</c:v>
                </c:pt>
                <c:pt idx="92">
                  <c:v>33</c:v>
                </c:pt>
                <c:pt idx="93">
                  <c:v>26</c:v>
                </c:pt>
                <c:pt idx="94">
                  <c:v>14</c:v>
                </c:pt>
                <c:pt idx="95">
                  <c:v>1</c:v>
                </c:pt>
                <c:pt idx="96">
                  <c:v>-12</c:v>
                </c:pt>
                <c:pt idx="97">
                  <c:v>-27</c:v>
                </c:pt>
                <c:pt idx="98">
                  <c:v>-47</c:v>
                </c:pt>
                <c:pt idx="99">
                  <c:v>-69</c:v>
                </c:pt>
                <c:pt idx="100">
                  <c:v>-86</c:v>
                </c:pt>
                <c:pt idx="101">
                  <c:v>-99</c:v>
                </c:pt>
                <c:pt idx="102">
                  <c:v>-114</c:v>
                </c:pt>
                <c:pt idx="103">
                  <c:v>-158</c:v>
                </c:pt>
                <c:pt idx="104">
                  <c:v>-190</c:v>
                </c:pt>
                <c:pt idx="105">
                  <c:v>-231</c:v>
                </c:pt>
                <c:pt idx="106">
                  <c:v>-256</c:v>
                </c:pt>
                <c:pt idx="107">
                  <c:v>-286</c:v>
                </c:pt>
                <c:pt idx="108">
                  <c:v>-321</c:v>
                </c:pt>
                <c:pt idx="109">
                  <c:v>-348</c:v>
                </c:pt>
                <c:pt idx="110">
                  <c:v>-369</c:v>
                </c:pt>
                <c:pt idx="111">
                  <c:v>-385</c:v>
                </c:pt>
                <c:pt idx="112">
                  <c:v>-400</c:v>
                </c:pt>
                <c:pt idx="113">
                  <c:v>-407</c:v>
                </c:pt>
                <c:pt idx="114">
                  <c:v>-412</c:v>
                </c:pt>
                <c:pt idx="115">
                  <c:v>-416</c:v>
                </c:pt>
                <c:pt idx="116">
                  <c:v>-421</c:v>
                </c:pt>
                <c:pt idx="117">
                  <c:v>-423</c:v>
                </c:pt>
                <c:pt idx="118">
                  <c:v>-423</c:v>
                </c:pt>
                <c:pt idx="119">
                  <c:v>-424</c:v>
                </c:pt>
                <c:pt idx="120">
                  <c:v>-425</c:v>
                </c:pt>
                <c:pt idx="121">
                  <c:v>-428</c:v>
                </c:pt>
                <c:pt idx="122">
                  <c:v>-430</c:v>
                </c:pt>
                <c:pt idx="123">
                  <c:v>-430</c:v>
                </c:pt>
                <c:pt idx="124">
                  <c:v>-431</c:v>
                </c:pt>
                <c:pt idx="125">
                  <c:v>-431</c:v>
                </c:pt>
                <c:pt idx="126">
                  <c:v>-431</c:v>
                </c:pt>
                <c:pt idx="127">
                  <c:v>-430</c:v>
                </c:pt>
                <c:pt idx="128">
                  <c:v>-428</c:v>
                </c:pt>
                <c:pt idx="129">
                  <c:v>-428</c:v>
                </c:pt>
                <c:pt idx="130">
                  <c:v>-427</c:v>
                </c:pt>
                <c:pt idx="131">
                  <c:v>-427</c:v>
                </c:pt>
                <c:pt idx="132">
                  <c:v>-425</c:v>
                </c:pt>
                <c:pt idx="133">
                  <c:v>-424</c:v>
                </c:pt>
                <c:pt idx="134">
                  <c:v>-423</c:v>
                </c:pt>
                <c:pt idx="135">
                  <c:v>-421</c:v>
                </c:pt>
                <c:pt idx="136">
                  <c:v>-417</c:v>
                </c:pt>
                <c:pt idx="137">
                  <c:v>-416</c:v>
                </c:pt>
                <c:pt idx="138">
                  <c:v>-414</c:v>
                </c:pt>
                <c:pt idx="139">
                  <c:v>-411</c:v>
                </c:pt>
                <c:pt idx="140">
                  <c:v>-408</c:v>
                </c:pt>
                <c:pt idx="141">
                  <c:v>-406</c:v>
                </c:pt>
                <c:pt idx="142">
                  <c:v>-403</c:v>
                </c:pt>
                <c:pt idx="143">
                  <c:v>-401</c:v>
                </c:pt>
                <c:pt idx="144">
                  <c:v>-400</c:v>
                </c:pt>
                <c:pt idx="145">
                  <c:v>-399</c:v>
                </c:pt>
                <c:pt idx="146">
                  <c:v>-397</c:v>
                </c:pt>
                <c:pt idx="147">
                  <c:v>-392</c:v>
                </c:pt>
                <c:pt idx="148">
                  <c:v>-388</c:v>
                </c:pt>
                <c:pt idx="149">
                  <c:v>-385</c:v>
                </c:pt>
                <c:pt idx="150">
                  <c:v>-380</c:v>
                </c:pt>
                <c:pt idx="151">
                  <c:v>-378</c:v>
                </c:pt>
                <c:pt idx="152">
                  <c:v>-375</c:v>
                </c:pt>
                <c:pt idx="153">
                  <c:v>-374</c:v>
                </c:pt>
                <c:pt idx="154">
                  <c:v>-372</c:v>
                </c:pt>
                <c:pt idx="155">
                  <c:v>-366</c:v>
                </c:pt>
                <c:pt idx="156">
                  <c:v>-359</c:v>
                </c:pt>
                <c:pt idx="157">
                  <c:v>-354</c:v>
                </c:pt>
                <c:pt idx="158">
                  <c:v>-348</c:v>
                </c:pt>
                <c:pt idx="159">
                  <c:v>-346</c:v>
                </c:pt>
                <c:pt idx="160">
                  <c:v>-339</c:v>
                </c:pt>
                <c:pt idx="161">
                  <c:v>-333</c:v>
                </c:pt>
                <c:pt idx="162">
                  <c:v>-330</c:v>
                </c:pt>
                <c:pt idx="163">
                  <c:v>-322</c:v>
                </c:pt>
                <c:pt idx="164">
                  <c:v>-320</c:v>
                </c:pt>
                <c:pt idx="165">
                  <c:v>-314</c:v>
                </c:pt>
                <c:pt idx="166">
                  <c:v>-303</c:v>
                </c:pt>
                <c:pt idx="167">
                  <c:v>-296</c:v>
                </c:pt>
                <c:pt idx="168">
                  <c:v>-290</c:v>
                </c:pt>
                <c:pt idx="169">
                  <c:v>-285</c:v>
                </c:pt>
                <c:pt idx="170">
                  <c:v>-276</c:v>
                </c:pt>
                <c:pt idx="171">
                  <c:v>-270</c:v>
                </c:pt>
                <c:pt idx="172">
                  <c:v>-267</c:v>
                </c:pt>
                <c:pt idx="173">
                  <c:v>-263</c:v>
                </c:pt>
                <c:pt idx="174">
                  <c:v>-258</c:v>
                </c:pt>
                <c:pt idx="175">
                  <c:v>-246</c:v>
                </c:pt>
                <c:pt idx="176">
                  <c:v>-240</c:v>
                </c:pt>
                <c:pt idx="177">
                  <c:v>-229</c:v>
                </c:pt>
                <c:pt idx="178">
                  <c:v>-225</c:v>
                </c:pt>
                <c:pt idx="179">
                  <c:v>-218</c:v>
                </c:pt>
                <c:pt idx="180">
                  <c:v>-212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3-1D4A-A59C-733F0881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76896"/>
        <c:axId val="931945872"/>
      </c:scatterChart>
      <c:valAx>
        <c:axId val="9319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45872"/>
        <c:crosses val="autoZero"/>
        <c:crossBetween val="midCat"/>
      </c:valAx>
      <c:valAx>
        <c:axId val="9319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moyenne!$B$3:$B$183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moyenne!$D$3:$D$183</c:f>
              <c:numCache>
                <c:formatCode>General</c:formatCode>
                <c:ptCount val="181"/>
                <c:pt idx="0">
                  <c:v>87</c:v>
                </c:pt>
                <c:pt idx="1">
                  <c:v>87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87</c:v>
                </c:pt>
                <c:pt idx="13">
                  <c:v>91</c:v>
                </c:pt>
                <c:pt idx="14">
                  <c:v>95</c:v>
                </c:pt>
                <c:pt idx="15">
                  <c:v>100</c:v>
                </c:pt>
                <c:pt idx="16">
                  <c:v>111</c:v>
                </c:pt>
                <c:pt idx="17">
                  <c:v>126</c:v>
                </c:pt>
                <c:pt idx="18">
                  <c:v>139</c:v>
                </c:pt>
                <c:pt idx="19">
                  <c:v>152</c:v>
                </c:pt>
                <c:pt idx="20">
                  <c:v>163</c:v>
                </c:pt>
                <c:pt idx="21">
                  <c:v>171</c:v>
                </c:pt>
                <c:pt idx="22">
                  <c:v>181</c:v>
                </c:pt>
                <c:pt idx="23">
                  <c:v>187</c:v>
                </c:pt>
                <c:pt idx="24">
                  <c:v>194</c:v>
                </c:pt>
                <c:pt idx="25">
                  <c:v>199</c:v>
                </c:pt>
                <c:pt idx="26">
                  <c:v>201</c:v>
                </c:pt>
                <c:pt idx="27">
                  <c:v>203</c:v>
                </c:pt>
                <c:pt idx="28">
                  <c:v>204</c:v>
                </c:pt>
                <c:pt idx="29">
                  <c:v>205</c:v>
                </c:pt>
                <c:pt idx="30">
                  <c:v>204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205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208</c:v>
                </c:pt>
                <c:pt idx="41">
                  <c:v>207</c:v>
                </c:pt>
                <c:pt idx="42">
                  <c:v>208</c:v>
                </c:pt>
                <c:pt idx="43">
                  <c:v>208</c:v>
                </c:pt>
                <c:pt idx="44">
                  <c:v>208</c:v>
                </c:pt>
                <c:pt idx="45">
                  <c:v>209</c:v>
                </c:pt>
                <c:pt idx="46">
                  <c:v>209</c:v>
                </c:pt>
                <c:pt idx="47">
                  <c:v>209</c:v>
                </c:pt>
                <c:pt idx="48">
                  <c:v>210</c:v>
                </c:pt>
                <c:pt idx="49">
                  <c:v>212</c:v>
                </c:pt>
                <c:pt idx="50">
                  <c:v>215</c:v>
                </c:pt>
                <c:pt idx="51">
                  <c:v>220</c:v>
                </c:pt>
                <c:pt idx="52">
                  <c:v>227</c:v>
                </c:pt>
                <c:pt idx="53">
                  <c:v>233</c:v>
                </c:pt>
                <c:pt idx="54">
                  <c:v>239</c:v>
                </c:pt>
                <c:pt idx="55">
                  <c:v>242</c:v>
                </c:pt>
                <c:pt idx="56">
                  <c:v>246</c:v>
                </c:pt>
                <c:pt idx="57">
                  <c:v>250</c:v>
                </c:pt>
                <c:pt idx="58">
                  <c:v>254</c:v>
                </c:pt>
                <c:pt idx="59">
                  <c:v>255</c:v>
                </c:pt>
                <c:pt idx="60">
                  <c:v>258</c:v>
                </c:pt>
                <c:pt idx="61">
                  <c:v>260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267</c:v>
                </c:pt>
                <c:pt idx="69">
                  <c:v>266</c:v>
                </c:pt>
                <c:pt idx="70">
                  <c:v>266</c:v>
                </c:pt>
                <c:pt idx="71">
                  <c:v>265</c:v>
                </c:pt>
                <c:pt idx="72">
                  <c:v>264</c:v>
                </c:pt>
                <c:pt idx="73">
                  <c:v>263</c:v>
                </c:pt>
                <c:pt idx="74">
                  <c:v>263</c:v>
                </c:pt>
                <c:pt idx="75">
                  <c:v>264</c:v>
                </c:pt>
                <c:pt idx="76">
                  <c:v>265</c:v>
                </c:pt>
                <c:pt idx="77">
                  <c:v>265</c:v>
                </c:pt>
                <c:pt idx="78">
                  <c:v>264</c:v>
                </c:pt>
                <c:pt idx="79">
                  <c:v>262</c:v>
                </c:pt>
                <c:pt idx="80">
                  <c:v>261</c:v>
                </c:pt>
                <c:pt idx="81">
                  <c:v>259</c:v>
                </c:pt>
                <c:pt idx="82">
                  <c:v>257</c:v>
                </c:pt>
                <c:pt idx="83">
                  <c:v>255</c:v>
                </c:pt>
                <c:pt idx="84">
                  <c:v>252</c:v>
                </c:pt>
                <c:pt idx="85">
                  <c:v>247</c:v>
                </c:pt>
                <c:pt idx="86">
                  <c:v>246</c:v>
                </c:pt>
                <c:pt idx="87">
                  <c:v>240</c:v>
                </c:pt>
                <c:pt idx="88">
                  <c:v>236</c:v>
                </c:pt>
                <c:pt idx="89">
                  <c:v>230</c:v>
                </c:pt>
                <c:pt idx="90">
                  <c:v>225</c:v>
                </c:pt>
                <c:pt idx="91">
                  <c:v>222</c:v>
                </c:pt>
                <c:pt idx="92">
                  <c:v>217</c:v>
                </c:pt>
                <c:pt idx="93">
                  <c:v>214</c:v>
                </c:pt>
                <c:pt idx="94">
                  <c:v>211</c:v>
                </c:pt>
                <c:pt idx="95">
                  <c:v>208</c:v>
                </c:pt>
                <c:pt idx="96">
                  <c:v>206</c:v>
                </c:pt>
                <c:pt idx="97">
                  <c:v>205</c:v>
                </c:pt>
                <c:pt idx="98">
                  <c:v>204</c:v>
                </c:pt>
                <c:pt idx="99">
                  <c:v>203</c:v>
                </c:pt>
                <c:pt idx="100">
                  <c:v>202</c:v>
                </c:pt>
                <c:pt idx="101">
                  <c:v>202</c:v>
                </c:pt>
                <c:pt idx="102">
                  <c:v>202</c:v>
                </c:pt>
                <c:pt idx="103">
                  <c:v>200</c:v>
                </c:pt>
                <c:pt idx="104">
                  <c:v>199</c:v>
                </c:pt>
                <c:pt idx="105">
                  <c:v>199</c:v>
                </c:pt>
                <c:pt idx="106">
                  <c:v>198</c:v>
                </c:pt>
                <c:pt idx="107">
                  <c:v>197</c:v>
                </c:pt>
                <c:pt idx="108">
                  <c:v>196</c:v>
                </c:pt>
                <c:pt idx="109">
                  <c:v>196</c:v>
                </c:pt>
                <c:pt idx="110">
                  <c:v>195</c:v>
                </c:pt>
                <c:pt idx="111">
                  <c:v>195</c:v>
                </c:pt>
                <c:pt idx="112">
                  <c:v>194</c:v>
                </c:pt>
                <c:pt idx="113">
                  <c:v>194</c:v>
                </c:pt>
                <c:pt idx="114">
                  <c:v>193</c:v>
                </c:pt>
                <c:pt idx="115">
                  <c:v>193</c:v>
                </c:pt>
                <c:pt idx="116">
                  <c:v>192</c:v>
                </c:pt>
                <c:pt idx="117">
                  <c:v>192</c:v>
                </c:pt>
                <c:pt idx="118">
                  <c:v>191</c:v>
                </c:pt>
                <c:pt idx="119">
                  <c:v>191</c:v>
                </c:pt>
                <c:pt idx="120">
                  <c:v>189</c:v>
                </c:pt>
                <c:pt idx="121">
                  <c:v>188</c:v>
                </c:pt>
                <c:pt idx="122">
                  <c:v>187</c:v>
                </c:pt>
                <c:pt idx="123">
                  <c:v>185</c:v>
                </c:pt>
                <c:pt idx="124">
                  <c:v>185</c:v>
                </c:pt>
                <c:pt idx="125">
                  <c:v>183</c:v>
                </c:pt>
                <c:pt idx="126">
                  <c:v>181</c:v>
                </c:pt>
                <c:pt idx="127">
                  <c:v>180</c:v>
                </c:pt>
                <c:pt idx="128">
                  <c:v>179</c:v>
                </c:pt>
                <c:pt idx="129">
                  <c:v>178</c:v>
                </c:pt>
                <c:pt idx="130">
                  <c:v>177</c:v>
                </c:pt>
                <c:pt idx="131">
                  <c:v>175</c:v>
                </c:pt>
                <c:pt idx="132">
                  <c:v>174</c:v>
                </c:pt>
                <c:pt idx="133">
                  <c:v>173</c:v>
                </c:pt>
                <c:pt idx="134">
                  <c:v>172</c:v>
                </c:pt>
                <c:pt idx="135">
                  <c:v>170</c:v>
                </c:pt>
                <c:pt idx="136">
                  <c:v>168</c:v>
                </c:pt>
                <c:pt idx="137">
                  <c:v>166</c:v>
                </c:pt>
                <c:pt idx="138">
                  <c:v>164</c:v>
                </c:pt>
                <c:pt idx="139">
                  <c:v>161</c:v>
                </c:pt>
                <c:pt idx="140">
                  <c:v>159</c:v>
                </c:pt>
                <c:pt idx="141">
                  <c:v>156</c:v>
                </c:pt>
                <c:pt idx="142">
                  <c:v>153</c:v>
                </c:pt>
                <c:pt idx="143">
                  <c:v>150</c:v>
                </c:pt>
                <c:pt idx="144">
                  <c:v>148</c:v>
                </c:pt>
                <c:pt idx="145">
                  <c:v>144</c:v>
                </c:pt>
                <c:pt idx="146">
                  <c:v>140</c:v>
                </c:pt>
                <c:pt idx="147">
                  <c:v>136</c:v>
                </c:pt>
                <c:pt idx="148">
                  <c:v>132</c:v>
                </c:pt>
                <c:pt idx="149">
                  <c:v>129</c:v>
                </c:pt>
                <c:pt idx="150">
                  <c:v>126</c:v>
                </c:pt>
                <c:pt idx="151">
                  <c:v>122</c:v>
                </c:pt>
                <c:pt idx="152">
                  <c:v>121</c:v>
                </c:pt>
                <c:pt idx="153">
                  <c:v>118</c:v>
                </c:pt>
                <c:pt idx="154">
                  <c:v>116</c:v>
                </c:pt>
                <c:pt idx="155">
                  <c:v>109</c:v>
                </c:pt>
                <c:pt idx="156">
                  <c:v>107</c:v>
                </c:pt>
                <c:pt idx="157">
                  <c:v>102</c:v>
                </c:pt>
                <c:pt idx="158">
                  <c:v>99</c:v>
                </c:pt>
                <c:pt idx="159">
                  <c:v>97</c:v>
                </c:pt>
                <c:pt idx="160">
                  <c:v>94</c:v>
                </c:pt>
                <c:pt idx="161">
                  <c:v>92</c:v>
                </c:pt>
                <c:pt idx="162">
                  <c:v>89</c:v>
                </c:pt>
                <c:pt idx="163">
                  <c:v>88</c:v>
                </c:pt>
                <c:pt idx="164">
                  <c:v>85</c:v>
                </c:pt>
                <c:pt idx="165">
                  <c:v>82</c:v>
                </c:pt>
                <c:pt idx="166">
                  <c:v>76</c:v>
                </c:pt>
                <c:pt idx="167">
                  <c:v>73</c:v>
                </c:pt>
                <c:pt idx="168">
                  <c:v>72</c:v>
                </c:pt>
                <c:pt idx="169">
                  <c:v>69</c:v>
                </c:pt>
                <c:pt idx="170">
                  <c:v>63</c:v>
                </c:pt>
                <c:pt idx="171">
                  <c:v>62</c:v>
                </c:pt>
                <c:pt idx="172">
                  <c:v>59</c:v>
                </c:pt>
                <c:pt idx="173">
                  <c:v>55</c:v>
                </c:pt>
                <c:pt idx="174">
                  <c:v>49</c:v>
                </c:pt>
                <c:pt idx="175">
                  <c:v>46</c:v>
                </c:pt>
                <c:pt idx="176">
                  <c:v>41</c:v>
                </c:pt>
                <c:pt idx="177">
                  <c:v>39</c:v>
                </c:pt>
                <c:pt idx="178">
                  <c:v>37</c:v>
                </c:pt>
                <c:pt idx="179">
                  <c:v>34</c:v>
                </c:pt>
                <c:pt idx="18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8-D14C-930D-FC5C1A22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73664"/>
        <c:axId val="1676442160"/>
      </c:lineChart>
      <c:catAx>
        <c:axId val="16760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442160"/>
        <c:crosses val="autoZero"/>
        <c:auto val="1"/>
        <c:lblAlgn val="ctr"/>
        <c:lblOffset val="100"/>
        <c:noMultiLvlLbl val="0"/>
      </c:catAx>
      <c:valAx>
        <c:axId val="16764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0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MoyenneSimu!$A$2:$A$182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MoyenneSimu!$B$2:$B$182</c:f>
              <c:numCache>
                <c:formatCode>General</c:formatCode>
                <c:ptCount val="181"/>
                <c:pt idx="0">
                  <c:v>101.34758939994137</c:v>
                </c:pt>
                <c:pt idx="1">
                  <c:v>101.64266080089014</c:v>
                </c:pt>
                <c:pt idx="2">
                  <c:v>101.99434837259727</c:v>
                </c:pt>
                <c:pt idx="3">
                  <c:v>102.41166496727745</c:v>
                </c:pt>
                <c:pt idx="4">
                  <c:v>102.90466297136236</c:v>
                </c:pt>
                <c:pt idx="5">
                  <c:v>103.48447492920178</c:v>
                </c:pt>
                <c:pt idx="6">
                  <c:v>104.16333887712122</c:v>
                </c:pt>
                <c:pt idx="7">
                  <c:v>104.95460460390659</c:v>
                </c:pt>
                <c:pt idx="8">
                  <c:v>105.87271687462709</c:v>
                </c:pt>
                <c:pt idx="9">
                  <c:v>106.93317157816179</c:v>
                </c:pt>
                <c:pt idx="10">
                  <c:v>108.15244080803652</c:v>
                </c:pt>
                <c:pt idx="11">
                  <c:v>109.5478630834064</c:v>
                </c:pt>
                <c:pt idx="12">
                  <c:v>111.1374952822231</c:v>
                </c:pt>
                <c:pt idx="13">
                  <c:v>112.93992340821244</c:v>
                </c:pt>
                <c:pt idx="14">
                  <c:v>114.97403005864956</c:v>
                </c:pt>
                <c:pt idx="15">
                  <c:v>117.25871740601106</c:v>
                </c:pt>
                <c:pt idx="16">
                  <c:v>119.81258565056309</c:v>
                </c:pt>
                <c:pt idx="17">
                  <c:v>122.65356823101109</c:v>
                </c:pt>
                <c:pt idx="18">
                  <c:v>125.79852657480647</c:v>
                </c:pt>
                <c:pt idx="19">
                  <c:v>129.26280879647592</c:v>
                </c:pt>
                <c:pt idx="20">
                  <c:v>133.05977846877875</c:v>
                </c:pt>
                <c:pt idx="21">
                  <c:v>137.20032134487624</c:v>
                </c:pt>
                <c:pt idx="22">
                  <c:v>141.69233963817857</c:v>
                </c:pt>
                <c:pt idx="23">
                  <c:v>146.54024510079188</c:v>
                </c:pt>
                <c:pt idx="24">
                  <c:v>151.74446360690629</c:v>
                </c:pt>
                <c:pt idx="25">
                  <c:v>157.30096516691998</c:v>
                </c:pt>
                <c:pt idx="26">
                  <c:v>163.2008341952085</c:v>
                </c:pt>
                <c:pt idx="27">
                  <c:v>169.42989535722734</c:v>
                </c:pt>
                <c:pt idx="28">
                  <c:v>175.9684103663005</c:v>
                </c:pt>
                <c:pt idx="29">
                  <c:v>182.79086063532606</c:v>
                </c:pt>
                <c:pt idx="30">
                  <c:v>189.86582967784764</c:v>
                </c:pt>
                <c:pt idx="31">
                  <c:v>197.15599757973393</c:v>
                </c:pt>
                <c:pt idx="32">
                  <c:v>204.61825773210745</c:v>
                </c:pt>
                <c:pt idx="33">
                  <c:v>212.2039633568786</c:v>
                </c:pt>
                <c:pt idx="34">
                  <c:v>219.85930822149393</c:v>
                </c:pt>
                <c:pt idx="35">
                  <c:v>227.52584240680275</c:v>
                </c:pt>
                <c:pt idx="36">
                  <c:v>235.14112016151569</c:v>
                </c:pt>
                <c:pt idx="37">
                  <c:v>242.63947286883987</c:v>
                </c:pt>
                <c:pt idx="38">
                  <c:v>249.95289610182647</c:v>
                </c:pt>
                <c:pt idx="39">
                  <c:v>257.01203580112065</c:v>
                </c:pt>
                <c:pt idx="40">
                  <c:v>263.74725492462517</c:v>
                </c:pt>
                <c:pt idx="41">
                  <c:v>270.08975864416084</c:v>
                </c:pt>
                <c:pt idx="42">
                  <c:v>275.97275344231832</c:v>
                </c:pt>
                <c:pt idx="43">
                  <c:v>281.33261342105698</c:v>
                </c:pt>
                <c:pt idx="44">
                  <c:v>286.11002587835191</c:v>
                </c:pt>
                <c:pt idx="45">
                  <c:v>290.25108781920443</c:v>
                </c:pt>
                <c:pt idx="46">
                  <c:v>293.70832558958477</c:v>
                </c:pt>
                <c:pt idx="47">
                  <c:v>296.44161126816954</c:v>
                </c:pt>
                <c:pt idx="48">
                  <c:v>298.41895179598657</c:v>
                </c:pt>
                <c:pt idx="49">
                  <c:v>299.61713000635336</c:v>
                </c:pt>
                <c:pt idx="50">
                  <c:v>300.0221806397729</c:v>
                </c:pt>
                <c:pt idx="51">
                  <c:v>299.62968896213192</c:v>
                </c:pt>
                <c:pt idx="52">
                  <c:v>298.44490459449895</c:v>
                </c:pt>
                <c:pt idx="53">
                  <c:v>296.48266843372829</c:v>
                </c:pt>
                <c:pt idx="54">
                  <c:v>293.76715590687996</c:v>
                </c:pt>
                <c:pt idx="55">
                  <c:v>290.33144506628986</c:v>
                </c:pt>
                <c:pt idx="56">
                  <c:v>286.21692300661323</c:v>
                </c:pt>
                <c:pt idx="57">
                  <c:v>281.47254859244487</c:v>
                </c:pt>
                <c:pt idx="58">
                  <c:v>276.15399336630674</c:v>
                </c:pt>
                <c:pt idx="59">
                  <c:v>270.32268562842205</c:v>
                </c:pt>
                <c:pt idx="60">
                  <c:v>264.04478493894703</c:v>
                </c:pt>
                <c:pt idx="61">
                  <c:v>257.39011562169395</c:v>
                </c:pt>
                <c:pt idx="62">
                  <c:v>250.43108821369498</c:v>
                </c:pt>
                <c:pt idx="63">
                  <c:v>243.24163721175546</c:v>
                </c:pt>
                <c:pt idx="64">
                  <c:v>235.89620195531677</c:v>
                </c:pt>
                <c:pt idx="65">
                  <c:v>228.46877512695076</c:v>
                </c:pt>
                <c:pt idx="66">
                  <c:v>221.03204024850831</c:v>
                </c:pt>
                <c:pt idx="67">
                  <c:v>213.6566158265546</c:v>
                </c:pt>
                <c:pt idx="68">
                  <c:v>206.41041959690679</c:v>
                </c:pt>
                <c:pt idx="69">
                  <c:v>199.35816178785555</c:v>
                </c:pt>
                <c:pt idx="70">
                  <c:v>192.5609716230785</c:v>
                </c:pt>
                <c:pt idx="71">
                  <c:v>186.07615657563426</c:v>
                </c:pt>
                <c:pt idx="72">
                  <c:v>179.95708931482633</c:v>
                </c:pt>
                <c:pt idx="73">
                  <c:v>174.25321299842665</c:v>
                </c:pt>
                <c:pt idx="74">
                  <c:v>169.01015167945528</c:v>
                </c:pt>
                <c:pt idx="75">
                  <c:v>164.26990922783543</c:v>
                </c:pt>
                <c:pt idx="76">
                  <c:v>160.07113740205037</c:v>
                </c:pt>
                <c:pt idx="77">
                  <c:v>156.44945161363989</c:v>
                </c:pt>
                <c:pt idx="78">
                  <c:v>153.43777155700604</c:v>
                </c:pt>
                <c:pt idx="79">
                  <c:v>151.06666325781234</c:v>
                </c:pt>
                <c:pt idx="80">
                  <c:v>149.36465923566379</c:v>
                </c:pt>
                <c:pt idx="81">
                  <c:v>148.35853437342351</c:v>
                </c:pt>
                <c:pt idx="82">
                  <c:v>148.07351671261185</c:v>
                </c:pt>
                <c:pt idx="83">
                  <c:v>148.53341471263209</c:v>
                </c:pt>
                <c:pt idx="84">
                  <c:v>149.76064546745334</c:v>
                </c:pt>
                <c:pt idx="85">
                  <c:v>151.77615189962228</c:v>
                </c:pt>
                <c:pt idx="86">
                  <c:v>154.59920096775087</c:v>
                </c:pt>
                <c:pt idx="87">
                  <c:v>158.24705933699289</c:v>
                </c:pt>
                <c:pt idx="88">
                  <c:v>162.73454766726175</c:v>
                </c:pt>
                <c:pt idx="89">
                  <c:v>168.07347955410239</c:v>
                </c:pt>
                <c:pt idx="90">
                  <c:v>174.27199608430786</c:v>
                </c:pt>
                <c:pt idx="91">
                  <c:v>181.33381180497881</c:v>
                </c:pt>
                <c:pt idx="92">
                  <c:v>189.25739250539249</c:v>
                </c:pt>
                <c:pt idx="93">
                  <c:v>198.03508942529126</c:v>
                </c:pt>
                <c:pt idx="94">
                  <c:v>207.65225817891718</c:v>
                </c:pt>
                <c:pt idx="95">
                  <c:v>218.08639367197475</c:v>
                </c:pt>
                <c:pt idx="96">
                  <c:v>229.30631444728641</c:v>
                </c:pt>
                <c:pt idx="97">
                  <c:v>241.27143109656643</c:v>
                </c:pt>
                <c:pt idx="98">
                  <c:v>253.93113351282676</c:v>
                </c:pt>
                <c:pt idx="99">
                  <c:v>267.22433074919934</c:v>
                </c:pt>
                <c:pt idx="100">
                  <c:v>281.0791750467057</c:v>
                </c:pt>
                <c:pt idx="101">
                  <c:v>295.41299818509327</c:v>
                </c:pt>
                <c:pt idx="102">
                  <c:v>310.13248372920361</c:v>
                </c:pt>
                <c:pt idx="103">
                  <c:v>325.13409306592848</c:v>
                </c:pt>
                <c:pt idx="104">
                  <c:v>340.3047564779157</c:v>
                </c:pt>
                <c:pt idx="105">
                  <c:v>355.52283305000736</c:v>
                </c:pt>
                <c:pt idx="106">
                  <c:v>370.65933516584619</c:v>
                </c:pt>
                <c:pt idx="107">
                  <c:v>385.57940497536242</c:v>
                </c:pt>
                <c:pt idx="108">
                  <c:v>400.14402177855982</c:v>
                </c:pt>
                <c:pt idx="109">
                  <c:v>414.21191107639584</c:v>
                </c:pt>
                <c:pt idx="110">
                  <c:v>427.64161839286811</c:v>
                </c:pt>
                <c:pt idx="111">
                  <c:v>440.29370417628093</c:v>
                </c:pt>
                <c:pt idx="112">
                  <c:v>452.03301042654653</c:v>
                </c:pt>
                <c:pt idx="113">
                  <c:v>462.73094542239869</c:v>
                </c:pt>
                <c:pt idx="114">
                  <c:v>472.26773024666835</c:v>
                </c:pt>
                <c:pt idx="115">
                  <c:v>480.53454988335915</c:v>
                </c:pt>
                <c:pt idx="116">
                  <c:v>487.43555257719925</c:v>
                </c:pt>
                <c:pt idx="117">
                  <c:v>492.88964392435435</c:v>
                </c:pt>
                <c:pt idx="118">
                  <c:v>496.83202674836764</c:v>
                </c:pt>
                <c:pt idx="119">
                  <c:v>499.2154440812659</c:v>
                </c:pt>
                <c:pt idx="120">
                  <c:v>500.01109031988642</c:v>
                </c:pt>
                <c:pt idx="121">
                  <c:v>499.20916460337662</c:v>
                </c:pt>
                <c:pt idx="122">
                  <c:v>496.81905034911148</c:v>
                </c:pt>
                <c:pt idx="123">
                  <c:v>492.86911534157503</c:v>
                </c:pt>
                <c:pt idx="124">
                  <c:v>487.40613741855168</c:v>
                </c:pt>
                <c:pt idx="125">
                  <c:v>480.49437125981643</c:v>
                </c:pt>
                <c:pt idx="126">
                  <c:v>472.21428168253772</c:v>
                </c:pt>
                <c:pt idx="127">
                  <c:v>462.66097783670477</c:v>
                </c:pt>
                <c:pt idx="128">
                  <c:v>451.94239046455232</c:v>
                </c:pt>
                <c:pt idx="129">
                  <c:v>440.17724068415032</c:v>
                </c:pt>
                <c:pt idx="130">
                  <c:v>427.49285338570718</c:v>
                </c:pt>
                <c:pt idx="131">
                  <c:v>414.02287116610921</c:v>
                </c:pt>
                <c:pt idx="132">
                  <c:v>399.90492572262559</c:v>
                </c:pt>
                <c:pt idx="133">
                  <c:v>385.27832280390464</c:v>
                </c:pt>
                <c:pt idx="134">
                  <c:v>370.28179426894565</c:v>
                </c:pt>
                <c:pt idx="135">
                  <c:v>355.05136668993339</c:v>
                </c:pt>
                <c:pt idx="136">
                  <c:v>339.71839046440846</c:v>
                </c:pt>
                <c:pt idx="137">
                  <c:v>324.4077668310905</c:v>
                </c:pt>
                <c:pt idx="138">
                  <c:v>309.23640279680399</c:v>
                </c:pt>
                <c:pt idx="139">
                  <c:v>294.31191608103245</c:v>
                </c:pt>
                <c:pt idx="140">
                  <c:v>279.73160407409028</c:v>
                </c:pt>
                <c:pt idx="141">
                  <c:v>265.58168277904525</c:v>
                </c:pt>
                <c:pt idx="142">
                  <c:v>251.93679403856385</c:v>
                </c:pt>
                <c:pt idx="143">
                  <c:v>238.85977227596678</c:v>
                </c:pt>
                <c:pt idx="144">
                  <c:v>226.40165570516302</c:v>
                </c:pt>
                <c:pt idx="145">
                  <c:v>214.60192164151701</c:v>
                </c:pt>
                <c:pt idx="146">
                  <c:v>203.48892128134514</c:v>
                </c:pt>
                <c:pt idx="147">
                  <c:v>193.08048616886725</c:v>
                </c:pt>
                <c:pt idx="148">
                  <c:v>183.38467654597875</c:v>
                </c:pt>
                <c:pt idx="149">
                  <c:v>174.40064084851076</c:v>
                </c:pt>
                <c:pt idx="150">
                  <c:v>166.11955570086533</c:v>
                </c:pt>
                <c:pt idx="151">
                  <c:v>158.5256167656286</c:v>
                </c:pt>
                <c:pt idx="152">
                  <c:v>151.59705259835906</c:v>
                </c:pt>
                <c:pt idx="153">
                  <c:v>145.30713609618238</c:v>
                </c:pt>
                <c:pt idx="154">
                  <c:v>139.62517105930573</c:v>
                </c:pt>
                <c:pt idx="155">
                  <c:v>134.51743465281669</c:v>
                </c:pt>
                <c:pt idx="156">
                  <c:v>129.94806001290272</c:v>
                </c:pt>
                <c:pt idx="157">
                  <c:v>125.87984674824186</c:v>
                </c:pt>
                <c:pt idx="158">
                  <c:v>122.27499052009254</c:v>
                </c:pt>
                <c:pt idx="159">
                  <c:v>119.09572613807549</c:v>
                </c:pt>
                <c:pt idx="160">
                  <c:v>116.30488159752812</c:v>
                </c:pt>
                <c:pt idx="161">
                  <c:v>113.86634314440381</c:v>
                </c:pt>
                <c:pt idx="162">
                  <c:v>111.74543374162333</c:v>
                </c:pt>
                <c:pt idx="163">
                  <c:v>109.90920920294755</c:v>
                </c:pt>
                <c:pt idx="164">
                  <c:v>108.32667775115239</c:v>
                </c:pt>
                <c:pt idx="165">
                  <c:v>106.96894985644894</c:v>
                </c:pt>
                <c:pt idx="166">
                  <c:v>105.80932594149324</c:v>
                </c:pt>
                <c:pt idx="167">
                  <c:v>104.82332993378216</c:v>
                </c:pt>
                <c:pt idx="168">
                  <c:v>103.98869674471158</c:v>
                </c:pt>
                <c:pt idx="169">
                  <c:v>103.28532160147965</c:v>
                </c:pt>
                <c:pt idx="170">
                  <c:v>102.69517879969632</c:v>
                </c:pt>
                <c:pt idx="171">
                  <c:v>102.20221692711691</c:v>
                </c:pt>
                <c:pt idx="172">
                  <c:v>101.79223697643025</c:v>
                </c:pt>
                <c:pt idx="173">
                  <c:v>101.45275905813493</c:v>
                </c:pt>
                <c:pt idx="174">
                  <c:v>101.17288267940945</c:v>
                </c:pt>
                <c:pt idx="175">
                  <c:v>100.94314480260145</c:v>
                </c:pt>
                <c:pt idx="176">
                  <c:v>100.75537916319483</c:v>
                </c:pt>
                <c:pt idx="177">
                  <c:v>100.60257963210096</c:v>
                </c:pt>
                <c:pt idx="178">
                  <c:v>100.47876976588793</c:v>
                </c:pt>
                <c:pt idx="179">
                  <c:v>100.37888011132874</c:v>
                </c:pt>
                <c:pt idx="180">
                  <c:v>100.29863432335108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A-4841-9FE0-9D67A8D6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141120"/>
        <c:axId val="1676996512"/>
      </c:scatterChart>
      <c:valAx>
        <c:axId val="16771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996512"/>
        <c:crosses val="autoZero"/>
        <c:crossBetween val="midCat"/>
      </c:valAx>
      <c:valAx>
        <c:axId val="16769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Moyenne luminance </a:t>
                </a:r>
                <a:endParaRPr lang="fr-CH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1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MoyenneSimu!$A$2:$A$182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MoyenneSimu!$C$2:$C$182</c:f>
              <c:numCache>
                <c:formatCode>General</c:formatCode>
                <c:ptCount val="181"/>
                <c:pt idx="0">
                  <c:v>0.24648093632535506</c:v>
                </c:pt>
                <c:pt idx="1">
                  <c:v>0.29507140094877116</c:v>
                </c:pt>
                <c:pt idx="2">
                  <c:v>0.3516875717071315</c:v>
                </c:pt>
                <c:pt idx="3">
                  <c:v>0.41731659468017313</c:v>
                </c:pt>
                <c:pt idx="4">
                  <c:v>0.49299800408491024</c:v>
                </c:pt>
                <c:pt idx="5">
                  <c:v>0.57981195783942496</c:v>
                </c:pt>
                <c:pt idx="6">
                  <c:v>0.67886394791943871</c:v>
                </c:pt>
                <c:pt idx="7">
                  <c:v>0.79126572678536888</c:v>
                </c:pt>
                <c:pt idx="8">
                  <c:v>0.91811227072049917</c:v>
                </c:pt>
                <c:pt idx="9">
                  <c:v>1.0604547035347025</c:v>
                </c:pt>
                <c:pt idx="10">
                  <c:v>1.2192692298747261</c:v>
                </c:pt>
                <c:pt idx="11">
                  <c:v>1.3954222753698815</c:v>
                </c:pt>
                <c:pt idx="12">
                  <c:v>1.5896321988167017</c:v>
                </c:pt>
                <c:pt idx="13">
                  <c:v>1.8024281259893371</c:v>
                </c:pt>
                <c:pt idx="14">
                  <c:v>2.0341066504371241</c:v>
                </c:pt>
                <c:pt idx="15">
                  <c:v>2.2846873473614977</c:v>
                </c:pt>
                <c:pt idx="16">
                  <c:v>2.5538682445520351</c:v>
                </c:pt>
                <c:pt idx="17">
                  <c:v>2.8409825804479993</c:v>
                </c:pt>
                <c:pt idx="18">
                  <c:v>3.1449583437953805</c:v>
                </c:pt>
                <c:pt idx="19">
                  <c:v>3.4642822216694498</c:v>
                </c:pt>
                <c:pt idx="20">
                  <c:v>3.7969696723028221</c:v>
                </c:pt>
                <c:pt idx="21">
                  <c:v>4.1405428760974985</c:v>
                </c:pt>
                <c:pt idx="22">
                  <c:v>4.4920182933023227</c:v>
                </c:pt>
                <c:pt idx="23">
                  <c:v>4.847905462613312</c:v>
                </c:pt>
                <c:pt idx="24">
                  <c:v>5.2042185061144153</c:v>
                </c:pt>
                <c:pt idx="25">
                  <c:v>5.556501560013686</c:v>
                </c:pt>
                <c:pt idx="26">
                  <c:v>5.8998690282885207</c:v>
                </c:pt>
                <c:pt idx="27">
                  <c:v>6.2290611620188372</c:v>
                </c:pt>
                <c:pt idx="28">
                  <c:v>6.5385150090731656</c:v>
                </c:pt>
                <c:pt idx="29">
                  <c:v>6.822450269025552</c:v>
                </c:pt>
                <c:pt idx="30">
                  <c:v>7.0749690425215874</c:v>
                </c:pt>
                <c:pt idx="31">
                  <c:v>7.2901679018862922</c:v>
                </c:pt>
                <c:pt idx="32">
                  <c:v>7.462260152373517</c:v>
                </c:pt>
                <c:pt idx="33">
                  <c:v>7.5857056247711512</c:v>
                </c:pt>
                <c:pt idx="34">
                  <c:v>7.6553448646153299</c:v>
                </c:pt>
                <c:pt idx="35">
                  <c:v>7.6665341853088194</c:v>
                </c:pt>
                <c:pt idx="36">
                  <c:v>7.6152777547129347</c:v>
                </c:pt>
                <c:pt idx="37">
                  <c:v>7.4983527073241873</c:v>
                </c:pt>
                <c:pt idx="38">
                  <c:v>7.3134232329865938</c:v>
                </c:pt>
                <c:pt idx="39">
                  <c:v>7.0591396992941782</c:v>
                </c:pt>
                <c:pt idx="40">
                  <c:v>6.7352191235045211</c:v>
                </c:pt>
                <c:pt idx="41">
                  <c:v>6.3425037195356708</c:v>
                </c:pt>
                <c:pt idx="42">
                  <c:v>5.8829947981574833</c:v>
                </c:pt>
                <c:pt idx="43">
                  <c:v>5.3598599787386547</c:v>
                </c:pt>
                <c:pt idx="44">
                  <c:v>4.777412457294929</c:v>
                </c:pt>
                <c:pt idx="45">
                  <c:v>4.1410619408525235</c:v>
                </c:pt>
                <c:pt idx="46">
                  <c:v>3.4572377703803454</c:v>
                </c:pt>
                <c:pt idx="47">
                  <c:v>2.7332856785847639</c:v>
                </c:pt>
                <c:pt idx="48">
                  <c:v>1.9773405278170344</c:v>
                </c:pt>
                <c:pt idx="49">
                  <c:v>1.1981782103667911</c:v>
                </c:pt>
                <c:pt idx="50">
                  <c:v>0.40505063341953473</c:v>
                </c:pt>
                <c:pt idx="51">
                  <c:v>-0.39249167764097592</c:v>
                </c:pt>
                <c:pt idx="52">
                  <c:v>-1.1847843676329717</c:v>
                </c:pt>
                <c:pt idx="53">
                  <c:v>-1.962236160770658</c:v>
                </c:pt>
                <c:pt idx="54">
                  <c:v>-2.7155125268483289</c:v>
                </c:pt>
                <c:pt idx="55">
                  <c:v>-3.4357108405901045</c:v>
                </c:pt>
                <c:pt idx="56">
                  <c:v>-4.1145220596766308</c:v>
                </c:pt>
                <c:pt idx="57">
                  <c:v>-4.7443744141683624</c:v>
                </c:pt>
                <c:pt idx="58">
                  <c:v>-5.3185552261381304</c:v>
                </c:pt>
                <c:pt idx="59">
                  <c:v>-5.8313077378846856</c:v>
                </c:pt>
                <c:pt idx="60">
                  <c:v>-6.2779006894750182</c:v>
                </c:pt>
                <c:pt idx="61">
                  <c:v>-6.6546693172530809</c:v>
                </c:pt>
                <c:pt idx="62">
                  <c:v>-6.959027407998974</c:v>
                </c:pt>
                <c:pt idx="63">
                  <c:v>-7.189451001939517</c:v>
                </c:pt>
                <c:pt idx="64">
                  <c:v>-7.3454352564386909</c:v>
                </c:pt>
                <c:pt idx="65">
                  <c:v>-7.4274268283660092</c:v>
                </c:pt>
                <c:pt idx="66">
                  <c:v>-7.4367348784424507</c:v>
                </c:pt>
                <c:pt idx="67">
                  <c:v>-7.37542442195371</c:v>
                </c:pt>
                <c:pt idx="68">
                  <c:v>-7.2461962296478077</c:v>
                </c:pt>
                <c:pt idx="69">
                  <c:v>-7.0522578090512411</c:v>
                </c:pt>
                <c:pt idx="70">
                  <c:v>-6.7971901647770494</c:v>
                </c:pt>
                <c:pt idx="71">
                  <c:v>-6.4848150474442434</c:v>
                </c:pt>
                <c:pt idx="72">
                  <c:v>-6.119067260807924</c:v>
                </c:pt>
                <c:pt idx="73">
                  <c:v>-5.7038763163996862</c:v>
                </c:pt>
                <c:pt idx="74">
                  <c:v>-5.2430613189713711</c:v>
                </c:pt>
                <c:pt idx="75">
                  <c:v>-4.7402424516198494</c:v>
                </c:pt>
                <c:pt idx="76">
                  <c:v>-4.1987718257850588</c:v>
                </c:pt>
                <c:pt idx="77">
                  <c:v>-3.6216857884104741</c:v>
                </c:pt>
                <c:pt idx="78">
                  <c:v>-3.0116800566338497</c:v>
                </c:pt>
                <c:pt idx="79">
                  <c:v>-2.3711082991937076</c:v>
                </c:pt>
                <c:pt idx="80">
                  <c:v>-1.7020040221485431</c:v>
                </c:pt>
                <c:pt idx="81">
                  <c:v>-1.0061248622402843</c:v>
                </c:pt>
                <c:pt idx="82">
                  <c:v>-0.28501766081166124</c:v>
                </c:pt>
                <c:pt idx="83">
                  <c:v>0.45989800002024595</c:v>
                </c:pt>
                <c:pt idx="84">
                  <c:v>1.2272307548212495</c:v>
                </c:pt>
                <c:pt idx="85">
                  <c:v>2.0155064321689338</c:v>
                </c:pt>
                <c:pt idx="86">
                  <c:v>2.8230490681285971</c:v>
                </c:pt>
                <c:pt idx="87">
                  <c:v>3.6478583692420159</c:v>
                </c:pt>
                <c:pt idx="88">
                  <c:v>4.4874883302688602</c:v>
                </c:pt>
                <c:pt idx="89">
                  <c:v>5.3389318868406406</c:v>
                </c:pt>
                <c:pt idx="90">
                  <c:v>6.1985165302054668</c:v>
                </c:pt>
                <c:pt idx="91">
                  <c:v>7.0618157206709498</c:v>
                </c:pt>
                <c:pt idx="92">
                  <c:v>7.9235807004136802</c:v>
                </c:pt>
                <c:pt idx="93">
                  <c:v>8.7776969198987729</c:v>
                </c:pt>
                <c:pt idx="94">
                  <c:v>9.6171687536259185</c:v>
                </c:pt>
                <c:pt idx="95">
                  <c:v>10.434135493057568</c:v>
                </c:pt>
                <c:pt idx="96">
                  <c:v>11.219920775311664</c:v>
                </c:pt>
                <c:pt idx="97">
                  <c:v>11.96511664928002</c:v>
                </c:pt>
                <c:pt idx="98">
                  <c:v>12.65970241626033</c:v>
                </c:pt>
                <c:pt idx="99">
                  <c:v>13.293197236372578</c:v>
                </c:pt>
                <c:pt idx="100">
                  <c:v>13.854844297506361</c:v>
                </c:pt>
                <c:pt idx="101">
                  <c:v>14.333823138387572</c:v>
                </c:pt>
                <c:pt idx="102">
                  <c:v>14.719485544110341</c:v>
                </c:pt>
                <c:pt idx="103">
                  <c:v>15.001609336724869</c:v>
                </c:pt>
                <c:pt idx="104">
                  <c:v>15.170663411987221</c:v>
                </c:pt>
                <c:pt idx="105">
                  <c:v>15.218076572091661</c:v>
                </c:pt>
                <c:pt idx="106">
                  <c:v>15.136502115838823</c:v>
                </c:pt>
                <c:pt idx="107">
                  <c:v>14.920069809516235</c:v>
                </c:pt>
                <c:pt idx="108">
                  <c:v>14.564616803197396</c:v>
                </c:pt>
                <c:pt idx="109">
                  <c:v>14.067889297836018</c:v>
                </c:pt>
                <c:pt idx="110">
                  <c:v>13.429707316472275</c:v>
                </c:pt>
                <c:pt idx="111">
                  <c:v>12.652085783412815</c:v>
                </c:pt>
                <c:pt idx="112">
                  <c:v>11.739306250265599</c:v>
                </c:pt>
                <c:pt idx="113">
                  <c:v>10.697934995852165</c:v>
                </c:pt>
                <c:pt idx="114">
                  <c:v>9.5367848242696596</c:v>
                </c:pt>
                <c:pt idx="115">
                  <c:v>8.2668196366907978</c:v>
                </c:pt>
                <c:pt idx="116">
                  <c:v>6.9010026938400983</c:v>
                </c:pt>
                <c:pt idx="117">
                  <c:v>5.4540913471550994</c:v>
                </c:pt>
                <c:pt idx="118">
                  <c:v>3.9423828240132934</c:v>
                </c:pt>
                <c:pt idx="119">
                  <c:v>2.3834173328982615</c:v>
                </c:pt>
                <c:pt idx="120">
                  <c:v>0.79564623862052031</c:v>
                </c:pt>
                <c:pt idx="121">
                  <c:v>-0.80192571650979971</c:v>
                </c:pt>
                <c:pt idx="122">
                  <c:v>-2.3901142542651428</c:v>
                </c:pt>
                <c:pt idx="123">
                  <c:v>-3.9499350075364532</c:v>
                </c:pt>
                <c:pt idx="124">
                  <c:v>-5.4629779230233453</c:v>
                </c:pt>
                <c:pt idx="125">
                  <c:v>-6.9117661587352472</c:v>
                </c:pt>
                <c:pt idx="126">
                  <c:v>-8.2800895772787158</c:v>
                </c:pt>
                <c:pt idx="127">
                  <c:v>-9.5533038458329429</c:v>
                </c:pt>
                <c:pt idx="128">
                  <c:v>-10.718587372152456</c:v>
                </c:pt>
                <c:pt idx="129">
                  <c:v>-11.765149780401998</c:v>
                </c:pt>
                <c:pt idx="130">
                  <c:v>-12.684387298443141</c:v>
                </c:pt>
                <c:pt idx="131">
                  <c:v>-13.469982219597966</c:v>
                </c:pt>
                <c:pt idx="132">
                  <c:v>-14.11794544348362</c:v>
                </c:pt>
                <c:pt idx="133">
                  <c:v>-14.626602918720948</c:v>
                </c:pt>
                <c:pt idx="134">
                  <c:v>-14.996528534958998</c:v>
                </c:pt>
                <c:pt idx="135">
                  <c:v>-15.230427579012257</c:v>
                </c:pt>
                <c:pt idx="136">
                  <c:v>-15.332976225524931</c:v>
                </c:pt>
                <c:pt idx="137">
                  <c:v>-15.31062363331796</c:v>
                </c:pt>
                <c:pt idx="138">
                  <c:v>-15.171364034286512</c:v>
                </c:pt>
                <c:pt idx="139">
                  <c:v>-14.924486715771536</c:v>
                </c:pt>
                <c:pt idx="140">
                  <c:v>-14.580312006942165</c:v>
                </c:pt>
                <c:pt idx="141">
                  <c:v>-14.149921295045033</c:v>
                </c:pt>
                <c:pt idx="142">
                  <c:v>-13.644888740481406</c:v>
                </c:pt>
                <c:pt idx="143">
                  <c:v>-13.07702176259707</c:v>
                </c:pt>
                <c:pt idx="144">
                  <c:v>-12.458116570803753</c:v>
                </c:pt>
                <c:pt idx="145">
                  <c:v>-11.799734063646014</c:v>
                </c:pt>
                <c:pt idx="146">
                  <c:v>-11.113000360171867</c:v>
                </c:pt>
                <c:pt idx="147">
                  <c:v>-10.408435112477889</c:v>
                </c:pt>
                <c:pt idx="148">
                  <c:v>-9.695809622888504</c:v>
                </c:pt>
                <c:pt idx="149">
                  <c:v>-8.9840356974679878</c:v>
                </c:pt>
                <c:pt idx="150">
                  <c:v>-8.2810851476454275</c:v>
                </c:pt>
                <c:pt idx="151">
                  <c:v>-7.5939389352367357</c:v>
                </c:pt>
                <c:pt idx="152">
                  <c:v>-6.9285641672695419</c:v>
                </c:pt>
                <c:pt idx="153">
                  <c:v>-6.2899165021766805</c:v>
                </c:pt>
                <c:pt idx="154">
                  <c:v>-5.6819650368766474</c:v>
                </c:pt>
                <c:pt idx="155">
                  <c:v>-5.1077364064890389</c:v>
                </c:pt>
                <c:pt idx="156">
                  <c:v>-4.5693746399139741</c:v>
                </c:pt>
                <c:pt idx="157">
                  <c:v>-4.0682132646608551</c:v>
                </c:pt>
                <c:pt idx="158">
                  <c:v>-3.6048562281493162</c:v>
                </c:pt>
                <c:pt idx="159">
                  <c:v>-3.1792643820170525</c:v>
                </c:pt>
                <c:pt idx="160">
                  <c:v>-2.7908445405473685</c:v>
                </c:pt>
                <c:pt idx="161">
                  <c:v>-2.4385384531243091</c:v>
                </c:pt>
                <c:pt idx="162">
                  <c:v>-2.1209094027804838</c:v>
                </c:pt>
                <c:pt idx="163">
                  <c:v>-1.8362245386757792</c:v>
                </c:pt>
                <c:pt idx="164">
                  <c:v>-1.5825314517951625</c:v>
                </c:pt>
                <c:pt idx="165">
                  <c:v>-1.3577278947034443</c:v>
                </c:pt>
                <c:pt idx="166">
                  <c:v>-1.1596239149557022</c:v>
                </c:pt>
                <c:pt idx="167">
                  <c:v>-0.98599600771107987</c:v>
                </c:pt>
                <c:pt idx="168">
                  <c:v>-0.83463318907058692</c:v>
                </c:pt>
                <c:pt idx="169">
                  <c:v>-0.70337514323192352</c:v>
                </c:pt>
                <c:pt idx="170">
                  <c:v>-0.59014280178332967</c:v>
                </c:pt>
                <c:pt idx="171">
                  <c:v>-0.49296187257941426</c:v>
                </c:pt>
                <c:pt idx="172">
                  <c:v>-0.40997995068666171</c:v>
                </c:pt>
                <c:pt idx="173">
                  <c:v>-0.33947791829531582</c:v>
                </c:pt>
                <c:pt idx="174">
                  <c:v>-0.27987637872547566</c:v>
                </c:pt>
                <c:pt idx="175">
                  <c:v>-0.22973787680800228</c:v>
                </c:pt>
                <c:pt idx="176">
                  <c:v>-0.18776563940662072</c:v>
                </c:pt>
                <c:pt idx="177">
                  <c:v>-0.15279953109387634</c:v>
                </c:pt>
                <c:pt idx="178">
                  <c:v>-0.1238098662130227</c:v>
                </c:pt>
                <c:pt idx="179">
                  <c:v>-9.9889654559191854E-2</c:v>
                </c:pt>
                <c:pt idx="180">
                  <c:v>-8.0245787977659688E-2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BE45-8E29-0A448A2A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009200"/>
        <c:axId val="1675573872"/>
      </c:scatterChart>
      <c:valAx>
        <c:axId val="16750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Angle</a:t>
                </a:r>
                <a:endParaRPr lang="fr-CH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283317199096483"/>
              <c:y val="0.84434131512228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573872"/>
        <c:crosses val="autoZero"/>
        <c:crossBetween val="midCat"/>
      </c:valAx>
      <c:valAx>
        <c:axId val="1675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Dérivée 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317500</xdr:colOff>
      <xdr:row>28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8D3FAA3-80C5-D645-9673-208878204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34</xdr:row>
      <xdr:rowOff>203200</xdr:rowOff>
    </xdr:from>
    <xdr:to>
      <xdr:col>25</xdr:col>
      <xdr:colOff>609600</xdr:colOff>
      <xdr:row>65</xdr:row>
      <xdr:rowOff>203200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765898A-824F-494B-9E53-06536D8B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9004300"/>
          <a:ext cx="17119600" cy="826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5</xdr:row>
      <xdr:rowOff>88900</xdr:rowOff>
    </xdr:from>
    <xdr:to>
      <xdr:col>16</xdr:col>
      <xdr:colOff>177800</xdr:colOff>
      <xdr:row>27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07FD40-274F-3E44-A153-8AF74A5FB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0</xdr:rowOff>
    </xdr:from>
    <xdr:to>
      <xdr:col>14</xdr:col>
      <xdr:colOff>162560</xdr:colOff>
      <xdr:row>14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ED1B0A-B4B1-9A4F-AD5F-C475B735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14</xdr:row>
      <xdr:rowOff>95250</xdr:rowOff>
    </xdr:from>
    <xdr:to>
      <xdr:col>14</xdr:col>
      <xdr:colOff>162560</xdr:colOff>
      <xdr:row>26</xdr:row>
      <xdr:rowOff>193040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A2A38C-FA36-DD49-96BA-713B8A1A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398780</xdr:colOff>
      <xdr:row>1</xdr:row>
      <xdr:rowOff>147320</xdr:rowOff>
    </xdr:from>
    <xdr:to>
      <xdr:col>8</xdr:col>
      <xdr:colOff>762000</xdr:colOff>
      <xdr:row>24</xdr:row>
      <xdr:rowOff>162560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CDB1451-3305-3248-8815-4D3ECF3C4A0D}"/>
            </a:ext>
          </a:extLst>
        </xdr:cNvPr>
        <xdr:cNvSpPr/>
      </xdr:nvSpPr>
      <xdr:spPr>
        <a:xfrm>
          <a:off x="5458460" y="350520"/>
          <a:ext cx="2832100" cy="4688840"/>
        </a:xfrm>
        <a:prstGeom prst="rect">
          <a:avLst/>
        </a:prstGeom>
        <a:solidFill>
          <a:schemeClr val="accent4">
            <a:alpha val="14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751840</xdr:colOff>
      <xdr:row>1</xdr:row>
      <xdr:rowOff>149860</xdr:rowOff>
    </xdr:from>
    <xdr:to>
      <xdr:col>13</xdr:col>
      <xdr:colOff>132080</xdr:colOff>
      <xdr:row>24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2BF3C63-A3BB-664B-ABCA-C8578D2DB12F}"/>
            </a:ext>
          </a:extLst>
        </xdr:cNvPr>
        <xdr:cNvSpPr/>
      </xdr:nvSpPr>
      <xdr:spPr>
        <a:xfrm>
          <a:off x="8280400" y="353060"/>
          <a:ext cx="3495040" cy="4676140"/>
        </a:xfrm>
        <a:prstGeom prst="rect">
          <a:avLst/>
        </a:prstGeom>
        <a:solidFill>
          <a:schemeClr val="accent2">
            <a:alpha val="14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378460</xdr:colOff>
      <xdr:row>1</xdr:row>
      <xdr:rowOff>93980</xdr:rowOff>
    </xdr:from>
    <xdr:ext cx="1843390" cy="593239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9F13513-1E1D-2C43-A336-3CFBF7DDE956}"/>
            </a:ext>
          </a:extLst>
        </xdr:cNvPr>
        <xdr:cNvSpPr txBox="1"/>
      </xdr:nvSpPr>
      <xdr:spPr>
        <a:xfrm>
          <a:off x="5438140" y="297180"/>
          <a:ext cx="184339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600" b="1">
              <a:solidFill>
                <a:schemeClr val="accent4">
                  <a:lumMod val="75000"/>
                </a:schemeClr>
              </a:solidFill>
            </a:rPr>
            <a:t>Attraction vers </a:t>
          </a:r>
        </a:p>
        <a:p>
          <a:r>
            <a:rPr lang="fr-FR" sz="1600" b="1">
              <a:solidFill>
                <a:schemeClr val="accent4">
                  <a:lumMod val="75000"/>
                </a:schemeClr>
              </a:solidFill>
            </a:rPr>
            <a:t>max</a:t>
          </a:r>
          <a:r>
            <a:rPr lang="fr-FR" sz="1600" b="1" baseline="0">
              <a:solidFill>
                <a:schemeClr val="accent4">
                  <a:lumMod val="75000"/>
                </a:schemeClr>
              </a:solidFill>
            </a:rPr>
            <a:t>imum à gauche</a:t>
          </a:r>
          <a:endParaRPr lang="fr-FR" sz="16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10</xdr:col>
      <xdr:colOff>784860</xdr:colOff>
      <xdr:row>1</xdr:row>
      <xdr:rowOff>109220</xdr:rowOff>
    </xdr:from>
    <xdr:ext cx="1753622" cy="593239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91403601-CF13-C645-A806-51DD11BDAD04}"/>
            </a:ext>
          </a:extLst>
        </xdr:cNvPr>
        <xdr:cNvSpPr txBox="1"/>
      </xdr:nvSpPr>
      <xdr:spPr>
        <a:xfrm>
          <a:off x="9959340" y="312420"/>
          <a:ext cx="1753622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fr-FR" sz="1600" b="1">
              <a:solidFill>
                <a:schemeClr val="accent2">
                  <a:lumMod val="50000"/>
                </a:schemeClr>
              </a:solidFill>
            </a:rPr>
            <a:t>Attraction vers</a:t>
          </a:r>
        </a:p>
        <a:p>
          <a:pPr algn="r"/>
          <a:r>
            <a:rPr lang="fr-FR" sz="1600" b="1">
              <a:solidFill>
                <a:schemeClr val="accent2">
                  <a:lumMod val="50000"/>
                </a:schemeClr>
              </a:solidFill>
            </a:rPr>
            <a:t>max</a:t>
          </a:r>
          <a:r>
            <a:rPr lang="fr-FR" sz="1600" b="1" baseline="0">
              <a:solidFill>
                <a:schemeClr val="accent2">
                  <a:lumMod val="50000"/>
                </a:schemeClr>
              </a:solidFill>
            </a:rPr>
            <a:t>imum à droite</a:t>
          </a:r>
          <a:endParaRPr lang="fr-FR" sz="16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7</xdr:col>
      <xdr:colOff>487680</xdr:colOff>
      <xdr:row>2</xdr:row>
      <xdr:rowOff>180340</xdr:rowOff>
    </xdr:from>
    <xdr:to>
      <xdr:col>7</xdr:col>
      <xdr:colOff>497840</xdr:colOff>
      <xdr:row>25</xdr:row>
      <xdr:rowOff>27940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AECF9A1D-C8EB-2B4B-94EE-E056670029CC}"/>
            </a:ext>
          </a:extLst>
        </xdr:cNvPr>
        <xdr:cNvCxnSpPr/>
      </xdr:nvCxnSpPr>
      <xdr:spPr>
        <a:xfrm>
          <a:off x="7193280" y="586740"/>
          <a:ext cx="10160" cy="4521200"/>
        </a:xfrm>
        <a:prstGeom prst="line">
          <a:avLst/>
        </a:prstGeom>
        <a:ln w="412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454660</xdr:colOff>
      <xdr:row>2</xdr:row>
      <xdr:rowOff>172720</xdr:rowOff>
    </xdr:from>
    <xdr:to>
      <xdr:col>10</xdr:col>
      <xdr:colOff>467360</xdr:colOff>
      <xdr:row>25</xdr:row>
      <xdr:rowOff>20320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193A2383-329D-634B-B236-BDF4E9973FEB}"/>
            </a:ext>
          </a:extLst>
        </xdr:cNvPr>
        <xdr:cNvCxnSpPr/>
      </xdr:nvCxnSpPr>
      <xdr:spPr>
        <a:xfrm>
          <a:off x="9629140" y="579120"/>
          <a:ext cx="12700" cy="4521200"/>
        </a:xfrm>
        <a:prstGeom prst="line">
          <a:avLst/>
        </a:prstGeom>
        <a:ln w="41275">
          <a:solidFill>
            <a:schemeClr val="accent2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bit-data-17-2020-08-30-45-0200" connectionId="1" xr16:uid="{A2208106-74B8-C242-821F-BE876E7753D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meSolar" connectionId="2" xr16:uid="{90CBCF34-9D1B-0D41-BB64-260E3C9D95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3A53-A02B-5D4C-8A57-6097498F116C}">
  <dimension ref="A1:F190"/>
  <sheetViews>
    <sheetView workbookViewId="0">
      <selection activeCell="A3" sqref="A3:C184"/>
    </sheetView>
  </sheetViews>
  <sheetFormatPr baseColWidth="10" defaultRowHeight="16" x14ac:dyDescent="0.2"/>
  <cols>
    <col min="1" max="1" width="25.1640625" bestFit="1" customWidth="1"/>
    <col min="3" max="3" width="4.83203125" bestFit="1" customWidth="1"/>
  </cols>
  <sheetData>
    <row r="1" spans="1:3" ht="21" x14ac:dyDescent="0.25">
      <c r="A1" s="1" t="s">
        <v>0</v>
      </c>
      <c r="C1" s="1"/>
    </row>
    <row r="2" spans="1:3" ht="21" x14ac:dyDescent="0.25">
      <c r="A2" s="1" t="s">
        <v>1</v>
      </c>
      <c r="C2" s="1"/>
    </row>
    <row r="3" spans="1:3" ht="21" x14ac:dyDescent="0.25">
      <c r="A3" s="1" t="s">
        <v>5</v>
      </c>
      <c r="B3" s="1" t="s">
        <v>3</v>
      </c>
      <c r="C3" s="1" t="s">
        <v>4</v>
      </c>
    </row>
    <row r="4" spans="1:3" ht="21" x14ac:dyDescent="0.25">
      <c r="A4" s="1">
        <v>0</v>
      </c>
      <c r="B4">
        <v>0</v>
      </c>
      <c r="C4">
        <v>179</v>
      </c>
    </row>
    <row r="5" spans="1:3" ht="21" x14ac:dyDescent="0.25">
      <c r="A5" s="1">
        <v>6.6000000000000003E-2</v>
      </c>
      <c r="B5">
        <v>1</v>
      </c>
      <c r="C5">
        <v>287</v>
      </c>
    </row>
    <row r="6" spans="1:3" ht="21" x14ac:dyDescent="0.25">
      <c r="A6" s="1">
        <v>0.17399999999999999</v>
      </c>
      <c r="B6">
        <v>2</v>
      </c>
      <c r="C6">
        <v>219</v>
      </c>
    </row>
    <row r="7" spans="1:3" ht="21" x14ac:dyDescent="0.25">
      <c r="A7" s="1">
        <v>0.28399999999999997</v>
      </c>
      <c r="B7">
        <v>3</v>
      </c>
      <c r="C7">
        <v>204</v>
      </c>
    </row>
    <row r="8" spans="1:3" ht="21" x14ac:dyDescent="0.25">
      <c r="A8" s="1">
        <v>0.39500000000000002</v>
      </c>
      <c r="B8">
        <v>4</v>
      </c>
      <c r="C8">
        <v>204</v>
      </c>
    </row>
    <row r="9" spans="1:3" ht="21" x14ac:dyDescent="0.25">
      <c r="A9" s="1">
        <v>0.505</v>
      </c>
      <c r="B9">
        <v>5</v>
      </c>
      <c r="C9">
        <v>204</v>
      </c>
    </row>
    <row r="10" spans="1:3" ht="21" x14ac:dyDescent="0.25">
      <c r="A10" s="1">
        <v>0.61599999999999999</v>
      </c>
      <c r="B10">
        <v>6</v>
      </c>
      <c r="C10">
        <v>203</v>
      </c>
    </row>
    <row r="11" spans="1:3" ht="21" x14ac:dyDescent="0.25">
      <c r="A11" s="1">
        <v>0.72899999999999998</v>
      </c>
      <c r="B11">
        <v>7</v>
      </c>
      <c r="C11">
        <v>204</v>
      </c>
    </row>
    <row r="12" spans="1:3" ht="21" x14ac:dyDescent="0.25">
      <c r="A12" s="1">
        <v>0.83899999999999997</v>
      </c>
      <c r="B12">
        <v>8</v>
      </c>
      <c r="C12">
        <v>204</v>
      </c>
    </row>
    <row r="13" spans="1:3" ht="21" x14ac:dyDescent="0.25">
      <c r="A13" s="1">
        <v>0.94699999999999995</v>
      </c>
      <c r="B13">
        <v>9</v>
      </c>
      <c r="C13">
        <v>204</v>
      </c>
    </row>
    <row r="14" spans="1:3" ht="21" x14ac:dyDescent="0.25">
      <c r="A14" s="1">
        <v>1.054</v>
      </c>
      <c r="B14">
        <v>10</v>
      </c>
      <c r="C14">
        <v>204</v>
      </c>
    </row>
    <row r="15" spans="1:3" ht="21" x14ac:dyDescent="0.25">
      <c r="A15" s="1">
        <v>1.1639999999999999</v>
      </c>
      <c r="B15">
        <v>11</v>
      </c>
      <c r="C15">
        <v>204</v>
      </c>
    </row>
    <row r="16" spans="1:3" ht="21" x14ac:dyDescent="0.25">
      <c r="A16" s="1">
        <v>1.2689999999999999</v>
      </c>
      <c r="B16">
        <v>12</v>
      </c>
      <c r="C16">
        <v>204</v>
      </c>
    </row>
    <row r="17" spans="1:3" ht="21" x14ac:dyDescent="0.25">
      <c r="A17" s="1">
        <v>1.381</v>
      </c>
      <c r="B17">
        <v>13</v>
      </c>
      <c r="C17">
        <v>204</v>
      </c>
    </row>
    <row r="18" spans="1:3" ht="21" x14ac:dyDescent="0.25">
      <c r="A18" s="1">
        <v>1.494</v>
      </c>
      <c r="B18">
        <v>14</v>
      </c>
      <c r="C18">
        <v>204</v>
      </c>
    </row>
    <row r="19" spans="1:3" ht="21" x14ac:dyDescent="0.25">
      <c r="A19" s="1">
        <v>1.6</v>
      </c>
      <c r="B19">
        <v>15</v>
      </c>
      <c r="C19">
        <v>204</v>
      </c>
    </row>
    <row r="20" spans="1:3" ht="21" x14ac:dyDescent="0.25">
      <c r="A20" s="1">
        <v>1.6870000000000001</v>
      </c>
      <c r="B20">
        <v>16</v>
      </c>
      <c r="C20">
        <v>204</v>
      </c>
    </row>
    <row r="21" spans="1:3" ht="21" x14ac:dyDescent="0.25">
      <c r="A21" s="1">
        <v>1.7989999999999999</v>
      </c>
      <c r="B21">
        <v>17</v>
      </c>
      <c r="C21">
        <v>204</v>
      </c>
    </row>
    <row r="22" spans="1:3" ht="21" x14ac:dyDescent="0.25">
      <c r="A22" s="1">
        <v>1.915</v>
      </c>
      <c r="B22">
        <v>18</v>
      </c>
      <c r="C22">
        <v>205</v>
      </c>
    </row>
    <row r="23" spans="1:3" ht="21" x14ac:dyDescent="0.25">
      <c r="A23" s="1">
        <v>2.0249999999999999</v>
      </c>
      <c r="B23">
        <v>19</v>
      </c>
      <c r="C23">
        <v>205</v>
      </c>
    </row>
    <row r="24" spans="1:3" ht="21" x14ac:dyDescent="0.25">
      <c r="A24" s="1">
        <v>2.1379999999999999</v>
      </c>
      <c r="B24">
        <v>20</v>
      </c>
      <c r="C24">
        <v>205</v>
      </c>
    </row>
    <row r="25" spans="1:3" ht="21" x14ac:dyDescent="0.25">
      <c r="A25" s="1">
        <v>2.2509999999999999</v>
      </c>
      <c r="B25">
        <v>21</v>
      </c>
      <c r="C25">
        <v>205</v>
      </c>
    </row>
    <row r="26" spans="1:3" ht="21" x14ac:dyDescent="0.25">
      <c r="A26" s="1">
        <v>2.3639999999999999</v>
      </c>
      <c r="B26">
        <v>22</v>
      </c>
      <c r="C26">
        <v>207</v>
      </c>
    </row>
    <row r="27" spans="1:3" ht="21" x14ac:dyDescent="0.25">
      <c r="A27" s="1">
        <v>2.4780000000000002</v>
      </c>
      <c r="B27">
        <v>23</v>
      </c>
      <c r="C27">
        <v>207</v>
      </c>
    </row>
    <row r="28" spans="1:3" ht="21" x14ac:dyDescent="0.25">
      <c r="A28" s="1">
        <v>2.585</v>
      </c>
      <c r="B28">
        <v>24</v>
      </c>
      <c r="C28">
        <v>207</v>
      </c>
    </row>
    <row r="29" spans="1:3" ht="21" x14ac:dyDescent="0.25">
      <c r="A29" s="1">
        <v>2.6989999999999998</v>
      </c>
      <c r="B29">
        <v>25</v>
      </c>
      <c r="C29">
        <v>208</v>
      </c>
    </row>
    <row r="30" spans="1:3" ht="21" x14ac:dyDescent="0.25">
      <c r="A30" s="1">
        <v>2.8119999999999998</v>
      </c>
      <c r="B30">
        <v>26</v>
      </c>
      <c r="C30">
        <v>209</v>
      </c>
    </row>
    <row r="31" spans="1:3" ht="21" x14ac:dyDescent="0.25">
      <c r="A31" s="1">
        <v>2.8719999999999999</v>
      </c>
      <c r="B31">
        <v>27</v>
      </c>
      <c r="C31">
        <v>210</v>
      </c>
    </row>
    <row r="32" spans="1:3" ht="21" x14ac:dyDescent="0.25">
      <c r="A32" s="1">
        <v>2.9820000000000002</v>
      </c>
      <c r="B32">
        <v>28</v>
      </c>
      <c r="C32">
        <v>213</v>
      </c>
    </row>
    <row r="33" spans="1:6" ht="21" x14ac:dyDescent="0.25">
      <c r="A33" s="1">
        <v>3.0910000000000002</v>
      </c>
      <c r="B33">
        <v>29</v>
      </c>
      <c r="C33">
        <v>215</v>
      </c>
    </row>
    <row r="34" spans="1:6" ht="21" x14ac:dyDescent="0.25">
      <c r="A34" s="1">
        <v>3.2050000000000001</v>
      </c>
      <c r="B34">
        <v>30</v>
      </c>
      <c r="C34">
        <v>217</v>
      </c>
      <c r="F34" t="s">
        <v>2</v>
      </c>
    </row>
    <row r="35" spans="1:6" ht="21" x14ac:dyDescent="0.25">
      <c r="A35" s="1">
        <v>3.3159999999999998</v>
      </c>
      <c r="B35">
        <v>31</v>
      </c>
      <c r="C35">
        <v>220</v>
      </c>
    </row>
    <row r="36" spans="1:6" ht="21" x14ac:dyDescent="0.25">
      <c r="A36" s="1">
        <v>3.4279999999999999</v>
      </c>
      <c r="B36">
        <v>32</v>
      </c>
      <c r="C36">
        <v>222</v>
      </c>
    </row>
    <row r="37" spans="1:6" ht="21" x14ac:dyDescent="0.25">
      <c r="A37" s="1">
        <v>3.536</v>
      </c>
      <c r="B37">
        <v>33</v>
      </c>
      <c r="C37">
        <v>225</v>
      </c>
    </row>
    <row r="38" spans="1:6" ht="21" x14ac:dyDescent="0.25">
      <c r="A38" s="1">
        <v>3.67</v>
      </c>
      <c r="B38">
        <v>34</v>
      </c>
      <c r="C38">
        <v>227</v>
      </c>
    </row>
    <row r="39" spans="1:6" ht="21" x14ac:dyDescent="0.25">
      <c r="A39" s="1">
        <v>3.8340000000000001</v>
      </c>
      <c r="B39">
        <v>35</v>
      </c>
      <c r="C39">
        <v>230</v>
      </c>
    </row>
    <row r="40" spans="1:6" ht="21" x14ac:dyDescent="0.25">
      <c r="A40" s="1">
        <v>3.948</v>
      </c>
      <c r="B40">
        <v>36</v>
      </c>
      <c r="C40">
        <v>231</v>
      </c>
    </row>
    <row r="41" spans="1:6" ht="21" x14ac:dyDescent="0.25">
      <c r="A41" s="1">
        <v>4.0629999999999997</v>
      </c>
      <c r="B41">
        <v>37</v>
      </c>
      <c r="C41">
        <v>231</v>
      </c>
    </row>
    <row r="42" spans="1:6" ht="21" x14ac:dyDescent="0.25">
      <c r="A42" s="1">
        <v>4.1710000000000003</v>
      </c>
      <c r="B42">
        <v>38</v>
      </c>
      <c r="C42">
        <v>237</v>
      </c>
    </row>
    <row r="43" spans="1:6" ht="21" x14ac:dyDescent="0.25">
      <c r="A43" s="1">
        <v>4.282</v>
      </c>
      <c r="B43">
        <v>39</v>
      </c>
      <c r="C43">
        <v>243</v>
      </c>
    </row>
    <row r="44" spans="1:6" ht="21" x14ac:dyDescent="0.25">
      <c r="A44" s="1">
        <v>4.3449999999999998</v>
      </c>
      <c r="B44">
        <v>40</v>
      </c>
      <c r="C44">
        <v>246</v>
      </c>
    </row>
    <row r="45" spans="1:6" ht="21" x14ac:dyDescent="0.25">
      <c r="A45" s="1">
        <v>4.4539999999999997</v>
      </c>
      <c r="B45">
        <v>41</v>
      </c>
      <c r="C45">
        <v>248</v>
      </c>
    </row>
    <row r="46" spans="1:6" ht="21" x14ac:dyDescent="0.25">
      <c r="A46" s="1">
        <v>4.5679999999999996</v>
      </c>
      <c r="B46">
        <v>42</v>
      </c>
      <c r="C46">
        <v>253</v>
      </c>
    </row>
    <row r="47" spans="1:6" ht="21" x14ac:dyDescent="0.25">
      <c r="A47" s="1">
        <v>4.6790000000000003</v>
      </c>
      <c r="B47">
        <v>43</v>
      </c>
      <c r="C47">
        <v>255</v>
      </c>
    </row>
    <row r="48" spans="1:6" ht="21" x14ac:dyDescent="0.25">
      <c r="A48" s="1">
        <v>4.7889999999999997</v>
      </c>
      <c r="B48">
        <v>44</v>
      </c>
      <c r="C48">
        <v>258</v>
      </c>
    </row>
    <row r="49" spans="1:3" ht="21" x14ac:dyDescent="0.25">
      <c r="A49" s="1">
        <v>4.9029999999999996</v>
      </c>
      <c r="B49">
        <v>45</v>
      </c>
      <c r="C49">
        <v>261</v>
      </c>
    </row>
    <row r="50" spans="1:3" ht="21" x14ac:dyDescent="0.25">
      <c r="A50" s="1">
        <v>5.0149999999999997</v>
      </c>
      <c r="B50">
        <v>46</v>
      </c>
      <c r="C50">
        <v>263</v>
      </c>
    </row>
    <row r="51" spans="1:3" ht="21" x14ac:dyDescent="0.25">
      <c r="A51" s="1">
        <v>5.125</v>
      </c>
      <c r="B51">
        <v>47</v>
      </c>
      <c r="C51">
        <v>268</v>
      </c>
    </row>
    <row r="52" spans="1:3" ht="21" x14ac:dyDescent="0.25">
      <c r="A52" s="1">
        <v>5.2370000000000001</v>
      </c>
      <c r="B52">
        <v>48</v>
      </c>
      <c r="C52">
        <v>272</v>
      </c>
    </row>
    <row r="53" spans="1:3" ht="21" x14ac:dyDescent="0.25">
      <c r="A53" s="1">
        <v>5.3490000000000002</v>
      </c>
      <c r="B53">
        <v>49</v>
      </c>
      <c r="C53">
        <v>277</v>
      </c>
    </row>
    <row r="54" spans="1:3" ht="21" x14ac:dyDescent="0.25">
      <c r="A54" s="1">
        <v>5.4619999999999997</v>
      </c>
      <c r="B54">
        <v>50</v>
      </c>
      <c r="C54">
        <v>278</v>
      </c>
    </row>
    <row r="55" spans="1:3" ht="21" x14ac:dyDescent="0.25">
      <c r="A55" s="1">
        <v>5.57</v>
      </c>
      <c r="B55">
        <v>51</v>
      </c>
      <c r="C55">
        <v>282</v>
      </c>
    </row>
    <row r="56" spans="1:3" ht="21" x14ac:dyDescent="0.25">
      <c r="A56" s="1">
        <v>5.681</v>
      </c>
      <c r="B56">
        <v>52</v>
      </c>
      <c r="C56">
        <v>286</v>
      </c>
    </row>
    <row r="57" spans="1:3" ht="21" x14ac:dyDescent="0.25">
      <c r="A57" s="1">
        <v>5.7930000000000001</v>
      </c>
      <c r="B57">
        <v>53</v>
      </c>
      <c r="C57">
        <v>289</v>
      </c>
    </row>
    <row r="58" spans="1:3" ht="21" x14ac:dyDescent="0.25">
      <c r="A58" s="1">
        <v>5.8529999999999998</v>
      </c>
      <c r="B58">
        <v>54</v>
      </c>
      <c r="C58">
        <v>293</v>
      </c>
    </row>
    <row r="59" spans="1:3" ht="21" x14ac:dyDescent="0.25">
      <c r="A59" s="1">
        <v>5.9619999999999997</v>
      </c>
      <c r="B59">
        <v>55</v>
      </c>
      <c r="C59">
        <v>296</v>
      </c>
    </row>
    <row r="60" spans="1:3" ht="21" x14ac:dyDescent="0.25">
      <c r="A60" s="1">
        <v>6.0750000000000002</v>
      </c>
      <c r="B60">
        <v>56</v>
      </c>
      <c r="C60">
        <v>298</v>
      </c>
    </row>
    <row r="61" spans="1:3" ht="21" x14ac:dyDescent="0.25">
      <c r="A61" s="1">
        <v>6.1890000000000001</v>
      </c>
      <c r="B61">
        <v>57</v>
      </c>
      <c r="C61">
        <v>302</v>
      </c>
    </row>
    <row r="62" spans="1:3" ht="21" x14ac:dyDescent="0.25">
      <c r="A62" s="1">
        <v>6.298</v>
      </c>
      <c r="B62">
        <v>58</v>
      </c>
      <c r="C62">
        <v>305</v>
      </c>
    </row>
    <row r="63" spans="1:3" ht="21" x14ac:dyDescent="0.25">
      <c r="A63" s="1">
        <v>6.4089999999999998</v>
      </c>
      <c r="B63">
        <v>59</v>
      </c>
      <c r="C63">
        <v>306</v>
      </c>
    </row>
    <row r="64" spans="1:3" ht="21" x14ac:dyDescent="0.25">
      <c r="A64" s="1">
        <v>6.5220000000000002</v>
      </c>
      <c r="B64">
        <v>60</v>
      </c>
      <c r="C64">
        <v>310</v>
      </c>
    </row>
    <row r="65" spans="1:3" ht="21" x14ac:dyDescent="0.25">
      <c r="A65" s="1">
        <v>6.6310000000000002</v>
      </c>
      <c r="B65">
        <v>61</v>
      </c>
      <c r="C65">
        <v>313</v>
      </c>
    </row>
    <row r="66" spans="1:3" ht="21" x14ac:dyDescent="0.25">
      <c r="A66" s="1">
        <v>6.7409999999999997</v>
      </c>
      <c r="B66">
        <v>62</v>
      </c>
      <c r="C66">
        <v>315</v>
      </c>
    </row>
    <row r="67" spans="1:3" ht="21" x14ac:dyDescent="0.25">
      <c r="A67" s="1">
        <v>6.8550000000000004</v>
      </c>
      <c r="B67">
        <v>63</v>
      </c>
      <c r="C67">
        <v>319</v>
      </c>
    </row>
    <row r="68" spans="1:3" ht="21" x14ac:dyDescent="0.25">
      <c r="A68" s="1">
        <v>6.9630000000000001</v>
      </c>
      <c r="B68">
        <v>64</v>
      </c>
      <c r="C68">
        <v>320</v>
      </c>
    </row>
    <row r="69" spans="1:3" ht="21" x14ac:dyDescent="0.25">
      <c r="A69" s="1">
        <v>7.0750000000000002</v>
      </c>
      <c r="B69">
        <v>65</v>
      </c>
      <c r="C69">
        <v>324</v>
      </c>
    </row>
    <row r="70" spans="1:3" ht="21" x14ac:dyDescent="0.25">
      <c r="A70" s="1">
        <v>7.1890000000000001</v>
      </c>
      <c r="B70">
        <v>66</v>
      </c>
      <c r="C70">
        <v>325</v>
      </c>
    </row>
    <row r="71" spans="1:3" ht="21" x14ac:dyDescent="0.25">
      <c r="A71" s="1">
        <v>7.2969999999999997</v>
      </c>
      <c r="B71">
        <v>67</v>
      </c>
      <c r="C71">
        <v>329</v>
      </c>
    </row>
    <row r="72" spans="1:3" ht="21" x14ac:dyDescent="0.25">
      <c r="A72" s="1">
        <v>7.4089999999999998</v>
      </c>
      <c r="B72">
        <v>68</v>
      </c>
      <c r="C72">
        <v>331</v>
      </c>
    </row>
    <row r="73" spans="1:3" ht="21" x14ac:dyDescent="0.25">
      <c r="A73" s="1">
        <v>7.5209999999999999</v>
      </c>
      <c r="B73">
        <v>69</v>
      </c>
      <c r="C73">
        <v>333</v>
      </c>
    </row>
    <row r="74" spans="1:3" ht="21" x14ac:dyDescent="0.25">
      <c r="A74" s="1">
        <v>7.5819999999999999</v>
      </c>
      <c r="B74">
        <v>70</v>
      </c>
      <c r="C74">
        <v>334</v>
      </c>
    </row>
    <row r="75" spans="1:3" ht="21" x14ac:dyDescent="0.25">
      <c r="A75" s="1">
        <v>7.6920000000000002</v>
      </c>
      <c r="B75">
        <v>71</v>
      </c>
      <c r="C75">
        <v>335</v>
      </c>
    </row>
    <row r="76" spans="1:3" ht="21" x14ac:dyDescent="0.25">
      <c r="A76" s="1">
        <v>7.8010000000000002</v>
      </c>
      <c r="B76">
        <v>72</v>
      </c>
      <c r="C76">
        <v>335</v>
      </c>
    </row>
    <row r="77" spans="1:3" ht="21" x14ac:dyDescent="0.25">
      <c r="A77" s="1">
        <v>7.9119999999999999</v>
      </c>
      <c r="B77">
        <v>73</v>
      </c>
      <c r="C77">
        <v>330</v>
      </c>
    </row>
    <row r="78" spans="1:3" ht="21" x14ac:dyDescent="0.25">
      <c r="A78" s="1">
        <v>8.0269999999999992</v>
      </c>
      <c r="B78">
        <v>74</v>
      </c>
      <c r="C78">
        <v>319</v>
      </c>
    </row>
    <row r="79" spans="1:3" ht="21" x14ac:dyDescent="0.25">
      <c r="A79" s="1">
        <v>8.141</v>
      </c>
      <c r="B79">
        <v>75</v>
      </c>
      <c r="C79">
        <v>301</v>
      </c>
    </row>
    <row r="80" spans="1:3" ht="21" x14ac:dyDescent="0.25">
      <c r="A80" s="1">
        <v>8.2560000000000002</v>
      </c>
      <c r="B80">
        <v>76</v>
      </c>
      <c r="C80">
        <v>271</v>
      </c>
    </row>
    <row r="81" spans="1:3" ht="21" x14ac:dyDescent="0.25">
      <c r="A81" s="1">
        <v>8.3699999999999992</v>
      </c>
      <c r="B81">
        <v>77</v>
      </c>
      <c r="C81">
        <v>240</v>
      </c>
    </row>
    <row r="82" spans="1:3" ht="21" x14ac:dyDescent="0.25">
      <c r="A82" s="1">
        <v>8.4830000000000005</v>
      </c>
      <c r="B82">
        <v>78</v>
      </c>
      <c r="C82">
        <v>215</v>
      </c>
    </row>
    <row r="83" spans="1:3" ht="21" x14ac:dyDescent="0.25">
      <c r="A83" s="1">
        <v>8.5960000000000001</v>
      </c>
      <c r="B83">
        <v>79</v>
      </c>
      <c r="C83">
        <v>197</v>
      </c>
    </row>
    <row r="84" spans="1:3" ht="21" x14ac:dyDescent="0.25">
      <c r="A84" s="1">
        <v>8.6620000000000008</v>
      </c>
      <c r="B84">
        <v>80</v>
      </c>
      <c r="C84">
        <v>180</v>
      </c>
    </row>
    <row r="85" spans="1:3" ht="21" x14ac:dyDescent="0.25">
      <c r="A85" s="1">
        <v>8.7729999999999997</v>
      </c>
      <c r="B85">
        <v>81</v>
      </c>
      <c r="C85">
        <v>164</v>
      </c>
    </row>
    <row r="86" spans="1:3" ht="21" x14ac:dyDescent="0.25">
      <c r="A86" s="1">
        <v>8.8829999999999991</v>
      </c>
      <c r="B86">
        <v>82</v>
      </c>
      <c r="C86">
        <v>151</v>
      </c>
    </row>
    <row r="87" spans="1:3" ht="21" x14ac:dyDescent="0.25">
      <c r="A87" s="1">
        <v>8.9969999999999999</v>
      </c>
      <c r="B87">
        <v>83</v>
      </c>
      <c r="C87">
        <v>141</v>
      </c>
    </row>
    <row r="88" spans="1:3" ht="21" x14ac:dyDescent="0.25">
      <c r="A88" s="1">
        <v>9.1080000000000005</v>
      </c>
      <c r="B88">
        <v>84</v>
      </c>
      <c r="C88">
        <v>129</v>
      </c>
    </row>
    <row r="89" spans="1:3" ht="21" x14ac:dyDescent="0.25">
      <c r="A89" s="1">
        <v>9.2219999999999995</v>
      </c>
      <c r="B89">
        <v>85</v>
      </c>
      <c r="C89">
        <v>115</v>
      </c>
    </row>
    <row r="90" spans="1:3" ht="21" x14ac:dyDescent="0.25">
      <c r="A90" s="1">
        <v>9.3309999999999995</v>
      </c>
      <c r="B90">
        <v>86</v>
      </c>
      <c r="C90">
        <v>106</v>
      </c>
    </row>
    <row r="91" spans="1:3" ht="21" x14ac:dyDescent="0.25">
      <c r="A91" s="1">
        <v>9.4410000000000007</v>
      </c>
      <c r="B91">
        <v>87</v>
      </c>
      <c r="C91">
        <v>94</v>
      </c>
    </row>
    <row r="92" spans="1:3" ht="21" x14ac:dyDescent="0.25">
      <c r="A92" s="1">
        <v>9.5530000000000008</v>
      </c>
      <c r="B92">
        <v>88</v>
      </c>
      <c r="C92">
        <v>82</v>
      </c>
    </row>
    <row r="93" spans="1:3" ht="21" x14ac:dyDescent="0.25">
      <c r="A93" s="1">
        <v>9.6609999999999996</v>
      </c>
      <c r="B93">
        <v>89</v>
      </c>
      <c r="C93">
        <v>77</v>
      </c>
    </row>
    <row r="94" spans="1:3" ht="21" x14ac:dyDescent="0.25">
      <c r="A94" s="1">
        <v>9.7729999999999997</v>
      </c>
      <c r="B94">
        <v>90</v>
      </c>
      <c r="C94">
        <v>56</v>
      </c>
    </row>
    <row r="95" spans="1:3" ht="21" x14ac:dyDescent="0.25">
      <c r="A95" s="1">
        <v>9.8819999999999997</v>
      </c>
      <c r="B95">
        <v>91</v>
      </c>
      <c r="C95">
        <v>49</v>
      </c>
    </row>
    <row r="96" spans="1:3" ht="21" x14ac:dyDescent="0.25">
      <c r="A96" s="1">
        <v>9.9930000000000003</v>
      </c>
      <c r="B96">
        <v>92</v>
      </c>
      <c r="C96">
        <v>33</v>
      </c>
    </row>
    <row r="97" spans="1:3" ht="21" x14ac:dyDescent="0.25">
      <c r="A97" s="1">
        <v>10.106999999999999</v>
      </c>
      <c r="B97">
        <v>93</v>
      </c>
      <c r="C97">
        <v>26</v>
      </c>
    </row>
    <row r="98" spans="1:3" ht="21" x14ac:dyDescent="0.25">
      <c r="A98" s="1">
        <v>10.220000000000001</v>
      </c>
      <c r="B98">
        <v>94</v>
      </c>
      <c r="C98">
        <v>14</v>
      </c>
    </row>
    <row r="99" spans="1:3" ht="21" x14ac:dyDescent="0.25">
      <c r="A99" s="1">
        <v>10.281000000000001</v>
      </c>
      <c r="B99">
        <v>95</v>
      </c>
      <c r="C99">
        <v>1</v>
      </c>
    </row>
    <row r="100" spans="1:3" ht="21" x14ac:dyDescent="0.25">
      <c r="A100" s="1">
        <v>10.391999999999999</v>
      </c>
      <c r="B100">
        <v>96</v>
      </c>
      <c r="C100">
        <v>-12</v>
      </c>
    </row>
    <row r="101" spans="1:3" ht="21" x14ac:dyDescent="0.25">
      <c r="A101" s="1">
        <v>10.504</v>
      </c>
      <c r="B101">
        <v>97</v>
      </c>
      <c r="C101">
        <v>-27</v>
      </c>
    </row>
    <row r="102" spans="1:3" ht="21" x14ac:dyDescent="0.25">
      <c r="A102" s="1">
        <v>10.612</v>
      </c>
      <c r="B102">
        <v>98</v>
      </c>
      <c r="C102">
        <v>-47</v>
      </c>
    </row>
    <row r="103" spans="1:3" ht="21" x14ac:dyDescent="0.25">
      <c r="A103" s="1">
        <v>10.723000000000001</v>
      </c>
      <c r="B103">
        <v>99</v>
      </c>
      <c r="C103">
        <v>-69</v>
      </c>
    </row>
    <row r="104" spans="1:3" ht="21" x14ac:dyDescent="0.25">
      <c r="A104" s="1">
        <v>10.837</v>
      </c>
      <c r="B104">
        <v>100</v>
      </c>
      <c r="C104">
        <v>-86</v>
      </c>
    </row>
    <row r="105" spans="1:3" ht="21" x14ac:dyDescent="0.25">
      <c r="A105" s="1">
        <v>10.945</v>
      </c>
      <c r="B105">
        <v>101</v>
      </c>
      <c r="C105">
        <v>-99</v>
      </c>
    </row>
    <row r="106" spans="1:3" ht="21" x14ac:dyDescent="0.25">
      <c r="A106" s="1">
        <v>11.057</v>
      </c>
      <c r="B106">
        <v>102</v>
      </c>
      <c r="C106">
        <v>-114</v>
      </c>
    </row>
    <row r="107" spans="1:3" ht="21" x14ac:dyDescent="0.25">
      <c r="A107" s="1">
        <v>11.172000000000001</v>
      </c>
      <c r="B107">
        <v>103</v>
      </c>
      <c r="C107">
        <v>-158</v>
      </c>
    </row>
    <row r="108" spans="1:3" ht="21" x14ac:dyDescent="0.25">
      <c r="A108" s="1">
        <v>11.286</v>
      </c>
      <c r="B108">
        <v>104</v>
      </c>
      <c r="C108">
        <v>-190</v>
      </c>
    </row>
    <row r="109" spans="1:3" ht="21" x14ac:dyDescent="0.25">
      <c r="A109" s="1">
        <v>11.393000000000001</v>
      </c>
      <c r="B109">
        <v>105</v>
      </c>
      <c r="C109">
        <v>-231</v>
      </c>
    </row>
    <row r="110" spans="1:3" ht="21" x14ac:dyDescent="0.25">
      <c r="A110" s="1">
        <v>11.506</v>
      </c>
      <c r="B110">
        <v>106</v>
      </c>
      <c r="C110">
        <v>-256</v>
      </c>
    </row>
    <row r="111" spans="1:3" ht="21" x14ac:dyDescent="0.25">
      <c r="A111" s="1">
        <v>11.614000000000001</v>
      </c>
      <c r="B111">
        <v>107</v>
      </c>
      <c r="C111">
        <v>-286</v>
      </c>
    </row>
    <row r="112" spans="1:3" ht="21" x14ac:dyDescent="0.25">
      <c r="A112" s="1">
        <v>11.724</v>
      </c>
      <c r="B112">
        <v>108</v>
      </c>
      <c r="C112">
        <v>-321</v>
      </c>
    </row>
    <row r="113" spans="1:3" ht="21" x14ac:dyDescent="0.25">
      <c r="A113" s="1">
        <v>11.836</v>
      </c>
      <c r="B113">
        <v>109</v>
      </c>
      <c r="C113">
        <v>-348</v>
      </c>
    </row>
    <row r="114" spans="1:3" ht="21" x14ac:dyDescent="0.25">
      <c r="A114" s="1">
        <v>11.944000000000001</v>
      </c>
      <c r="B114">
        <v>110</v>
      </c>
      <c r="C114">
        <v>-369</v>
      </c>
    </row>
    <row r="115" spans="1:3" ht="21" x14ac:dyDescent="0.25">
      <c r="A115" s="1">
        <v>12.057</v>
      </c>
      <c r="B115">
        <v>111</v>
      </c>
      <c r="C115">
        <v>-385</v>
      </c>
    </row>
    <row r="116" spans="1:3" ht="21" x14ac:dyDescent="0.25">
      <c r="A116" s="1">
        <v>12.12</v>
      </c>
      <c r="B116">
        <v>112</v>
      </c>
      <c r="C116">
        <v>-400</v>
      </c>
    </row>
    <row r="117" spans="1:3" ht="21" x14ac:dyDescent="0.25">
      <c r="A117" s="1">
        <v>12.227</v>
      </c>
      <c r="B117">
        <v>113</v>
      </c>
      <c r="C117">
        <v>-407</v>
      </c>
    </row>
    <row r="118" spans="1:3" ht="21" x14ac:dyDescent="0.25">
      <c r="A118" s="1">
        <v>12.342000000000001</v>
      </c>
      <c r="B118">
        <v>114</v>
      </c>
      <c r="C118">
        <v>-412</v>
      </c>
    </row>
    <row r="119" spans="1:3" ht="21" x14ac:dyDescent="0.25">
      <c r="A119" s="1">
        <v>12.456</v>
      </c>
      <c r="B119">
        <v>115</v>
      </c>
      <c r="C119">
        <v>-416</v>
      </c>
    </row>
    <row r="120" spans="1:3" ht="21" x14ac:dyDescent="0.25">
      <c r="A120" s="1">
        <v>12.565</v>
      </c>
      <c r="B120">
        <v>116</v>
      </c>
      <c r="C120">
        <v>-421</v>
      </c>
    </row>
    <row r="121" spans="1:3" ht="21" x14ac:dyDescent="0.25">
      <c r="A121" s="1">
        <v>12.677</v>
      </c>
      <c r="B121">
        <v>117</v>
      </c>
      <c r="C121">
        <v>-423</v>
      </c>
    </row>
    <row r="122" spans="1:3" ht="21" x14ac:dyDescent="0.25">
      <c r="A122" s="1">
        <v>12.79</v>
      </c>
      <c r="B122">
        <v>118</v>
      </c>
      <c r="C122">
        <v>-423</v>
      </c>
    </row>
    <row r="123" spans="1:3" ht="21" x14ac:dyDescent="0.25">
      <c r="A123" s="1">
        <v>12.896000000000001</v>
      </c>
      <c r="B123">
        <v>119</v>
      </c>
      <c r="C123">
        <v>-424</v>
      </c>
    </row>
    <row r="124" spans="1:3" ht="21" x14ac:dyDescent="0.25">
      <c r="A124" s="1">
        <v>13.007</v>
      </c>
      <c r="B124">
        <v>120</v>
      </c>
      <c r="C124">
        <v>-425</v>
      </c>
    </row>
    <row r="125" spans="1:3" ht="21" x14ac:dyDescent="0.25">
      <c r="A125" s="1">
        <v>13.12</v>
      </c>
      <c r="B125">
        <v>121</v>
      </c>
      <c r="C125">
        <v>-428</v>
      </c>
    </row>
    <row r="126" spans="1:3" ht="21" x14ac:dyDescent="0.25">
      <c r="A126" s="1">
        <v>13.228</v>
      </c>
      <c r="B126">
        <v>122</v>
      </c>
      <c r="C126">
        <v>-430</v>
      </c>
    </row>
    <row r="127" spans="1:3" ht="21" x14ac:dyDescent="0.25">
      <c r="A127" s="1">
        <v>13.340999999999999</v>
      </c>
      <c r="B127">
        <v>123</v>
      </c>
      <c r="C127">
        <v>-430</v>
      </c>
    </row>
    <row r="128" spans="1:3" ht="21" x14ac:dyDescent="0.25">
      <c r="A128" s="1">
        <v>13.452999999999999</v>
      </c>
      <c r="B128">
        <v>124</v>
      </c>
      <c r="C128">
        <v>-431</v>
      </c>
    </row>
    <row r="129" spans="1:3" ht="21" x14ac:dyDescent="0.25">
      <c r="A129" s="1">
        <v>13.561</v>
      </c>
      <c r="B129">
        <v>125</v>
      </c>
      <c r="C129">
        <v>-431</v>
      </c>
    </row>
    <row r="130" spans="1:3" ht="21" x14ac:dyDescent="0.25">
      <c r="A130" s="1">
        <v>13.672000000000001</v>
      </c>
      <c r="B130">
        <v>126</v>
      </c>
      <c r="C130">
        <v>-431</v>
      </c>
    </row>
    <row r="131" spans="1:3" ht="21" x14ac:dyDescent="0.25">
      <c r="A131" s="1">
        <v>13.778</v>
      </c>
      <c r="B131">
        <v>127</v>
      </c>
      <c r="C131">
        <v>-430</v>
      </c>
    </row>
    <row r="132" spans="1:3" ht="21" x14ac:dyDescent="0.25">
      <c r="A132" s="1">
        <v>13.845000000000001</v>
      </c>
      <c r="B132">
        <v>128</v>
      </c>
      <c r="C132">
        <v>-428</v>
      </c>
    </row>
    <row r="133" spans="1:3" ht="21" x14ac:dyDescent="0.25">
      <c r="A133" s="1">
        <v>13.959</v>
      </c>
      <c r="B133">
        <v>129</v>
      </c>
      <c r="C133">
        <v>-428</v>
      </c>
    </row>
    <row r="134" spans="1:3" ht="21" x14ac:dyDescent="0.25">
      <c r="A134" s="1">
        <v>14.073</v>
      </c>
      <c r="B134">
        <v>130</v>
      </c>
      <c r="C134">
        <v>-427</v>
      </c>
    </row>
    <row r="135" spans="1:3" ht="21" x14ac:dyDescent="0.25">
      <c r="A135" s="1">
        <v>14.186</v>
      </c>
      <c r="B135">
        <v>131</v>
      </c>
      <c r="C135">
        <v>-427</v>
      </c>
    </row>
    <row r="136" spans="1:3" ht="21" x14ac:dyDescent="0.25">
      <c r="A136" s="1">
        <v>14.292999999999999</v>
      </c>
      <c r="B136">
        <v>132</v>
      </c>
      <c r="C136">
        <v>-425</v>
      </c>
    </row>
    <row r="137" spans="1:3" ht="21" x14ac:dyDescent="0.25">
      <c r="A137" s="1">
        <v>14.406000000000001</v>
      </c>
      <c r="B137">
        <v>133</v>
      </c>
      <c r="C137">
        <v>-424</v>
      </c>
    </row>
    <row r="138" spans="1:3" ht="21" x14ac:dyDescent="0.25">
      <c r="A138" s="1">
        <v>14.515000000000001</v>
      </c>
      <c r="B138">
        <v>134</v>
      </c>
      <c r="C138">
        <v>-423</v>
      </c>
    </row>
    <row r="139" spans="1:3" ht="21" x14ac:dyDescent="0.25">
      <c r="A139" s="1">
        <v>14.625999999999999</v>
      </c>
      <c r="B139">
        <v>135</v>
      </c>
      <c r="C139">
        <v>-421</v>
      </c>
    </row>
    <row r="140" spans="1:3" ht="21" x14ac:dyDescent="0.25">
      <c r="A140" s="1">
        <v>14.738</v>
      </c>
      <c r="B140">
        <v>136</v>
      </c>
      <c r="C140">
        <v>-417</v>
      </c>
    </row>
    <row r="141" spans="1:3" ht="21" x14ac:dyDescent="0.25">
      <c r="A141" s="1">
        <v>14.847</v>
      </c>
      <c r="B141">
        <v>137</v>
      </c>
      <c r="C141">
        <v>-416</v>
      </c>
    </row>
    <row r="142" spans="1:3" ht="21" x14ac:dyDescent="0.25">
      <c r="A142" s="1">
        <v>14.96</v>
      </c>
      <c r="B142">
        <v>138</v>
      </c>
      <c r="C142">
        <v>-414</v>
      </c>
    </row>
    <row r="143" spans="1:3" ht="21" x14ac:dyDescent="0.25">
      <c r="A143" s="1">
        <v>15.071999999999999</v>
      </c>
      <c r="B143">
        <v>139</v>
      </c>
      <c r="C143">
        <v>-411</v>
      </c>
    </row>
    <row r="144" spans="1:3" ht="21" x14ac:dyDescent="0.25">
      <c r="A144" s="1">
        <v>15.180999999999999</v>
      </c>
      <c r="B144">
        <v>140</v>
      </c>
      <c r="C144">
        <v>-408</v>
      </c>
    </row>
    <row r="145" spans="1:3" ht="21" x14ac:dyDescent="0.25">
      <c r="A145" s="1">
        <v>15.294</v>
      </c>
      <c r="B145">
        <v>141</v>
      </c>
      <c r="C145">
        <v>-406</v>
      </c>
    </row>
    <row r="146" spans="1:3" ht="21" x14ac:dyDescent="0.25">
      <c r="A146" s="1">
        <v>15.359</v>
      </c>
      <c r="B146">
        <v>142</v>
      </c>
      <c r="C146">
        <v>-403</v>
      </c>
    </row>
    <row r="147" spans="1:3" ht="21" x14ac:dyDescent="0.25">
      <c r="A147" s="1">
        <v>15.471</v>
      </c>
      <c r="B147">
        <v>143</v>
      </c>
      <c r="C147">
        <v>-401</v>
      </c>
    </row>
    <row r="148" spans="1:3" ht="21" x14ac:dyDescent="0.25">
      <c r="A148" s="1">
        <v>15.587</v>
      </c>
      <c r="B148">
        <v>144</v>
      </c>
      <c r="C148">
        <v>-400</v>
      </c>
    </row>
    <row r="149" spans="1:3" ht="21" x14ac:dyDescent="0.25">
      <c r="A149" s="1">
        <v>15.696999999999999</v>
      </c>
      <c r="B149">
        <v>145</v>
      </c>
      <c r="C149">
        <v>-399</v>
      </c>
    </row>
    <row r="150" spans="1:3" ht="21" x14ac:dyDescent="0.25">
      <c r="A150" s="1">
        <v>15.81</v>
      </c>
      <c r="B150">
        <v>146</v>
      </c>
      <c r="C150">
        <v>-397</v>
      </c>
    </row>
    <row r="151" spans="1:3" ht="21" x14ac:dyDescent="0.25">
      <c r="A151" s="1">
        <v>15.923999999999999</v>
      </c>
      <c r="B151">
        <v>147</v>
      </c>
      <c r="C151">
        <v>-392</v>
      </c>
    </row>
    <row r="152" spans="1:3" ht="21" x14ac:dyDescent="0.25">
      <c r="A152" s="1">
        <v>16.033999999999999</v>
      </c>
      <c r="B152">
        <v>148</v>
      </c>
      <c r="C152">
        <v>-388</v>
      </c>
    </row>
    <row r="153" spans="1:3" ht="21" x14ac:dyDescent="0.25">
      <c r="A153" s="1">
        <v>16.152000000000001</v>
      </c>
      <c r="B153">
        <v>149</v>
      </c>
      <c r="C153">
        <v>-385</v>
      </c>
    </row>
    <row r="154" spans="1:3" ht="21" x14ac:dyDescent="0.25">
      <c r="A154" s="1">
        <v>16.266999999999999</v>
      </c>
      <c r="B154">
        <v>150</v>
      </c>
      <c r="C154">
        <v>-380</v>
      </c>
    </row>
    <row r="155" spans="1:3" ht="21" x14ac:dyDescent="0.25">
      <c r="A155" s="1">
        <v>16.382999999999999</v>
      </c>
      <c r="B155">
        <v>151</v>
      </c>
      <c r="C155">
        <v>-378</v>
      </c>
    </row>
    <row r="156" spans="1:3" ht="21" x14ac:dyDescent="0.25">
      <c r="A156" s="1">
        <v>16.449000000000002</v>
      </c>
      <c r="B156">
        <v>152</v>
      </c>
      <c r="C156">
        <v>-375</v>
      </c>
    </row>
    <row r="157" spans="1:3" ht="21" x14ac:dyDescent="0.25">
      <c r="A157" s="1">
        <v>16.564</v>
      </c>
      <c r="B157">
        <v>153</v>
      </c>
      <c r="C157">
        <v>-374</v>
      </c>
    </row>
    <row r="158" spans="1:3" ht="21" x14ac:dyDescent="0.25">
      <c r="A158" s="1">
        <v>16.681000000000001</v>
      </c>
      <c r="B158">
        <v>154</v>
      </c>
      <c r="C158">
        <v>-372</v>
      </c>
    </row>
    <row r="159" spans="1:3" ht="21" x14ac:dyDescent="0.25">
      <c r="A159" s="1">
        <v>16.797999999999998</v>
      </c>
      <c r="B159">
        <v>155</v>
      </c>
      <c r="C159">
        <v>-366</v>
      </c>
    </row>
    <row r="160" spans="1:3" ht="21" x14ac:dyDescent="0.25">
      <c r="A160" s="1">
        <v>16.911999999999999</v>
      </c>
      <c r="B160">
        <v>156</v>
      </c>
      <c r="C160">
        <v>-359</v>
      </c>
    </row>
    <row r="161" spans="1:3" ht="21" x14ac:dyDescent="0.25">
      <c r="A161" s="1">
        <v>17.023</v>
      </c>
      <c r="B161">
        <v>157</v>
      </c>
      <c r="C161">
        <v>-354</v>
      </c>
    </row>
    <row r="162" spans="1:3" ht="21" x14ac:dyDescent="0.25">
      <c r="A162" s="1">
        <v>17.091999999999999</v>
      </c>
      <c r="B162">
        <v>158</v>
      </c>
      <c r="C162">
        <v>-348</v>
      </c>
    </row>
    <row r="163" spans="1:3" ht="21" x14ac:dyDescent="0.25">
      <c r="A163" s="1">
        <v>17.204000000000001</v>
      </c>
      <c r="B163">
        <v>159</v>
      </c>
      <c r="C163">
        <v>-346</v>
      </c>
    </row>
    <row r="164" spans="1:3" ht="21" x14ac:dyDescent="0.25">
      <c r="A164" s="1">
        <v>17.321999999999999</v>
      </c>
      <c r="B164">
        <v>160</v>
      </c>
      <c r="C164">
        <v>-339</v>
      </c>
    </row>
    <row r="165" spans="1:3" ht="21" x14ac:dyDescent="0.25">
      <c r="A165" s="1">
        <v>17.439</v>
      </c>
      <c r="B165">
        <v>161</v>
      </c>
      <c r="C165">
        <v>-333</v>
      </c>
    </row>
    <row r="166" spans="1:3" ht="21" x14ac:dyDescent="0.25">
      <c r="A166" s="1">
        <v>17.552</v>
      </c>
      <c r="B166">
        <v>162</v>
      </c>
      <c r="C166">
        <v>-330</v>
      </c>
    </row>
    <row r="167" spans="1:3" ht="21" x14ac:dyDescent="0.25">
      <c r="A167" s="1">
        <v>17.666</v>
      </c>
      <c r="B167">
        <v>163</v>
      </c>
      <c r="C167">
        <v>-322</v>
      </c>
    </row>
    <row r="168" spans="1:3" ht="21" x14ac:dyDescent="0.25">
      <c r="A168" s="1">
        <v>17.780999999999999</v>
      </c>
      <c r="B168">
        <v>164</v>
      </c>
      <c r="C168">
        <v>-320</v>
      </c>
    </row>
    <row r="169" spans="1:3" ht="21" x14ac:dyDescent="0.25">
      <c r="A169" s="1">
        <v>17.896999999999998</v>
      </c>
      <c r="B169">
        <v>165</v>
      </c>
      <c r="C169">
        <v>-314</v>
      </c>
    </row>
    <row r="170" spans="1:3" ht="21" x14ac:dyDescent="0.25">
      <c r="A170" s="1">
        <v>17.957999999999998</v>
      </c>
      <c r="B170">
        <v>166</v>
      </c>
      <c r="C170">
        <v>-303</v>
      </c>
    </row>
    <row r="171" spans="1:3" ht="21" x14ac:dyDescent="0.25">
      <c r="A171" s="1">
        <v>18.081</v>
      </c>
      <c r="B171">
        <v>167</v>
      </c>
      <c r="C171">
        <v>-296</v>
      </c>
    </row>
    <row r="172" spans="1:3" ht="21" x14ac:dyDescent="0.25">
      <c r="A172" s="1">
        <v>18.199000000000002</v>
      </c>
      <c r="B172">
        <v>168</v>
      </c>
      <c r="C172">
        <v>-290</v>
      </c>
    </row>
    <row r="173" spans="1:3" ht="21" x14ac:dyDescent="0.25">
      <c r="A173" s="1">
        <v>18.315999999999999</v>
      </c>
      <c r="B173">
        <v>169</v>
      </c>
      <c r="C173">
        <v>-285</v>
      </c>
    </row>
    <row r="174" spans="1:3" ht="21" x14ac:dyDescent="0.25">
      <c r="A174" s="1">
        <v>18.433</v>
      </c>
      <c r="B174">
        <v>170</v>
      </c>
      <c r="C174">
        <v>-276</v>
      </c>
    </row>
    <row r="175" spans="1:3" ht="21" x14ac:dyDescent="0.25">
      <c r="A175" s="1">
        <v>18.498000000000001</v>
      </c>
      <c r="B175">
        <v>171</v>
      </c>
      <c r="C175">
        <v>-270</v>
      </c>
    </row>
    <row r="176" spans="1:3" ht="21" x14ac:dyDescent="0.25">
      <c r="A176" s="1">
        <v>18.614000000000001</v>
      </c>
      <c r="B176">
        <v>172</v>
      </c>
      <c r="C176">
        <v>-267</v>
      </c>
    </row>
    <row r="177" spans="1:3" ht="21" x14ac:dyDescent="0.25">
      <c r="A177" s="1">
        <v>18.731000000000002</v>
      </c>
      <c r="B177">
        <v>173</v>
      </c>
      <c r="C177">
        <v>-263</v>
      </c>
    </row>
    <row r="178" spans="1:3" ht="21" x14ac:dyDescent="0.25">
      <c r="A178" s="1">
        <v>18.847999999999999</v>
      </c>
      <c r="B178">
        <v>174</v>
      </c>
      <c r="C178">
        <v>-258</v>
      </c>
    </row>
    <row r="179" spans="1:3" ht="21" x14ac:dyDescent="0.25">
      <c r="A179" s="1">
        <v>18.966000000000001</v>
      </c>
      <c r="B179">
        <v>175</v>
      </c>
      <c r="C179">
        <v>-246</v>
      </c>
    </row>
    <row r="180" spans="1:3" ht="21" x14ac:dyDescent="0.25">
      <c r="A180" s="1">
        <v>19.084</v>
      </c>
      <c r="B180">
        <v>176</v>
      </c>
      <c r="C180">
        <v>-240</v>
      </c>
    </row>
    <row r="181" spans="1:3" ht="21" x14ac:dyDescent="0.25">
      <c r="A181" s="1">
        <v>19.149000000000001</v>
      </c>
      <c r="B181">
        <v>177</v>
      </c>
      <c r="C181">
        <v>-229</v>
      </c>
    </row>
    <row r="182" spans="1:3" ht="21" x14ac:dyDescent="0.25">
      <c r="A182" s="1">
        <v>19.265000000000001</v>
      </c>
      <c r="B182">
        <v>178</v>
      </c>
      <c r="C182">
        <v>-225</v>
      </c>
    </row>
    <row r="183" spans="1:3" ht="21" x14ac:dyDescent="0.25">
      <c r="A183" s="1">
        <v>19.385000000000002</v>
      </c>
      <c r="B183">
        <v>179</v>
      </c>
      <c r="C183">
        <v>-218</v>
      </c>
    </row>
    <row r="184" spans="1:3" ht="21" x14ac:dyDescent="0.25">
      <c r="A184" s="1">
        <v>19.5</v>
      </c>
      <c r="B184">
        <v>180</v>
      </c>
      <c r="C184">
        <v>-212</v>
      </c>
    </row>
    <row r="185" spans="1:3" ht="21" x14ac:dyDescent="0.25">
      <c r="A185" s="1"/>
    </row>
    <row r="186" spans="1:3" ht="21" x14ac:dyDescent="0.25">
      <c r="A186" s="1"/>
    </row>
    <row r="187" spans="1:3" ht="21" x14ac:dyDescent="0.25">
      <c r="A187" s="1"/>
    </row>
    <row r="188" spans="1:3" ht="21" x14ac:dyDescent="0.25">
      <c r="A188" s="1"/>
    </row>
    <row r="189" spans="1:3" ht="21" x14ac:dyDescent="0.25">
      <c r="A189" s="1"/>
      <c r="C189" s="1"/>
    </row>
    <row r="190" spans="1:3" ht="21" x14ac:dyDescent="0.25">
      <c r="A190" s="1"/>
      <c r="C19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BA1-CF37-EE48-893D-C17406668CFC}">
  <dimension ref="A1:D184"/>
  <sheetViews>
    <sheetView topLeftCell="A3" workbookViewId="0">
      <selection activeCell="E24" sqref="E24"/>
    </sheetView>
  </sheetViews>
  <sheetFormatPr baseColWidth="10" defaultRowHeight="16" x14ac:dyDescent="0.2"/>
  <cols>
    <col min="1" max="1" width="13.1640625" bestFit="1" customWidth="1"/>
    <col min="3" max="3" width="6.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ht="21" x14ac:dyDescent="0.25">
      <c r="A3" s="1">
        <v>0</v>
      </c>
      <c r="B3">
        <v>0</v>
      </c>
      <c r="C3" s="1">
        <v>313</v>
      </c>
      <c r="D3">
        <f>400-C3</f>
        <v>87</v>
      </c>
    </row>
    <row r="4" spans="1:4" ht="21" x14ac:dyDescent="0.25">
      <c r="A4" s="1">
        <v>0.123</v>
      </c>
      <c r="B4">
        <v>1</v>
      </c>
      <c r="C4">
        <v>313</v>
      </c>
      <c r="D4">
        <f t="shared" ref="D4:D67" si="0">400-C4</f>
        <v>87</v>
      </c>
    </row>
    <row r="5" spans="1:4" ht="21" x14ac:dyDescent="0.25">
      <c r="A5" s="1">
        <v>0.22800000000000001</v>
      </c>
      <c r="B5">
        <v>2</v>
      </c>
      <c r="C5">
        <v>314</v>
      </c>
      <c r="D5">
        <f t="shared" si="0"/>
        <v>86</v>
      </c>
    </row>
    <row r="6" spans="1:4" ht="21" x14ac:dyDescent="0.25">
      <c r="A6" s="1">
        <v>0.34100000000000003</v>
      </c>
      <c r="B6">
        <v>3</v>
      </c>
      <c r="C6">
        <v>314</v>
      </c>
      <c r="D6">
        <f t="shared" si="0"/>
        <v>86</v>
      </c>
    </row>
    <row r="7" spans="1:4" ht="21" x14ac:dyDescent="0.25">
      <c r="A7" s="1">
        <v>0.45100000000000001</v>
      </c>
      <c r="B7">
        <v>4</v>
      </c>
      <c r="C7">
        <v>314</v>
      </c>
      <c r="D7">
        <f t="shared" si="0"/>
        <v>86</v>
      </c>
    </row>
    <row r="8" spans="1:4" ht="21" x14ac:dyDescent="0.25">
      <c r="A8" s="1">
        <v>0.55700000000000005</v>
      </c>
      <c r="B8">
        <v>5</v>
      </c>
      <c r="C8">
        <v>314</v>
      </c>
      <c r="D8">
        <f t="shared" si="0"/>
        <v>86</v>
      </c>
    </row>
    <row r="9" spans="1:4" ht="21" x14ac:dyDescent="0.25">
      <c r="A9" s="1">
        <v>0.66900000000000004</v>
      </c>
      <c r="B9">
        <v>6</v>
      </c>
      <c r="C9">
        <v>314</v>
      </c>
      <c r="D9">
        <f t="shared" si="0"/>
        <v>86</v>
      </c>
    </row>
    <row r="10" spans="1:4" ht="21" x14ac:dyDescent="0.25">
      <c r="A10" s="1">
        <v>0.77500000000000002</v>
      </c>
      <c r="B10">
        <v>7</v>
      </c>
      <c r="C10">
        <v>314</v>
      </c>
      <c r="D10">
        <f t="shared" si="0"/>
        <v>86</v>
      </c>
    </row>
    <row r="11" spans="1:4" ht="21" x14ac:dyDescent="0.25">
      <c r="A11" s="1">
        <v>0.88400000000000001</v>
      </c>
      <c r="B11">
        <v>8</v>
      </c>
      <c r="C11">
        <v>314</v>
      </c>
      <c r="D11">
        <f t="shared" si="0"/>
        <v>86</v>
      </c>
    </row>
    <row r="12" spans="1:4" ht="21" x14ac:dyDescent="0.25">
      <c r="A12" s="1">
        <v>0.98799999999999999</v>
      </c>
      <c r="B12">
        <v>9</v>
      </c>
      <c r="C12">
        <v>314</v>
      </c>
      <c r="D12">
        <f t="shared" si="0"/>
        <v>86</v>
      </c>
    </row>
    <row r="13" spans="1:4" ht="21" x14ac:dyDescent="0.25">
      <c r="A13" s="1">
        <v>1.1100000000000001</v>
      </c>
      <c r="B13">
        <v>10</v>
      </c>
      <c r="C13">
        <v>314</v>
      </c>
      <c r="D13">
        <f t="shared" si="0"/>
        <v>86</v>
      </c>
    </row>
    <row r="14" spans="1:4" ht="21" x14ac:dyDescent="0.25">
      <c r="A14" s="1">
        <v>1.22</v>
      </c>
      <c r="B14">
        <v>11</v>
      </c>
      <c r="C14">
        <v>314</v>
      </c>
      <c r="D14">
        <f t="shared" si="0"/>
        <v>86</v>
      </c>
    </row>
    <row r="15" spans="1:4" ht="21" x14ac:dyDescent="0.25">
      <c r="A15" s="1">
        <v>1.327</v>
      </c>
      <c r="B15">
        <v>12</v>
      </c>
      <c r="C15">
        <v>313</v>
      </c>
      <c r="D15">
        <f t="shared" si="0"/>
        <v>87</v>
      </c>
    </row>
    <row r="16" spans="1:4" ht="21" x14ac:dyDescent="0.25">
      <c r="A16" s="1">
        <v>1.44</v>
      </c>
      <c r="B16">
        <v>13</v>
      </c>
      <c r="C16">
        <v>309</v>
      </c>
      <c r="D16">
        <f t="shared" si="0"/>
        <v>91</v>
      </c>
    </row>
    <row r="17" spans="1:4" ht="21" x14ac:dyDescent="0.25">
      <c r="A17" s="1">
        <v>1.5029999999999999</v>
      </c>
      <c r="B17">
        <v>14</v>
      </c>
      <c r="C17">
        <v>305</v>
      </c>
      <c r="D17">
        <f t="shared" si="0"/>
        <v>95</v>
      </c>
    </row>
    <row r="18" spans="1:4" ht="21" x14ac:dyDescent="0.25">
      <c r="A18" s="1">
        <v>1.61</v>
      </c>
      <c r="B18">
        <v>15</v>
      </c>
      <c r="C18">
        <v>300</v>
      </c>
      <c r="D18">
        <f t="shared" si="0"/>
        <v>100</v>
      </c>
    </row>
    <row r="19" spans="1:4" ht="21" x14ac:dyDescent="0.25">
      <c r="A19" s="1">
        <v>1.7230000000000001</v>
      </c>
      <c r="B19">
        <v>16</v>
      </c>
      <c r="C19">
        <v>289</v>
      </c>
      <c r="D19">
        <f t="shared" si="0"/>
        <v>111</v>
      </c>
    </row>
    <row r="20" spans="1:4" ht="21" x14ac:dyDescent="0.25">
      <c r="A20" s="1">
        <v>1.8320000000000001</v>
      </c>
      <c r="B20">
        <v>17</v>
      </c>
      <c r="C20">
        <v>274</v>
      </c>
      <c r="D20">
        <f t="shared" si="0"/>
        <v>126</v>
      </c>
    </row>
    <row r="21" spans="1:4" ht="21" x14ac:dyDescent="0.25">
      <c r="A21" s="1">
        <v>1.944</v>
      </c>
      <c r="B21">
        <v>18</v>
      </c>
      <c r="C21">
        <v>261</v>
      </c>
      <c r="D21">
        <f t="shared" si="0"/>
        <v>139</v>
      </c>
    </row>
    <row r="22" spans="1:4" ht="21" x14ac:dyDescent="0.25">
      <c r="A22" s="1">
        <v>2.0550000000000002</v>
      </c>
      <c r="B22">
        <v>19</v>
      </c>
      <c r="C22">
        <v>248</v>
      </c>
      <c r="D22">
        <f t="shared" si="0"/>
        <v>152</v>
      </c>
    </row>
    <row r="23" spans="1:4" ht="21" x14ac:dyDescent="0.25">
      <c r="A23" s="1">
        <v>2.1680000000000001</v>
      </c>
      <c r="B23">
        <v>20</v>
      </c>
      <c r="C23">
        <v>237</v>
      </c>
      <c r="D23">
        <f t="shared" si="0"/>
        <v>163</v>
      </c>
    </row>
    <row r="24" spans="1:4" ht="21" x14ac:dyDescent="0.25">
      <c r="A24" s="1">
        <v>2.2749999999999999</v>
      </c>
      <c r="B24">
        <v>21</v>
      </c>
      <c r="C24">
        <v>229</v>
      </c>
      <c r="D24">
        <f t="shared" si="0"/>
        <v>171</v>
      </c>
    </row>
    <row r="25" spans="1:4" ht="21" x14ac:dyDescent="0.25">
      <c r="A25" s="1">
        <v>2.3879999999999999</v>
      </c>
      <c r="B25">
        <v>22</v>
      </c>
      <c r="C25">
        <v>219</v>
      </c>
      <c r="D25">
        <f t="shared" si="0"/>
        <v>181</v>
      </c>
    </row>
    <row r="26" spans="1:4" ht="21" x14ac:dyDescent="0.25">
      <c r="A26" s="1">
        <v>2.4969999999999999</v>
      </c>
      <c r="B26">
        <v>23</v>
      </c>
      <c r="C26">
        <v>213</v>
      </c>
      <c r="D26">
        <f t="shared" si="0"/>
        <v>187</v>
      </c>
    </row>
    <row r="27" spans="1:4" ht="21" x14ac:dyDescent="0.25">
      <c r="A27" s="1">
        <v>2.61</v>
      </c>
      <c r="B27">
        <v>24</v>
      </c>
      <c r="C27">
        <v>206</v>
      </c>
      <c r="D27">
        <f t="shared" si="0"/>
        <v>194</v>
      </c>
    </row>
    <row r="28" spans="1:4" ht="21" x14ac:dyDescent="0.25">
      <c r="A28" s="1">
        <v>2.7770000000000001</v>
      </c>
      <c r="B28">
        <v>25</v>
      </c>
      <c r="C28">
        <v>201</v>
      </c>
      <c r="D28">
        <f t="shared" si="0"/>
        <v>199</v>
      </c>
    </row>
    <row r="29" spans="1:4" ht="21" x14ac:dyDescent="0.25">
      <c r="A29" s="1">
        <v>2.8889999999999998</v>
      </c>
      <c r="B29">
        <v>26</v>
      </c>
      <c r="C29">
        <v>199</v>
      </c>
      <c r="D29">
        <f t="shared" si="0"/>
        <v>201</v>
      </c>
    </row>
    <row r="30" spans="1:4" ht="21" x14ac:dyDescent="0.25">
      <c r="A30" s="1">
        <v>3.0019999999999998</v>
      </c>
      <c r="B30">
        <v>27</v>
      </c>
      <c r="C30">
        <v>197</v>
      </c>
      <c r="D30">
        <f t="shared" si="0"/>
        <v>203</v>
      </c>
    </row>
    <row r="31" spans="1:4" ht="21" x14ac:dyDescent="0.25">
      <c r="A31" s="1">
        <v>3.125</v>
      </c>
      <c r="B31">
        <v>28</v>
      </c>
      <c r="C31">
        <v>196</v>
      </c>
      <c r="D31">
        <f t="shared" si="0"/>
        <v>204</v>
      </c>
    </row>
    <row r="32" spans="1:4" ht="21" x14ac:dyDescent="0.25">
      <c r="A32" s="1">
        <v>3.1869999999999998</v>
      </c>
      <c r="B32">
        <v>29</v>
      </c>
      <c r="C32">
        <v>195</v>
      </c>
      <c r="D32">
        <f t="shared" si="0"/>
        <v>205</v>
      </c>
    </row>
    <row r="33" spans="1:4" ht="21" x14ac:dyDescent="0.25">
      <c r="A33" s="1">
        <v>3.294</v>
      </c>
      <c r="B33">
        <v>30</v>
      </c>
      <c r="C33">
        <v>196</v>
      </c>
      <c r="D33">
        <f t="shared" si="0"/>
        <v>204</v>
      </c>
    </row>
    <row r="34" spans="1:4" ht="21" x14ac:dyDescent="0.25">
      <c r="A34" s="1">
        <v>3.4060000000000001</v>
      </c>
      <c r="B34">
        <v>31</v>
      </c>
      <c r="C34">
        <v>195</v>
      </c>
      <c r="D34">
        <f t="shared" si="0"/>
        <v>205</v>
      </c>
    </row>
    <row r="35" spans="1:4" ht="21" x14ac:dyDescent="0.25">
      <c r="A35" s="1">
        <v>3.5219999999999998</v>
      </c>
      <c r="B35">
        <v>32</v>
      </c>
      <c r="C35">
        <v>195</v>
      </c>
      <c r="D35">
        <f t="shared" si="0"/>
        <v>205</v>
      </c>
    </row>
    <row r="36" spans="1:4" ht="21" x14ac:dyDescent="0.25">
      <c r="A36" s="1">
        <v>3.637</v>
      </c>
      <c r="B36">
        <v>33</v>
      </c>
      <c r="C36">
        <v>195</v>
      </c>
      <c r="D36">
        <f t="shared" si="0"/>
        <v>205</v>
      </c>
    </row>
    <row r="37" spans="1:4" ht="21" x14ac:dyDescent="0.25">
      <c r="A37" s="1">
        <v>3.7429999999999999</v>
      </c>
      <c r="B37">
        <v>34</v>
      </c>
      <c r="C37">
        <v>195</v>
      </c>
      <c r="D37">
        <f t="shared" si="0"/>
        <v>205</v>
      </c>
    </row>
    <row r="38" spans="1:4" ht="21" x14ac:dyDescent="0.25">
      <c r="A38" s="1">
        <v>3.855</v>
      </c>
      <c r="B38">
        <v>35</v>
      </c>
      <c r="C38">
        <v>194</v>
      </c>
      <c r="D38">
        <f t="shared" si="0"/>
        <v>206</v>
      </c>
    </row>
    <row r="39" spans="1:4" ht="21" x14ac:dyDescent="0.25">
      <c r="A39" s="1">
        <v>3.964</v>
      </c>
      <c r="B39">
        <v>36</v>
      </c>
      <c r="C39">
        <v>194</v>
      </c>
      <c r="D39">
        <f t="shared" si="0"/>
        <v>206</v>
      </c>
    </row>
    <row r="40" spans="1:4" ht="21" x14ac:dyDescent="0.25">
      <c r="A40" s="1">
        <v>4.0739999999999998</v>
      </c>
      <c r="B40">
        <v>37</v>
      </c>
      <c r="C40">
        <v>194</v>
      </c>
      <c r="D40">
        <f t="shared" si="0"/>
        <v>206</v>
      </c>
    </row>
    <row r="41" spans="1:4" ht="21" x14ac:dyDescent="0.25">
      <c r="A41" s="1">
        <v>4.1859999999999999</v>
      </c>
      <c r="B41">
        <v>38</v>
      </c>
      <c r="C41">
        <v>193</v>
      </c>
      <c r="D41">
        <f t="shared" si="0"/>
        <v>207</v>
      </c>
    </row>
    <row r="42" spans="1:4" ht="21" x14ac:dyDescent="0.25">
      <c r="A42" s="1">
        <v>4.2960000000000003</v>
      </c>
      <c r="B42">
        <v>39</v>
      </c>
      <c r="C42">
        <v>192</v>
      </c>
      <c r="D42">
        <f t="shared" si="0"/>
        <v>208</v>
      </c>
    </row>
    <row r="43" spans="1:4" ht="21" x14ac:dyDescent="0.25">
      <c r="A43" s="1">
        <v>4.4089999999999998</v>
      </c>
      <c r="B43">
        <v>40</v>
      </c>
      <c r="C43">
        <v>192</v>
      </c>
      <c r="D43">
        <f t="shared" si="0"/>
        <v>208</v>
      </c>
    </row>
    <row r="44" spans="1:4" ht="21" x14ac:dyDescent="0.25">
      <c r="A44" s="1">
        <v>4.5209999999999999</v>
      </c>
      <c r="B44">
        <v>41</v>
      </c>
      <c r="C44">
        <v>193</v>
      </c>
      <c r="D44">
        <f t="shared" si="0"/>
        <v>207</v>
      </c>
    </row>
    <row r="45" spans="1:4" ht="21" x14ac:dyDescent="0.25">
      <c r="A45" s="1">
        <v>4.6280000000000001</v>
      </c>
      <c r="B45">
        <v>42</v>
      </c>
      <c r="C45">
        <v>192</v>
      </c>
      <c r="D45">
        <f t="shared" si="0"/>
        <v>208</v>
      </c>
    </row>
    <row r="46" spans="1:4" ht="21" x14ac:dyDescent="0.25">
      <c r="A46" s="1">
        <v>4.7409999999999997</v>
      </c>
      <c r="B46">
        <v>43</v>
      </c>
      <c r="C46">
        <v>192</v>
      </c>
      <c r="D46">
        <f t="shared" si="0"/>
        <v>208</v>
      </c>
    </row>
    <row r="47" spans="1:4" ht="21" x14ac:dyDescent="0.25">
      <c r="A47" s="1">
        <v>4.8550000000000004</v>
      </c>
      <c r="B47">
        <v>44</v>
      </c>
      <c r="C47">
        <v>192</v>
      </c>
      <c r="D47">
        <f t="shared" si="0"/>
        <v>208</v>
      </c>
    </row>
    <row r="48" spans="1:4" ht="21" x14ac:dyDescent="0.25">
      <c r="A48" s="1">
        <v>4.915</v>
      </c>
      <c r="B48">
        <v>45</v>
      </c>
      <c r="C48">
        <v>191</v>
      </c>
      <c r="D48">
        <f t="shared" si="0"/>
        <v>209</v>
      </c>
    </row>
    <row r="49" spans="1:4" ht="21" x14ac:dyDescent="0.25">
      <c r="A49" s="1">
        <v>5.0250000000000004</v>
      </c>
      <c r="B49">
        <v>46</v>
      </c>
      <c r="C49">
        <v>191</v>
      </c>
      <c r="D49">
        <f t="shared" si="0"/>
        <v>209</v>
      </c>
    </row>
    <row r="50" spans="1:4" ht="21" x14ac:dyDescent="0.25">
      <c r="A50" s="1">
        <v>5.1379999999999999</v>
      </c>
      <c r="B50">
        <v>47</v>
      </c>
      <c r="C50">
        <v>191</v>
      </c>
      <c r="D50">
        <f t="shared" si="0"/>
        <v>209</v>
      </c>
    </row>
    <row r="51" spans="1:4" ht="21" x14ac:dyDescent="0.25">
      <c r="A51" s="1">
        <v>5.2480000000000002</v>
      </c>
      <c r="B51">
        <v>48</v>
      </c>
      <c r="C51">
        <v>190</v>
      </c>
      <c r="D51">
        <f t="shared" si="0"/>
        <v>210</v>
      </c>
    </row>
    <row r="52" spans="1:4" ht="21" x14ac:dyDescent="0.25">
      <c r="A52" s="1">
        <v>5.3609999999999998</v>
      </c>
      <c r="B52">
        <v>49</v>
      </c>
      <c r="C52">
        <v>188</v>
      </c>
      <c r="D52">
        <f t="shared" si="0"/>
        <v>212</v>
      </c>
    </row>
    <row r="53" spans="1:4" ht="21" x14ac:dyDescent="0.25">
      <c r="A53" s="1">
        <v>5.4729999999999999</v>
      </c>
      <c r="B53">
        <v>50</v>
      </c>
      <c r="C53">
        <v>185</v>
      </c>
      <c r="D53">
        <f t="shared" si="0"/>
        <v>215</v>
      </c>
    </row>
    <row r="54" spans="1:4" ht="21" x14ac:dyDescent="0.25">
      <c r="A54" s="1">
        <v>5.5880000000000001</v>
      </c>
      <c r="B54">
        <v>51</v>
      </c>
      <c r="C54">
        <v>180</v>
      </c>
      <c r="D54">
        <f t="shared" si="0"/>
        <v>220</v>
      </c>
    </row>
    <row r="55" spans="1:4" ht="21" x14ac:dyDescent="0.25">
      <c r="A55" s="1">
        <v>5.6970000000000001</v>
      </c>
      <c r="B55">
        <v>52</v>
      </c>
      <c r="C55">
        <v>173</v>
      </c>
      <c r="D55">
        <f t="shared" si="0"/>
        <v>227</v>
      </c>
    </row>
    <row r="56" spans="1:4" ht="21" x14ac:dyDescent="0.25">
      <c r="A56" s="1">
        <v>5.8070000000000004</v>
      </c>
      <c r="B56">
        <v>53</v>
      </c>
      <c r="C56">
        <v>167</v>
      </c>
      <c r="D56">
        <f t="shared" si="0"/>
        <v>233</v>
      </c>
    </row>
    <row r="57" spans="1:4" ht="21" x14ac:dyDescent="0.25">
      <c r="A57" s="1">
        <v>5.9189999999999996</v>
      </c>
      <c r="B57">
        <v>54</v>
      </c>
      <c r="C57">
        <v>161</v>
      </c>
      <c r="D57">
        <f t="shared" si="0"/>
        <v>239</v>
      </c>
    </row>
    <row r="58" spans="1:4" ht="21" x14ac:dyDescent="0.25">
      <c r="A58" s="1">
        <v>6.0259999999999998</v>
      </c>
      <c r="B58">
        <v>55</v>
      </c>
      <c r="C58">
        <v>158</v>
      </c>
      <c r="D58">
        <f t="shared" si="0"/>
        <v>242</v>
      </c>
    </row>
    <row r="59" spans="1:4" ht="21" x14ac:dyDescent="0.25">
      <c r="A59" s="1">
        <v>6.1360000000000001</v>
      </c>
      <c r="B59">
        <v>56</v>
      </c>
      <c r="C59">
        <v>154</v>
      </c>
      <c r="D59">
        <f t="shared" si="0"/>
        <v>246</v>
      </c>
    </row>
    <row r="60" spans="1:4" ht="21" x14ac:dyDescent="0.25">
      <c r="A60" s="1">
        <v>6.2430000000000003</v>
      </c>
      <c r="B60">
        <v>57</v>
      </c>
      <c r="C60">
        <v>150</v>
      </c>
      <c r="D60">
        <f t="shared" si="0"/>
        <v>250</v>
      </c>
    </row>
    <row r="61" spans="1:4" ht="21" x14ac:dyDescent="0.25">
      <c r="A61" s="1">
        <v>6.3559999999999999</v>
      </c>
      <c r="B61">
        <v>58</v>
      </c>
      <c r="C61">
        <v>146</v>
      </c>
      <c r="D61">
        <f t="shared" si="0"/>
        <v>254</v>
      </c>
    </row>
    <row r="62" spans="1:4" ht="21" x14ac:dyDescent="0.25">
      <c r="A62" s="1">
        <v>6.47</v>
      </c>
      <c r="B62">
        <v>59</v>
      </c>
      <c r="C62">
        <v>145</v>
      </c>
      <c r="D62">
        <f t="shared" si="0"/>
        <v>255</v>
      </c>
    </row>
    <row r="63" spans="1:4" ht="21" x14ac:dyDescent="0.25">
      <c r="A63" s="1">
        <v>6.5759999999999996</v>
      </c>
      <c r="B63">
        <v>60</v>
      </c>
      <c r="C63">
        <v>142</v>
      </c>
      <c r="D63">
        <f t="shared" si="0"/>
        <v>258</v>
      </c>
    </row>
    <row r="64" spans="1:4" ht="21" x14ac:dyDescent="0.25">
      <c r="A64" s="1">
        <v>6.6890000000000001</v>
      </c>
      <c r="B64">
        <v>61</v>
      </c>
      <c r="C64">
        <v>140</v>
      </c>
      <c r="D64">
        <f t="shared" si="0"/>
        <v>260</v>
      </c>
    </row>
    <row r="65" spans="1:4" ht="21" x14ac:dyDescent="0.25">
      <c r="A65" s="1">
        <v>6.7510000000000003</v>
      </c>
      <c r="B65">
        <v>62</v>
      </c>
      <c r="C65">
        <v>137</v>
      </c>
      <c r="D65">
        <f t="shared" si="0"/>
        <v>263</v>
      </c>
    </row>
    <row r="66" spans="1:4" ht="21" x14ac:dyDescent="0.25">
      <c r="A66" s="1">
        <v>6.8579999999999997</v>
      </c>
      <c r="B66">
        <v>63</v>
      </c>
      <c r="C66">
        <v>136</v>
      </c>
      <c r="D66">
        <f t="shared" si="0"/>
        <v>264</v>
      </c>
    </row>
    <row r="67" spans="1:4" ht="21" x14ac:dyDescent="0.25">
      <c r="A67" s="1">
        <v>6.9710000000000001</v>
      </c>
      <c r="B67">
        <v>64</v>
      </c>
      <c r="C67">
        <v>135</v>
      </c>
      <c r="D67">
        <f t="shared" si="0"/>
        <v>265</v>
      </c>
    </row>
    <row r="68" spans="1:4" ht="21" x14ac:dyDescent="0.25">
      <c r="A68" s="1">
        <v>7.0810000000000004</v>
      </c>
      <c r="B68">
        <v>65</v>
      </c>
      <c r="C68">
        <v>134</v>
      </c>
      <c r="D68">
        <f t="shared" ref="D68:D131" si="1">400-C68</f>
        <v>266</v>
      </c>
    </row>
    <row r="69" spans="1:4" ht="21" x14ac:dyDescent="0.25">
      <c r="A69" s="1">
        <v>7.1909999999999998</v>
      </c>
      <c r="B69">
        <v>66</v>
      </c>
      <c r="C69">
        <v>133</v>
      </c>
      <c r="D69">
        <f t="shared" si="1"/>
        <v>267</v>
      </c>
    </row>
    <row r="70" spans="1:4" ht="21" x14ac:dyDescent="0.25">
      <c r="A70" s="1">
        <v>7.3019999999999996</v>
      </c>
      <c r="B70">
        <v>67</v>
      </c>
      <c r="C70">
        <v>132</v>
      </c>
      <c r="D70">
        <f t="shared" si="1"/>
        <v>268</v>
      </c>
    </row>
    <row r="71" spans="1:4" ht="21" x14ac:dyDescent="0.25">
      <c r="A71" s="1">
        <v>7.4089999999999998</v>
      </c>
      <c r="B71">
        <v>68</v>
      </c>
      <c r="C71">
        <v>133</v>
      </c>
      <c r="D71">
        <f t="shared" si="1"/>
        <v>267</v>
      </c>
    </row>
    <row r="72" spans="1:4" ht="21" x14ac:dyDescent="0.25">
      <c r="A72" s="1">
        <v>7.5229999999999997</v>
      </c>
      <c r="B72">
        <v>69</v>
      </c>
      <c r="C72">
        <v>134</v>
      </c>
      <c r="D72">
        <f t="shared" si="1"/>
        <v>266</v>
      </c>
    </row>
    <row r="73" spans="1:4" ht="21" x14ac:dyDescent="0.25">
      <c r="A73" s="1">
        <v>7.6379999999999999</v>
      </c>
      <c r="B73">
        <v>70</v>
      </c>
      <c r="C73">
        <v>134</v>
      </c>
      <c r="D73">
        <f t="shared" si="1"/>
        <v>266</v>
      </c>
    </row>
    <row r="74" spans="1:4" ht="21" x14ac:dyDescent="0.25">
      <c r="A74" s="1">
        <v>7.7430000000000003</v>
      </c>
      <c r="B74">
        <v>71</v>
      </c>
      <c r="C74">
        <v>135</v>
      </c>
      <c r="D74">
        <f t="shared" si="1"/>
        <v>265</v>
      </c>
    </row>
    <row r="75" spans="1:4" ht="21" x14ac:dyDescent="0.25">
      <c r="A75" s="1">
        <v>7.8540000000000001</v>
      </c>
      <c r="B75">
        <v>72</v>
      </c>
      <c r="C75">
        <v>136</v>
      </c>
      <c r="D75">
        <f t="shared" si="1"/>
        <v>264</v>
      </c>
    </row>
    <row r="76" spans="1:4" ht="21" x14ac:dyDescent="0.25">
      <c r="A76" s="1">
        <v>7.9649999999999999</v>
      </c>
      <c r="B76">
        <v>73</v>
      </c>
      <c r="C76">
        <v>137</v>
      </c>
      <c r="D76">
        <f t="shared" si="1"/>
        <v>263</v>
      </c>
    </row>
    <row r="77" spans="1:4" ht="21" x14ac:dyDescent="0.25">
      <c r="A77" s="1">
        <v>8.0760000000000005</v>
      </c>
      <c r="B77">
        <v>74</v>
      </c>
      <c r="C77">
        <v>137</v>
      </c>
      <c r="D77">
        <f t="shared" si="1"/>
        <v>263</v>
      </c>
    </row>
    <row r="78" spans="1:4" ht="21" x14ac:dyDescent="0.25">
      <c r="A78" s="1">
        <v>8.1869999999999994</v>
      </c>
      <c r="B78">
        <v>75</v>
      </c>
      <c r="C78">
        <v>136</v>
      </c>
      <c r="D78">
        <f t="shared" si="1"/>
        <v>264</v>
      </c>
    </row>
    <row r="79" spans="1:4" ht="21" x14ac:dyDescent="0.25">
      <c r="A79" s="1">
        <v>8.2949999999999999</v>
      </c>
      <c r="B79">
        <v>76</v>
      </c>
      <c r="C79">
        <v>135</v>
      </c>
      <c r="D79">
        <f t="shared" si="1"/>
        <v>265</v>
      </c>
    </row>
    <row r="80" spans="1:4" ht="21" x14ac:dyDescent="0.25">
      <c r="A80" s="1">
        <v>8.4079999999999995</v>
      </c>
      <c r="B80">
        <v>77</v>
      </c>
      <c r="C80">
        <v>135</v>
      </c>
      <c r="D80">
        <f t="shared" si="1"/>
        <v>265</v>
      </c>
    </row>
    <row r="81" spans="1:4" ht="21" x14ac:dyDescent="0.25">
      <c r="A81" s="1">
        <v>8.5210000000000008</v>
      </c>
      <c r="B81">
        <v>78</v>
      </c>
      <c r="C81">
        <v>136</v>
      </c>
      <c r="D81">
        <f t="shared" si="1"/>
        <v>264</v>
      </c>
    </row>
    <row r="82" spans="1:4" ht="21" x14ac:dyDescent="0.25">
      <c r="A82" s="1">
        <v>8.6300000000000008</v>
      </c>
      <c r="B82">
        <v>79</v>
      </c>
      <c r="C82">
        <v>138</v>
      </c>
      <c r="D82">
        <f t="shared" si="1"/>
        <v>262</v>
      </c>
    </row>
    <row r="83" spans="1:4" ht="21" x14ac:dyDescent="0.25">
      <c r="A83" s="1">
        <v>8.6940000000000008</v>
      </c>
      <c r="B83">
        <v>80</v>
      </c>
      <c r="C83">
        <v>139</v>
      </c>
      <c r="D83">
        <f t="shared" si="1"/>
        <v>261</v>
      </c>
    </row>
    <row r="84" spans="1:4" ht="21" x14ac:dyDescent="0.25">
      <c r="A84" s="1">
        <v>8.8019999999999996</v>
      </c>
      <c r="B84">
        <v>81</v>
      </c>
      <c r="C84">
        <v>141</v>
      </c>
      <c r="D84">
        <f t="shared" si="1"/>
        <v>259</v>
      </c>
    </row>
    <row r="85" spans="1:4" ht="21" x14ac:dyDescent="0.25">
      <c r="A85" s="1">
        <v>8.9130000000000003</v>
      </c>
      <c r="B85">
        <v>82</v>
      </c>
      <c r="C85">
        <v>143</v>
      </c>
      <c r="D85">
        <f t="shared" si="1"/>
        <v>257</v>
      </c>
    </row>
    <row r="86" spans="1:4" ht="21" x14ac:dyDescent="0.25">
      <c r="A86" s="1">
        <v>9.0250000000000004</v>
      </c>
      <c r="B86">
        <v>83</v>
      </c>
      <c r="C86">
        <v>145</v>
      </c>
      <c r="D86">
        <f t="shared" si="1"/>
        <v>255</v>
      </c>
    </row>
    <row r="87" spans="1:4" ht="21" x14ac:dyDescent="0.25">
      <c r="A87" s="1">
        <v>9.1370000000000005</v>
      </c>
      <c r="B87">
        <v>84</v>
      </c>
      <c r="C87">
        <v>148</v>
      </c>
      <c r="D87">
        <f t="shared" si="1"/>
        <v>252</v>
      </c>
    </row>
    <row r="88" spans="1:4" ht="21" x14ac:dyDescent="0.25">
      <c r="A88" s="1">
        <v>9.2479999999999993</v>
      </c>
      <c r="B88">
        <v>85</v>
      </c>
      <c r="C88">
        <v>153</v>
      </c>
      <c r="D88">
        <f t="shared" si="1"/>
        <v>247</v>
      </c>
    </row>
    <row r="89" spans="1:4" ht="21" x14ac:dyDescent="0.25">
      <c r="A89" s="1">
        <v>9.36</v>
      </c>
      <c r="B89">
        <v>86</v>
      </c>
      <c r="C89">
        <v>154</v>
      </c>
      <c r="D89">
        <f t="shared" si="1"/>
        <v>246</v>
      </c>
    </row>
    <row r="90" spans="1:4" ht="21" x14ac:dyDescent="0.25">
      <c r="A90" s="1">
        <v>9.4730000000000008</v>
      </c>
      <c r="B90">
        <v>87</v>
      </c>
      <c r="C90">
        <v>160</v>
      </c>
      <c r="D90">
        <f t="shared" si="1"/>
        <v>240</v>
      </c>
    </row>
    <row r="91" spans="1:4" ht="21" x14ac:dyDescent="0.25">
      <c r="A91" s="1">
        <v>9.5860000000000003</v>
      </c>
      <c r="B91">
        <v>88</v>
      </c>
      <c r="C91">
        <v>164</v>
      </c>
      <c r="D91">
        <f t="shared" si="1"/>
        <v>236</v>
      </c>
    </row>
    <row r="92" spans="1:4" ht="21" x14ac:dyDescent="0.25">
      <c r="A92" s="1">
        <v>9.6959999999999997</v>
      </c>
      <c r="B92">
        <v>89</v>
      </c>
      <c r="C92">
        <v>170</v>
      </c>
      <c r="D92">
        <f t="shared" si="1"/>
        <v>230</v>
      </c>
    </row>
    <row r="93" spans="1:4" ht="21" x14ac:dyDescent="0.25">
      <c r="A93" s="1">
        <v>9.8070000000000004</v>
      </c>
      <c r="B93">
        <v>90</v>
      </c>
      <c r="C93">
        <v>175</v>
      </c>
      <c r="D93">
        <f t="shared" si="1"/>
        <v>225</v>
      </c>
    </row>
    <row r="94" spans="1:4" ht="21" x14ac:dyDescent="0.25">
      <c r="A94" s="1">
        <v>9.9220000000000006</v>
      </c>
      <c r="B94">
        <v>91</v>
      </c>
      <c r="C94">
        <v>178</v>
      </c>
      <c r="D94">
        <f t="shared" si="1"/>
        <v>222</v>
      </c>
    </row>
    <row r="95" spans="1:4" ht="21" x14ac:dyDescent="0.25">
      <c r="A95" s="1">
        <v>10.037000000000001</v>
      </c>
      <c r="B95">
        <v>92</v>
      </c>
      <c r="C95">
        <v>183</v>
      </c>
      <c r="D95">
        <f t="shared" si="1"/>
        <v>217</v>
      </c>
    </row>
    <row r="96" spans="1:4" ht="21" x14ac:dyDescent="0.25">
      <c r="A96" s="1">
        <v>10.102</v>
      </c>
      <c r="B96">
        <v>93</v>
      </c>
      <c r="C96">
        <v>186</v>
      </c>
      <c r="D96">
        <f t="shared" si="1"/>
        <v>214</v>
      </c>
    </row>
    <row r="97" spans="1:4" ht="21" x14ac:dyDescent="0.25">
      <c r="A97" s="1">
        <v>10.211</v>
      </c>
      <c r="B97">
        <v>94</v>
      </c>
      <c r="C97">
        <v>189</v>
      </c>
      <c r="D97">
        <f t="shared" si="1"/>
        <v>211</v>
      </c>
    </row>
    <row r="98" spans="1:4" ht="21" x14ac:dyDescent="0.25">
      <c r="A98" s="1">
        <v>10.324</v>
      </c>
      <c r="B98">
        <v>95</v>
      </c>
      <c r="C98">
        <v>192</v>
      </c>
      <c r="D98">
        <f t="shared" si="1"/>
        <v>208</v>
      </c>
    </row>
    <row r="99" spans="1:4" ht="21" x14ac:dyDescent="0.25">
      <c r="A99" s="1">
        <v>10.438000000000001</v>
      </c>
      <c r="B99">
        <v>96</v>
      </c>
      <c r="C99">
        <v>194</v>
      </c>
      <c r="D99">
        <f t="shared" si="1"/>
        <v>206</v>
      </c>
    </row>
    <row r="100" spans="1:4" ht="21" x14ac:dyDescent="0.25">
      <c r="A100" s="1">
        <v>10.548999999999999</v>
      </c>
      <c r="B100">
        <v>97</v>
      </c>
      <c r="C100">
        <v>195</v>
      </c>
      <c r="D100">
        <f t="shared" si="1"/>
        <v>205</v>
      </c>
    </row>
    <row r="101" spans="1:4" ht="21" x14ac:dyDescent="0.25">
      <c r="A101" s="1">
        <v>10.664999999999999</v>
      </c>
      <c r="B101">
        <v>98</v>
      </c>
      <c r="C101">
        <v>196</v>
      </c>
      <c r="D101">
        <f t="shared" si="1"/>
        <v>204</v>
      </c>
    </row>
    <row r="102" spans="1:4" ht="21" x14ac:dyDescent="0.25">
      <c r="A102" s="1">
        <v>10.78</v>
      </c>
      <c r="B102">
        <v>99</v>
      </c>
      <c r="C102">
        <v>197</v>
      </c>
      <c r="D102">
        <f t="shared" si="1"/>
        <v>203</v>
      </c>
    </row>
    <row r="103" spans="1:4" ht="21" x14ac:dyDescent="0.25">
      <c r="A103" s="1">
        <v>10.893000000000001</v>
      </c>
      <c r="B103">
        <v>100</v>
      </c>
      <c r="C103">
        <v>198</v>
      </c>
      <c r="D103">
        <f t="shared" si="1"/>
        <v>202</v>
      </c>
    </row>
    <row r="104" spans="1:4" ht="21" x14ac:dyDescent="0.25">
      <c r="A104" s="1">
        <v>11.01</v>
      </c>
      <c r="B104">
        <v>101</v>
      </c>
      <c r="C104">
        <v>198</v>
      </c>
      <c r="D104">
        <f t="shared" si="1"/>
        <v>202</v>
      </c>
    </row>
    <row r="105" spans="1:4" ht="21" x14ac:dyDescent="0.25">
      <c r="A105" s="1">
        <v>11.07</v>
      </c>
      <c r="B105">
        <v>102</v>
      </c>
      <c r="C105">
        <v>198</v>
      </c>
      <c r="D105">
        <f t="shared" si="1"/>
        <v>202</v>
      </c>
    </row>
    <row r="106" spans="1:4" ht="21" x14ac:dyDescent="0.25">
      <c r="A106" s="1">
        <v>11.18</v>
      </c>
      <c r="B106">
        <v>103</v>
      </c>
      <c r="C106">
        <v>200</v>
      </c>
      <c r="D106">
        <f t="shared" si="1"/>
        <v>200</v>
      </c>
    </row>
    <row r="107" spans="1:4" ht="21" x14ac:dyDescent="0.25">
      <c r="A107" s="1">
        <v>11.295</v>
      </c>
      <c r="B107">
        <v>104</v>
      </c>
      <c r="C107">
        <v>201</v>
      </c>
      <c r="D107">
        <f t="shared" si="1"/>
        <v>199</v>
      </c>
    </row>
    <row r="108" spans="1:4" ht="21" x14ac:dyDescent="0.25">
      <c r="A108" s="1">
        <v>11.411</v>
      </c>
      <c r="B108">
        <v>105</v>
      </c>
      <c r="C108">
        <v>201</v>
      </c>
      <c r="D108">
        <f t="shared" si="1"/>
        <v>199</v>
      </c>
    </row>
    <row r="109" spans="1:4" ht="21" x14ac:dyDescent="0.25">
      <c r="A109" s="1">
        <v>11.52</v>
      </c>
      <c r="B109">
        <v>106</v>
      </c>
      <c r="C109">
        <v>202</v>
      </c>
      <c r="D109">
        <f t="shared" si="1"/>
        <v>198</v>
      </c>
    </row>
    <row r="110" spans="1:4" ht="21" x14ac:dyDescent="0.25">
      <c r="A110" s="1">
        <v>11.637</v>
      </c>
      <c r="B110">
        <v>107</v>
      </c>
      <c r="C110">
        <v>203</v>
      </c>
      <c r="D110">
        <f t="shared" si="1"/>
        <v>197</v>
      </c>
    </row>
    <row r="111" spans="1:4" ht="21" x14ac:dyDescent="0.25">
      <c r="A111" s="1">
        <v>11.75</v>
      </c>
      <c r="B111">
        <v>108</v>
      </c>
      <c r="C111">
        <v>204</v>
      </c>
      <c r="D111">
        <f t="shared" si="1"/>
        <v>196</v>
      </c>
    </row>
    <row r="112" spans="1:4" ht="21" x14ac:dyDescent="0.25">
      <c r="A112" s="1">
        <v>11.862</v>
      </c>
      <c r="B112">
        <v>109</v>
      </c>
      <c r="C112">
        <v>204</v>
      </c>
      <c r="D112">
        <f t="shared" si="1"/>
        <v>196</v>
      </c>
    </row>
    <row r="113" spans="1:4" ht="21" x14ac:dyDescent="0.25">
      <c r="A113" s="1">
        <v>11.97</v>
      </c>
      <c r="B113">
        <v>110</v>
      </c>
      <c r="C113">
        <v>205</v>
      </c>
      <c r="D113">
        <f t="shared" si="1"/>
        <v>195</v>
      </c>
    </row>
    <row r="114" spans="1:4" ht="21" x14ac:dyDescent="0.25">
      <c r="A114" s="1">
        <v>12.084</v>
      </c>
      <c r="B114">
        <v>111</v>
      </c>
      <c r="C114">
        <v>205</v>
      </c>
      <c r="D114">
        <f t="shared" si="1"/>
        <v>195</v>
      </c>
    </row>
    <row r="115" spans="1:4" ht="21" x14ac:dyDescent="0.25">
      <c r="A115" s="1">
        <v>12.195</v>
      </c>
      <c r="B115">
        <v>112</v>
      </c>
      <c r="C115">
        <v>206</v>
      </c>
      <c r="D115">
        <f t="shared" si="1"/>
        <v>194</v>
      </c>
    </row>
    <row r="116" spans="1:4" ht="21" x14ac:dyDescent="0.25">
      <c r="A116" s="1">
        <v>12.26</v>
      </c>
      <c r="B116">
        <v>113</v>
      </c>
      <c r="C116">
        <v>206</v>
      </c>
      <c r="D116">
        <f t="shared" si="1"/>
        <v>194</v>
      </c>
    </row>
    <row r="117" spans="1:4" ht="21" x14ac:dyDescent="0.25">
      <c r="A117" s="1">
        <v>12.367000000000001</v>
      </c>
      <c r="B117">
        <v>114</v>
      </c>
      <c r="C117">
        <v>207</v>
      </c>
      <c r="D117">
        <f t="shared" si="1"/>
        <v>193</v>
      </c>
    </row>
    <row r="118" spans="1:4" ht="21" x14ac:dyDescent="0.25">
      <c r="A118" s="1">
        <v>12.481999999999999</v>
      </c>
      <c r="B118">
        <v>115</v>
      </c>
      <c r="C118">
        <v>207</v>
      </c>
      <c r="D118">
        <f t="shared" si="1"/>
        <v>193</v>
      </c>
    </row>
    <row r="119" spans="1:4" ht="21" x14ac:dyDescent="0.25">
      <c r="A119" s="1">
        <v>12.593</v>
      </c>
      <c r="B119">
        <v>116</v>
      </c>
      <c r="C119">
        <v>208</v>
      </c>
      <c r="D119">
        <f t="shared" si="1"/>
        <v>192</v>
      </c>
    </row>
    <row r="120" spans="1:4" ht="21" x14ac:dyDescent="0.25">
      <c r="A120" s="1">
        <v>12.702</v>
      </c>
      <c r="B120">
        <v>117</v>
      </c>
      <c r="C120">
        <v>208</v>
      </c>
      <c r="D120">
        <f t="shared" si="1"/>
        <v>192</v>
      </c>
    </row>
    <row r="121" spans="1:4" ht="21" x14ac:dyDescent="0.25">
      <c r="A121" s="1">
        <v>12.813000000000001</v>
      </c>
      <c r="B121">
        <v>118</v>
      </c>
      <c r="C121">
        <v>209</v>
      </c>
      <c r="D121">
        <f t="shared" si="1"/>
        <v>191</v>
      </c>
    </row>
    <row r="122" spans="1:4" ht="21" x14ac:dyDescent="0.25">
      <c r="A122" s="1">
        <v>12.927</v>
      </c>
      <c r="B122">
        <v>119</v>
      </c>
      <c r="C122">
        <v>209</v>
      </c>
      <c r="D122">
        <f t="shared" si="1"/>
        <v>191</v>
      </c>
    </row>
    <row r="123" spans="1:4" ht="21" x14ac:dyDescent="0.25">
      <c r="A123" s="1">
        <v>13.034000000000001</v>
      </c>
      <c r="B123">
        <v>120</v>
      </c>
      <c r="C123">
        <v>211</v>
      </c>
      <c r="D123">
        <f t="shared" si="1"/>
        <v>189</v>
      </c>
    </row>
    <row r="124" spans="1:4" ht="21" x14ac:dyDescent="0.25">
      <c r="A124" s="1">
        <v>13.145</v>
      </c>
      <c r="B124">
        <v>121</v>
      </c>
      <c r="C124">
        <v>212</v>
      </c>
      <c r="D124">
        <f t="shared" si="1"/>
        <v>188</v>
      </c>
    </row>
    <row r="125" spans="1:4" ht="21" x14ac:dyDescent="0.25">
      <c r="A125" s="1">
        <v>13.256</v>
      </c>
      <c r="B125">
        <v>122</v>
      </c>
      <c r="C125">
        <v>213</v>
      </c>
      <c r="D125">
        <f t="shared" si="1"/>
        <v>187</v>
      </c>
    </row>
    <row r="126" spans="1:4" ht="21" x14ac:dyDescent="0.25">
      <c r="A126" s="1">
        <v>13.378</v>
      </c>
      <c r="B126">
        <v>123</v>
      </c>
      <c r="C126">
        <v>215</v>
      </c>
      <c r="D126">
        <f t="shared" si="1"/>
        <v>185</v>
      </c>
    </row>
    <row r="127" spans="1:4" ht="21" x14ac:dyDescent="0.25">
      <c r="A127" s="1">
        <v>13.494999999999999</v>
      </c>
      <c r="B127">
        <v>124</v>
      </c>
      <c r="C127">
        <v>215</v>
      </c>
      <c r="D127">
        <f t="shared" si="1"/>
        <v>185</v>
      </c>
    </row>
    <row r="128" spans="1:4" ht="21" x14ac:dyDescent="0.25">
      <c r="A128" s="1">
        <v>13.555</v>
      </c>
      <c r="B128">
        <v>125</v>
      </c>
      <c r="C128">
        <v>217</v>
      </c>
      <c r="D128">
        <f t="shared" si="1"/>
        <v>183</v>
      </c>
    </row>
    <row r="129" spans="1:4" ht="21" x14ac:dyDescent="0.25">
      <c r="A129" s="1">
        <v>13.67</v>
      </c>
      <c r="B129">
        <v>126</v>
      </c>
      <c r="C129">
        <v>219</v>
      </c>
      <c r="D129">
        <f t="shared" si="1"/>
        <v>181</v>
      </c>
    </row>
    <row r="130" spans="1:4" ht="21" x14ac:dyDescent="0.25">
      <c r="A130" s="1">
        <v>13.782999999999999</v>
      </c>
      <c r="B130">
        <v>127</v>
      </c>
      <c r="C130">
        <v>220</v>
      </c>
      <c r="D130">
        <f t="shared" si="1"/>
        <v>180</v>
      </c>
    </row>
    <row r="131" spans="1:4" ht="21" x14ac:dyDescent="0.25">
      <c r="A131" s="1">
        <v>13.896000000000001</v>
      </c>
      <c r="B131">
        <v>128</v>
      </c>
      <c r="C131">
        <v>221</v>
      </c>
      <c r="D131">
        <f t="shared" si="1"/>
        <v>179</v>
      </c>
    </row>
    <row r="132" spans="1:4" ht="21" x14ac:dyDescent="0.25">
      <c r="A132" s="1">
        <v>14.010999999999999</v>
      </c>
      <c r="B132">
        <v>129</v>
      </c>
      <c r="C132">
        <v>222</v>
      </c>
      <c r="D132">
        <f t="shared" ref="D132:D183" si="2">400-C132</f>
        <v>178</v>
      </c>
    </row>
    <row r="133" spans="1:4" ht="21" x14ac:dyDescent="0.25">
      <c r="A133" s="1">
        <v>14.125999999999999</v>
      </c>
      <c r="B133">
        <v>130</v>
      </c>
      <c r="C133">
        <v>223</v>
      </c>
      <c r="D133">
        <f t="shared" si="2"/>
        <v>177</v>
      </c>
    </row>
    <row r="134" spans="1:4" ht="21" x14ac:dyDescent="0.25">
      <c r="A134" s="1">
        <v>14.234999999999999</v>
      </c>
      <c r="B134">
        <v>131</v>
      </c>
      <c r="C134">
        <v>225</v>
      </c>
      <c r="D134">
        <f t="shared" si="2"/>
        <v>175</v>
      </c>
    </row>
    <row r="135" spans="1:4" ht="21" x14ac:dyDescent="0.25">
      <c r="A135" s="1">
        <v>14.348000000000001</v>
      </c>
      <c r="B135">
        <v>132</v>
      </c>
      <c r="C135">
        <v>226</v>
      </c>
      <c r="D135">
        <f t="shared" si="2"/>
        <v>174</v>
      </c>
    </row>
    <row r="136" spans="1:4" ht="21" x14ac:dyDescent="0.25">
      <c r="A136" s="1">
        <v>14.462999999999999</v>
      </c>
      <c r="B136">
        <v>133</v>
      </c>
      <c r="C136">
        <v>227</v>
      </c>
      <c r="D136">
        <f t="shared" si="2"/>
        <v>173</v>
      </c>
    </row>
    <row r="137" spans="1:4" ht="21" x14ac:dyDescent="0.25">
      <c r="A137" s="1">
        <v>14.528</v>
      </c>
      <c r="B137">
        <v>134</v>
      </c>
      <c r="C137">
        <v>228</v>
      </c>
      <c r="D137">
        <f t="shared" si="2"/>
        <v>172</v>
      </c>
    </row>
    <row r="138" spans="1:4" ht="21" x14ac:dyDescent="0.25">
      <c r="A138" s="1">
        <v>14.637</v>
      </c>
      <c r="B138">
        <v>135</v>
      </c>
      <c r="C138">
        <v>230</v>
      </c>
      <c r="D138">
        <f t="shared" si="2"/>
        <v>170</v>
      </c>
    </row>
    <row r="139" spans="1:4" ht="21" x14ac:dyDescent="0.25">
      <c r="A139" s="1">
        <v>14.754</v>
      </c>
      <c r="B139">
        <v>136</v>
      </c>
      <c r="C139">
        <v>232</v>
      </c>
      <c r="D139">
        <f t="shared" si="2"/>
        <v>168</v>
      </c>
    </row>
    <row r="140" spans="1:4" ht="21" x14ac:dyDescent="0.25">
      <c r="A140" s="1">
        <v>14.869</v>
      </c>
      <c r="B140">
        <v>137</v>
      </c>
      <c r="C140">
        <v>234</v>
      </c>
      <c r="D140">
        <f t="shared" si="2"/>
        <v>166</v>
      </c>
    </row>
    <row r="141" spans="1:4" ht="21" x14ac:dyDescent="0.25">
      <c r="A141" s="1">
        <v>14.986000000000001</v>
      </c>
      <c r="B141">
        <v>138</v>
      </c>
      <c r="C141">
        <v>236</v>
      </c>
      <c r="D141">
        <f t="shared" si="2"/>
        <v>164</v>
      </c>
    </row>
    <row r="142" spans="1:4" ht="21" x14ac:dyDescent="0.25">
      <c r="A142" s="1">
        <v>15.099</v>
      </c>
      <c r="B142">
        <v>139</v>
      </c>
      <c r="C142">
        <v>239</v>
      </c>
      <c r="D142">
        <f t="shared" si="2"/>
        <v>161</v>
      </c>
    </row>
    <row r="143" spans="1:4" ht="21" x14ac:dyDescent="0.25">
      <c r="A143" s="1">
        <v>15.212999999999999</v>
      </c>
      <c r="B143">
        <v>140</v>
      </c>
      <c r="C143">
        <v>241</v>
      </c>
      <c r="D143">
        <f t="shared" si="2"/>
        <v>159</v>
      </c>
    </row>
    <row r="144" spans="1:4" ht="21" x14ac:dyDescent="0.25">
      <c r="A144" s="1">
        <v>15.33</v>
      </c>
      <c r="B144">
        <v>141</v>
      </c>
      <c r="C144">
        <v>244</v>
      </c>
      <c r="D144">
        <f t="shared" si="2"/>
        <v>156</v>
      </c>
    </row>
    <row r="145" spans="1:4" ht="21" x14ac:dyDescent="0.25">
      <c r="A145" s="1">
        <v>15.396000000000001</v>
      </c>
      <c r="B145">
        <v>142</v>
      </c>
      <c r="C145">
        <v>247</v>
      </c>
      <c r="D145">
        <f t="shared" si="2"/>
        <v>153</v>
      </c>
    </row>
    <row r="146" spans="1:4" ht="21" x14ac:dyDescent="0.25">
      <c r="A146" s="1">
        <v>15.510999999999999</v>
      </c>
      <c r="B146">
        <v>143</v>
      </c>
      <c r="C146">
        <v>250</v>
      </c>
      <c r="D146">
        <f t="shared" si="2"/>
        <v>150</v>
      </c>
    </row>
    <row r="147" spans="1:4" ht="21" x14ac:dyDescent="0.25">
      <c r="A147" s="1">
        <v>15.629</v>
      </c>
      <c r="B147">
        <v>144</v>
      </c>
      <c r="C147">
        <v>252</v>
      </c>
      <c r="D147">
        <f t="shared" si="2"/>
        <v>148</v>
      </c>
    </row>
    <row r="148" spans="1:4" ht="21" x14ac:dyDescent="0.25">
      <c r="A148" s="1">
        <v>15.744999999999999</v>
      </c>
      <c r="B148">
        <v>145</v>
      </c>
      <c r="C148">
        <v>256</v>
      </c>
      <c r="D148">
        <f t="shared" si="2"/>
        <v>144</v>
      </c>
    </row>
    <row r="149" spans="1:4" ht="21" x14ac:dyDescent="0.25">
      <c r="A149" s="1">
        <v>15.86</v>
      </c>
      <c r="B149">
        <v>146</v>
      </c>
      <c r="C149">
        <v>260</v>
      </c>
      <c r="D149">
        <f t="shared" si="2"/>
        <v>140</v>
      </c>
    </row>
    <row r="150" spans="1:4" ht="21" x14ac:dyDescent="0.25">
      <c r="A150" s="1">
        <v>15.973000000000001</v>
      </c>
      <c r="B150">
        <v>147</v>
      </c>
      <c r="C150">
        <v>264</v>
      </c>
      <c r="D150">
        <f t="shared" si="2"/>
        <v>136</v>
      </c>
    </row>
    <row r="151" spans="1:4" ht="21" x14ac:dyDescent="0.25">
      <c r="A151" s="1">
        <v>16.093</v>
      </c>
      <c r="B151">
        <v>148</v>
      </c>
      <c r="C151">
        <v>268</v>
      </c>
      <c r="D151">
        <f t="shared" si="2"/>
        <v>132</v>
      </c>
    </row>
    <row r="152" spans="1:4" ht="21" x14ac:dyDescent="0.25">
      <c r="A152" s="1">
        <v>16.152000000000001</v>
      </c>
      <c r="B152">
        <v>149</v>
      </c>
      <c r="C152">
        <v>271</v>
      </c>
      <c r="D152">
        <f t="shared" si="2"/>
        <v>129</v>
      </c>
    </row>
    <row r="153" spans="1:4" ht="21" x14ac:dyDescent="0.25">
      <c r="A153" s="1">
        <v>16.266999999999999</v>
      </c>
      <c r="B153">
        <v>150</v>
      </c>
      <c r="C153">
        <v>274</v>
      </c>
      <c r="D153">
        <f t="shared" si="2"/>
        <v>126</v>
      </c>
    </row>
    <row r="154" spans="1:4" ht="21" x14ac:dyDescent="0.25">
      <c r="A154" s="1">
        <v>16.382000000000001</v>
      </c>
      <c r="B154">
        <v>151</v>
      </c>
      <c r="C154">
        <v>278</v>
      </c>
      <c r="D154">
        <f t="shared" si="2"/>
        <v>122</v>
      </c>
    </row>
    <row r="155" spans="1:4" ht="21" x14ac:dyDescent="0.25">
      <c r="A155" s="1">
        <v>16.5</v>
      </c>
      <c r="B155">
        <v>152</v>
      </c>
      <c r="C155">
        <v>279</v>
      </c>
      <c r="D155">
        <f t="shared" si="2"/>
        <v>121</v>
      </c>
    </row>
    <row r="156" spans="1:4" ht="21" x14ac:dyDescent="0.25">
      <c r="A156" s="1">
        <v>16.614999999999998</v>
      </c>
      <c r="B156">
        <v>153</v>
      </c>
      <c r="C156">
        <v>282</v>
      </c>
      <c r="D156">
        <f t="shared" si="2"/>
        <v>118</v>
      </c>
    </row>
    <row r="157" spans="1:4" ht="21" x14ac:dyDescent="0.25">
      <c r="A157" s="1">
        <v>16.733000000000001</v>
      </c>
      <c r="B157">
        <v>154</v>
      </c>
      <c r="C157">
        <v>284</v>
      </c>
      <c r="D157">
        <f t="shared" si="2"/>
        <v>116</v>
      </c>
    </row>
    <row r="158" spans="1:4" ht="21" x14ac:dyDescent="0.25">
      <c r="A158" s="1">
        <v>16.847000000000001</v>
      </c>
      <c r="B158">
        <v>155</v>
      </c>
      <c r="C158">
        <v>291</v>
      </c>
      <c r="D158">
        <f t="shared" si="2"/>
        <v>109</v>
      </c>
    </row>
    <row r="159" spans="1:4" ht="21" x14ac:dyDescent="0.25">
      <c r="A159" s="1">
        <v>16.911999999999999</v>
      </c>
      <c r="B159">
        <v>156</v>
      </c>
      <c r="C159">
        <v>293</v>
      </c>
      <c r="D159">
        <f t="shared" si="2"/>
        <v>107</v>
      </c>
    </row>
    <row r="160" spans="1:4" ht="21" x14ac:dyDescent="0.25">
      <c r="A160" s="1">
        <v>17.03</v>
      </c>
      <c r="B160">
        <v>157</v>
      </c>
      <c r="C160">
        <v>298</v>
      </c>
      <c r="D160">
        <f t="shared" si="2"/>
        <v>102</v>
      </c>
    </row>
    <row r="161" spans="1:4" ht="21" x14ac:dyDescent="0.25">
      <c r="A161" s="1">
        <v>17.143000000000001</v>
      </c>
      <c r="B161">
        <v>158</v>
      </c>
      <c r="C161">
        <v>301</v>
      </c>
      <c r="D161">
        <f t="shared" si="2"/>
        <v>99</v>
      </c>
    </row>
    <row r="162" spans="1:4" ht="21" x14ac:dyDescent="0.25">
      <c r="A162" s="1">
        <v>17.260999999999999</v>
      </c>
      <c r="B162">
        <v>159</v>
      </c>
      <c r="C162">
        <v>303</v>
      </c>
      <c r="D162">
        <f t="shared" si="2"/>
        <v>97</v>
      </c>
    </row>
    <row r="163" spans="1:4" ht="21" x14ac:dyDescent="0.25">
      <c r="A163" s="1">
        <v>17.38</v>
      </c>
      <c r="B163">
        <v>160</v>
      </c>
      <c r="C163">
        <v>306</v>
      </c>
      <c r="D163">
        <f t="shared" si="2"/>
        <v>94</v>
      </c>
    </row>
    <row r="164" spans="1:4" ht="21" x14ac:dyDescent="0.25">
      <c r="A164" s="1">
        <v>17.495999999999999</v>
      </c>
      <c r="B164">
        <v>161</v>
      </c>
      <c r="C164">
        <v>308</v>
      </c>
      <c r="D164">
        <f t="shared" si="2"/>
        <v>92</v>
      </c>
    </row>
    <row r="165" spans="1:4" ht="21" x14ac:dyDescent="0.25">
      <c r="A165" s="1">
        <v>17.556000000000001</v>
      </c>
      <c r="B165">
        <v>162</v>
      </c>
      <c r="C165">
        <v>311</v>
      </c>
      <c r="D165">
        <f t="shared" si="2"/>
        <v>89</v>
      </c>
    </row>
    <row r="166" spans="1:4" ht="21" x14ac:dyDescent="0.25">
      <c r="A166" s="1">
        <v>17.672000000000001</v>
      </c>
      <c r="B166">
        <v>163</v>
      </c>
      <c r="C166">
        <v>312</v>
      </c>
      <c r="D166">
        <f t="shared" si="2"/>
        <v>88</v>
      </c>
    </row>
    <row r="167" spans="1:4" ht="21" x14ac:dyDescent="0.25">
      <c r="A167" s="1">
        <v>17.794</v>
      </c>
      <c r="B167">
        <v>164</v>
      </c>
      <c r="C167">
        <v>315</v>
      </c>
      <c r="D167">
        <f t="shared" si="2"/>
        <v>85</v>
      </c>
    </row>
    <row r="168" spans="1:4" ht="21" x14ac:dyDescent="0.25">
      <c r="A168" s="1">
        <v>17.911000000000001</v>
      </c>
      <c r="B168">
        <v>165</v>
      </c>
      <c r="C168">
        <v>318</v>
      </c>
      <c r="D168">
        <f t="shared" si="2"/>
        <v>82</v>
      </c>
    </row>
    <row r="169" spans="1:4" ht="21" x14ac:dyDescent="0.25">
      <c r="A169" s="1">
        <v>18.027000000000001</v>
      </c>
      <c r="B169">
        <v>166</v>
      </c>
      <c r="C169">
        <v>324</v>
      </c>
      <c r="D169">
        <f t="shared" si="2"/>
        <v>76</v>
      </c>
    </row>
    <row r="170" spans="1:4" ht="21" x14ac:dyDescent="0.25">
      <c r="A170" s="1">
        <v>18.143999999999998</v>
      </c>
      <c r="B170">
        <v>167</v>
      </c>
      <c r="C170">
        <v>327</v>
      </c>
      <c r="D170">
        <f t="shared" si="2"/>
        <v>73</v>
      </c>
    </row>
    <row r="171" spans="1:4" ht="21" x14ac:dyDescent="0.25">
      <c r="A171" s="1">
        <v>18.204999999999998</v>
      </c>
      <c r="B171">
        <v>168</v>
      </c>
      <c r="C171">
        <v>328</v>
      </c>
      <c r="D171">
        <f t="shared" si="2"/>
        <v>72</v>
      </c>
    </row>
    <row r="172" spans="1:4" ht="21" x14ac:dyDescent="0.25">
      <c r="A172" s="1">
        <v>18.321999999999999</v>
      </c>
      <c r="B172">
        <v>169</v>
      </c>
      <c r="C172">
        <v>331</v>
      </c>
      <c r="D172">
        <f t="shared" si="2"/>
        <v>69</v>
      </c>
    </row>
    <row r="173" spans="1:4" ht="21" x14ac:dyDescent="0.25">
      <c r="A173" s="1">
        <v>18.446999999999999</v>
      </c>
      <c r="B173">
        <v>170</v>
      </c>
      <c r="C173">
        <v>337</v>
      </c>
      <c r="D173">
        <f t="shared" si="2"/>
        <v>63</v>
      </c>
    </row>
    <row r="174" spans="1:4" ht="21" x14ac:dyDescent="0.25">
      <c r="A174" s="1">
        <v>18.565000000000001</v>
      </c>
      <c r="B174">
        <v>171</v>
      </c>
      <c r="C174">
        <v>338</v>
      </c>
      <c r="D174">
        <f t="shared" si="2"/>
        <v>62</v>
      </c>
    </row>
    <row r="175" spans="1:4" ht="21" x14ac:dyDescent="0.25">
      <c r="A175" s="1">
        <v>18.683</v>
      </c>
      <c r="B175">
        <v>172</v>
      </c>
      <c r="C175">
        <v>341</v>
      </c>
      <c r="D175">
        <f t="shared" si="2"/>
        <v>59</v>
      </c>
    </row>
    <row r="176" spans="1:4" ht="21" x14ac:dyDescent="0.25">
      <c r="A176" s="1">
        <v>18.748000000000001</v>
      </c>
      <c r="B176">
        <v>173</v>
      </c>
      <c r="C176">
        <v>345</v>
      </c>
      <c r="D176">
        <f t="shared" si="2"/>
        <v>55</v>
      </c>
    </row>
    <row r="177" spans="1:4" ht="21" x14ac:dyDescent="0.25">
      <c r="A177" s="1">
        <v>18.864000000000001</v>
      </c>
      <c r="B177">
        <v>174</v>
      </c>
      <c r="C177">
        <v>351</v>
      </c>
      <c r="D177">
        <f t="shared" si="2"/>
        <v>49</v>
      </c>
    </row>
    <row r="178" spans="1:4" ht="21" x14ac:dyDescent="0.25">
      <c r="A178" s="1">
        <v>18.98</v>
      </c>
      <c r="B178">
        <v>175</v>
      </c>
      <c r="C178">
        <v>354</v>
      </c>
      <c r="D178">
        <f t="shared" si="2"/>
        <v>46</v>
      </c>
    </row>
    <row r="179" spans="1:4" ht="21" x14ac:dyDescent="0.25">
      <c r="A179" s="1">
        <v>19.096</v>
      </c>
      <c r="B179">
        <v>176</v>
      </c>
      <c r="C179">
        <v>359</v>
      </c>
      <c r="D179">
        <f t="shared" si="2"/>
        <v>41</v>
      </c>
    </row>
    <row r="180" spans="1:4" ht="21" x14ac:dyDescent="0.25">
      <c r="A180" s="1">
        <v>19.213000000000001</v>
      </c>
      <c r="B180">
        <v>177</v>
      </c>
      <c r="C180">
        <v>361</v>
      </c>
      <c r="D180">
        <f t="shared" si="2"/>
        <v>39</v>
      </c>
    </row>
    <row r="181" spans="1:4" ht="21" x14ac:dyDescent="0.25">
      <c r="A181" s="1">
        <v>19.332000000000001</v>
      </c>
      <c r="B181">
        <v>178</v>
      </c>
      <c r="C181">
        <v>363</v>
      </c>
      <c r="D181">
        <f t="shared" si="2"/>
        <v>37</v>
      </c>
    </row>
    <row r="182" spans="1:4" ht="21" x14ac:dyDescent="0.25">
      <c r="A182" s="1">
        <v>19.398</v>
      </c>
      <c r="B182">
        <v>179</v>
      </c>
      <c r="C182">
        <v>366</v>
      </c>
      <c r="D182">
        <f t="shared" si="2"/>
        <v>34</v>
      </c>
    </row>
    <row r="183" spans="1:4" ht="21" x14ac:dyDescent="0.25">
      <c r="A183" s="1">
        <v>19.515000000000001</v>
      </c>
      <c r="B183">
        <v>180</v>
      </c>
      <c r="C183">
        <v>366</v>
      </c>
      <c r="D183">
        <f t="shared" si="2"/>
        <v>34</v>
      </c>
    </row>
    <row r="184" spans="1:4" ht="21" x14ac:dyDescent="0.25">
      <c r="A1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D8AD-3A73-B14A-894E-C40B6E42607A}">
  <dimension ref="A1:C182"/>
  <sheetViews>
    <sheetView tabSelected="1" topLeftCell="C1" zoomScale="125" workbookViewId="0">
      <selection activeCell="J28" sqref="J28"/>
    </sheetView>
  </sheetViews>
  <sheetFormatPr baseColWidth="10" defaultRowHeight="16" x14ac:dyDescent="0.2"/>
  <cols>
    <col min="2" max="2" width="23.1640625" customWidth="1"/>
  </cols>
  <sheetData>
    <row r="1" spans="1:3" x14ac:dyDescent="0.2">
      <c r="A1">
        <v>-1</v>
      </c>
      <c r="B1">
        <f>100+200*EXP(-(50-A1)*(50-A1)/500)+400*EXP(-(120-A1)*(120-A1)/500)</f>
        <v>101.10110846361601</v>
      </c>
    </row>
    <row r="2" spans="1:3" x14ac:dyDescent="0.2">
      <c r="A2">
        <v>0</v>
      </c>
      <c r="B2">
        <f>100+200*EXP(-(50-A2)*(50-A2)/500)+400*EXP(-(120-A2)*(120-A2)/500)</f>
        <v>101.34758939994137</v>
      </c>
      <c r="C2">
        <f>B2-B1</f>
        <v>0.24648093632535506</v>
      </c>
    </row>
    <row r="3" spans="1:3" x14ac:dyDescent="0.2">
      <c r="A3">
        <v>1</v>
      </c>
      <c r="B3">
        <f t="shared" ref="B3:B66" si="0">100+200*EXP(-(50-A3)*(50-A3)/500)+400*EXP(-(120-A3)*(120-A3)/500)</f>
        <v>101.64266080089014</v>
      </c>
      <c r="C3">
        <f t="shared" ref="C3:C66" si="1">B3-B2</f>
        <v>0.29507140094877116</v>
      </c>
    </row>
    <row r="4" spans="1:3" x14ac:dyDescent="0.2">
      <c r="A4">
        <v>2</v>
      </c>
      <c r="B4">
        <f t="shared" si="0"/>
        <v>101.99434837259727</v>
      </c>
      <c r="C4">
        <f t="shared" si="1"/>
        <v>0.3516875717071315</v>
      </c>
    </row>
    <row r="5" spans="1:3" x14ac:dyDescent="0.2">
      <c r="A5">
        <v>3</v>
      </c>
      <c r="B5">
        <f t="shared" si="0"/>
        <v>102.41166496727745</v>
      </c>
      <c r="C5">
        <f t="shared" si="1"/>
        <v>0.41731659468017313</v>
      </c>
    </row>
    <row r="6" spans="1:3" x14ac:dyDescent="0.2">
      <c r="A6">
        <v>4</v>
      </c>
      <c r="B6">
        <f t="shared" si="0"/>
        <v>102.90466297136236</v>
      </c>
      <c r="C6">
        <f t="shared" si="1"/>
        <v>0.49299800408491024</v>
      </c>
    </row>
    <row r="7" spans="1:3" x14ac:dyDescent="0.2">
      <c r="A7">
        <v>5</v>
      </c>
      <c r="B7">
        <f t="shared" si="0"/>
        <v>103.48447492920178</v>
      </c>
      <c r="C7">
        <f t="shared" si="1"/>
        <v>0.57981195783942496</v>
      </c>
    </row>
    <row r="8" spans="1:3" x14ac:dyDescent="0.2">
      <c r="A8">
        <v>6</v>
      </c>
      <c r="B8">
        <f t="shared" si="0"/>
        <v>104.16333887712122</v>
      </c>
      <c r="C8">
        <f t="shared" si="1"/>
        <v>0.67886394791943871</v>
      </c>
    </row>
    <row r="9" spans="1:3" x14ac:dyDescent="0.2">
      <c r="A9">
        <v>7</v>
      </c>
      <c r="B9">
        <f t="shared" si="0"/>
        <v>104.95460460390659</v>
      </c>
      <c r="C9">
        <f t="shared" si="1"/>
        <v>0.79126572678536888</v>
      </c>
    </row>
    <row r="10" spans="1:3" x14ac:dyDescent="0.2">
      <c r="A10">
        <v>8</v>
      </c>
      <c r="B10">
        <f t="shared" si="0"/>
        <v>105.87271687462709</v>
      </c>
      <c r="C10">
        <f t="shared" si="1"/>
        <v>0.91811227072049917</v>
      </c>
    </row>
    <row r="11" spans="1:3" x14ac:dyDescent="0.2">
      <c r="A11">
        <v>9</v>
      </c>
      <c r="B11">
        <f t="shared" si="0"/>
        <v>106.93317157816179</v>
      </c>
      <c r="C11">
        <f t="shared" si="1"/>
        <v>1.0604547035347025</v>
      </c>
    </row>
    <row r="12" spans="1:3" x14ac:dyDescent="0.2">
      <c r="A12">
        <v>10</v>
      </c>
      <c r="B12">
        <f t="shared" si="0"/>
        <v>108.15244080803652</v>
      </c>
      <c r="C12">
        <f t="shared" si="1"/>
        <v>1.2192692298747261</v>
      </c>
    </row>
    <row r="13" spans="1:3" x14ac:dyDescent="0.2">
      <c r="A13">
        <v>11</v>
      </c>
      <c r="B13">
        <f t="shared" si="0"/>
        <v>109.5478630834064</v>
      </c>
      <c r="C13">
        <f t="shared" si="1"/>
        <v>1.3954222753698815</v>
      </c>
    </row>
    <row r="14" spans="1:3" x14ac:dyDescent="0.2">
      <c r="A14">
        <v>12</v>
      </c>
      <c r="B14">
        <f t="shared" si="0"/>
        <v>111.1374952822231</v>
      </c>
      <c r="C14">
        <f t="shared" si="1"/>
        <v>1.5896321988167017</v>
      </c>
    </row>
    <row r="15" spans="1:3" x14ac:dyDescent="0.2">
      <c r="A15">
        <v>13</v>
      </c>
      <c r="B15">
        <f t="shared" si="0"/>
        <v>112.93992340821244</v>
      </c>
      <c r="C15">
        <f t="shared" si="1"/>
        <v>1.8024281259893371</v>
      </c>
    </row>
    <row r="16" spans="1:3" x14ac:dyDescent="0.2">
      <c r="A16">
        <v>14</v>
      </c>
      <c r="B16">
        <f t="shared" si="0"/>
        <v>114.97403005864956</v>
      </c>
      <c r="C16">
        <f t="shared" si="1"/>
        <v>2.0341066504371241</v>
      </c>
    </row>
    <row r="17" spans="1:3" x14ac:dyDescent="0.2">
      <c r="A17">
        <v>15</v>
      </c>
      <c r="B17">
        <f t="shared" si="0"/>
        <v>117.25871740601106</v>
      </c>
      <c r="C17">
        <f t="shared" si="1"/>
        <v>2.2846873473614977</v>
      </c>
    </row>
    <row r="18" spans="1:3" x14ac:dyDescent="0.2">
      <c r="A18">
        <v>16</v>
      </c>
      <c r="B18">
        <f t="shared" si="0"/>
        <v>119.81258565056309</v>
      </c>
      <c r="C18">
        <f t="shared" si="1"/>
        <v>2.5538682445520351</v>
      </c>
    </row>
    <row r="19" spans="1:3" x14ac:dyDescent="0.2">
      <c r="A19">
        <v>17</v>
      </c>
      <c r="B19">
        <f t="shared" si="0"/>
        <v>122.65356823101109</v>
      </c>
      <c r="C19">
        <f t="shared" si="1"/>
        <v>2.8409825804479993</v>
      </c>
    </row>
    <row r="20" spans="1:3" x14ac:dyDescent="0.2">
      <c r="A20">
        <v>18</v>
      </c>
      <c r="B20">
        <f t="shared" si="0"/>
        <v>125.79852657480647</v>
      </c>
      <c r="C20">
        <f t="shared" si="1"/>
        <v>3.1449583437953805</v>
      </c>
    </row>
    <row r="21" spans="1:3" x14ac:dyDescent="0.2">
      <c r="A21">
        <v>19</v>
      </c>
      <c r="B21">
        <f t="shared" si="0"/>
        <v>129.26280879647592</v>
      </c>
      <c r="C21">
        <f t="shared" si="1"/>
        <v>3.4642822216694498</v>
      </c>
    </row>
    <row r="22" spans="1:3" x14ac:dyDescent="0.2">
      <c r="A22">
        <v>20</v>
      </c>
      <c r="B22">
        <f t="shared" si="0"/>
        <v>133.05977846877875</v>
      </c>
      <c r="C22">
        <f t="shared" si="1"/>
        <v>3.7969696723028221</v>
      </c>
    </row>
    <row r="23" spans="1:3" x14ac:dyDescent="0.2">
      <c r="A23">
        <v>21</v>
      </c>
      <c r="B23">
        <f t="shared" si="0"/>
        <v>137.20032134487624</v>
      </c>
      <c r="C23">
        <f t="shared" si="1"/>
        <v>4.1405428760974985</v>
      </c>
    </row>
    <row r="24" spans="1:3" x14ac:dyDescent="0.2">
      <c r="A24">
        <v>22</v>
      </c>
      <c r="B24">
        <f t="shared" si="0"/>
        <v>141.69233963817857</v>
      </c>
      <c r="C24">
        <f t="shared" si="1"/>
        <v>4.4920182933023227</v>
      </c>
    </row>
    <row r="25" spans="1:3" x14ac:dyDescent="0.2">
      <c r="A25">
        <v>23</v>
      </c>
      <c r="B25">
        <f t="shared" si="0"/>
        <v>146.54024510079188</v>
      </c>
      <c r="C25">
        <f t="shared" si="1"/>
        <v>4.847905462613312</v>
      </c>
    </row>
    <row r="26" spans="1:3" x14ac:dyDescent="0.2">
      <c r="A26">
        <v>24</v>
      </c>
      <c r="B26">
        <f t="shared" si="0"/>
        <v>151.74446360690629</v>
      </c>
      <c r="C26">
        <f t="shared" si="1"/>
        <v>5.2042185061144153</v>
      </c>
    </row>
    <row r="27" spans="1:3" x14ac:dyDescent="0.2">
      <c r="A27">
        <v>25</v>
      </c>
      <c r="B27">
        <f t="shared" si="0"/>
        <v>157.30096516691998</v>
      </c>
      <c r="C27">
        <f t="shared" si="1"/>
        <v>5.556501560013686</v>
      </c>
    </row>
    <row r="28" spans="1:3" x14ac:dyDescent="0.2">
      <c r="A28">
        <v>26</v>
      </c>
      <c r="B28">
        <f t="shared" si="0"/>
        <v>163.2008341952085</v>
      </c>
      <c r="C28">
        <f t="shared" si="1"/>
        <v>5.8998690282885207</v>
      </c>
    </row>
    <row r="29" spans="1:3" x14ac:dyDescent="0.2">
      <c r="A29">
        <v>27</v>
      </c>
      <c r="B29">
        <f t="shared" si="0"/>
        <v>169.42989535722734</v>
      </c>
      <c r="C29">
        <f t="shared" si="1"/>
        <v>6.2290611620188372</v>
      </c>
    </row>
    <row r="30" spans="1:3" x14ac:dyDescent="0.2">
      <c r="A30">
        <v>28</v>
      </c>
      <c r="B30">
        <f t="shared" si="0"/>
        <v>175.9684103663005</v>
      </c>
      <c r="C30">
        <f t="shared" si="1"/>
        <v>6.5385150090731656</v>
      </c>
    </row>
    <row r="31" spans="1:3" x14ac:dyDescent="0.2">
      <c r="A31">
        <v>29</v>
      </c>
      <c r="B31">
        <f t="shared" si="0"/>
        <v>182.79086063532606</v>
      </c>
      <c r="C31">
        <f t="shared" si="1"/>
        <v>6.822450269025552</v>
      </c>
    </row>
    <row r="32" spans="1:3" x14ac:dyDescent="0.2">
      <c r="A32">
        <v>30</v>
      </c>
      <c r="B32">
        <f t="shared" si="0"/>
        <v>189.86582967784764</v>
      </c>
      <c r="C32">
        <f t="shared" si="1"/>
        <v>7.0749690425215874</v>
      </c>
    </row>
    <row r="33" spans="1:3" x14ac:dyDescent="0.2">
      <c r="A33">
        <v>31</v>
      </c>
      <c r="B33">
        <f t="shared" si="0"/>
        <v>197.15599757973393</v>
      </c>
      <c r="C33">
        <f t="shared" si="1"/>
        <v>7.2901679018862922</v>
      </c>
    </row>
    <row r="34" spans="1:3" x14ac:dyDescent="0.2">
      <c r="A34">
        <v>32</v>
      </c>
      <c r="B34">
        <f t="shared" si="0"/>
        <v>204.61825773210745</v>
      </c>
      <c r="C34">
        <f t="shared" si="1"/>
        <v>7.462260152373517</v>
      </c>
    </row>
    <row r="35" spans="1:3" x14ac:dyDescent="0.2">
      <c r="A35">
        <v>33</v>
      </c>
      <c r="B35">
        <f t="shared" si="0"/>
        <v>212.2039633568786</v>
      </c>
      <c r="C35">
        <f t="shared" si="1"/>
        <v>7.5857056247711512</v>
      </c>
    </row>
    <row r="36" spans="1:3" x14ac:dyDescent="0.2">
      <c r="A36">
        <v>34</v>
      </c>
      <c r="B36">
        <f t="shared" si="0"/>
        <v>219.85930822149393</v>
      </c>
      <c r="C36">
        <f t="shared" si="1"/>
        <v>7.6553448646153299</v>
      </c>
    </row>
    <row r="37" spans="1:3" x14ac:dyDescent="0.2">
      <c r="A37">
        <v>35</v>
      </c>
      <c r="B37">
        <f t="shared" si="0"/>
        <v>227.52584240680275</v>
      </c>
      <c r="C37">
        <f t="shared" si="1"/>
        <v>7.6665341853088194</v>
      </c>
    </row>
    <row r="38" spans="1:3" x14ac:dyDescent="0.2">
      <c r="A38">
        <v>36</v>
      </c>
      <c r="B38">
        <f t="shared" si="0"/>
        <v>235.14112016151569</v>
      </c>
      <c r="C38">
        <f t="shared" si="1"/>
        <v>7.6152777547129347</v>
      </c>
    </row>
    <row r="39" spans="1:3" x14ac:dyDescent="0.2">
      <c r="A39">
        <v>37</v>
      </c>
      <c r="B39">
        <f t="shared" si="0"/>
        <v>242.63947286883987</v>
      </c>
      <c r="C39">
        <f t="shared" si="1"/>
        <v>7.4983527073241873</v>
      </c>
    </row>
    <row r="40" spans="1:3" x14ac:dyDescent="0.2">
      <c r="A40">
        <v>38</v>
      </c>
      <c r="B40">
        <f t="shared" si="0"/>
        <v>249.95289610182647</v>
      </c>
      <c r="C40">
        <f t="shared" si="1"/>
        <v>7.3134232329865938</v>
      </c>
    </row>
    <row r="41" spans="1:3" x14ac:dyDescent="0.2">
      <c r="A41">
        <v>39</v>
      </c>
      <c r="B41">
        <f t="shared" si="0"/>
        <v>257.01203580112065</v>
      </c>
      <c r="C41">
        <f t="shared" si="1"/>
        <v>7.0591396992941782</v>
      </c>
    </row>
    <row r="42" spans="1:3" x14ac:dyDescent="0.2">
      <c r="A42">
        <v>40</v>
      </c>
      <c r="B42">
        <f t="shared" si="0"/>
        <v>263.74725492462517</v>
      </c>
      <c r="C42">
        <f t="shared" si="1"/>
        <v>6.7352191235045211</v>
      </c>
    </row>
    <row r="43" spans="1:3" x14ac:dyDescent="0.2">
      <c r="A43">
        <v>41</v>
      </c>
      <c r="B43">
        <f t="shared" si="0"/>
        <v>270.08975864416084</v>
      </c>
      <c r="C43">
        <f t="shared" si="1"/>
        <v>6.3425037195356708</v>
      </c>
    </row>
    <row r="44" spans="1:3" x14ac:dyDescent="0.2">
      <c r="A44">
        <v>42</v>
      </c>
      <c r="B44">
        <f t="shared" si="0"/>
        <v>275.97275344231832</v>
      </c>
      <c r="C44">
        <f t="shared" si="1"/>
        <v>5.8829947981574833</v>
      </c>
    </row>
    <row r="45" spans="1:3" x14ac:dyDescent="0.2">
      <c r="A45">
        <v>43</v>
      </c>
      <c r="B45">
        <f t="shared" si="0"/>
        <v>281.33261342105698</v>
      </c>
      <c r="C45">
        <f t="shared" si="1"/>
        <v>5.3598599787386547</v>
      </c>
    </row>
    <row r="46" spans="1:3" x14ac:dyDescent="0.2">
      <c r="A46">
        <v>44</v>
      </c>
      <c r="B46">
        <f t="shared" si="0"/>
        <v>286.11002587835191</v>
      </c>
      <c r="C46">
        <f t="shared" si="1"/>
        <v>4.777412457294929</v>
      </c>
    </row>
    <row r="47" spans="1:3" x14ac:dyDescent="0.2">
      <c r="A47">
        <v>45</v>
      </c>
      <c r="B47">
        <f t="shared" si="0"/>
        <v>290.25108781920443</v>
      </c>
      <c r="C47">
        <f t="shared" si="1"/>
        <v>4.1410619408525235</v>
      </c>
    </row>
    <row r="48" spans="1:3" x14ac:dyDescent="0.2">
      <c r="A48">
        <v>46</v>
      </c>
      <c r="B48">
        <f t="shared" si="0"/>
        <v>293.70832558958477</v>
      </c>
      <c r="C48">
        <f t="shared" si="1"/>
        <v>3.4572377703803454</v>
      </c>
    </row>
    <row r="49" spans="1:3" x14ac:dyDescent="0.2">
      <c r="A49">
        <v>47</v>
      </c>
      <c r="B49">
        <f t="shared" si="0"/>
        <v>296.44161126816954</v>
      </c>
      <c r="C49">
        <f t="shared" si="1"/>
        <v>2.7332856785847639</v>
      </c>
    </row>
    <row r="50" spans="1:3" x14ac:dyDescent="0.2">
      <c r="A50">
        <v>48</v>
      </c>
      <c r="B50">
        <f t="shared" si="0"/>
        <v>298.41895179598657</v>
      </c>
      <c r="C50">
        <f t="shared" si="1"/>
        <v>1.9773405278170344</v>
      </c>
    </row>
    <row r="51" spans="1:3" x14ac:dyDescent="0.2">
      <c r="A51">
        <v>49</v>
      </c>
      <c r="B51">
        <f t="shared" si="0"/>
        <v>299.61713000635336</v>
      </c>
      <c r="C51">
        <f t="shared" si="1"/>
        <v>1.1981782103667911</v>
      </c>
    </row>
    <row r="52" spans="1:3" x14ac:dyDescent="0.2">
      <c r="A52">
        <v>50</v>
      </c>
      <c r="B52">
        <f t="shared" si="0"/>
        <v>300.0221806397729</v>
      </c>
      <c r="C52">
        <f t="shared" si="1"/>
        <v>0.40505063341953473</v>
      </c>
    </row>
    <row r="53" spans="1:3" x14ac:dyDescent="0.2">
      <c r="A53">
        <v>51</v>
      </c>
      <c r="B53">
        <f t="shared" si="0"/>
        <v>299.62968896213192</v>
      </c>
      <c r="C53">
        <f t="shared" si="1"/>
        <v>-0.39249167764097592</v>
      </c>
    </row>
    <row r="54" spans="1:3" x14ac:dyDescent="0.2">
      <c r="A54">
        <v>52</v>
      </c>
      <c r="B54">
        <f t="shared" si="0"/>
        <v>298.44490459449895</v>
      </c>
      <c r="C54">
        <f t="shared" si="1"/>
        <v>-1.1847843676329717</v>
      </c>
    </row>
    <row r="55" spans="1:3" x14ac:dyDescent="0.2">
      <c r="A55">
        <v>53</v>
      </c>
      <c r="B55">
        <f t="shared" si="0"/>
        <v>296.48266843372829</v>
      </c>
      <c r="C55">
        <f t="shared" si="1"/>
        <v>-1.962236160770658</v>
      </c>
    </row>
    <row r="56" spans="1:3" x14ac:dyDescent="0.2">
      <c r="A56">
        <v>54</v>
      </c>
      <c r="B56">
        <f t="shared" si="0"/>
        <v>293.76715590687996</v>
      </c>
      <c r="C56">
        <f t="shared" si="1"/>
        <v>-2.7155125268483289</v>
      </c>
    </row>
    <row r="57" spans="1:3" x14ac:dyDescent="0.2">
      <c r="A57">
        <v>55</v>
      </c>
      <c r="B57">
        <f t="shared" si="0"/>
        <v>290.33144506628986</v>
      </c>
      <c r="C57">
        <f t="shared" si="1"/>
        <v>-3.4357108405901045</v>
      </c>
    </row>
    <row r="58" spans="1:3" x14ac:dyDescent="0.2">
      <c r="A58">
        <v>56</v>
      </c>
      <c r="B58">
        <f t="shared" si="0"/>
        <v>286.21692300661323</v>
      </c>
      <c r="C58">
        <f t="shared" si="1"/>
        <v>-4.1145220596766308</v>
      </c>
    </row>
    <row r="59" spans="1:3" x14ac:dyDescent="0.2">
      <c r="A59">
        <v>57</v>
      </c>
      <c r="B59">
        <f t="shared" si="0"/>
        <v>281.47254859244487</v>
      </c>
      <c r="C59">
        <f t="shared" si="1"/>
        <v>-4.7443744141683624</v>
      </c>
    </row>
    <row r="60" spans="1:3" x14ac:dyDescent="0.2">
      <c r="A60">
        <v>58</v>
      </c>
      <c r="B60">
        <f t="shared" si="0"/>
        <v>276.15399336630674</v>
      </c>
      <c r="C60">
        <f t="shared" si="1"/>
        <v>-5.3185552261381304</v>
      </c>
    </row>
    <row r="61" spans="1:3" x14ac:dyDescent="0.2">
      <c r="A61">
        <v>59</v>
      </c>
      <c r="B61">
        <f t="shared" si="0"/>
        <v>270.32268562842205</v>
      </c>
      <c r="C61">
        <f t="shared" si="1"/>
        <v>-5.8313077378846856</v>
      </c>
    </row>
    <row r="62" spans="1:3" x14ac:dyDescent="0.2">
      <c r="A62">
        <v>60</v>
      </c>
      <c r="B62">
        <f t="shared" si="0"/>
        <v>264.04478493894703</v>
      </c>
      <c r="C62">
        <f t="shared" si="1"/>
        <v>-6.2779006894750182</v>
      </c>
    </row>
    <row r="63" spans="1:3" x14ac:dyDescent="0.2">
      <c r="A63">
        <v>61</v>
      </c>
      <c r="B63">
        <f t="shared" si="0"/>
        <v>257.39011562169395</v>
      </c>
      <c r="C63">
        <f t="shared" si="1"/>
        <v>-6.6546693172530809</v>
      </c>
    </row>
    <row r="64" spans="1:3" x14ac:dyDescent="0.2">
      <c r="A64">
        <v>62</v>
      </c>
      <c r="B64">
        <f t="shared" si="0"/>
        <v>250.43108821369498</v>
      </c>
      <c r="C64">
        <f t="shared" si="1"/>
        <v>-6.959027407998974</v>
      </c>
    </row>
    <row r="65" spans="1:3" x14ac:dyDescent="0.2">
      <c r="A65">
        <v>63</v>
      </c>
      <c r="B65">
        <f t="shared" si="0"/>
        <v>243.24163721175546</v>
      </c>
      <c r="C65">
        <f t="shared" si="1"/>
        <v>-7.189451001939517</v>
      </c>
    </row>
    <row r="66" spans="1:3" x14ac:dyDescent="0.2">
      <c r="A66">
        <v>64</v>
      </c>
      <c r="B66">
        <f t="shared" si="0"/>
        <v>235.89620195531677</v>
      </c>
      <c r="C66">
        <f t="shared" si="1"/>
        <v>-7.3454352564386909</v>
      </c>
    </row>
    <row r="67" spans="1:3" x14ac:dyDescent="0.2">
      <c r="A67">
        <v>65</v>
      </c>
      <c r="B67">
        <f t="shared" ref="B67:B130" si="2">100+200*EXP(-(50-A67)*(50-A67)/500)+400*EXP(-(120-A67)*(120-A67)/500)</f>
        <v>228.46877512695076</v>
      </c>
      <c r="C67">
        <f t="shared" ref="C67:C130" si="3">B67-B66</f>
        <v>-7.4274268283660092</v>
      </c>
    </row>
    <row r="68" spans="1:3" x14ac:dyDescent="0.2">
      <c r="A68">
        <v>66</v>
      </c>
      <c r="B68">
        <f t="shared" si="2"/>
        <v>221.03204024850831</v>
      </c>
      <c r="C68">
        <f t="shared" si="3"/>
        <v>-7.4367348784424507</v>
      </c>
    </row>
    <row r="69" spans="1:3" x14ac:dyDescent="0.2">
      <c r="A69">
        <v>67</v>
      </c>
      <c r="B69">
        <f t="shared" si="2"/>
        <v>213.6566158265546</v>
      </c>
      <c r="C69">
        <f t="shared" si="3"/>
        <v>-7.37542442195371</v>
      </c>
    </row>
    <row r="70" spans="1:3" x14ac:dyDescent="0.2">
      <c r="A70">
        <v>68</v>
      </c>
      <c r="B70">
        <f t="shared" si="2"/>
        <v>206.41041959690679</v>
      </c>
      <c r="C70">
        <f t="shared" si="3"/>
        <v>-7.2461962296478077</v>
      </c>
    </row>
    <row r="71" spans="1:3" x14ac:dyDescent="0.2">
      <c r="A71">
        <v>69</v>
      </c>
      <c r="B71">
        <f t="shared" si="2"/>
        <v>199.35816178785555</v>
      </c>
      <c r="C71">
        <f t="shared" si="3"/>
        <v>-7.0522578090512411</v>
      </c>
    </row>
    <row r="72" spans="1:3" x14ac:dyDescent="0.2">
      <c r="A72">
        <v>70</v>
      </c>
      <c r="B72">
        <f t="shared" si="2"/>
        <v>192.5609716230785</v>
      </c>
      <c r="C72">
        <f t="shared" si="3"/>
        <v>-6.7971901647770494</v>
      </c>
    </row>
    <row r="73" spans="1:3" x14ac:dyDescent="0.2">
      <c r="A73">
        <v>71</v>
      </c>
      <c r="B73">
        <f t="shared" si="2"/>
        <v>186.07615657563426</v>
      </c>
      <c r="C73">
        <f t="shared" si="3"/>
        <v>-6.4848150474442434</v>
      </c>
    </row>
    <row r="74" spans="1:3" x14ac:dyDescent="0.2">
      <c r="A74">
        <v>72</v>
      </c>
      <c r="B74">
        <f t="shared" si="2"/>
        <v>179.95708931482633</v>
      </c>
      <c r="C74">
        <f t="shared" si="3"/>
        <v>-6.119067260807924</v>
      </c>
    </row>
    <row r="75" spans="1:3" x14ac:dyDescent="0.2">
      <c r="A75">
        <v>73</v>
      </c>
      <c r="B75">
        <f t="shared" si="2"/>
        <v>174.25321299842665</v>
      </c>
      <c r="C75">
        <f t="shared" si="3"/>
        <v>-5.7038763163996862</v>
      </c>
    </row>
    <row r="76" spans="1:3" x14ac:dyDescent="0.2">
      <c r="A76">
        <v>74</v>
      </c>
      <c r="B76">
        <f t="shared" si="2"/>
        <v>169.01015167945528</v>
      </c>
      <c r="C76">
        <f t="shared" si="3"/>
        <v>-5.2430613189713711</v>
      </c>
    </row>
    <row r="77" spans="1:3" x14ac:dyDescent="0.2">
      <c r="A77">
        <v>75</v>
      </c>
      <c r="B77">
        <f t="shared" si="2"/>
        <v>164.26990922783543</v>
      </c>
      <c r="C77">
        <f t="shared" si="3"/>
        <v>-4.7402424516198494</v>
      </c>
    </row>
    <row r="78" spans="1:3" x14ac:dyDescent="0.2">
      <c r="A78">
        <v>76</v>
      </c>
      <c r="B78">
        <f t="shared" si="2"/>
        <v>160.07113740205037</v>
      </c>
      <c r="C78">
        <f t="shared" si="3"/>
        <v>-4.1987718257850588</v>
      </c>
    </row>
    <row r="79" spans="1:3" x14ac:dyDescent="0.2">
      <c r="A79">
        <v>77</v>
      </c>
      <c r="B79">
        <f t="shared" si="2"/>
        <v>156.44945161363989</v>
      </c>
      <c r="C79">
        <f t="shared" si="3"/>
        <v>-3.6216857884104741</v>
      </c>
    </row>
    <row r="80" spans="1:3" x14ac:dyDescent="0.2">
      <c r="A80">
        <v>78</v>
      </c>
      <c r="B80">
        <f t="shared" si="2"/>
        <v>153.43777155700604</v>
      </c>
      <c r="C80">
        <f t="shared" si="3"/>
        <v>-3.0116800566338497</v>
      </c>
    </row>
    <row r="81" spans="1:3" x14ac:dyDescent="0.2">
      <c r="A81">
        <v>79</v>
      </c>
      <c r="B81">
        <f t="shared" si="2"/>
        <v>151.06666325781234</v>
      </c>
      <c r="C81">
        <f t="shared" si="3"/>
        <v>-2.3711082991937076</v>
      </c>
    </row>
    <row r="82" spans="1:3" x14ac:dyDescent="0.2">
      <c r="A82">
        <v>80</v>
      </c>
      <c r="B82">
        <f t="shared" si="2"/>
        <v>149.36465923566379</v>
      </c>
      <c r="C82">
        <f t="shared" si="3"/>
        <v>-1.7020040221485431</v>
      </c>
    </row>
    <row r="83" spans="1:3" x14ac:dyDescent="0.2">
      <c r="A83">
        <v>81</v>
      </c>
      <c r="B83">
        <f t="shared" si="2"/>
        <v>148.35853437342351</v>
      </c>
      <c r="C83">
        <f t="shared" si="3"/>
        <v>-1.0061248622402843</v>
      </c>
    </row>
    <row r="84" spans="1:3" x14ac:dyDescent="0.2">
      <c r="A84">
        <v>82</v>
      </c>
      <c r="B84">
        <f t="shared" si="2"/>
        <v>148.07351671261185</v>
      </c>
      <c r="C84">
        <f t="shared" si="3"/>
        <v>-0.28501766081166124</v>
      </c>
    </row>
    <row r="85" spans="1:3" x14ac:dyDescent="0.2">
      <c r="A85">
        <v>83</v>
      </c>
      <c r="B85">
        <f t="shared" si="2"/>
        <v>148.53341471263209</v>
      </c>
      <c r="C85">
        <f t="shared" si="3"/>
        <v>0.45989800002024595</v>
      </c>
    </row>
    <row r="86" spans="1:3" x14ac:dyDescent="0.2">
      <c r="A86">
        <v>84</v>
      </c>
      <c r="B86">
        <f t="shared" si="2"/>
        <v>149.76064546745334</v>
      </c>
      <c r="C86">
        <f t="shared" si="3"/>
        <v>1.2272307548212495</v>
      </c>
    </row>
    <row r="87" spans="1:3" x14ac:dyDescent="0.2">
      <c r="A87">
        <v>85</v>
      </c>
      <c r="B87">
        <f t="shared" si="2"/>
        <v>151.77615189962228</v>
      </c>
      <c r="C87">
        <f t="shared" si="3"/>
        <v>2.0155064321689338</v>
      </c>
    </row>
    <row r="88" spans="1:3" x14ac:dyDescent="0.2">
      <c r="A88">
        <v>86</v>
      </c>
      <c r="B88">
        <f t="shared" si="2"/>
        <v>154.59920096775087</v>
      </c>
      <c r="C88">
        <f t="shared" si="3"/>
        <v>2.8230490681285971</v>
      </c>
    </row>
    <row r="89" spans="1:3" x14ac:dyDescent="0.2">
      <c r="A89">
        <v>87</v>
      </c>
      <c r="B89">
        <f t="shared" si="2"/>
        <v>158.24705933699289</v>
      </c>
      <c r="C89">
        <f t="shared" si="3"/>
        <v>3.6478583692420159</v>
      </c>
    </row>
    <row r="90" spans="1:3" x14ac:dyDescent="0.2">
      <c r="A90">
        <v>88</v>
      </c>
      <c r="B90">
        <f t="shared" si="2"/>
        <v>162.73454766726175</v>
      </c>
      <c r="C90">
        <f t="shared" si="3"/>
        <v>4.4874883302688602</v>
      </c>
    </row>
    <row r="91" spans="1:3" x14ac:dyDescent="0.2">
      <c r="A91">
        <v>89</v>
      </c>
      <c r="B91">
        <f t="shared" si="2"/>
        <v>168.07347955410239</v>
      </c>
      <c r="C91">
        <f t="shared" si="3"/>
        <v>5.3389318868406406</v>
      </c>
    </row>
    <row r="92" spans="1:3" x14ac:dyDescent="0.2">
      <c r="A92">
        <v>90</v>
      </c>
      <c r="B92">
        <f t="shared" si="2"/>
        <v>174.27199608430786</v>
      </c>
      <c r="C92">
        <f t="shared" si="3"/>
        <v>6.1985165302054668</v>
      </c>
    </row>
    <row r="93" spans="1:3" x14ac:dyDescent="0.2">
      <c r="A93">
        <v>91</v>
      </c>
      <c r="B93">
        <f t="shared" si="2"/>
        <v>181.33381180497881</v>
      </c>
      <c r="C93">
        <f t="shared" si="3"/>
        <v>7.0618157206709498</v>
      </c>
    </row>
    <row r="94" spans="1:3" x14ac:dyDescent="0.2">
      <c r="A94">
        <v>92</v>
      </c>
      <c r="B94">
        <f t="shared" si="2"/>
        <v>189.25739250539249</v>
      </c>
      <c r="C94">
        <f t="shared" si="3"/>
        <v>7.9235807004136802</v>
      </c>
    </row>
    <row r="95" spans="1:3" x14ac:dyDescent="0.2">
      <c r="A95">
        <v>93</v>
      </c>
      <c r="B95">
        <f t="shared" si="2"/>
        <v>198.03508942529126</v>
      </c>
      <c r="C95">
        <f t="shared" si="3"/>
        <v>8.7776969198987729</v>
      </c>
    </row>
    <row r="96" spans="1:3" x14ac:dyDescent="0.2">
      <c r="A96">
        <v>94</v>
      </c>
      <c r="B96">
        <f t="shared" si="2"/>
        <v>207.65225817891718</v>
      </c>
      <c r="C96">
        <f t="shared" si="3"/>
        <v>9.6171687536259185</v>
      </c>
    </row>
    <row r="97" spans="1:3" x14ac:dyDescent="0.2">
      <c r="A97">
        <v>95</v>
      </c>
      <c r="B97">
        <f t="shared" si="2"/>
        <v>218.08639367197475</v>
      </c>
      <c r="C97">
        <f t="shared" si="3"/>
        <v>10.434135493057568</v>
      </c>
    </row>
    <row r="98" spans="1:3" x14ac:dyDescent="0.2">
      <c r="A98">
        <v>96</v>
      </c>
      <c r="B98">
        <f t="shared" si="2"/>
        <v>229.30631444728641</v>
      </c>
      <c r="C98">
        <f t="shared" si="3"/>
        <v>11.219920775311664</v>
      </c>
    </row>
    <row r="99" spans="1:3" x14ac:dyDescent="0.2">
      <c r="A99">
        <v>97</v>
      </c>
      <c r="B99">
        <f t="shared" si="2"/>
        <v>241.27143109656643</v>
      </c>
      <c r="C99">
        <f t="shared" si="3"/>
        <v>11.96511664928002</v>
      </c>
    </row>
    <row r="100" spans="1:3" x14ac:dyDescent="0.2">
      <c r="A100">
        <v>98</v>
      </c>
      <c r="B100">
        <f t="shared" si="2"/>
        <v>253.93113351282676</v>
      </c>
      <c r="C100">
        <f t="shared" si="3"/>
        <v>12.65970241626033</v>
      </c>
    </row>
    <row r="101" spans="1:3" x14ac:dyDescent="0.2">
      <c r="A101">
        <v>99</v>
      </c>
      <c r="B101">
        <f t="shared" si="2"/>
        <v>267.22433074919934</v>
      </c>
      <c r="C101">
        <f t="shared" si="3"/>
        <v>13.293197236372578</v>
      </c>
    </row>
    <row r="102" spans="1:3" x14ac:dyDescent="0.2">
      <c r="A102">
        <v>100</v>
      </c>
      <c r="B102">
        <f t="shared" si="2"/>
        <v>281.0791750467057</v>
      </c>
      <c r="C102">
        <f t="shared" si="3"/>
        <v>13.854844297506361</v>
      </c>
    </row>
    <row r="103" spans="1:3" x14ac:dyDescent="0.2">
      <c r="A103">
        <v>101</v>
      </c>
      <c r="B103">
        <f t="shared" si="2"/>
        <v>295.41299818509327</v>
      </c>
      <c r="C103">
        <f t="shared" si="3"/>
        <v>14.333823138387572</v>
      </c>
    </row>
    <row r="104" spans="1:3" x14ac:dyDescent="0.2">
      <c r="A104">
        <v>102</v>
      </c>
      <c r="B104">
        <f t="shared" si="2"/>
        <v>310.13248372920361</v>
      </c>
      <c r="C104">
        <f t="shared" si="3"/>
        <v>14.719485544110341</v>
      </c>
    </row>
    <row r="105" spans="1:3" x14ac:dyDescent="0.2">
      <c r="A105">
        <v>103</v>
      </c>
      <c r="B105">
        <f t="shared" si="2"/>
        <v>325.13409306592848</v>
      </c>
      <c r="C105">
        <f t="shared" si="3"/>
        <v>15.001609336724869</v>
      </c>
    </row>
    <row r="106" spans="1:3" x14ac:dyDescent="0.2">
      <c r="A106">
        <v>104</v>
      </c>
      <c r="B106">
        <f t="shared" si="2"/>
        <v>340.3047564779157</v>
      </c>
      <c r="C106">
        <f t="shared" si="3"/>
        <v>15.170663411987221</v>
      </c>
    </row>
    <row r="107" spans="1:3" x14ac:dyDescent="0.2">
      <c r="A107">
        <v>105</v>
      </c>
      <c r="B107">
        <f t="shared" si="2"/>
        <v>355.52283305000736</v>
      </c>
      <c r="C107">
        <f t="shared" si="3"/>
        <v>15.218076572091661</v>
      </c>
    </row>
    <row r="108" spans="1:3" x14ac:dyDescent="0.2">
      <c r="A108">
        <v>106</v>
      </c>
      <c r="B108">
        <f t="shared" si="2"/>
        <v>370.65933516584619</v>
      </c>
      <c r="C108">
        <f t="shared" si="3"/>
        <v>15.136502115838823</v>
      </c>
    </row>
    <row r="109" spans="1:3" x14ac:dyDescent="0.2">
      <c r="A109">
        <v>107</v>
      </c>
      <c r="B109">
        <f t="shared" si="2"/>
        <v>385.57940497536242</v>
      </c>
      <c r="C109">
        <f t="shared" si="3"/>
        <v>14.920069809516235</v>
      </c>
    </row>
    <row r="110" spans="1:3" x14ac:dyDescent="0.2">
      <c r="A110">
        <v>108</v>
      </c>
      <c r="B110">
        <f t="shared" si="2"/>
        <v>400.14402177855982</v>
      </c>
      <c r="C110">
        <f t="shared" si="3"/>
        <v>14.564616803197396</v>
      </c>
    </row>
    <row r="111" spans="1:3" x14ac:dyDescent="0.2">
      <c r="A111">
        <v>109</v>
      </c>
      <c r="B111">
        <f t="shared" si="2"/>
        <v>414.21191107639584</v>
      </c>
      <c r="C111">
        <f t="shared" si="3"/>
        <v>14.067889297836018</v>
      </c>
    </row>
    <row r="112" spans="1:3" x14ac:dyDescent="0.2">
      <c r="A112">
        <v>110</v>
      </c>
      <c r="B112">
        <f t="shared" si="2"/>
        <v>427.64161839286811</v>
      </c>
      <c r="C112">
        <f t="shared" si="3"/>
        <v>13.429707316472275</v>
      </c>
    </row>
    <row r="113" spans="1:3" x14ac:dyDescent="0.2">
      <c r="A113">
        <v>111</v>
      </c>
      <c r="B113">
        <f t="shared" si="2"/>
        <v>440.29370417628093</v>
      </c>
      <c r="C113">
        <f t="shared" si="3"/>
        <v>12.652085783412815</v>
      </c>
    </row>
    <row r="114" spans="1:3" x14ac:dyDescent="0.2">
      <c r="A114">
        <v>112</v>
      </c>
      <c r="B114">
        <f t="shared" si="2"/>
        <v>452.03301042654653</v>
      </c>
      <c r="C114">
        <f t="shared" si="3"/>
        <v>11.739306250265599</v>
      </c>
    </row>
    <row r="115" spans="1:3" x14ac:dyDescent="0.2">
      <c r="A115">
        <v>113</v>
      </c>
      <c r="B115">
        <f t="shared" si="2"/>
        <v>462.73094542239869</v>
      </c>
      <c r="C115">
        <f t="shared" si="3"/>
        <v>10.697934995852165</v>
      </c>
    </row>
    <row r="116" spans="1:3" x14ac:dyDescent="0.2">
      <c r="A116">
        <v>114</v>
      </c>
      <c r="B116">
        <f t="shared" si="2"/>
        <v>472.26773024666835</v>
      </c>
      <c r="C116">
        <f t="shared" si="3"/>
        <v>9.5367848242696596</v>
      </c>
    </row>
    <row r="117" spans="1:3" x14ac:dyDescent="0.2">
      <c r="A117">
        <v>115</v>
      </c>
      <c r="B117">
        <f t="shared" si="2"/>
        <v>480.53454988335915</v>
      </c>
      <c r="C117">
        <f t="shared" si="3"/>
        <v>8.2668196366907978</v>
      </c>
    </row>
    <row r="118" spans="1:3" x14ac:dyDescent="0.2">
      <c r="A118">
        <v>116</v>
      </c>
      <c r="B118">
        <f t="shared" si="2"/>
        <v>487.43555257719925</v>
      </c>
      <c r="C118">
        <f t="shared" si="3"/>
        <v>6.9010026938400983</v>
      </c>
    </row>
    <row r="119" spans="1:3" x14ac:dyDescent="0.2">
      <c r="A119">
        <v>117</v>
      </c>
      <c r="B119">
        <f t="shared" si="2"/>
        <v>492.88964392435435</v>
      </c>
      <c r="C119">
        <f t="shared" si="3"/>
        <v>5.4540913471550994</v>
      </c>
    </row>
    <row r="120" spans="1:3" x14ac:dyDescent="0.2">
      <c r="A120">
        <v>118</v>
      </c>
      <c r="B120">
        <f t="shared" si="2"/>
        <v>496.83202674836764</v>
      </c>
      <c r="C120">
        <f t="shared" si="3"/>
        <v>3.9423828240132934</v>
      </c>
    </row>
    <row r="121" spans="1:3" x14ac:dyDescent="0.2">
      <c r="A121">
        <v>119</v>
      </c>
      <c r="B121">
        <f t="shared" si="2"/>
        <v>499.2154440812659</v>
      </c>
      <c r="C121">
        <f t="shared" si="3"/>
        <v>2.3834173328982615</v>
      </c>
    </row>
    <row r="122" spans="1:3" x14ac:dyDescent="0.2">
      <c r="A122">
        <v>120</v>
      </c>
      <c r="B122">
        <f t="shared" si="2"/>
        <v>500.01109031988642</v>
      </c>
      <c r="C122">
        <f t="shared" si="3"/>
        <v>0.79564623862052031</v>
      </c>
    </row>
    <row r="123" spans="1:3" x14ac:dyDescent="0.2">
      <c r="A123">
        <v>121</v>
      </c>
      <c r="B123">
        <f t="shared" si="2"/>
        <v>499.20916460337662</v>
      </c>
      <c r="C123">
        <f t="shared" si="3"/>
        <v>-0.80192571650979971</v>
      </c>
    </row>
    <row r="124" spans="1:3" x14ac:dyDescent="0.2">
      <c r="A124">
        <v>122</v>
      </c>
      <c r="B124">
        <f t="shared" si="2"/>
        <v>496.81905034911148</v>
      </c>
      <c r="C124">
        <f t="shared" si="3"/>
        <v>-2.3901142542651428</v>
      </c>
    </row>
    <row r="125" spans="1:3" x14ac:dyDescent="0.2">
      <c r="A125">
        <v>123</v>
      </c>
      <c r="B125">
        <f t="shared" si="2"/>
        <v>492.86911534157503</v>
      </c>
      <c r="C125">
        <f t="shared" si="3"/>
        <v>-3.9499350075364532</v>
      </c>
    </row>
    <row r="126" spans="1:3" x14ac:dyDescent="0.2">
      <c r="A126">
        <v>124</v>
      </c>
      <c r="B126">
        <f t="shared" si="2"/>
        <v>487.40613741855168</v>
      </c>
      <c r="C126">
        <f t="shared" si="3"/>
        <v>-5.4629779230233453</v>
      </c>
    </row>
    <row r="127" spans="1:3" x14ac:dyDescent="0.2">
      <c r="A127">
        <v>125</v>
      </c>
      <c r="B127">
        <f t="shared" si="2"/>
        <v>480.49437125981643</v>
      </c>
      <c r="C127">
        <f t="shared" si="3"/>
        <v>-6.9117661587352472</v>
      </c>
    </row>
    <row r="128" spans="1:3" x14ac:dyDescent="0.2">
      <c r="A128">
        <v>126</v>
      </c>
      <c r="B128">
        <f t="shared" si="2"/>
        <v>472.21428168253772</v>
      </c>
      <c r="C128">
        <f t="shared" si="3"/>
        <v>-8.2800895772787158</v>
      </c>
    </row>
    <row r="129" spans="1:3" x14ac:dyDescent="0.2">
      <c r="A129">
        <v>127</v>
      </c>
      <c r="B129">
        <f t="shared" si="2"/>
        <v>462.66097783670477</v>
      </c>
      <c r="C129">
        <f t="shared" si="3"/>
        <v>-9.5533038458329429</v>
      </c>
    </row>
    <row r="130" spans="1:3" x14ac:dyDescent="0.2">
      <c r="A130">
        <v>128</v>
      </c>
      <c r="B130">
        <f t="shared" si="2"/>
        <v>451.94239046455232</v>
      </c>
      <c r="C130">
        <f t="shared" si="3"/>
        <v>-10.718587372152456</v>
      </c>
    </row>
    <row r="131" spans="1:3" x14ac:dyDescent="0.2">
      <c r="A131">
        <v>129</v>
      </c>
      <c r="B131">
        <f t="shared" ref="B131:B182" si="4">100+200*EXP(-(50-A131)*(50-A131)/500)+400*EXP(-(120-A131)*(120-A131)/500)</f>
        <v>440.17724068415032</v>
      </c>
      <c r="C131">
        <f t="shared" ref="C131:C182" si="5">B131-B130</f>
        <v>-11.765149780401998</v>
      </c>
    </row>
    <row r="132" spans="1:3" x14ac:dyDescent="0.2">
      <c r="A132">
        <v>130</v>
      </c>
      <c r="B132">
        <f t="shared" si="4"/>
        <v>427.49285338570718</v>
      </c>
      <c r="C132">
        <f t="shared" si="5"/>
        <v>-12.684387298443141</v>
      </c>
    </row>
    <row r="133" spans="1:3" x14ac:dyDescent="0.2">
      <c r="A133">
        <v>131</v>
      </c>
      <c r="B133">
        <f t="shared" si="4"/>
        <v>414.02287116610921</v>
      </c>
      <c r="C133">
        <f t="shared" si="5"/>
        <v>-13.469982219597966</v>
      </c>
    </row>
    <row r="134" spans="1:3" x14ac:dyDescent="0.2">
      <c r="A134">
        <v>132</v>
      </c>
      <c r="B134">
        <f t="shared" si="4"/>
        <v>399.90492572262559</v>
      </c>
      <c r="C134">
        <f t="shared" si="5"/>
        <v>-14.11794544348362</v>
      </c>
    </row>
    <row r="135" spans="1:3" x14ac:dyDescent="0.2">
      <c r="A135">
        <v>133</v>
      </c>
      <c r="B135">
        <f t="shared" si="4"/>
        <v>385.27832280390464</v>
      </c>
      <c r="C135">
        <f t="shared" si="5"/>
        <v>-14.626602918720948</v>
      </c>
    </row>
    <row r="136" spans="1:3" x14ac:dyDescent="0.2">
      <c r="A136">
        <v>134</v>
      </c>
      <c r="B136">
        <f t="shared" si="4"/>
        <v>370.28179426894565</v>
      </c>
      <c r="C136">
        <f t="shared" si="5"/>
        <v>-14.996528534958998</v>
      </c>
    </row>
    <row r="137" spans="1:3" x14ac:dyDescent="0.2">
      <c r="A137">
        <v>135</v>
      </c>
      <c r="B137">
        <f t="shared" si="4"/>
        <v>355.05136668993339</v>
      </c>
      <c r="C137">
        <f t="shared" si="5"/>
        <v>-15.230427579012257</v>
      </c>
    </row>
    <row r="138" spans="1:3" x14ac:dyDescent="0.2">
      <c r="A138">
        <v>136</v>
      </c>
      <c r="B138">
        <f t="shared" si="4"/>
        <v>339.71839046440846</v>
      </c>
      <c r="C138">
        <f t="shared" si="5"/>
        <v>-15.332976225524931</v>
      </c>
    </row>
    <row r="139" spans="1:3" x14ac:dyDescent="0.2">
      <c r="A139">
        <v>137</v>
      </c>
      <c r="B139">
        <f t="shared" si="4"/>
        <v>324.4077668310905</v>
      </c>
      <c r="C139">
        <f t="shared" si="5"/>
        <v>-15.31062363331796</v>
      </c>
    </row>
    <row r="140" spans="1:3" x14ac:dyDescent="0.2">
      <c r="A140">
        <v>138</v>
      </c>
      <c r="B140">
        <f t="shared" si="4"/>
        <v>309.23640279680399</v>
      </c>
      <c r="C140">
        <f t="shared" si="5"/>
        <v>-15.171364034286512</v>
      </c>
    </row>
    <row r="141" spans="1:3" x14ac:dyDescent="0.2">
      <c r="A141">
        <v>139</v>
      </c>
      <c r="B141">
        <f t="shared" si="4"/>
        <v>294.31191608103245</v>
      </c>
      <c r="C141">
        <f t="shared" si="5"/>
        <v>-14.924486715771536</v>
      </c>
    </row>
    <row r="142" spans="1:3" x14ac:dyDescent="0.2">
      <c r="A142">
        <v>140</v>
      </c>
      <c r="B142">
        <f t="shared" si="4"/>
        <v>279.73160407409028</v>
      </c>
      <c r="C142">
        <f t="shared" si="5"/>
        <v>-14.580312006942165</v>
      </c>
    </row>
    <row r="143" spans="1:3" x14ac:dyDescent="0.2">
      <c r="A143">
        <v>141</v>
      </c>
      <c r="B143">
        <f t="shared" si="4"/>
        <v>265.58168277904525</v>
      </c>
      <c r="C143">
        <f t="shared" si="5"/>
        <v>-14.149921295045033</v>
      </c>
    </row>
    <row r="144" spans="1:3" x14ac:dyDescent="0.2">
      <c r="A144">
        <v>142</v>
      </c>
      <c r="B144">
        <f t="shared" si="4"/>
        <v>251.93679403856385</v>
      </c>
      <c r="C144">
        <f t="shared" si="5"/>
        <v>-13.644888740481406</v>
      </c>
    </row>
    <row r="145" spans="1:3" x14ac:dyDescent="0.2">
      <c r="A145">
        <v>143</v>
      </c>
      <c r="B145">
        <f t="shared" si="4"/>
        <v>238.85977227596678</v>
      </c>
      <c r="C145">
        <f t="shared" si="5"/>
        <v>-13.07702176259707</v>
      </c>
    </row>
    <row r="146" spans="1:3" x14ac:dyDescent="0.2">
      <c r="A146">
        <v>144</v>
      </c>
      <c r="B146">
        <f t="shared" si="4"/>
        <v>226.40165570516302</v>
      </c>
      <c r="C146">
        <f t="shared" si="5"/>
        <v>-12.458116570803753</v>
      </c>
    </row>
    <row r="147" spans="1:3" x14ac:dyDescent="0.2">
      <c r="A147">
        <v>145</v>
      </c>
      <c r="B147">
        <f t="shared" si="4"/>
        <v>214.60192164151701</v>
      </c>
      <c r="C147">
        <f t="shared" si="5"/>
        <v>-11.799734063646014</v>
      </c>
    </row>
    <row r="148" spans="1:3" x14ac:dyDescent="0.2">
      <c r="A148">
        <v>146</v>
      </c>
      <c r="B148">
        <f t="shared" si="4"/>
        <v>203.48892128134514</v>
      </c>
      <c r="C148">
        <f t="shared" si="5"/>
        <v>-11.113000360171867</v>
      </c>
    </row>
    <row r="149" spans="1:3" x14ac:dyDescent="0.2">
      <c r="A149">
        <v>147</v>
      </c>
      <c r="B149">
        <f t="shared" si="4"/>
        <v>193.08048616886725</v>
      </c>
      <c r="C149">
        <f t="shared" si="5"/>
        <v>-10.408435112477889</v>
      </c>
    </row>
    <row r="150" spans="1:3" x14ac:dyDescent="0.2">
      <c r="A150">
        <v>148</v>
      </c>
      <c r="B150">
        <f t="shared" si="4"/>
        <v>183.38467654597875</v>
      </c>
      <c r="C150">
        <f t="shared" si="5"/>
        <v>-9.695809622888504</v>
      </c>
    </row>
    <row r="151" spans="1:3" x14ac:dyDescent="0.2">
      <c r="A151">
        <v>149</v>
      </c>
      <c r="B151">
        <f t="shared" si="4"/>
        <v>174.40064084851076</v>
      </c>
      <c r="C151">
        <f t="shared" si="5"/>
        <v>-8.9840356974679878</v>
      </c>
    </row>
    <row r="152" spans="1:3" x14ac:dyDescent="0.2">
      <c r="A152">
        <v>150</v>
      </c>
      <c r="B152">
        <f t="shared" si="4"/>
        <v>166.11955570086533</v>
      </c>
      <c r="C152">
        <f t="shared" si="5"/>
        <v>-8.2810851476454275</v>
      </c>
    </row>
    <row r="153" spans="1:3" x14ac:dyDescent="0.2">
      <c r="A153">
        <v>151</v>
      </c>
      <c r="B153">
        <f t="shared" si="4"/>
        <v>158.5256167656286</v>
      </c>
      <c r="C153">
        <f t="shared" si="5"/>
        <v>-7.5939389352367357</v>
      </c>
    </row>
    <row r="154" spans="1:3" x14ac:dyDescent="0.2">
      <c r="A154">
        <v>152</v>
      </c>
      <c r="B154">
        <f t="shared" si="4"/>
        <v>151.59705259835906</v>
      </c>
      <c r="C154">
        <f t="shared" si="5"/>
        <v>-6.9285641672695419</v>
      </c>
    </row>
    <row r="155" spans="1:3" x14ac:dyDescent="0.2">
      <c r="A155">
        <v>153</v>
      </c>
      <c r="B155">
        <f t="shared" si="4"/>
        <v>145.30713609618238</v>
      </c>
      <c r="C155">
        <f t="shared" si="5"/>
        <v>-6.2899165021766805</v>
      </c>
    </row>
    <row r="156" spans="1:3" x14ac:dyDescent="0.2">
      <c r="A156">
        <v>154</v>
      </c>
      <c r="B156">
        <f t="shared" si="4"/>
        <v>139.62517105930573</v>
      </c>
      <c r="C156">
        <f t="shared" si="5"/>
        <v>-5.6819650368766474</v>
      </c>
    </row>
    <row r="157" spans="1:3" x14ac:dyDescent="0.2">
      <c r="A157">
        <v>155</v>
      </c>
      <c r="B157">
        <f t="shared" si="4"/>
        <v>134.51743465281669</v>
      </c>
      <c r="C157">
        <f t="shared" si="5"/>
        <v>-5.1077364064890389</v>
      </c>
    </row>
    <row r="158" spans="1:3" x14ac:dyDescent="0.2">
      <c r="A158">
        <v>156</v>
      </c>
      <c r="B158">
        <f t="shared" si="4"/>
        <v>129.94806001290272</v>
      </c>
      <c r="C158">
        <f t="shared" si="5"/>
        <v>-4.5693746399139741</v>
      </c>
    </row>
    <row r="159" spans="1:3" x14ac:dyDescent="0.2">
      <c r="A159">
        <v>157</v>
      </c>
      <c r="B159">
        <f t="shared" si="4"/>
        <v>125.87984674824186</v>
      </c>
      <c r="C159">
        <f t="shared" si="5"/>
        <v>-4.0682132646608551</v>
      </c>
    </row>
    <row r="160" spans="1:3" x14ac:dyDescent="0.2">
      <c r="A160">
        <v>158</v>
      </c>
      <c r="B160">
        <f t="shared" si="4"/>
        <v>122.27499052009254</v>
      </c>
      <c r="C160">
        <f t="shared" si="5"/>
        <v>-3.6048562281493162</v>
      </c>
    </row>
    <row r="161" spans="1:3" x14ac:dyDescent="0.2">
      <c r="A161">
        <v>159</v>
      </c>
      <c r="B161">
        <f t="shared" si="4"/>
        <v>119.09572613807549</v>
      </c>
      <c r="C161">
        <f t="shared" si="5"/>
        <v>-3.1792643820170525</v>
      </c>
    </row>
    <row r="162" spans="1:3" x14ac:dyDescent="0.2">
      <c r="A162">
        <v>160</v>
      </c>
      <c r="B162">
        <f t="shared" si="4"/>
        <v>116.30488159752812</v>
      </c>
      <c r="C162">
        <f t="shared" si="5"/>
        <v>-2.7908445405473685</v>
      </c>
    </row>
    <row r="163" spans="1:3" x14ac:dyDescent="0.2">
      <c r="A163">
        <v>161</v>
      </c>
      <c r="B163">
        <f t="shared" si="4"/>
        <v>113.86634314440381</v>
      </c>
      <c r="C163">
        <f t="shared" si="5"/>
        <v>-2.4385384531243091</v>
      </c>
    </row>
    <row r="164" spans="1:3" x14ac:dyDescent="0.2">
      <c r="A164">
        <v>162</v>
      </c>
      <c r="B164">
        <f t="shared" si="4"/>
        <v>111.74543374162333</v>
      </c>
      <c r="C164">
        <f t="shared" si="5"/>
        <v>-2.1209094027804838</v>
      </c>
    </row>
    <row r="165" spans="1:3" x14ac:dyDescent="0.2">
      <c r="A165">
        <v>163</v>
      </c>
      <c r="B165">
        <f t="shared" si="4"/>
        <v>109.90920920294755</v>
      </c>
      <c r="C165">
        <f t="shared" si="5"/>
        <v>-1.8362245386757792</v>
      </c>
    </row>
    <row r="166" spans="1:3" x14ac:dyDescent="0.2">
      <c r="A166">
        <v>164</v>
      </c>
      <c r="B166">
        <f t="shared" si="4"/>
        <v>108.32667775115239</v>
      </c>
      <c r="C166">
        <f t="shared" si="5"/>
        <v>-1.5825314517951625</v>
      </c>
    </row>
    <row r="167" spans="1:3" x14ac:dyDescent="0.2">
      <c r="A167">
        <v>165</v>
      </c>
      <c r="B167">
        <f t="shared" si="4"/>
        <v>106.96894985644894</v>
      </c>
      <c r="C167">
        <f t="shared" si="5"/>
        <v>-1.3577278947034443</v>
      </c>
    </row>
    <row r="168" spans="1:3" x14ac:dyDescent="0.2">
      <c r="A168">
        <v>166</v>
      </c>
      <c r="B168">
        <f t="shared" si="4"/>
        <v>105.80932594149324</v>
      </c>
      <c r="C168">
        <f t="shared" si="5"/>
        <v>-1.1596239149557022</v>
      </c>
    </row>
    <row r="169" spans="1:3" x14ac:dyDescent="0.2">
      <c r="A169">
        <v>167</v>
      </c>
      <c r="B169">
        <f t="shared" si="4"/>
        <v>104.82332993378216</v>
      </c>
      <c r="C169">
        <f t="shared" si="5"/>
        <v>-0.98599600771107987</v>
      </c>
    </row>
    <row r="170" spans="1:3" x14ac:dyDescent="0.2">
      <c r="A170">
        <v>168</v>
      </c>
      <c r="B170">
        <f t="shared" si="4"/>
        <v>103.98869674471158</v>
      </c>
      <c r="C170">
        <f t="shared" si="5"/>
        <v>-0.83463318907058692</v>
      </c>
    </row>
    <row r="171" spans="1:3" x14ac:dyDescent="0.2">
      <c r="A171">
        <v>169</v>
      </c>
      <c r="B171">
        <f t="shared" si="4"/>
        <v>103.28532160147965</v>
      </c>
      <c r="C171">
        <f t="shared" si="5"/>
        <v>-0.70337514323192352</v>
      </c>
    </row>
    <row r="172" spans="1:3" x14ac:dyDescent="0.2">
      <c r="A172">
        <v>170</v>
      </c>
      <c r="B172">
        <f t="shared" si="4"/>
        <v>102.69517879969632</v>
      </c>
      <c r="C172">
        <f t="shared" si="5"/>
        <v>-0.59014280178332967</v>
      </c>
    </row>
    <row r="173" spans="1:3" x14ac:dyDescent="0.2">
      <c r="A173">
        <v>171</v>
      </c>
      <c r="B173">
        <f t="shared" si="4"/>
        <v>102.20221692711691</v>
      </c>
      <c r="C173">
        <f t="shared" si="5"/>
        <v>-0.49296187257941426</v>
      </c>
    </row>
    <row r="174" spans="1:3" x14ac:dyDescent="0.2">
      <c r="A174">
        <v>172</v>
      </c>
      <c r="B174">
        <f t="shared" si="4"/>
        <v>101.79223697643025</v>
      </c>
      <c r="C174">
        <f t="shared" si="5"/>
        <v>-0.40997995068666171</v>
      </c>
    </row>
    <row r="175" spans="1:3" x14ac:dyDescent="0.2">
      <c r="A175">
        <v>173</v>
      </c>
      <c r="B175">
        <f t="shared" si="4"/>
        <v>101.45275905813493</v>
      </c>
      <c r="C175">
        <f t="shared" si="5"/>
        <v>-0.33947791829531582</v>
      </c>
    </row>
    <row r="176" spans="1:3" x14ac:dyDescent="0.2">
      <c r="A176">
        <v>174</v>
      </c>
      <c r="B176">
        <f t="shared" si="4"/>
        <v>101.17288267940945</v>
      </c>
      <c r="C176">
        <f t="shared" si="5"/>
        <v>-0.27987637872547566</v>
      </c>
    </row>
    <row r="177" spans="1:3" x14ac:dyDescent="0.2">
      <c r="A177">
        <v>175</v>
      </c>
      <c r="B177">
        <f t="shared" si="4"/>
        <v>100.94314480260145</v>
      </c>
      <c r="C177">
        <f t="shared" si="5"/>
        <v>-0.22973787680800228</v>
      </c>
    </row>
    <row r="178" spans="1:3" x14ac:dyDescent="0.2">
      <c r="A178">
        <v>176</v>
      </c>
      <c r="B178">
        <f t="shared" si="4"/>
        <v>100.75537916319483</v>
      </c>
      <c r="C178">
        <f t="shared" si="5"/>
        <v>-0.18776563940662072</v>
      </c>
    </row>
    <row r="179" spans="1:3" x14ac:dyDescent="0.2">
      <c r="A179">
        <v>177</v>
      </c>
      <c r="B179">
        <f t="shared" si="4"/>
        <v>100.60257963210096</v>
      </c>
      <c r="C179">
        <f t="shared" si="5"/>
        <v>-0.15279953109387634</v>
      </c>
    </row>
    <row r="180" spans="1:3" x14ac:dyDescent="0.2">
      <c r="A180">
        <v>178</v>
      </c>
      <c r="B180">
        <f t="shared" si="4"/>
        <v>100.47876976588793</v>
      </c>
      <c r="C180">
        <f t="shared" si="5"/>
        <v>-0.1238098662130227</v>
      </c>
    </row>
    <row r="181" spans="1:3" x14ac:dyDescent="0.2">
      <c r="A181">
        <v>179</v>
      </c>
      <c r="B181">
        <f t="shared" si="4"/>
        <v>100.37888011132874</v>
      </c>
      <c r="C181">
        <f t="shared" si="5"/>
        <v>-9.9889654559191854E-2</v>
      </c>
    </row>
    <row r="182" spans="1:3" x14ac:dyDescent="0.2">
      <c r="A182">
        <v>180</v>
      </c>
      <c r="B182">
        <f t="shared" si="4"/>
        <v>100.29863432335108</v>
      </c>
      <c r="C182">
        <f t="shared" si="5"/>
        <v>-8.0245787977659688E-2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diff</vt:lpstr>
      <vt:lpstr>moyenne</vt:lpstr>
      <vt:lpstr>MoyenneSimu</vt:lpstr>
      <vt:lpstr>diff!microbit_data_17_2020_08_30_45_0200</vt:lpstr>
      <vt:lpstr>moyenne!sommeSolar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2020-10-17T06:21:32Z</dcterms:created>
  <dcterms:modified xsi:type="dcterms:W3CDTF">2020-10-18T12:59:14Z</dcterms:modified>
</cp:coreProperties>
</file>