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0490" windowHeight="7695"/>
  </bookViews>
  <sheets>
    <sheet name="Query Sheet " sheetId="12" r:id="rId1"/>
    <sheet name="Dashboard" sheetId="13" r:id="rId2"/>
  </sheets>
  <definedNames>
    <definedName name="_xlnm._FilterDatabase" localSheetId="0" hidden="1">'Query Sheet '!$A$4:$Q$1021</definedName>
  </definedNames>
  <calcPr calcId="125725"/>
  <pivotCaches>
    <pivotCache cacheId="15" r:id="rId3"/>
  </pivotCaches>
</workbook>
</file>

<file path=xl/calcChain.xml><?xml version="1.0" encoding="utf-8"?>
<calcChain xmlns="http://schemas.openxmlformats.org/spreadsheetml/2006/main">
  <c r="P1021" i="12"/>
  <c r="P1020"/>
  <c r="P1019"/>
  <c r="P1018"/>
  <c r="P1017"/>
  <c r="P1016"/>
  <c r="P1015"/>
  <c r="P1014"/>
  <c r="P1013"/>
  <c r="P1012"/>
  <c r="P1011"/>
  <c r="P1010"/>
  <c r="P1009"/>
  <c r="P1008"/>
  <c r="P1007"/>
  <c r="P1006"/>
  <c r="P1005"/>
  <c r="P1004"/>
  <c r="P1003"/>
  <c r="P1002"/>
  <c r="P1001"/>
  <c r="P1000"/>
  <c r="P999"/>
  <c r="P977"/>
  <c r="P978"/>
  <c r="P979"/>
  <c r="P980"/>
  <c r="P981"/>
  <c r="P982"/>
  <c r="P983"/>
  <c r="P984"/>
  <c r="P985"/>
  <c r="P986"/>
  <c r="P987"/>
  <c r="P988"/>
  <c r="P989"/>
  <c r="P990"/>
  <c r="P991"/>
  <c r="P992"/>
  <c r="P993"/>
  <c r="P994"/>
  <c r="P995"/>
  <c r="P996"/>
  <c r="P997"/>
  <c r="P998"/>
  <c r="P968"/>
  <c r="P969"/>
  <c r="P970"/>
  <c r="P971"/>
  <c r="P972"/>
  <c r="P973"/>
  <c r="P974"/>
  <c r="P975"/>
  <c r="P976"/>
  <c r="P96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887"/>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176"/>
  <c r="P6" l="1"/>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5"/>
</calcChain>
</file>

<file path=xl/sharedStrings.xml><?xml version="1.0" encoding="utf-8"?>
<sst xmlns="http://schemas.openxmlformats.org/spreadsheetml/2006/main" count="9208" uniqueCount="1169">
  <si>
    <t>Sr #</t>
  </si>
  <si>
    <t>Type</t>
  </si>
  <si>
    <t>Query Text</t>
  </si>
  <si>
    <t>Reply  Text</t>
  </si>
  <si>
    <t>Open
(Date)</t>
  </si>
  <si>
    <t>Reply By (Name)</t>
  </si>
  <si>
    <t>Closed
(Date)</t>
  </si>
  <si>
    <t>Phase Raised In</t>
  </si>
  <si>
    <t>Phase Closed in</t>
  </si>
  <si>
    <t>CR
(Y/N)</t>
  </si>
  <si>
    <t>&lt;&lt;Type Project Id here and remove the brackets&gt;&gt;</t>
  </si>
  <si>
    <t>Query Tracking Sheet</t>
  </si>
  <si>
    <t>Status</t>
  </si>
  <si>
    <t>Query TAT (Turn Around Time) in days</t>
  </si>
  <si>
    <t>Raised By</t>
  </si>
  <si>
    <t>Remark</t>
  </si>
  <si>
    <t>BRD_Name</t>
  </si>
  <si>
    <t>FS_Name</t>
  </si>
  <si>
    <t>IndusInd Mobile App_Account Summary FS_v1 0</t>
  </si>
  <si>
    <t>Account Overview and Account Inquiry Screens</t>
  </si>
  <si>
    <t>if last 10 transaction is selected, but user will still be able to scroll up to 50 transactions, if the customer after scrolling 50 transaction selects other filter like weekday, will the filter of weekday be applied to 10 or 50 transactions?</t>
  </si>
  <si>
    <t xml:space="preserve">Last 10 transactions will be displayed. (Transactions beyond three months will not be displayed) </t>
  </si>
  <si>
    <t>Multiple tagging on single transaction will not be allowed, however user can edit the tag for a transaction</t>
  </si>
  <si>
    <t>Validation for tags?</t>
  </si>
  <si>
    <t>What is the purpose of resend PIN in transaction list?</t>
  </si>
  <si>
    <t>Split , Quick and Scheduled payments will not reflect in transaction list</t>
  </si>
  <si>
    <t>Information (narration, amount, tags) that needs to be displayed underneath the calendar against the section of a particular date needs to be documented</t>
  </si>
  <si>
    <t>red = spent/debit, green = deposit/credit, blue = transfers and etc
How do identify transfers. It should be only credits and debits?</t>
  </si>
  <si>
    <t xml:space="preserve">In case of any transaction that does not have the information of date/time (week day, weeknight, weekend day, weekend night) or Categories provide by the host will not be displayed in the calendar </t>
  </si>
  <si>
    <t>customer first needs to select the transactions (either last 10 or based on date range for the last 3 months) and then will select either Categories or Date/Time filter to view the chart. Tags will remain disabled and will not be applicable for chart views</t>
  </si>
  <si>
    <t>Credit card account details page should be included</t>
  </si>
  <si>
    <t>DRG</t>
  </si>
  <si>
    <t>Open</t>
  </si>
  <si>
    <t>Missing Information</t>
  </si>
  <si>
    <t>Why is the Available balance label required?
Should this label be dynamic and dependent on type of asset / liability?</t>
  </si>
  <si>
    <t>How collection flag/blocked/locked/expired will be identified in liabilities?</t>
  </si>
  <si>
    <t>How to identified the product is asset / liability?</t>
  </si>
  <si>
    <t>IndusInd Mobile App_Payment and Transfer FS_v1.0</t>
  </si>
  <si>
    <t>How will user make a scheduled payment to beneficiary?</t>
  </si>
  <si>
    <t>Payment screen flows should be rethought as per the comment below
User should first decide whether payment is to be made to beneficiary or non beneficiary
User then must decide the type of payment like neft, imps etc
For neft there must be a validation for working days and cut off time as per admin module configuration and limit validation
At last user must decide whether the payment is single payment, schedule payment or schedule payment at intervals
Non beneficiary payments cannot be schedule payment at intervals
In case immediate one time payments has reached the cut off time (neft) it will prompt the user to schedule the payment</t>
  </si>
  <si>
    <t>Name of account holder, type of account missing in NEFT, IMPS IFSC</t>
  </si>
  <si>
    <t>What if the bank name entered by the user does not have IFSC, in such a case should the user be able to enter the IFSC ?</t>
  </si>
  <si>
    <t>Validation for Bank name, description</t>
  </si>
  <si>
    <t>Why the user have to enter the MPIN twice for payment confirmation?</t>
  </si>
  <si>
    <t>NEFT window hours should be validated from admin module</t>
  </si>
  <si>
    <t>There is no option given to user for fund transfer within linked accounts of the user</t>
  </si>
  <si>
    <t>Submit &amp; Description numbers missing in intrabank transfer</t>
  </si>
  <si>
    <t>In VMT Cant the user make payment for visa credit cards not issued by indusind using VMT?</t>
  </si>
  <si>
    <t xml:space="preserve">For minimum / total amt due 
These options must be selectable like other amount.
If the customer is willing to make the total amount due as payment
</t>
  </si>
  <si>
    <t>Adding and deleting beneficiary is not captured is this document</t>
  </si>
  <si>
    <t>Shouldn’t there be a confirmation page displayed to the customer before initiating a transfer?</t>
  </si>
  <si>
    <t xml:space="preserve">Include the wireframe for payment requested accepted message along with the transaction reference numbers for all transfers </t>
  </si>
  <si>
    <t xml:space="preserve"> List of beneficiary must be depending upon the type of transfer
For example: If the user select interbank transfer then only beneficiary registered as interbank should be displayed
</t>
  </si>
  <si>
    <t xml:space="preserve">How will the user define the type of schedule transfer? Like NEFT, IMPS etc.
Should scheduling allow multiple schedules like every month, every week, etc
</t>
  </si>
  <si>
    <t>From where the user will be able to see the list of all pending scheduled transfers?</t>
  </si>
  <si>
    <t>In case of scheduled payments if the schedule to be executed has reached the limit on that particular date what will happen?</t>
  </si>
  <si>
    <t>In split payments From where the user will be able to see the list of all pending unrealized receivables?</t>
  </si>
  <si>
    <t>The use case for intrabank split transfer is not captured</t>
  </si>
  <si>
    <t>Accept / Decline split payment This option to be provided In case of push notifications for intrabank transfer?</t>
  </si>
  <si>
    <t>Who will generate and maintain this URL? Mobile App or IndusNet?</t>
  </si>
  <si>
    <t>Quick social payments From where the user will be able to see the list of all pending unrealized transfers?</t>
  </si>
  <si>
    <t>Validation for total daily transfer limit is not mentioned?</t>
  </si>
  <si>
    <t>Avijitkumar</t>
  </si>
  <si>
    <t>Avijitkumar / KK</t>
  </si>
  <si>
    <t>Confirmed</t>
  </si>
  <si>
    <t>How will the min or total due be fetched for third party cards?</t>
  </si>
  <si>
    <t>Why others is provided in list of registered beneficiary?</t>
  </si>
  <si>
    <t>Multiple login should not be allowed
In case user tries to login from another device the present session must be killed</t>
  </si>
  <si>
    <t>On OTP screen put a wait period of 60 second before resending OTP</t>
  </si>
  <si>
    <t>MUser &amp; IUser ID : 6 to 28 alphanumeric, OTP: numeric 6 digits
OTP reference number to be displayed on the OTP page</t>
  </si>
  <si>
    <t>Full account number to be entered for HRV based registration</t>
  </si>
  <si>
    <t>In case of maximum incorrect login attempts the user id must be locked forever and the user should be allowed to unblock the user id using forgot MPIN functionality
Count of incorrect MPIN / Swipe to be tracked separately. In case maximum count for MPIN is reached user will still have an option to use swipe and vice a versa
Once the user successfully logs in the count of incorrect attempts must be reset</t>
  </si>
  <si>
    <t>Registration and Login_Draft Version</t>
  </si>
  <si>
    <t>IndusInd Mobile App_Register and Login FS_v1.0</t>
  </si>
  <si>
    <t>Payments and Transfers_Draft Version</t>
  </si>
  <si>
    <t>Bill registration flow to be changed as per the expectation of the business</t>
  </si>
  <si>
    <t>The scenarios to allow user to opt for auto pay or manual pay is missing in biller registration</t>
  </si>
  <si>
    <t>IndusInd Mobile App_Bill Payments FS_v1.0</t>
  </si>
  <si>
    <t>The scenarios to allow user to opt for maximum debit limit in case of auto pay is missing</t>
  </si>
  <si>
    <t>BookMyShow integration has been dropped</t>
  </si>
  <si>
    <t>For payment only CASA + Active Credit Card option must be given to user
In case of CASA should dormant &amp; inactive account be displayed for payment option?</t>
  </si>
  <si>
    <r>
      <t xml:space="preserve">Fields for DTH and Prepaid Mobile should be different
</t>
    </r>
    <r>
      <rPr>
        <b/>
        <sz val="10"/>
        <rFont val="Candara"/>
        <family val="2"/>
      </rPr>
      <t>Fields for Mobile recharge</t>
    </r>
    <r>
      <rPr>
        <sz val="10"/>
        <rFont val="Candara"/>
        <family val="2"/>
      </rPr>
      <t xml:space="preserve">
Operator (from admin module)
Mobile Number
Confirm Number
Amount
Payment Mode (CASA + Active credit Cards)
In case of CASA should dormant &amp; inactive account be displayed for payment option?
</t>
    </r>
    <r>
      <rPr>
        <b/>
        <sz val="10"/>
        <rFont val="Candara"/>
        <family val="2"/>
      </rPr>
      <t>For DTH</t>
    </r>
    <r>
      <rPr>
        <sz val="10"/>
        <rFont val="Candara"/>
        <family val="2"/>
      </rPr>
      <t xml:space="preserve">
Operator (from admin module)
Subscriber Number
Subscriber Number
Mobile Number
Amount
Payment Mode (CASA + Active credit Cards)
In case of CASA should dormant &amp; inactive account be displayed for payment option?
</t>
    </r>
    <r>
      <rPr>
        <b/>
        <sz val="10"/>
        <rFont val="Candara"/>
        <family val="2"/>
      </rPr>
      <t>For Status Enquiry</t>
    </r>
    <r>
      <rPr>
        <sz val="10"/>
        <rFont val="Candara"/>
        <family val="2"/>
      </rPr>
      <t xml:space="preserve">
Transaction Number</t>
    </r>
  </si>
  <si>
    <t>Adhoc payment functionality is not clear
Shery: Adhoc payment is not possible as the biller ID is mandatory for bill desk payments</t>
  </si>
  <si>
    <r>
      <t xml:space="preserve">
In HRV based registration it is mentioned
</t>
    </r>
    <r>
      <rPr>
        <sz val="10"/>
        <color rgb="FFFF0000"/>
        <rFont val="Candara"/>
        <family val="2"/>
      </rPr>
      <t xml:space="preserve">Tapping on transact access will take the customer to account summary page where they will be able to make any transaction
</t>
    </r>
    <r>
      <rPr>
        <sz val="10"/>
        <rFont val="Candara"/>
        <family val="2"/>
      </rPr>
      <t>The flow needs to be update as per the expected flow
The user will have to authenticate through the PAN / DOB validation and then will land on the login set up page and post login set user can login into the app will full access</t>
    </r>
  </si>
  <si>
    <r>
      <t xml:space="preserve">In HRV based registration it is mentioned
</t>
    </r>
    <r>
      <rPr>
        <sz val="10"/>
        <color rgb="FFFF0000"/>
        <rFont val="Candara"/>
        <family val="2"/>
      </rPr>
      <t>Tapping on view only will open customer's account summary page with read-only mode after MPIN authentication where customer can only view the account summary and transactions and will not be able to make any transaction</t>
    </r>
    <r>
      <rPr>
        <sz val="10"/>
        <rFont val="Candara"/>
        <family val="2"/>
      </rPr>
      <t xml:space="preserve">
The flow needs to be update as per the expected flow
The user will land on the login set up page and post login set user can login into the app but will only have view only access</t>
    </r>
  </si>
  <si>
    <r>
      <t xml:space="preserve">As per the business rule in registration set up
</t>
    </r>
    <r>
      <rPr>
        <sz val="10"/>
        <color rgb="FFFF0000"/>
        <rFont val="Candara"/>
        <family val="2"/>
      </rPr>
      <t xml:space="preserve">In case if the customer tries to register on a 6th device, the app should display a error message
</t>
    </r>
    <r>
      <rPr>
        <sz val="10"/>
        <rFont val="Candara"/>
        <family val="2"/>
      </rPr>
      <t xml:space="preserve">How the user will be able to clear all previous devices?
</t>
    </r>
    <r>
      <rPr>
        <sz val="10"/>
        <color rgb="FFFF0000"/>
        <rFont val="Candara"/>
        <family val="2"/>
      </rPr>
      <t xml:space="preserve">For incorrect OTP entered &gt; 3 then allow the user to regenerate/resend OTP
</t>
    </r>
    <r>
      <rPr>
        <sz val="10"/>
        <rFont val="Candara"/>
        <family val="2"/>
      </rPr>
      <t>This was discussed and the wait period of 60 seconds for sending OTP was decided. So there to no need to maintain the count of incorrect OTP.</t>
    </r>
  </si>
  <si>
    <t>User after registration will be asked to set a primary device
Primary device can be only one device at a time for a user
Another user who registers on the same device can also set this device as his primary device
Only primary device are eligible to receive notifications
In case a single device is a primary device for more than one user, both the users are eligible for notification
In case a spilt payment notification is received for user X ; and user Y in logged in or was the last logged in user, opens the notification and authenticates the transaction through MPIN user Y's primary account will be debited (even if the notification was meant for user X)
Both users (User X &amp; Y) will be able to view this notification after login in from notification widget. But will not be able to take any action
In case no action was taken by any user, the same notification will be available for user X in notification widget and user X can take action on this notification
However if the user Z (also set this device has primary device but not actioned on the notification) will not be eligible to view the notification from widget
In case user has sold the device / device is lost all user who have set this device as primary device will continue to receive notification (even if the app was reinstalled on the device).
In such a case user will have to set another device as primary device or call the indusind contact centre to reset the device settings</t>
  </si>
  <si>
    <t>Closed</t>
  </si>
  <si>
    <t>Chart View will apply on either last 10 transactions or date range transactions</t>
  </si>
  <si>
    <t>Instead of positive/negative values we can suggest Dr / Cr prefix and colour code Green for Cr and Red for Dr for example Cr. Rs. 2000
Dr. Rs 1000</t>
  </si>
  <si>
    <t>How transaction categories / tags will be populated in the dropdown</t>
  </si>
  <si>
    <t>Start and End Date can be up to 3 months for date range selector i.e. last 3 months from current date</t>
  </si>
  <si>
    <t>What information should be displayed on the account overview for each of the product type , CASA, TD, RD, CC, Loans, etc</t>
  </si>
  <si>
    <t>Total outstanding amount should be displayed on loan account details page</t>
  </si>
  <si>
    <t>Schedule payment can be single as well as multiple occurrence?</t>
  </si>
  <si>
    <t>The social media icon What is the behaviour of this, Will it post on wall or send a private message on facebook, Google+?</t>
  </si>
  <si>
    <t xml:space="preserve">Business rule  of intrabank customer is missing.
If the mobile number entered is a indusind account holder what will happen?
</t>
  </si>
  <si>
    <t>The transaction limits is applicable to transfers, bill payments, other type of payments?</t>
  </si>
  <si>
    <t>In case fund transfer only CASA accounts will appear in To - Beneficiary &amp; from (account selection) dropdown
In case of CASA should dormant &amp; inactive account be displayed for "to , from" dropdown?</t>
  </si>
  <si>
    <t>What's type of accounts should be displayed in account overview 
for CASA - all active , dormant &amp; inactive?
For deposits - all active ?
Loan - all active ?
Credit Cards - all active ?
In case of deposits the "view transaction " option will not be available?</t>
  </si>
  <si>
    <t>Apart from mpin other customer sensitive data like card information , account information must be encrypted
No customer / account information must be stored in the mobile device</t>
  </si>
  <si>
    <t>User to set primary account &amp; device while on boarding on mobile app. This setting can be changed by the user. Primary account definition will be mobile banking specific
One user ID can have only one primary device. In case user changes the settings to set another device as primary device the previous primary device must be reset</t>
  </si>
  <si>
    <t>Incorrect  Information</t>
  </si>
  <si>
    <t>The scenarios to allow user to opt for full payment / partial payment depending upon the biller is missing in biller registration</t>
  </si>
  <si>
    <t xml:space="preserve">The fields for each type of biller is dependent on the combination of biller / location / category </t>
  </si>
  <si>
    <t>Min amount / maximum amount t/ other amount option should not be provided for pre paid recharges</t>
  </si>
  <si>
    <t>Reset MPIN / Forgot MPIN functionality was documented in v0.2 however it is not present in v1.0</t>
  </si>
  <si>
    <t>Raised To</t>
  </si>
  <si>
    <t>Kony</t>
  </si>
  <si>
    <t>IndusInd</t>
  </si>
  <si>
    <t>Transaction will fail</t>
  </si>
  <si>
    <t>Setting page to be documented indicating the primary device, primary account, account overview (without login) settings</t>
  </si>
  <si>
    <t>Yes, will be dynamic</t>
  </si>
  <si>
    <t>KK</t>
  </si>
  <si>
    <t>This has been removed; only active accounts will be displayed on mobile</t>
  </si>
  <si>
    <t>Categories are bank defined and tags are the set of custom text entered by the customer</t>
  </si>
  <si>
    <t>That is correct and same will be added to the FS</t>
  </si>
  <si>
    <t>Free form text so no validation required</t>
  </si>
  <si>
    <t>Will be removed from transaction list</t>
  </si>
  <si>
    <t>Included</t>
  </si>
  <si>
    <t>There is a new page added as part of payments and transfers for this</t>
  </si>
  <si>
    <t>That is correct</t>
  </si>
  <si>
    <t>Only active accounts will be displayed</t>
  </si>
  <si>
    <t>Wireframe and spec has been updated to add schedule section</t>
  </si>
  <si>
    <t>Yes and the option has been added in the wireframe and spec</t>
  </si>
  <si>
    <t>Updated wireframe and spec</t>
  </si>
  <si>
    <t>Have added a case where user can enter IFSC manually</t>
  </si>
  <si>
    <t>Removed repetition</t>
  </si>
  <si>
    <t>Yes, will be taken care in admin module</t>
  </si>
  <si>
    <t>Will not be displayed but user has to enter an amount</t>
  </si>
  <si>
    <t>IndusInd Mobile App_Register and Login FS_v2.0</t>
  </si>
  <si>
    <t xml:space="preserve">Mobile User ID &amp; Internet User ID validation is missing
Please update the following Alphanumeric
6 to 28 characters
</t>
  </si>
  <si>
    <t xml:space="preserve">Invalid login attempts for internet banking 
This rule is only for mobile banking login.
Internet banking Invalid login attempts should not be handled from mobile app
Comment on page # 12
Confirmed from customer
</t>
  </si>
  <si>
    <t>Validation for OTP 6 digit numeric</t>
  </si>
  <si>
    <t>Resend OTP option will have a timer for 60 seconds.
i.e. there will be a wait period of 60 seconds to generate the OTP.
There is no incorrect OTP counts to be maintained
Confirmed from customer</t>
  </si>
  <si>
    <t>Validation against Mod10 Logic for credit &amp; debit cards</t>
  </si>
  <si>
    <t>CCV should be replaced with CVV</t>
  </si>
  <si>
    <t>Validation for widget 7.2 &amp; others should be as per comments</t>
  </si>
  <si>
    <t>Use case for HRV registration should be updated</t>
  </si>
  <si>
    <t>The previous logged –in user ID will be semi masked
First 2 &amp; last 2 characters will be masked
Comment of page # 50
Confirmed from business</t>
  </si>
  <si>
    <t>User after login (first time on a new device) will be asked to set a primary device and primary account
Primary device can be only one device at a time for a user
Another user who registers on the same device can also set this device as his primary device
Only primary device are eligible to receive notifications
In case a single device is a primary device for more than one user, both the users are eligible for notification
Comment on page # 51</t>
  </si>
  <si>
    <r>
      <rPr>
        <b/>
        <sz val="10"/>
        <rFont val="Candara"/>
        <family val="2"/>
      </rPr>
      <t xml:space="preserve">Single user registered on multiple devices </t>
    </r>
    <r>
      <rPr>
        <sz val="10"/>
        <rFont val="Candara"/>
        <family val="2"/>
      </rPr>
      <t xml:space="preserve">
In such a case when a already logged in user tries to login from another device will receive an alert stating your are already logged into another device do you wish to continue. If user selects yes the previous session must be terminated</t>
    </r>
  </si>
  <si>
    <t>Business rule mentioned for resetting password is of registration
Page # 54</t>
  </si>
  <si>
    <t>In case a only credit card customer had registered for mobile banking tries to register through IndusNet at a later stage (after opening an account) should he be able to achieve 2 different logins or appropriate message must be displayed “as already registered”   
In case of alerting the user as already registered how will he be able to link those accounts</t>
  </si>
  <si>
    <t>In case a user had two different mobile banking credentials for two different account, at a later stage user had made a request to link the bank accounts/cards
What should happen to the two different login credentials?</t>
  </si>
  <si>
    <t>If customer had achieved the login details from CPU, he will not be able to register from mobile through the normal route and will be displayed appropriate message. Please confirm</t>
  </si>
  <si>
    <t>IndusInd Mobile App_Payment and Transfer FS_v2.0</t>
  </si>
  <si>
    <t xml:space="preserve">Widget 3.2
Repetitive fields in the table please update as per wireframe.
Destination account will be all CASA accounts (excluding the ones selected in the source account) +Own IndusInd linked Credit Cards
</t>
  </si>
  <si>
    <t>Validation for description field should be Alphanumeric 50 characters including space</t>
  </si>
  <si>
    <t xml:space="preserve">Wireframe 7.1
In case of IndusInd CC – Bank of Credit Card Field is not required
Neft Screen is incorrect, should be similar to IFSC IMPS
NEFT / IMPS (IFSC) should have bank name field 
</t>
  </si>
  <si>
    <t>Update the validation for widget 7.2</t>
  </si>
  <si>
    <t>BRD 2.0 has edit beneficiary functionality along with addition and deletion</t>
  </si>
  <si>
    <t>Wireframe 11.1
Screen for NEFT and IMPS IFSC P2A will remain same</t>
  </si>
  <si>
    <t>Widget 13.2, 14.2, needs to be updated as per wireframe</t>
  </si>
  <si>
    <t xml:space="preserve">For any scheduled transfer if the daily outward transaction limit is reached for that day the payment will fail
For any scheduled NEFT transfer if the future date is non-working day should the payment fail. 
Also should the payment be allowed to be scheduled?
Query raised to customer
</t>
  </si>
  <si>
    <t>Use case of Split payment for intrabank transfer is not documented</t>
  </si>
  <si>
    <t>User will enter the MPIN/ Swipe only once for any monetary transactions</t>
  </si>
  <si>
    <t xml:space="preserve">Payment History
Please include the widget table
What will be values in the dropdown, 
Details on each segment like date/remarks/amount/dr or cr depending upon the type of transaction?
In case of scheduled payment what date should be displayed (start date or end date of schedule)?
Option to cancel scheduled payment set from mobile
In case of split should each split will be displayed separately?
In case of InstaPay should resend pin be included here?
In case split payment is received or InstaPay has been debited will those transaction will appear here?
</t>
  </si>
  <si>
    <t>Title of this page Cannot be history as it will display future unrealized payments
Can call it standing instructions.</t>
  </si>
  <si>
    <t>Bump payment Needs to be documented as per the BRD 2.0</t>
  </si>
  <si>
    <t>If user clicks on back button on payment confirmation  screen he will be navigated to the payment / transfer landing page</t>
  </si>
  <si>
    <t>RD_Mobile_Banking_Payments and Transfers_V2 0</t>
  </si>
  <si>
    <t>IndusInd Mobile App_Account Summary FS_v2.0</t>
  </si>
  <si>
    <t>RD_Mobile_Banking_Account_Summary_Overview_V2 0</t>
  </si>
  <si>
    <t>Investment current portfolio holding to be included in asset section as per the latest account summary BRD V2.0</t>
  </si>
  <si>
    <t>Payment/Transfer link To be removed from overview screen and added in acc details page</t>
  </si>
  <si>
    <t>Fixed deposit option was asked to be removed from overview screen and add in the account detail screen by the customer</t>
  </si>
  <si>
    <t>View Transaction button is missing from Card Details Page</t>
  </si>
  <si>
    <t>If the user clicks on the FD/Payments the respective page will open and the account from which the user navigated will be pre-selected in the from account field</t>
  </si>
  <si>
    <t xml:space="preserve">Should transaction list for RD/FD, Credit cards and loans will have the same filters (Date/Time, Categories, Tags)
Query raised to customer
</t>
  </si>
  <si>
    <t>Bharat mentioned to change max date up to 1 year in case of last 10 transaction</t>
  </si>
  <si>
    <t xml:space="preserve">Start date to be within 1 year from current date in date range selector
Confirmed from business
</t>
  </si>
  <si>
    <t xml:space="preserve">Max date range that can be selected at a time will be 3 months (92 days)
End date to be greater that the start date
</t>
  </si>
  <si>
    <t xml:space="preserve">Should calendar view be available for all types of account like CASA, FD/RD, Credit Cards and loans?
Query raised to customer
</t>
  </si>
  <si>
    <t>Last 10 transactions, custom date range and tags should  be disabled for calendar view</t>
  </si>
  <si>
    <t xml:space="preserve">Should chart view be available for all types of account like saving/current, FD/RD, Loan/Credit Cards?
Query raised to customer
</t>
  </si>
  <si>
    <t>RD_Mobile_Banking_Service Requests_V2 0</t>
  </si>
  <si>
    <t>Service Request Wireframe</t>
  </si>
  <si>
    <t>Authentication for new debit card request will be through only through MPIN or both?</t>
  </si>
  <si>
    <t>For new card request
Label Product Type to be replaced with Card Type
Card Type to be replace with Chip Type</t>
  </si>
  <si>
    <t>Upgrade debit card request form should have authentication factor. Please include the same</t>
  </si>
  <si>
    <r>
      <t xml:space="preserve">Message -   Sorry! The </t>
    </r>
    <r>
      <rPr>
        <sz val="10"/>
        <color rgb="FFFF0000"/>
        <rFont val="Candara"/>
        <family val="2"/>
      </rPr>
      <t>Credit</t>
    </r>
    <r>
      <rPr>
        <sz val="10"/>
        <rFont val="Candara"/>
        <family val="2"/>
      </rPr>
      <t xml:space="preserve"> Card that you have selected cannot be activated at this moment. Please call  1-800-500-5004 for details.
It should be debit card</t>
    </r>
  </si>
  <si>
    <t>Debit Card PIN Reset should have option of DOB or Pan
In wireframe only DOB</t>
  </si>
  <si>
    <t>In cheque book request No. of Leafs is not mentioned in BRD 2.0</t>
  </si>
  <si>
    <t>Cheque status
Cheque book request will also be available in the NLI section which will be authenticated through MPIN</t>
  </si>
  <si>
    <t>Authentication factor must be captured before submitting the cheque book request</t>
  </si>
  <si>
    <t>Deliverables Status Request is missing
Should be documented</t>
  </si>
  <si>
    <t>Cash on Mobile
Sender Mobile number field is missing
Amount field is missing</t>
  </si>
  <si>
    <t>Cash on Mobile 
Forgot Pin screen missing</t>
  </si>
  <si>
    <t>Screen 2 - Doorstep Request - Cash Delivery
label Preferred Date of Pickup should be Preferred Date of Delivery</t>
  </si>
  <si>
    <t>Doorstep Request MPIN authentication missing</t>
  </si>
  <si>
    <t>Cash on Mobile Request should be authenticated through MPIN?</t>
  </si>
  <si>
    <t xml:space="preserve">Open FD - Following fields are missing
Deposit Type
Deposit Product
Maturity Instruction
Interest Instruction
Interest Credit Frequency </t>
  </si>
  <si>
    <t>View Fixed (Term) Deposit screen is not in sync with ones mentioned in Account Summary FS</t>
  </si>
  <si>
    <t>RD screen not is sync with BRD
Label of screen to be corrected</t>
  </si>
  <si>
    <t xml:space="preserve">User can raise the following request for mobile banking
1.Reset MPIN
2.De-Register from mobile banking
3.Registration for mobile Banking
User can raise the above request from the following channels
1.Call Centre – User will request to the call centre. Call centre executive will raise the request in Talisma and further Talisma team act on the request from the admin portal
2.Email – User will raise a request from email. The respective team will act on the request  from admin portal
3.Net Banking – User will raise the request from Internet Banking. The respective will act on the request on the mobile banking admin portal
4.Mobile App – User himself will raise the request from mobile app
Admin portal will have a maker-checker process for all the requests mentioned above. Once checker approves the action the respective request will be executed and appropriate SMS notification will be send to the customer’s registered mobile number
</t>
  </si>
  <si>
    <t>In email statement request should the email field be pre populated and kept editable?</t>
  </si>
  <si>
    <t>Request Status Tracker in Service Request
Should this screen have a filter or text to search a specific request number?</t>
  </si>
  <si>
    <t>drg</t>
  </si>
  <si>
    <t>Added in specs</t>
  </si>
  <si>
    <t>No, Both MPIN / Swipe as per preferred option</t>
  </si>
  <si>
    <t>IndusInd Mobile App_Service Request FS_v1.0</t>
  </si>
  <si>
    <t>Few items on widgets have incorrect labels
In the review documents comments have been added as "Incorrect Label"</t>
  </si>
  <si>
    <t>The Card Type selection list values should be documented</t>
  </si>
  <si>
    <t>CVV number validation should be max 3 numbers</t>
  </si>
  <si>
    <t>Validation for No. of cheque books should be documented</t>
  </si>
  <si>
    <t xml:space="preserve">In No. of Cheque Leaves
What are the other possible values?
Should these be configurable in admin module
</t>
  </si>
  <si>
    <t>Validation for max number of digits should be documented</t>
  </si>
  <si>
    <t>Validation for delivery / pick update / mobile number should be documented</t>
  </si>
  <si>
    <t xml:space="preserve">Wireframe to be revised to display the active Cash on Mobile request </t>
  </si>
  <si>
    <t>Minimum amount for pick up?</t>
  </si>
  <si>
    <t>View RD to be added in wireframe</t>
  </si>
  <si>
    <t>Interest Instruction not in widget table</t>
  </si>
  <si>
    <t>Minimum and maximum amount to be validated as per configuration in admin module for FD / RD</t>
  </si>
  <si>
    <t>Values will populated as per configuration in admin module for deposit type</t>
  </si>
  <si>
    <t>Incorrect label - Should be deposit product Item 13 page 57</t>
  </si>
  <si>
    <t xml:space="preserve">Deposit Type
Deposit Type 
Maturity Instruction
Account No for Principal and Interest Payout
Values from admin module
</t>
  </si>
  <si>
    <t>Possible value for nominee relationship</t>
  </si>
  <si>
    <t>nominee relationship for FD?</t>
  </si>
  <si>
    <t>Query moved to v2.0</t>
  </si>
  <si>
    <t>Provided in BRD 3.0
FS needs to be updated</t>
  </si>
  <si>
    <t>Bharat : Only Date range (last 10 + Custom) for RD/FD, Credit Cards and Loans</t>
  </si>
  <si>
    <t>Bharat : Only for CASA</t>
  </si>
  <si>
    <t>Bharat : Yes. But the prompt will be different</t>
  </si>
  <si>
    <t>Bharat : To be fetched from the system and displayed as-is. User will not be allowed to change the same</t>
  </si>
  <si>
    <t>Bhatar : Yes and keep Not editable</t>
  </si>
  <si>
    <t>Bharat : A filter must be provided to filter request list based on type &amp; status</t>
  </si>
  <si>
    <t>Min - Max amount to be validated against the admin module</t>
  </si>
  <si>
    <t>Bhatar: Yes, should be there</t>
  </si>
  <si>
    <t>FS updated</t>
  </si>
  <si>
    <t>Bharat : Execute in the next possible batch</t>
  </si>
  <si>
    <t>Bharat : Confirmed from business, FS needs to be updated
Added in FS</t>
  </si>
  <si>
    <t>Bharat : Yes
Added in FS</t>
  </si>
  <si>
    <t>taken care in technical specs</t>
  </si>
  <si>
    <t>to be covered in setting FS</t>
  </si>
  <si>
    <t>Number of digits Transfer Secret Code for cash on mobile</t>
  </si>
  <si>
    <t>Bharat : 4 digits</t>
  </si>
  <si>
    <t>Grand Total</t>
  </si>
  <si>
    <t>Column Labels</t>
  </si>
  <si>
    <t>Count of Status</t>
  </si>
  <si>
    <t>FS Documents</t>
  </si>
  <si>
    <t>Bharat : TBD with KK</t>
  </si>
  <si>
    <t>Bharat: To be provided</t>
  </si>
  <si>
    <t>RD_Mobile_Banking_BillPayments_V2 0</t>
  </si>
  <si>
    <t xml:space="preserve">At login setup mobile banking userID must be populated only after checking the user ID does not exists in mobile banking &amp; indusnet </t>
  </si>
  <si>
    <t>In on boarding journey should the pop up to ask user to set primary device be displayed for every new device user logs in?</t>
  </si>
  <si>
    <t>Validation for Reason for Hot listing should be documented</t>
  </si>
  <si>
    <t>Bharat : No. of leaves not required and MPIN authentication not required (in case already logged in)</t>
  </si>
  <si>
    <t>Backend will send the account type and programmatically it will be grouped</t>
  </si>
  <si>
    <t>Yes, colour coding will be used</t>
  </si>
  <si>
    <t>Should br similar to transaction listing</t>
  </si>
  <si>
    <t>Bharat : Blue for future payment
UI team to confirm</t>
  </si>
  <si>
    <t>Flow has been completely changed and updated</t>
  </si>
  <si>
    <t>Forwarded to v2.0 comments</t>
  </si>
  <si>
    <t>Pop up to be displayed to allow the user to set primary device and primary account on first time login on new device needs to be documented</t>
  </si>
  <si>
    <t>In case user has reached max devices registration 
In such a case how the user will be able to release the previously registered devices?
Comment on page # 12</t>
  </si>
  <si>
    <t xml:space="preserve">Alternate Path for offline registration
In case user has received the mobile banking user ID password from call centre (offline process) user will be able to login directly, however after login user will be forced to the login set up page to set the mobile banking MPIN/Swipe
If customer had achieved the login details from CPU will not be able to register from mobile through the normal route and will be displayed appropriate message
Confirmed from business
</t>
  </si>
  <si>
    <t>Widget 5.2
Schedule payment option is missing in own account transfer
In case of fund transfer to own credit card account the option for total amount / minimum amount / other amount should be given 
Scheduling option should be present for credit card with an option to schedule with total amount / minimum amount / other amount
In case customer is selecting total amount / minimum amount the frequency field will be set to monthly and will not be editable
In case the customer is only credit card user then payment should be accepted from swift pay link
Confirmed from business</t>
  </si>
  <si>
    <t>Business hours validation is only for NEFT transfers</t>
  </si>
  <si>
    <t>PIN for Quick payment was discussed to be removed</t>
  </si>
  <si>
    <t>Bharat: Calendar view to be available for CASA + Cards + loan (Future EMI to be shown) + Presented Bills</t>
  </si>
  <si>
    <t xml:space="preserve">Customer can navigate the calendar back up to 3 months from current month and forth up to o 1 future month from current month
Future month will display the scheduled payment and pending bills
In case of future month calendar all filters will be disabled
</t>
  </si>
  <si>
    <r>
      <t xml:space="preserve">Following fields are </t>
    </r>
    <r>
      <rPr>
        <b/>
        <sz val="10"/>
        <rFont val="Candara"/>
        <family val="2"/>
      </rPr>
      <t>NOT</t>
    </r>
    <r>
      <rPr>
        <sz val="10"/>
        <rFont val="Candara"/>
        <family val="2"/>
      </rPr>
      <t xml:space="preserve"> required in the New debit card request form
Customer ID
Name on card</t>
    </r>
  </si>
  <si>
    <t>Following fields are required in the upgrade debit card request form
Card Type (Gold, Platinum, Platinum Plus )
Chip Type (Chip / Non Chip )</t>
  </si>
  <si>
    <t>As per BRD 2.0 Following fields are required in the activation request form  
Card Type (Gold, Platinum, Platinum Plus )
Possible BRD needs to be updated</t>
  </si>
  <si>
    <t>As per BRD Following fields are required in the hot listing request form  
Card Type (Gold, Platinum, Platinum Plus )
Possible BRD needs to be updated</t>
  </si>
  <si>
    <t>Bharat : No. of leaves not required and MPIN authentication not required (in case already logged in)
Refer to BRD V3 of service request</t>
  </si>
  <si>
    <t>Demand Draft Request
Beneficiary Name to have an option to search from contact list</t>
  </si>
  <si>
    <t>In physical statement request should the address fields be pre populated and kept editable?</t>
  </si>
  <si>
    <t>Business has confirmed. Requirement needs to be updated in FS
Admin part will be covered in admin FS</t>
  </si>
  <si>
    <t>In case when the user tries to enter a user ID that already exists as mobile banking customer will be indicate the availability of user id on the screen itself</t>
  </si>
  <si>
    <t>Bharat : Cannot re-register. Display appropriate error message
Added in specs</t>
  </si>
  <si>
    <t>Bharat : Both Credential will remain valid
Added in specs</t>
  </si>
  <si>
    <t>Bharat : Allow to register with new credentials
Added in specs</t>
  </si>
  <si>
    <t>Spec has been updated</t>
  </si>
  <si>
    <t>Will be removed from spec</t>
  </si>
  <si>
    <t>Will remove adhoc payment from spec</t>
  </si>
  <si>
    <t>The use case will remain generic for Split Payment irrespective of bank</t>
  </si>
  <si>
    <t>Spec has been updated.
- Dropdown values have been listed
- Details on the list has been updated
- Schedule date will be listed
- Cancel scheduled payment has been added
- Yes, each split will be listed
- Yes, resend pin option has been added
- Yes, all transactions will appear here</t>
  </si>
  <si>
    <t>Yes, this has been updated</t>
  </si>
  <si>
    <t>yes, this has been documented as "IndusGeo Payment"</t>
  </si>
  <si>
    <t>spec has been updated for this</t>
  </si>
  <si>
    <t>Included in the recent spec</t>
  </si>
  <si>
    <t>Yes, spec has been updated</t>
  </si>
  <si>
    <t>IndusInd Mobile App_Register and Login FS_v3.0.docx</t>
  </si>
  <si>
    <t>Page # 11_x000D_
Line # 4_x000D_
Navigation:_x000D__x000D_This is the first screen that will appear on startup of the app</t>
  </si>
  <si>
    <t>Page # 11_x000D_
Line # 7_x000D_
Will be displayed every time the app is opened</t>
  </si>
  <si>
    <t>Page # 11_x000D_
Line # 9_x000D_
The splash screen will contain static images?_x000D__x000D_How long will it be displayed?_x000D__x000D_Will there be multiple images?_x000D__x000D_In case of multiple images what will be rules to rotate these images</t>
  </si>
  <si>
    <t>Page # 13_x000D_
Line # 3_x000D_
Navigation: This will be displayed after the splash screen._x000D__x000D_App-&gt; Splash Screen -&gt; Homepage</t>
  </si>
  <si>
    <t>Page # 13_x000D_
Line # 5_x000D_
Please mention whether full name, first name or last name to be displayed_x000D__x000D_Whether any salutation is required to be prefixed?</t>
  </si>
  <si>
    <t>Page # 13_x000D_
Line # 5_x000D_
Which icons? Please provide the list</t>
  </si>
  <si>
    <t>Page # 13_x000D_
Line # 6_x000D_
How to identify the user, whether IndusInd customer or not on this screen?</t>
  </si>
  <si>
    <t>Page # 13_x000D_
Line # 7_x000D_
Please provide specific features that are required to be displayed</t>
  </si>
  <si>
    <t>Page # 13_x000D_
Line # 10_x000D_
Back button functionality is missing</t>
  </si>
  <si>
    <t>Page # 14_x000D_
Line # 2_x000D_
List the items to be displayed here</t>
  </si>
  <si>
    <t>Page # 14_x000D_
Line # 10_x000D_
If the user has downloaded the app and is on the homepage for the first time then User must be displayed Login &amp; Registration_x000D__x000D_</t>
  </si>
  <si>
    <t>Page # 14_x000D_
Line # 10_x000D_
If the user has registered on this device then on homepage Add new user will be displayed?</t>
  </si>
  <si>
    <t>Page # 14_x000D_
Line # 12_x000D_
List the items to be displayed here</t>
  </si>
  <si>
    <t>Page # 14_x000D_
Line # 23_x000D_
This rule should appear in login section’s business rule</t>
  </si>
  <si>
    <t>Page # 14_x000D_
Line # 28_x000D_
If the last login user had disabled the view account summary what will appear in this placeholder?</t>
  </si>
  <si>
    <t>Page # 15_x000D_
Line # 7_x000D_
Post login there is no logout option in the wireframe</t>
  </si>
  <si>
    <t>Page # 16_x000D_
Line # 11_x000D_
Please mention where full name, first name or last name to be displayed_x000D__x000D_Whether any salutation is required to be prefixed?</t>
  </si>
  <si>
    <t>Page # 16_x000D_
Line # 13_x000D_
Please mention the click event of each menu and sub menu</t>
  </si>
  <si>
    <t>Page # 17_x000D_
Line # 3_x000D_
And add new user link_x000D__x000D_This screen can also be reached from Menu</t>
  </si>
  <si>
    <t>Page # 17_x000D_
Line # 12_x000D_
Behavior of back button is missing</t>
  </si>
  <si>
    <t>Page # 18_x000D_
Line # 19_x000D_
This number will be a static value or dynamic value?</t>
  </si>
  <si>
    <t>Page # 18_x000D_
Line # 25_x000D_
These are business rules and not alternate path_x000D__x000D_Ideally this should appear in login section’s business rules</t>
  </si>
  <si>
    <t>Page # 18_x000D_
Line # 26_x000D_
On first time login on a new device after registration_x000D__x000D_If the user click on NO to this confirmation messages this device will not be set as primary device (in such a case user will not have any primary device)_x000D__x000D_Point 6-9 can also be mentioned in payment &amp; notification FS</t>
  </si>
  <si>
    <t>Page # 19_x000D_
Line # 2_x000D_
Mobile Banking registration will be per CIF?_x000D__x000D_i.e. one CIF will have only one mobile banking user?</t>
  </si>
  <si>
    <t>Page # 19_x000D_
Line # 3_x000D_
Mobile Banking customers</t>
  </si>
  <si>
    <t>Page # 19_x000D_
Line # 5_x000D_
Up to a max limit set in admin module</t>
  </si>
  <si>
    <t>Page # 19_x000D_
Line # 6_x000D_
This was discussed with customer and was asked to be removed</t>
  </si>
  <si>
    <t>Page # 19_x000D_
Line # 7_x000D_
Registered on new mobile banking app</t>
  </si>
  <si>
    <t>Page # 19_x000D_
Line # 15_x000D_
Should be mentioned in login section</t>
  </si>
  <si>
    <t>Page # 19_x000D_
Line # 17_x000D_
Same customer tries to register through IndusNet, display error message_x000D__x000D_Invalid IndusNet credentials_x000D_IndusNet login failed due to other technical reasons</t>
  </si>
  <si>
    <t>Page # 20_x000D_
Line # 7_x000D_
This screen can be reached from Registration -&gt; IndusNet_x000D__x000D_Alternatively from Forgot MPIN/ Swype -&gt; IndusNet</t>
  </si>
  <si>
    <t xml:space="preserve">Page # 21_x000D_
Line # 9_x000D_
What image is this?_x000D__x000D_Should it be configurable in admin module </t>
  </si>
  <si>
    <t>Page # 21_x000D_
Line # 36_x000D_
This check will be on login. Registration will happen only from one device for a user</t>
  </si>
  <si>
    <t>Page # 21_x000D_
Line # 40_x000D_
How will the user be able to reduce this count?_x000D__x000D_i.e in which scenarios the 4th user will be able to login</t>
  </si>
  <si>
    <t>Page # 21_x000D_
Line # 41_x000D_
This is not required here as IndusNet unsuccessful login is not handled from mobile app</t>
  </si>
  <si>
    <t>Page # 22_x000D_
Line # 2_x000D_
User has reached max number of registration on different devices_x000D__x000D_Different User has reached max number of registration on single devices_x000D__x000D_User has already registered</t>
  </si>
  <si>
    <t>Page # 23_x000D_
Line # 7_x000D_
OTP reference number to be displayed is not mentioned in the widget</t>
  </si>
  <si>
    <t>Page # 24_x000D_
Line # 31_x000D_
Already mentioned in error scenarios (below)</t>
  </si>
  <si>
    <t>Page # 26_x000D_
Line # 4_x000D_
This should be new mobile banking user ID</t>
  </si>
  <si>
    <t>Page # 26_x000D_
Line # 7_x000D_
MPIN to be masked (as in password field)</t>
  </si>
  <si>
    <t>Page # 26_x000D_
Line # 14_x000D_
What should be the number of digit to consider for pattern or gesture</t>
  </si>
  <si>
    <t>Page # 27_x000D_
Line # 29_x000D_
If the user has come from the IndusNet route than User ID field will be pre-populated as per the IndusNet user ID and will remain editable_x000D__x000D_Before pre-populating the IndusNet ID will be check for availability on mobile Banking_x000D__x000D_In case not available the field will indicate a cross_x000D__x000D_If the user ID is available on both the value will be displayed on this field and will remain editable</t>
  </si>
  <si>
    <t>Page # 27_x000D_
Line # 30_x000D_
User ID will be checked on both IndusNet &amp; Mobile Banking</t>
  </si>
  <si>
    <t>Page # 27_x000D_
Line # 34_x000D_
On both IndusNet &amp; Mobile Banking</t>
  </si>
  <si>
    <t>Page # 27_x000D_
Line # 41_x000D_
Or internet banking user</t>
  </si>
  <si>
    <t>Page # 30_x000D_
Line # 3_x000D_
6-28 alphanumeric characters</t>
  </si>
  <si>
    <t>Page # 30_x000D_
Line # 6_x000D_
Why debit card details to be submitted here?</t>
  </si>
  <si>
    <t>Page # 30_x000D_
Line # 22_x000D_
No confirmation on back should be required here. Navigate the user to the previous page</t>
  </si>
  <si>
    <t>Page # 32_x000D_
Line # 25_x000D_
Should be first 5</t>
  </si>
  <si>
    <t>Page # 32_x000D_
Line # 36_x000D_
Cancel button behavior are different here and the one’s mentioned in error scenarios.</t>
  </si>
  <si>
    <t>Page # 33_x000D_
Line # 26_x000D_
What will happen if the IndusNet user does not have either credit or debit card?_x000D__x000D_User already has a registered for mobile banking</t>
  </si>
  <si>
    <t>Page # 34_x000D_
Line # 7_x000D_
OTP reference number to be displayed is not mentioned in the widget_x000D_</t>
  </si>
  <si>
    <t>Page # 35_x000D_
Line # 5_x000D_
6 digit numeric</t>
  </si>
  <si>
    <t>Page # 35_x000D_
Line # 9_x000D_
There will be a wait period of 60 seconds for every resend request_x000D__x000D_i.e. button will be enabled only after 60 sec wait period</t>
  </si>
  <si>
    <t>Page # 35_x000D_
Line # 12_x000D_
Should to debit /credit card details instead of Login details</t>
  </si>
  <si>
    <t>Page # 35_x000D_
Line # 28_x000D_
This is already mentioned in error scenarios</t>
  </si>
  <si>
    <t>Page # 36_x000D_
Line # 7_x000D_
This description is not required on this page as this page only requires new password and confirm password</t>
  </si>
  <si>
    <t>Page # 37_x000D_
Line # 8_x000D_
Input value should be masked as in passwords</t>
  </si>
  <si>
    <t>Page # 37_x000D_
Line # 15_x000D_
Input value should be masked as in passwords</t>
  </si>
  <si>
    <t>Page # 37_x000D_
Line # 25_x000D_
Not clear with this statement</t>
  </si>
  <si>
    <t>Page # 39_x000D_
Line # 6_x000D_
Only current and future dates</t>
  </si>
  <si>
    <t>Page # 39_x000D_
Line # 14_x000D_
Only past date</t>
  </si>
  <si>
    <t>Page # 39_x000D_
Line # 19_x000D_
First 5 digits alphabetic next 4 digits numeric and last digit numeric</t>
  </si>
  <si>
    <t>Page # 39_x000D_
Line # 21_x000D_
Should be debit card information</t>
  </si>
  <si>
    <t>Page # 39_x000D_
Line # 24_x000D_
This is also applicable to back button functionality</t>
  </si>
  <si>
    <t>Page # 39_x000D_
Line # 32_x000D_
Which all item will be populated like debit card number, expiry?_x000D__x000D_Ideally it should Card Number and Expiry date</t>
  </si>
  <si>
    <t>Page # 39_x000D_
Line # 33_x000D_
This rules should be mentioned in login section</t>
  </si>
  <si>
    <t>Page # 39_x000D_
Line # 34_x000D_
Should not the primary debit only be allowed for registration. Please confirm _x000D__x000D_A user can have only 1 mobile banking user ID for his CIF. Please confirm_x000D__x000D_In case CIF is different (in case of credit card customer) user can have 2 different mobile user id_x000D__x000D_Please confirm</t>
  </si>
  <si>
    <t>Page # 39_x000D_
Line # 35_x000D_
User already has a registered for mobile banking</t>
  </si>
  <si>
    <t>Page # 40_x000D_
Line # 7_x000D_
Reference number to be displayed is not mentioned in the widget</t>
  </si>
  <si>
    <t>Page # 41_x000D_
Line # 5_x000D_
6 digit numeric</t>
  </si>
  <si>
    <t>Page # 41_x000D_
Line # 12_x000D_
Debit card information to be validated and user will be navigated to login screen</t>
  </si>
  <si>
    <t>Page # 41_x000D_
Line # 28_x000D_
Already mentioned in error scenarios</t>
  </si>
  <si>
    <t>Page # 43_x000D_
Line # 4_x000D_
6- 28 characters alpha numeric</t>
  </si>
  <si>
    <t>Page # 43_x000D_
Line # 5_x000D_
To be masked as in password</t>
  </si>
  <si>
    <t>Page # 43_x000D_
Line # 8_x000D_
To be masked as in password</t>
  </si>
  <si>
    <t>Page # 43_x000D_
Line # 12_x000D_
Number of digits / gesture of pattern to be mentioned</t>
  </si>
  <si>
    <t>Page # 43_x000D_
Line # 16_x000D_
Number of digits / gesture of pattern to be mentioned</t>
  </si>
  <si>
    <t>Page # 44_x000D_
Line # 19_x000D_
Refer to comments given in earlier login set up rules page #27</t>
  </si>
  <si>
    <t>Page # 46_x000D_
Line # 7_x000D_
Only current and future date</t>
  </si>
  <si>
    <t>Page # 46_x000D_
Line # 12_x000D_
Only past date in DD/MM/YYYY format</t>
  </si>
  <si>
    <t>Page # 46_x000D_
Line # 30_x000D_
The login set up screen to be displayed</t>
  </si>
  <si>
    <t>Page # 46_x000D_
Line # 35_x000D_
After registration user should be navigated to login page</t>
  </si>
  <si>
    <t>Page # 46_x000D_
Line # 37_x000D_
In case user has multiple credit cards should multiple registration be allowed through different cards?</t>
  </si>
  <si>
    <t>Page # 46_x000D_
Line # 38_x000D_
Which fields of the debit card will be pre-populated from scan</t>
  </si>
  <si>
    <t>Page # 46_x000D_
Line # 39_x000D_
This should be on login setup screen</t>
  </si>
  <si>
    <t>Page # 47_x000D_
Line # 1_x000D_
Supplementary card used for registration_x000D__x000D_Inactive / Blocked card used for registration_x000D__x000D_User already has a registered for mobile banking</t>
  </si>
  <si>
    <t>Page # 48_x000D_
Line # 7_x000D_
Please refer to comments given earlier for OTP screen</t>
  </si>
  <si>
    <t>Page # 49_x000D_
Line # 30_x000D_
Already mentioned in error scenarios</t>
  </si>
  <si>
    <t>Page # 50_x000D_
Line # 8_x000D_
Please refer to comments given earlier for login setup screen</t>
  </si>
  <si>
    <t>Page # 52_x000D_
Line # 15_x000D_
Mobile banking user id</t>
  </si>
  <si>
    <t>Page # 52_x000D_
Line # 18_x000D_
Please refer to comments given for login setup business rules</t>
  </si>
  <si>
    <t>Page # 53_x000D_
Line # 15_x000D_
When to perform the check to validate the CASA account number?</t>
  </si>
  <si>
    <t>Page # 54_x000D_
Line # 14_x000D_
For valid IndusInd account number user will have to select either View Access or Full Access</t>
  </si>
  <si>
    <t>Page # 54_x000D_
Line # 19_x000D_
Post successful authentication the required information will be fetched from social media_x000D__x000D_App will take the consent of customer to fetch details from social media_x000D__x000D_Information fetched from social media will be validated against the users bank records_x000D__x000D_For view only access the user will be navigated to the login set up screen_x000D__x000D_For Full access user will have to enter DOB and PAN</t>
  </si>
  <si>
    <t>Page # 54_x000D_
Line # 23_x000D_
How this is different from Main Flow?</t>
  </si>
  <si>
    <t>Page # 55_x000D_
Line # 3_x000D_
Social Media and bank record did not match even after successful authentication_x000D__x000D_User already has a registered for mobile banking</t>
  </si>
  <si>
    <t>Page # 56_x000D_
Line # 7_x000D_
Please refer to comments given earlier</t>
  </si>
  <si>
    <t>Page # 57_x000D_
Line # 30_x000D_
Already mentioned in error scenario</t>
  </si>
  <si>
    <t>Page # 58_x000D_
Line # 8_x000D_
Please refer to comments given in this document for login set up</t>
  </si>
  <si>
    <t>Page # 60_x000D_
Line # 42_x000D_
Please refer to comments given earlier for login setup business rules</t>
  </si>
  <si>
    <t>Page # 62_x000D_
Line # 12_x000D_
This screen can be reached from menu, after registration completion, dashboard/home page</t>
  </si>
  <si>
    <t>Page # 62_x000D_
Line # 12_x000D_
Is sample / profile picture editable from login screen?_x000D__x000D_Should profile picture option be given at the time of registration</t>
  </si>
  <si>
    <t>Page # 62_x000D_
Line # 13_x000D_
Back button not captured in widget table_x000D__x000D_In case user has just registered and has been redirected to login screen._x000D__x000D_What should the back button behavior?</t>
  </si>
  <si>
    <t>Page # 62_x000D_
Line # 21_x000D_
Sample picture is profile picture?_x000D__x000D_Should it be editable?</t>
  </si>
  <si>
    <t>Page # 63_x000D_
Line # 15_x000D_
Input text should be masked as in password</t>
  </si>
  <si>
    <t>Page # 64_x000D_
Line # 3_x000D_
In case the user had reset the MPIN from call center / Branch, once the user logins with the provided credentials will be forced change the MPIN and Swipe. User ID field will remain disabled</t>
  </si>
  <si>
    <t>Page # 64_x000D_
Line # 7_x000D_
User will have to enter the User ID and MPIN._x000D__x000D_There will be no swipe option for “sign-in as different user”</t>
  </si>
  <si>
    <t>Page # 64_x000D_
Line # 7_x000D_
In case of sign-in as different user after 2 incorrect attempts will only be warned that 3rd incorrect attempt will block the user ID_x000D__x000D_i.e. there will be no prompt to allow user to change the login method</t>
  </si>
  <si>
    <t>Page # 64_x000D_
Line # 11_x000D_
IN BRD it is mentioned that user will click on Others link and then enter the credentials and will have through validate the OTP_x000D__x000D_Need confirmation whether BRD / FS to be updated_x000D__x000D_</t>
  </si>
  <si>
    <t>Page # 64_x000D_
Line # 14_x000D_
User will be able to edit on MPIN / Swipe, the user ID field will remain disabled</t>
  </si>
  <si>
    <t>Page # 64_x000D_
Line # 16_x000D_
These are business rules and not exception flows</t>
  </si>
  <si>
    <t>Page # 64_x000D_
Line # 17_x000D_
Primary device question will be asked first. User can either select yes / no. _x000D__x000D_In case user has already set a device as primary device (from another device) then appropriate message must be displayed indicating that previous device will be set as secondary_x000D__x000D_In case user selects NO the device will become secondary device (even if there are no primary device set by the user)_x000D__x000D_Primary account selection will be asked after primary device. User will be asked to select an account from a list of CASA accounts_x000D__x000D_In case user has already set a primary account this step will not appear at login_x000D__x000D_Primary account selection will be mandatory and user cannot skip this step_x000D__x000D_In case user skips this question user will not be allowed to proceed further</t>
  </si>
  <si>
    <t>Page # 64_x000D_
Line # 26_x000D_
If the user selects NO the user will not be allowed to login and will be redirected to login screen</t>
  </si>
  <si>
    <t>Page # 64_x000D_
Line # 30_x000D_
_x000D_Consider a scenario where 2 users have set a single device as primary_x000D__x000D_Once the user has successful logged-in through “sign as different user” will login through MPIN only, post login the authentication will be set to the preferred login method (MPIN/Swipe)_x000D__x000D_After this user has logged out the login screen will display his user ID (disabled and masked) and the login option will be set to his preferred method of login</t>
  </si>
  <si>
    <t>Page # 64_x000D_
Line # 31_x000D_
Does it mean the secondary user will only have MPIN login option throughout the application?</t>
  </si>
  <si>
    <t>Page # 64_x000D_
Line # 33_x000D_
User will be given an option to continue with login attempts or to change the login option_x000D__x000D_In case these user continues and enters incorrect MPIN/Swipe app will force the user to another login option._x000D__x000D_Now consider another user has logged in as different user (who is also a primary user) _x000D__x000D_another user logs out of the application_x000D__x000D_app will display this users' ID masked &amp; disabled_x000D__x000D_The previous user who has lost all attempts of MPIN now tries to login as different user_x000D__x000D_Since sign-in as different user will only have MPIN how this user will be able to login (as he has already locked his MPIM attempts)?_x000D_</t>
  </si>
  <si>
    <t>Page # 64_x000D_
Line # 34_x000D_
User will not be blocked but the login option will be blocked. User will be forced to use another login option_x000D__x000D_In case user has enter the another login option incorrect twice will be warned that the user will be blocked._x000D__x000D_If the user enters incorrect credentials user ID will be blocked forever._x000D__x000D_User will have to reset the MPIN/Pattern or contact the call center to unblock the user credentials</t>
  </si>
  <si>
    <t>Page # 65_x000D_
Line # 3_x000D_
Mobile banking user is blocked / Deregistered</t>
  </si>
  <si>
    <t>Page # 66_x000D_
Line # 1_x000D_
What will happen if the IndusNet user does NOT have credit or debit card both?</t>
  </si>
  <si>
    <t>Page # 68_x000D_
Line # 7_x000D_
Should be alphanumeric 6-28 characters</t>
  </si>
  <si>
    <t xml:space="preserve">Page # 68_x000D_
Line # 21_x000D_
Reset IndusNet password not captured in wireframe._x000D__x000D_Should the reset IndusNet password be allowed at the time of resetting MPIN / Swipe._x000D__x000D_In case it is also given at the time of reset MPIN/Swipe </t>
  </si>
  <si>
    <t>Page # 70_x000D_
Line # 3_x000D_
First 6 digit BIN validation_x000D_MOD10 validation</t>
  </si>
  <si>
    <t>Page # 70_x000D_
Line # 6_x000D_
Only current and future date</t>
  </si>
  <si>
    <t>Page # 70_x000D_
Line # 14_x000D_
In DD/MM/YYYY format_x000D_Only past date</t>
  </si>
  <si>
    <t>Page # 70_x000D_
Line # 19_x000D_
10 digits alphanumeric_x000D__x000D_First 5 digits alphabetic next digits numeric and last digit alphabetic</t>
  </si>
  <si>
    <t>Page # 70_x000D_
Line # 35_x000D_
First 6 digit BIN validation_x000D_MOD10 validation</t>
  </si>
  <si>
    <t>Page # 70_x000D_
Line # 39_x000D_
In DD/MM/YYYY past date only</t>
  </si>
  <si>
    <t>Page # 71_x000D_
Line # 7_x000D_
The option to be given to reset the MPIN/ Swipe will be as per the matrix given in reset password section</t>
  </si>
  <si>
    <t>Page # 71_x000D_
Line # 7_x000D_
In case the user has locked the MPIN (after 3 incorrect attempts) now ties to reset the swipe _x000D__x000D_Should the MPIN be also allowed to be rest or it will continue to remain blocked?</t>
  </si>
  <si>
    <t>Page # 74_x000D_
Line # 13_x000D_
Should be masked as in password</t>
  </si>
  <si>
    <t>Page # 74_x000D_
Line # 16_x000D_
Should be masked  as in password</t>
  </si>
  <si>
    <t>Page # 75_x000D_
Line # 2_x000D_
Post successful reset what will happen._x000D__x000D_User to be redirected to which screen?</t>
  </si>
  <si>
    <t>Page # 10_x000D_
Line # 6_x000D_
Navigation: Mention from where this screen can be reached?</t>
  </si>
  <si>
    <t>Page # 10_x000D_
Line # 7_x000D_
Back button functionality is not captured</t>
  </si>
  <si>
    <t>Page # 11_x000D_
Line # 4_x000D_
This screen is applicable only for CASA account holders_x000D__x000D_What will happen if the logged user is a credit card user (only credit card)</t>
  </si>
  <si>
    <t>Page # 12_x000D_
Line # 7_x000D_
Back button is missing in the wireframe</t>
  </si>
  <si>
    <t>Page # 13_x000D_
Line # 1_x000D_
Should be transfer within own accounts</t>
  </si>
  <si>
    <t>Page # 13_x000D_
Line # 3_x000D_
TS mentions if the user has multiple accounts the primary account will be pre-selected</t>
  </si>
  <si>
    <t>Page # 13_x000D_
Line # 5_x000D_
How active CASA account will be identified?_x000D__x000D_This is not mentioned even in TS</t>
  </si>
  <si>
    <t>Page # 13_x000D_
Line # 4_x000D_
On selection of account the available balance will be refreshed _x000D__x000D_Should the refreshed balance be read from cache or from CBS?</t>
  </si>
  <si>
    <t>Page # 13_x000D_
Line # 21_x000D_
No customer, account information will be retained in device. All customer, account information to be encrypted while in transit</t>
  </si>
  <si>
    <t>Page # 13_x000D_
Line # 23_x000D_
What if the current account has negative balance and the account is eligible to transfer funds upto certain limit?</t>
  </si>
  <si>
    <t>Page # 13_x000D_
Line # 26_x000D_
User will not be allowed to proceed if there are no sufficient funds_x000D__x000D_Transfer within own account should not be available to user who have only 1 (CA/SA/CC) account</t>
  </si>
  <si>
    <t>Page # 14_x000D_
Line # 5_x000D_
The dropdown should display the account number without any masking</t>
  </si>
  <si>
    <t>Page # 14_x000D_
Line # 6_x000D_
Next Button not mentioned in widget</t>
  </si>
  <si>
    <t>Page # 14_x000D_
Line # 10_x000D_
Should be transfer within own accounts</t>
  </si>
  <si>
    <t>Page # 15_x000D_
Line # 5_x000D_
Active CASA account numbers to be displayed in the list as per the logic mentioned without any masking</t>
  </si>
  <si>
    <t>Page # 15_x000D_
Line # 12_x000D_
Should be transfer within own accounts</t>
  </si>
  <si>
    <t>Page # 16_x000D_
Line # 5_x000D_
Total amount due is missing in the wireframe of credit card_x000D__x000D__x000D_BRD mentioned the following fields are required_x000D__x000D_Minimum Amount Due_x000D_Total Amount Due_x000D_ Total Outstanding_x000D_Any other amount (as preferred by the customer)_x000D_</t>
  </si>
  <si>
    <t>Page # 16_x000D_
Line # 10_x000D_
Should be Transfer with own accounts</t>
  </si>
  <si>
    <t>Page # 17_x000D_
Line # 7_x000D_
Should be Next Button</t>
  </si>
  <si>
    <t>Page # 17_x000D_
Line # 8_x000D_
Tapping will navigate to the description page</t>
  </si>
  <si>
    <t>Page # 17_x000D_
Line # 13_x000D_
Should be transfer within own accounts</t>
  </si>
  <si>
    <t>Page # 17_x000D_
Line # 15_x000D_
Should be Next Button_x000D_</t>
  </si>
  <si>
    <t>Page # 17_x000D_
Line # 16_x000D_
Tapping will navigate to the description page</t>
  </si>
  <si>
    <t xml:space="preserve">Page # 17_x000D_
Line # 18_x000D_
Of the chosen credit card </t>
  </si>
  <si>
    <t>Page # 17_x000D_
Line # 20_x000D_
Of the chosen credit card</t>
  </si>
  <si>
    <t xml:space="preserve">Page # 17_x000D_
Line # 22_x000D_
Validation for other amount should be mentioned </t>
  </si>
  <si>
    <t>Page # 17_x000D_
Line # 36_x000D_
Appropriate message to be displayed if the payments was not executed due to any technical reason</t>
  </si>
  <si>
    <t>Page # 18_x000D_
Line # 5_x000D_
For CC either total due/outstanding / Min Due / Other to be displayed in this screen</t>
  </si>
  <si>
    <t>Page # 18_x000D_
Line # 10_x000D_
Should be transfer within own accounts</t>
  </si>
  <si>
    <t>Page # 19_x000D_
Line # 12_x000D_
On submission there will be a pre-confirmation screen that will display all details entered by the customer to make the payments</t>
  </si>
  <si>
    <t>Page # 19_x000D_
Line # 26_x000D_
Should be transfer within own accounts</t>
  </si>
  <si>
    <t>Page # 19_x000D_
Line # 29_x000D_
Of the chosen credit card</t>
  </si>
  <si>
    <t>Page # 19_x000D_
Line # 31_x000D_
Of the chosen credit card</t>
  </si>
  <si>
    <t>Page # 20_x000D_
Line # 18_x000D_
Of the chosen credit card</t>
  </si>
  <si>
    <t>Page # 20_x000D_
Line # 30_x000D_
Total Amount Due missing</t>
  </si>
  <si>
    <t>Page # 20_x000D_
Line # 37_x000D_
Should this be external link to be displayed on the phone’s browser or in web view?_x000D__x000D_Provide the URL_x000D__x000D_Where this option will be displayed to customer?</t>
  </si>
  <si>
    <t>Page # 20_x000D_
Line # 42_x000D_
If the limit is reached the transaction will fail and not be executed in the next batch</t>
  </si>
  <si>
    <t>Page # 20_x000D_
Line # 43_x000D_
For scheduled NEFT transfers if the payment was not executed the same will be executed in the next batch_x000D__x000D_The pending transaction will be given precedence over other scheduled payments and will be re-executed only once._x000D__x000D_If the re-execution fails due to some reason the pending payment will fail permanently</t>
  </si>
  <si>
    <t>Page # 21_x000D_
Line # 1_x000D_
If the customer clicks on the back button at any stage while making the payment app will display a conformation message whether he wants to leave the payment screen. If the customer clicks yes the user will be navigated to the payment / transfer home screen_x000D__x000D_If the customer clicks NO the user will resume to the same screen</t>
  </si>
  <si>
    <t>Page # 21_x000D_
Line # 1_x000D_
If case any client side validation fails the app will display appropriate error message</t>
  </si>
  <si>
    <t>Page # 22_x000D_
Line # 7_x000D_
Navigation: This screen can be reached from the Payment &amp; Transfers -&gt; One Time Transfer_x000D__x000D_Account Summary -&gt; Account Detail -&gt; One Time transfer_x000D__x000D_In case the user lands on this page from the account details page the account (from which the user has navigated) will be pre-selected</t>
  </si>
  <si>
    <t>Page # 22_x000D_
Line # 7_x000D_
Back button is missing in the wireframe</t>
  </si>
  <si>
    <t>Page # 23_x000D_
Line # 3_x000D_
TS mentions if the user has multiple accounts the primary account will be pre-selected</t>
  </si>
  <si>
    <t>Page # 23_x000D_
Line # 7_x000D_
The list will display the active CASA account numbers without masking</t>
  </si>
  <si>
    <t>Page # 23_x000D_
Line # 7_x000D_
How to identify the active CASA account is not mentioned FS or TS</t>
  </si>
  <si>
    <t>Page # 23_x000D_
Line # 4_x000D_
On selection of account the available balance will be refreshed _x000D__x000D_Should the refreshed balance be read from cache or from CBS?</t>
  </si>
  <si>
    <t>Page # 23_x000D_
Line # 11_x000D_
Should be next button</t>
  </si>
  <si>
    <t>Page # 23_x000D_
Line # 12_x000D_
Tapping will navigate the user to Transfer type screen</t>
  </si>
  <si>
    <t>Page # 23_x000D_
Line # 21_x000D_
What if the current account has negative balance and the account is eligible to transfer funds upto certain limit?_x000D_</t>
  </si>
  <si>
    <t>Page # 23_x000D_
Line # 23_x000D_
User will not be allowed to proceed if there are no sufficient funds</t>
  </si>
  <si>
    <t>Page # 24_x000D_
Line # 5_x000D_
There is a gap between fields mentioned in BRD and FS_x000D__x000D_Beneficiary Name is missing in BRD_x000D__x000D_For VMT credit card Bank is not mentioned in BRD_x000D__x000D_Possibly BRD needs to be updated</t>
  </si>
  <si>
    <t>Page # 25_x000D_
Line # 1_x000D_
Back Button not capture in widget</t>
  </si>
  <si>
    <t>Page # 25_x000D_
Line # 1_x000D_
Beneficiary Bank is not mentioned in t widget_x000D__x000D_Ben. Bank will be a list of bank fetched from the admin module_x000D__x000D_On selection of a bank name the IFSC code should be populated automatically_x000D__x000D_In case bank name is not listed the user will select other and the IFSC code should be editable</t>
  </si>
  <si>
    <t>Page # 25_x000D_
Line # 5_x000D_
Should be one time transfer</t>
  </si>
  <si>
    <t>Page # 25_x000D_
Line # 40_x000D_
As per BRD following should be the options in the list_x000D__x000D_Within IndusInd Transfer_x000D_IndusInd Credit Card_x000D_NEFT Transfer_x000D_VMT Transfer_x000D_IMPS P2A transfer_x000D_IMPS P2P transfer_x000D_Quick Money Transfer (InstaPay)_x000D_</t>
  </si>
  <si>
    <t>Page # 25_x000D_
Line # 47_x000D_
Should be alphabetic</t>
  </si>
  <si>
    <t>Page # 26_x000D_
Line # 2_x000D_
Should be alphabetic</t>
  </si>
  <si>
    <t>Page # 26_x000D_
Line # 9_x000D_
In case of IndusInd Credit card first 6 digit BIN validation must be done_x000D__x000D_Card Number must be validated against MOD10 logic</t>
  </si>
  <si>
    <t>Page # 26_x000D_
Line # 10_x000D_
_x000D_On selection of a bank name the IFSC code should be populated automatically_x000D__x000D_In case bank is not listed the user will select other in bank name and the IFSC code should be editable_x000D_</t>
  </si>
  <si>
    <t>Page # 26_x000D_
Line # 26_x000D_
Enter the required information as per the transfer type and tap on Next</t>
  </si>
  <si>
    <t>Page # 26_x000D_
Line # 41_x000D_
Scheduling is not available for One Time Transfers</t>
  </si>
  <si>
    <t>Page # 28_x000D_
Line # 5_x000D_
Screen will differ as per the selected payment type_x000D__x000D_For example IMPS p2p payment will not have Transfer to field instead it will have MMID, Mobile Number</t>
  </si>
  <si>
    <t>Page # 28_x000D_
Line # 6_x000D_
Widget to be updated for different type of payments</t>
  </si>
  <si>
    <t>Page # 29_x000D_
Line # 7_x000D_
Should be next button</t>
  </si>
  <si>
    <t>Page # 29_x000D_
Line # 8_x000D_
Tapping with navigate the user to description page</t>
  </si>
  <si>
    <t>Page # 29_x000D_
Line # 19_x000D_
Should be next button</t>
  </si>
  <si>
    <t>Page # 29_x000D_
Line # 20_x000D_
Tapping will navigate the user to description screen</t>
  </si>
  <si>
    <t>Page # 29_x000D_
Line # 34_x000D_
Customer has exceeded the overdraft limit in case of current/OD account</t>
  </si>
  <si>
    <t>Page # 30_x000D_
Line # 5_x000D_
Wireframe will be different for different type of payment types</t>
  </si>
  <si>
    <t>Page # 31_x000D_
Line # 6_x000D_
On submission there will be a pre-confirmation screen that will display all details entered by the customer to make the payments</t>
  </si>
  <si>
    <t>Page # 31_x000D_
Line # 18_x000D_
Should there be intraBank push notification for Quick Pay?</t>
  </si>
  <si>
    <t>Page # 31_x000D_
Line # 23_x000D_
For InstaPay_x000D_Should the app allow customer to enter self mobile number / Email ID that is registered mobile number / email of account selected as “from account” in account selection?</t>
  </si>
  <si>
    <t>Page # 31_x000D_
Line # 23_x000D_
Daily outward limit to be validated _x000D__x000D_For NEFT transfers the working days/hours must be validated</t>
  </si>
  <si>
    <t>Page # 31_x000D_
Line # 23_x000D_
BRD mentioned all one time transfers to be authenticated from OTP as well as MPIN/Swype</t>
  </si>
  <si>
    <t>Page # 31_x000D_
Line # 25_x000D_
If the customer clicks on the back button at any stage while making the payment app will display a conformation message whether he wants to leave the payment screen. If the customer clicks yes the user will be navigated to the payment / transfer home screen_x000D__x000D_If the customer clicks NO the user will resume to the same screen</t>
  </si>
  <si>
    <t>Page # 31_x000D_
Line # 25_x000D_
If case any client side validation fails the app will display appropriate error message</t>
  </si>
  <si>
    <t>Page # 31_x000D_
Line # 25_x000D_
Cannot initiate the payment as daily outward limit exceeded_x000D__x000D_For NEFT , Cannot initiate the payment  due to non working day/hour</t>
  </si>
  <si>
    <t>Page # 31_x000D_
Line # 27_x000D_
Applicable only for NEFT transfers</t>
  </si>
  <si>
    <t>Page # 32_x000D_
Line # 4_x000D_
Provision to edit as well</t>
  </si>
  <si>
    <t>Page # 32_x000D_
Line # 6_x000D_
Wireframes to differ based on the type of beneficiary selected by the customer_x000D__x000D_Fields Mapping against type of transfer is given in BRD</t>
  </si>
  <si>
    <t>Page # 32_x000D_
Line # 6_x000D_
Navigation: Mention from where this screen can be reached._x000D__x000D_Whether there are any alternate navigation path to land on this screen</t>
  </si>
  <si>
    <t>Page # 32_x000D_
Line # 7_x000D_
Back button functional not captured</t>
  </si>
  <si>
    <t>Page # 32_x000D_
Line # 16_x000D_
Which text box?_x000D__x000D_Why number will appear?_x000D__x000D_Based on the selection of contact from contact list the app should look for relevant beneficiary nick name and display the details of beneficiary on this screen</t>
  </si>
  <si>
    <t>Page # 32_x000D_
Line # 17_x000D_
Should remain disabled if no beneficiary has been selected</t>
  </si>
  <si>
    <t>Page # 33_x000D_
Line # 4_x000D_
Validation 2 to 100 characters alphabetic</t>
  </si>
  <si>
    <t>Page # 33_x000D_
Line # 3_x000D_
Should display the list of beneficiaries already registered._x000D__x000D_Once the user starts typing the nickname the app will suggest the beneficiary with similar names_x000D__x000D_Customer can select one the listed values</t>
  </si>
  <si>
    <t>Page # 33_x000D_
Line # 27_x000D_
There is no submit button in the widget</t>
  </si>
  <si>
    <t xml:space="preserve">Page # 33_x000D_
Line # 32_x000D_
Add, Delete and Edit to be documented separately </t>
  </si>
  <si>
    <t>Page # 33_x000D_
Line # 33_x000D_
Or customer and type the beneficiary nick name</t>
  </si>
  <si>
    <t>Page # 34_x000D_
Line # 1_x000D_
Edit beneficiary not documented</t>
  </si>
  <si>
    <t>Page # 34_x000D_
Line # 4_x000D_
For neft/IMPS IFSC beneficiary _x000D__x000D_Ben. Bank will be a list of bank fetched from the admin module_x000D__x000D_On selection of a bank name the IFSC code should be populated automatically_x000D__x000D_In case bank name is not listed the user will select other and the IFSC code should be editable_x000D_</t>
  </si>
  <si>
    <t>Page # 34_x000D_
Line # 4_x000D_
Should the beneficiary added from IndusNet be allowed to be edited or deleted from mobile app?</t>
  </si>
  <si>
    <t xml:space="preserve">Page # 34_x000D_
Line # 6_x000D_
OTP authenticated but MPIN authentication failed </t>
  </si>
  <si>
    <t>Page # 34_x000D_
Line # 6_x000D_
If the customer clicks on the back button at any stage while adding/editing/deleting the app will display a conformation message whether he wants to leave the screen. If the customer clicks yes the user will be navigated to the manage beneficiary home screen_x000D__x000D_If the customer clicks NO the user will resume to the same screen</t>
  </si>
  <si>
    <t>Page # 35_x000D_
Line # 3_x000D_
Navigation: This page can be reached from Payment &amp; Transfers -&gt; Manage Beneficiary -&gt; Add beneficiary</t>
  </si>
  <si>
    <t>Page # 35_x000D_
Line # 5_x000D_
Account Type in NEFT / IMPS IFSC is removed from the latest BRD</t>
  </si>
  <si>
    <t>Page # 35_x000D_
Line # 6_x000D_
Widget table does not mention all the fields in the wireframe</t>
  </si>
  <si>
    <t>Page # 35_x000D_
Line # 12_x000D_
Should be Add Beneficiary</t>
  </si>
  <si>
    <t>Page # 36_x000D_
Line # 23_x000D_
Tapping would navigate the user to OTP screen</t>
  </si>
  <si>
    <t>Page # 36_x000D_
Line # 33_x000D_
Should be add beneficiary</t>
  </si>
  <si>
    <t>Page # 37_x000D_
Line # 12_x000D_
Should be add beneficiary</t>
  </si>
  <si>
    <t>Page # 37_x000D_
Line # 27_x000D_
Should be add beneficiary</t>
  </si>
  <si>
    <t>Page # 37_x000D_
Line # 43_x000D_
Post selection of contact from contact list which fields (like name, nick name, mobile, email) needs to be synced with the screen and the chosen contact_x000D__x000D_In case a contact as multiple mobile number / email app must allow the user to select a specific mobile number / email</t>
  </si>
  <si>
    <t>Page # 38_x000D_
Line # 2_x000D_
For neft/IMPS IFSC beneficiary _x000D__x000D_Ben. Bank will be a list of bank fetched from the admin module_x000D__x000D_On selection of a bank name the IFSC code should be populated automatically_x000D__x000D_In case bank name is not listed the user will select other and the IFSC code should be editable_x000D_</t>
  </si>
  <si>
    <t>Page # 38_x000D_
Line # 2_x000D_
App should not allow the user to use a nick that has already been taken</t>
  </si>
  <si>
    <t>Page # 38_x000D_
Line # 2_x000D_
Should the beneficiary added from IndusNet be allowed to be edited or deleted from mobile app?_x000D_</t>
  </si>
  <si>
    <t>Page # 38_x000D_
Line # 5_x000D_
If the customer clicks on the back button at any stage while adding/editing/deleting the app will display a conformation message whether he wants to leave the screen. If the customer clicks yes the user will be navigated to the manage beneficiary home screen_x000D__x000D_If the customer clicks NO the user will resume to the same screen</t>
  </si>
  <si>
    <t>Page # 38_x000D_
Line # 5_x000D_
Nick name already used earlier</t>
  </si>
  <si>
    <t>Page # 39_x000D_
Line # 1_x000D_
Beneficiary Fund Transfer</t>
  </si>
  <si>
    <t>Page # 39_x000D_
Line # 7_x000D_
Navigation: Please mention the path from where user can reach this screen</t>
  </si>
  <si>
    <t>Page # 39_x000D_
Line # 12_x000D_
Should be Beneficiary Fund Transfer</t>
  </si>
  <si>
    <t>Page # 39_x000D_
Line # 15_x000D_
The list will display the active CASA account numbers without masking</t>
  </si>
  <si>
    <t>Page # 39_x000D_
Line # 15_x000D_
How to identify the active CASA account is not mentioned FS or TS</t>
  </si>
  <si>
    <t>Page # 39_x000D_
Line # 15_x000D_
On selection of the account the available balance will be refreshed from cache</t>
  </si>
  <si>
    <t>Page # 40_x000D_
Line # 1_x000D_
Should be next button</t>
  </si>
  <si>
    <t>Page # 40_x000D_
Line # 2_x000D_
Should navigate the user to benificiary selection screen</t>
  </si>
  <si>
    <t>Page # 40_x000D_
Line # 11_x000D_
What if the current account has negative balance and the account is eligible to transfer funds upto certain limit?_x000D_</t>
  </si>
  <si>
    <t>Page # 40_x000D_
Line # 13_x000D_
User will not be allowed to proceed if there are no sufficient funds</t>
  </si>
  <si>
    <t>Page # 41_x000D_
Line # 5_x000D_
Back Button not capture in widget</t>
  </si>
  <si>
    <t>Page # 41_x000D_
Line # 6_x000D_
Incorrect widget table</t>
  </si>
  <si>
    <t>Page # 43_x000D_
Line # 5_x000D_
Wireframes will differ based on the type of beneficiary</t>
  </si>
  <si>
    <t>Page # 43_x000D_
Line # 10_x000D_
Should be Beneficiary Transfer</t>
  </si>
  <si>
    <t>Page # 43_x000D_
Line # 19_x000D_
Should navigate the user to description page</t>
  </si>
  <si>
    <t xml:space="preserve">Page # 44_x000D_
Line # 2_x000D_
Should be beneficiary </t>
  </si>
  <si>
    <t>Page # 44_x000D_
Line # 5_x000D_
Should navigate the user to description page</t>
  </si>
  <si>
    <t>Page # 44_x000D_
Line # 21_x000D_
Customer has exceeded the overdraft limit in case of current/OD account</t>
  </si>
  <si>
    <t>Page # 45_x000D_
Line # 7_x000D_
Wireframe will be different for different type of beneficiary</t>
  </si>
  <si>
    <t>Page # 45_x000D_
Line # 12_x000D_
Should be beneficiary transfer</t>
  </si>
  <si>
    <t>Page # 45_x000D_
Line # 17_x000D_
On submission there will be a pre-confirmation screen that will display all details entered by the customer to make the payments</t>
  </si>
  <si>
    <t>Page # 47_x000D_
Line # 1_x000D_
Daily outward limit to be validated _x000D__x000D_For NEFT transfers the working days/hours must be validated</t>
  </si>
  <si>
    <t>Page # 47_x000D_
Line # 3_x000D_
If the customer clicks on the back button at any stage while making the payment app will display a conformation message whether he wants to leave the payment screen. If the customer clicks yes the user will be navigated to the payment / transfer home screen_x000D__x000D_If the customer clicks NO the user will resume to the same screen_x000D_</t>
  </si>
  <si>
    <t>Page # 47_x000D_
Line # 3_x000D_
Cannot initiate the payment as daily outward limit exceeded_x000D__x000D_For NEFT , Cannot initiate the payment  due to non working day/hour</t>
  </si>
  <si>
    <t>Page # 47_x000D_
Line # 5_x000D_
Applicable only for NEFT transfers</t>
  </si>
  <si>
    <t>Page # 48_x000D_
Line # 9_x000D_
Account to be credited is not captured in the widget table._x000D__x000D__x000D_Should the primary account be pre-selected? _x000D__x000D_Should be a list of all active CASA accounts_x000D_</t>
  </si>
  <si>
    <t>Page # 48_x000D_
Line # 9_x000D_
Back button missing</t>
  </si>
  <si>
    <t>Page # 49_x000D_
Line # 14_x000D_
Max field length must be provide _x000D__x000D_Can be up to 10 digits</t>
  </si>
  <si>
    <t>Page # 49_x000D_
Line # 20_x000D_
In case the contact has multiple number app will ask the customer to select from a list of numbers</t>
  </si>
  <si>
    <t>Page # 49_x000D_
Line # 24_x000D_
Up to 50 characters including space</t>
  </si>
  <si>
    <t>Page # 49_x000D_
Line # 32_x000D_
What will happen on tap of these icons?_x000D__x000D_Mention the exact behavior like will post of someone wall, or on self timeline for facebook etc</t>
  </si>
  <si>
    <t>Page # 49_x000D_
Line # 39_x000D_
The case for intrabank transfer is not mentioned in the use case</t>
  </si>
  <si>
    <t>Page # 50_x000D_
Line # 3_x000D_
Only once</t>
  </si>
  <si>
    <t>Page # 50_x000D_
Line # 29_x000D_
Mobile number on which the notification is to be send must be check to find if they are indusInd customer</t>
  </si>
  <si>
    <t>Page # 50_x000D_
Line # 29_x000D_
In case of indusInd customer who have also installed the app and are eligible for notification should receive the notification to approve / reject the fund transfer</t>
  </si>
  <si>
    <t>Page # 50_x000D_
Line # 29_x000D_
_x000D_1. In case a single device is a primary device for more than one user, both the users are eligible for push notification_x000D_2. In case a spilt payment notification is received for user X ; and user Y in logged in or was the last logged in user, opens the notification and authenticates the transaction through MPIN user Y's primary account will be debited (even if the notification was meant for user X)_x000D_3. Both users (User X &amp; Y) will be able to view this notification after login in from notification widget. But will not be able to take any action_x000D_4. In case no action was taken by any user, the same notification will be available for user X in notification widget and user X can take action on this notification_x000D_5. However if the user Z (also set this device has primary device but not actioned on the notification) will not be eligible to view the notification from widget</t>
  </si>
  <si>
    <t>Page # 50_x000D_
Line # 29_x000D_
Should the app allow customer to enter self mobile number / Email ID that is registered mobile number / email of account selected as “from account” in account selection?</t>
  </si>
  <si>
    <t>Page # 50_x000D_
Line # 41_x000D_
Customer is requesting for funds . No need to check for availability of funds</t>
  </si>
  <si>
    <t>Page # 51_x000D_
Line # 1_x000D_
Cannot be history as it will display pending / scheduled trasnfers</t>
  </si>
  <si>
    <t>Page # 51_x000D_
Line # 5_x000D_
In case split payment is received or InstaPay has been debited will those transaction will appear here?</t>
  </si>
  <si>
    <t>Page # 52_x000D_
Line # 5_x000D_
Display all payment schedule from indusnet and mobile_x000D__x000D_Display only active schedules</t>
  </si>
  <si>
    <t>Page # 52_x000D_
Line # 6_x000D_
Should each spilt of a single transaction be displayed or the entire transaction (having 4 splits) be displayed as one transaction</t>
  </si>
  <si>
    <t>Page # 52_x000D_
Line # 9_x000D_
How the future payment will be classified as per the mentioned list_x000D__x000D_Provide the business logic</t>
  </si>
  <si>
    <t>Page # 52_x000D_
Line # 12_x000D_
In case of scheduled payment what date should be displayed (start date or end date of schedule)?</t>
  </si>
  <si>
    <t>Page # 52_x000D_
Line # 16_x000D_
Scheduled / InstaPay should be debits_x000D__x000D_Spilt pay should be credit</t>
  </si>
  <si>
    <t>Page # 52_x000D_
Line # 18_x000D_
Payment scheduled from IndusNet cannot be cancelled</t>
  </si>
  <si>
    <t>Page # 52_x000D_
Line # 25_x000D_
Reset PIN for InstaPay to be available only for 48 hours from date of trasnction</t>
  </si>
  <si>
    <t>Page # 53_x000D_
Line # 6_x000D_
Each segment has image. How to get this image?</t>
  </si>
  <si>
    <t>Page # 53_x000D_
Line # 6_x000D_
TS mentions that user will have to toggle to enable to the GPS_x000D__x000D_Screen is missing</t>
  </si>
  <si>
    <t>Page # 53_x000D_
Line # 6_x000D_
Distance will be mentioned in KMS/ Miles?_x000D__x000D_How to calculate the distance. TS has no mention about distance</t>
  </si>
  <si>
    <t>Page # 53_x000D_
Line # 6_x000D_
AS per TS the mobile banking user name will be displayed in the search result</t>
  </si>
  <si>
    <t>Page # 53_x000D_
Line # 13_x000D_
Primary account will be pre-selected</t>
  </si>
  <si>
    <t>Page # 53_x000D_
Line # 14_x000D_
List of all active CASA account number to be displayed</t>
  </si>
  <si>
    <t>Page # 54_x000D_
Line # 8_x000D_
Post MPIN authentication</t>
  </si>
  <si>
    <t>Page # 54_x000D_
Line # 11_x000D_
Mobile Banking User Name to whom payment is to be made</t>
  </si>
  <si>
    <t>Page # 54_x000D_
Line # 30_x000D_
Incorrect scenario</t>
  </si>
  <si>
    <t>Page # 55_x000D_
Line # 6_x000D_
Confirm &amp; Cancel / Back button should be there</t>
  </si>
  <si>
    <t>Page # 55_x000D_
Line # 7_x000D_
Incorrect widget table</t>
  </si>
  <si>
    <t>Page # 57_x000D_
Line # 3_x000D_
Authenticate the respective transaction</t>
  </si>
  <si>
    <t>Page # 57_x000D_
Line # 9_x000D_
Incorrect title</t>
  </si>
  <si>
    <t>Page # 57_x000D_
Line # 19_x000D_
Should the incorrect MPIN/Swipe attempts be similar to login business rules?</t>
  </si>
  <si>
    <t>Page # 57_x000D_
Line # 19_x000D_
Post max incorrect attempts should the user to forced to logout?</t>
  </si>
  <si>
    <t>Page # 58_x000D_
Line # 7_x000D_
Back button to be captured?</t>
  </si>
  <si>
    <t>Page # 58_x000D_
Line # 8_x000D_
Incorrect widget table</t>
  </si>
  <si>
    <t>IndusInd Mobile App_Payment and Transfer FS_v3.0</t>
  </si>
  <si>
    <t>Page # 7_x000D_
Line # 7_x000D_
Mention the gesture pattern _x000D__x000D_Example LTR on product segment</t>
  </si>
  <si>
    <t>Page # 7_x000D_
Line # 7_x000D_
Navigation: Mention how this screen can be reached including all alternate navigation paths_x000D__x000D_</t>
  </si>
  <si>
    <t>Page # 7_x000D_
Line # 9_x000D_
Back button not captured in the widget table_x000D__x000D_In case if this screen is the first screen post login what will happen if the user taps on back</t>
  </si>
  <si>
    <t>Page # 7_x000D_
Line # 9_x000D_
Summation of each header to be mentioned in widget</t>
  </si>
  <si>
    <t>Page # 7_x000D_
Line # 9_x000D_
List of header for assets and liabilities to be clearly listed</t>
  </si>
  <si>
    <t>Page # 7_x000D_
Line # 10_x000D_
Serial numbers cannot be mapped with wireframes</t>
  </si>
  <si>
    <t>Page # 7_x000D_
Line # 15_x000D_
Mention the logic to identify the products as assets</t>
  </si>
  <si>
    <t>Page # 7_x000D_
Line # 17_x000D_
Mention the logic to identify the products as liabilities</t>
  </si>
  <si>
    <t>Page # 7_x000D_
Line # 19_x000D_
Mention the logic for summation of assets _x000D__x000D_Current/OD account can have negative balance</t>
  </si>
  <si>
    <t>Page # 8_x000D_
Line # 1_x000D_
In case there is no saving account but only current account should the saving account header be visible to user or there should be a message as no accounts to display</t>
  </si>
  <si>
    <t>Page # 8_x000D_
Line # 1_x000D_
If there are multiple account on each product type (header) what should be there sequencing order?</t>
  </si>
  <si>
    <t>Page # 8_x000D_
Line # 2_x000D_
Mention the logic to identify different assets under different headers</t>
  </si>
  <si>
    <t>Page # 8_x000D_
Line # 2_x000D_
What should be the sequence order to display products (headers) in assets &amp; liabilities?</t>
  </si>
  <si>
    <t>Page # 8_x000D_
Line # 5_x000D_
Mention the logic for summation of liabilities_x000D__x000D_for example for card s/ loans sum of total outstanding</t>
  </si>
  <si>
    <t>Page # 8_x000D_
Line # 7_x000D_
Mention the logic to identify different liabilities under different headers</t>
  </si>
  <si>
    <t>Page # 8_x000D_
Line # 9_x000D_
In the wireframe Indus Exclusive is account type or account name._x000D__x000D_It was discussed that account name cannot be provided from host_x000D__x000D_There must be a mapping of account name and account type in admin module_x000D__x000D_Confirm this from business</t>
  </si>
  <si>
    <t>Page # 8_x000D_
Line # 18_x000D_
There is a gap between the FS, BRD and TS_x000D__x000D_On the behavior of what should happen on slide gesture</t>
  </si>
  <si>
    <t>Page # 8_x000D_
Line # 20_x000D_
Tagging should navigate the user to account details screen</t>
  </si>
  <si>
    <t>Page # 8_x000D_
Line # 22_x000D_
Account number of all type of account to be displayed as masked or last 4 digits or without masking?</t>
  </si>
  <si>
    <t>Page # 8_x000D_
Line # 22_x000D_
Should the amount value be pre-fixed with currency INR or symbol?</t>
  </si>
  <si>
    <t>Page # 8_x000D_
Line # 22_x000D_
Which tab asset / liability will be displayed by default_x000D__x000D_In case of credit card only customer should the liabilities be displayed by default?</t>
  </si>
  <si>
    <t>Page # 8_x000D_
Line # 22_x000D_
All fields except summation of total assets, liabilities and total of each product type (header) all other fields to be displayed as-is from host file_x000D__x000D_Commas in the amount will be as per the indian currency format</t>
  </si>
  <si>
    <t>Page # 8_x000D_
Line # 36_x000D_
Also applicable in case of credit card only customers</t>
  </si>
  <si>
    <t>Page # 9_x000D_
Line # 6_x000D_
The title of the credit card screen is not in sync with the remaining screens</t>
  </si>
  <si>
    <t>Page # 10_x000D_
Line # 1_x000D_
Back button functionality not mentioned in widget</t>
  </si>
  <si>
    <t>Page # 10_x000D_
Line # 1_x000D_
Widget table does not provide the field details of credit, loans ,FD and RD</t>
  </si>
  <si>
    <t>Page # 10_x000D_
Line # 35_x000D_
Should be account details screen</t>
  </si>
  <si>
    <t>Page # 10_x000D_
Line # 47_x000D_
Applicable only for CASA</t>
  </si>
  <si>
    <t>Page # 10_x000D_
Line # 47_x000D_
On tapping payments &amp; transfers should open with the from account pre-selected with this account</t>
  </si>
  <si>
    <t>Page # 11_x000D_
Line # 1_x000D_
Wireframe shows total outstanding of credit card as red_x000D__x000D_Should there be any color coding on account details page_x000D__x000D_If yes mention the items and the logic for color coding</t>
  </si>
  <si>
    <t>Page # 11_x000D_
Line # 1_x000D_
All fields except the combined balance to be displayed as-is from the host system</t>
  </si>
  <si>
    <t>Page # 11_x000D_
Line # 1_x000D_
Combined Available Balance = Available balance from savings/current/Overdraft account + FD</t>
  </si>
  <si>
    <t>Page # 11_x000D_
Line # 1_x000D_
Account details screen will not be applicable for Wealth accounts</t>
  </si>
  <si>
    <t>Page # 11_x000D_
Line # 2_x000D_
Symbol or Code?</t>
  </si>
  <si>
    <t>Page # 11_x000D_
Line # 6_x000D_
Incorrect scenario for account details screen</t>
  </si>
  <si>
    <t>Page # 12_x000D_
Line # 7_x000D_
Calendar view not applicable for deposit accounts FD &amp; RD</t>
  </si>
  <si>
    <t>Page # 12_x000D_
Line # 8_x000D_
Title of this page would display the account type, account name or account number or any static label needs to be mentioned clearly</t>
  </si>
  <si>
    <t>Page # 12_x000D_
Line # 8_x000D_
Payment &amp; transfer link to be available on transaction screen of CASA?</t>
  </si>
  <si>
    <t>Page # 13_x000D_
Line # 14_x000D_
Default filter will be “All”</t>
  </si>
  <si>
    <t>Page # 13_x000D_
Line # 14_x000D_
Will these values be provided from the host system as-is or there is a need for logic to be implemented to map transaction into these options</t>
  </si>
  <si>
    <t>Page # 13_x000D_
Line # 23_x000D_
All to be default filter</t>
  </si>
  <si>
    <t>Page # 13_x000D_
Line # 52_x000D_
All will be default filter</t>
  </si>
  <si>
    <t>Page # 14_x000D_
Line # 8_x000D_
Categories and Tags</t>
  </si>
  <si>
    <t>Page # 14_x000D_
Line # 8_x000D_
The last 10 transaction /date range filter will remain same as chosen by the customer</t>
  </si>
  <si>
    <t>Page # 14_x000D_
Line # 18_x000D_
Should the pending bill payments / schedule payments be included in transaction list (grid)?</t>
  </si>
  <si>
    <t>Page # 14_x000D_
Line # 18_x000D_
Transaction beyond 12 months or 50 transaction will not be fetched irrespective on any filter</t>
  </si>
  <si>
    <t>Page # 14_x000D_
Line # 18_x000D_
Any one from the following filter can be selected at a time _x000D__x000D_Date/Time_x000D_Categories_x000D_Custom Tags_x000D__x000D_If any one of these is chosen the remaining two filters will be reset to “All”</t>
  </si>
  <si>
    <t>Page # 14_x000D_
Line # 18_x000D_
Either Last 10 Transaction or the customer date rage will be a mandatory filter</t>
  </si>
  <si>
    <t>Page # 14_x000D_
Line # 18_x000D_
Chart view will be available only for CASA accounts</t>
  </si>
  <si>
    <t>Page # 14_x000D_
Line # 18_x000D_
Calendar view will not be available for deposit account like RD, FD</t>
  </si>
  <si>
    <t>Page # 14_x000D_
Line # 18_x000D_
Only date range filter (last 10 transactions / custom fetch) will be available for accounts other than CASA, rest of the filters will remain disabled</t>
  </si>
  <si>
    <t xml:space="preserve">Page # 14_x000D_
Line # 18_x000D_
What will be the sort order while listing the transactions?_x000D__x000D_Desc or asc of date of transaction? </t>
  </si>
  <si>
    <t>Page # 14_x000D_
Line # 21_x000D_
Can be removed</t>
  </si>
  <si>
    <t>Page # 14_x000D_
Line # 22_x000D_
Quick payment reset icon cannot appear here</t>
  </si>
  <si>
    <t>Page # 14_x000D_
Line # 23_x000D_
Only for CASA accounts</t>
  </si>
  <si>
    <t>Page # 14_x000D_
Line # 24_x000D_
Can be tagged but the previous tag will be replaced</t>
  </si>
  <si>
    <t>Page # 15_x000D_
Line # 32_x000D_
Should be tag</t>
  </si>
  <si>
    <t>Page # 15_x000D_
Line # 33_x000D_
As per the tag selected</t>
  </si>
  <si>
    <t>Page # 15_x000D_
Line # 34_x000D_
Should be cancel</t>
  </si>
  <si>
    <t>Page # 15_x000D_
Line # 35_x000D_
Tapping will close the popup and will retain the transactions listing as original</t>
  </si>
  <si>
    <t>Page # 16_x000D_
Line # 8_x000D_
Widget should mention the logic to display the title of this page</t>
  </si>
  <si>
    <t>Page # 16_x000D_
Line # 8_x000D_
Back button should be captured in widget table</t>
  </si>
  <si>
    <t>Page # 17_x000D_
Line # 27_x000D_
Color code will represent each transaction i.e. if there are two credit transaction, the date will have two green indicators</t>
  </si>
  <si>
    <t>Page # 17_x000D_
Line # 27_x000D_
Depending upon UI feasibility a limited number of indicator will be displayed on a date. However the entire transaction will be listed on tap of a particular date up to a max of 50 transaction</t>
  </si>
  <si>
    <t xml:space="preserve">Page # 17_x000D_
Line # 27_x000D_
What will be the sort order while listing the transactions?_x000D__x000D_Desc or asc of date of transaction? </t>
  </si>
  <si>
    <t>Page # 17_x000D_
Line # 27_x000D_
By default the current month will appear on screen load</t>
  </si>
  <si>
    <t>Page # 17_x000D_
Line # 32_x000D_
For future transaction beneficiary / Biller, Date and amount will be displayed</t>
  </si>
  <si>
    <t>Page # 17_x000D_
Line # 33_x000D_
If there are no transactions on a particulate date appropriate message will be displayed in the transaction listing</t>
  </si>
  <si>
    <t>Page # 18_x000D_
Line # 7_x000D_
Back button and title of the page to be documented in widget table</t>
  </si>
  <si>
    <t>Page # 19_x000D_
Line # 5_x000D_
Categories &amp; Tags</t>
  </si>
  <si>
    <t>Page # 19_x000D_
Line # 6_x000D_
The last 10 transaction /date range filter will remain same as chosen by the customer</t>
  </si>
  <si>
    <t>Page # 19_x000D_
Line # 8_x000D_
Custom tag filter will not be available for chart view</t>
  </si>
  <si>
    <t>Page # 19_x000D_
Line # 8_x000D_
Last 10 transaction / Date range will be a mandatory filter</t>
  </si>
  <si>
    <t>Page # 19_x000D_
Line # 8_x000D_
What will be the default filter when the screen is loaded?_x000D__x000D_What will appear on the screen on load</t>
  </si>
  <si>
    <t>IndusInd Mobile App_Account Summary FS_v3.0</t>
  </si>
  <si>
    <t>Page # 9_x000D_
Line # 6_x000D_
CASA account to have an option of link to open FD_x000D__x000D_On tap of this link FD screen to be opened with debit account pre-selected_x000D__x000D_</t>
  </si>
  <si>
    <t>RD_Mobile_Banking_Account_Summary_Overview_V3 0</t>
  </si>
  <si>
    <t>Fixed deposit, View Transactions and Payment should appear on acc details page
FD / RD option to be available for CASA and 
View Transaction for all types of account</t>
  </si>
  <si>
    <t>Page # 8_x000D_
Line # 7_x000D_
Mention the navigation paths</t>
  </si>
  <si>
    <t>Page # 8_x000D_
Line # 8_x000D_
Back button needs to be captured</t>
  </si>
  <si>
    <t>Page # 8_x000D_
Line # 14_x000D_
Is this required?</t>
  </si>
  <si>
    <t>Page # 9_x000D_
Line # 1_x000D_
Should there be any sequencing login to list the credit card item?</t>
  </si>
  <si>
    <t>Page # 9_x000D_
Line # 1_x000D_
Collection cards will not be displayed in the list _x000D__x000D_Confirmed from business</t>
  </si>
  <si>
    <t>Page # 9_x000D_
Line # 32_x000D_
Should not be an alternate flow from this screen</t>
  </si>
  <si>
    <t>Page # 9_x000D_
Line # 32_x000D_
Alternation Flow: Customer can click on service request icon and will be navigate the respective page</t>
  </si>
  <si>
    <t>Page # 9_x000D_
Line # 35_x000D_
Should not be an alternate flow from this screen</t>
  </si>
  <si>
    <t>Page # 9_x000D_
Line # 38_x000D_
All amount fields should be refreshed on form load?</t>
  </si>
  <si>
    <t>Page # 9_x000D_
Line # 40_x000D_
Collection will not be displayed</t>
  </si>
  <si>
    <t>Page # 9_x000D_
Line # 41_x000D_
As per BRD only active cards will be displayed</t>
  </si>
  <si>
    <t>Page # 9_x000D_
Line # 41_x000D_
What will be the masking loci for 15 digit card numbers?</t>
  </si>
  <si>
    <t>Page # 11_x000D_
Line # 7_x000D_
Mention the navigation</t>
  </si>
  <si>
    <t>Page # 11_x000D_
Line # 7_x000D_
This screen and the credit card details screen mentioned in Account Summary FS are not in sync_x000D__x000D_Ideally this screen should also reflect in the account summary FS</t>
  </si>
  <si>
    <t>Page # 11_x000D_
Line # 7_x000D_
Should there be any color coding?_x000D__x000D_If yes mention the items and logic</t>
  </si>
  <si>
    <t>Page # 11_x000D_
Line # 7_x000D_
Name to appear with salutation? Will the host provide full name with salutation?</t>
  </si>
  <si>
    <t>Page # 11_x000D_
Line # 7_x000D_
Title of the page to be captured in the widget table along with its logic</t>
  </si>
  <si>
    <t>Page # 11_x000D_
Line # 8_x000D_
Back button to be captured</t>
  </si>
  <si>
    <t>Page # 11_x000D_
Line # 8_x000D_
Should the read-only fields displayed in UI be captured in widget table?</t>
  </si>
  <si>
    <t>Page # 12_x000D_
Line # 3_x000D_
Alternate flows for Last Statement Summary and Previous Statement Summary should be added</t>
  </si>
  <si>
    <t>Page # 13_x000D_
Line # 6_x000D_
The title of this screen to be documented_x000D__x000D_Should it be static or card type, number or card name?</t>
  </si>
  <si>
    <t>Page # 13_x000D_
Line # 6_x000D_
Mention navigation._x000D__x000D_BRD mentions this screen can also be reached for the main menu</t>
  </si>
  <si>
    <t>Page # 13_x000D_
Line # 6_x000D_
Back button is not mentioned</t>
  </si>
  <si>
    <t>Page # 13_x000D_
Line # 6_x000D_
The header mentions last 5 transaction_x000D__x000D_BRD mentions all unbilled transaction to be listed</t>
  </si>
  <si>
    <t>Page # 13_x000D_
Line # 7_x000D_
Back button to be captured</t>
  </si>
  <si>
    <t>Page # 14_x000D_
Line # 2_x000D_
If there are more transactions how the user will navigate_x000D__x000D_Should it be loaded on scroll event?</t>
  </si>
  <si>
    <t>Page # 14_x000D_
Line # 10_x000D_
EMI amount to be calculate by the app based on the formula provided by the business</t>
  </si>
  <si>
    <t>Page # 14_x000D_
Line # 14_x000D_
The dates mentioned in UI are in DD-MMM-YYYY format_x000D__x000D_Dates received from host is in DDMMYYYY format_x000D__x000D_Should the formatting be changed to what is provided in UI or displayed as-is?</t>
  </si>
  <si>
    <t>Page # 14_x000D_
Line # 14_x000D_
Should the transaction narration be trimmed to fixed length to fit into UI or display the entire narration as-is?</t>
  </si>
  <si>
    <t>Page # 15_x000D_
Line # 6_x000D_
Mention the navigations</t>
  </si>
  <si>
    <t>Page # 15_x000D_
Line # 7_x000D_
Back button to be captured</t>
  </si>
  <si>
    <t>Page # 15_x000D_
Line # 14_x000D_
Navigated to native browser</t>
  </si>
  <si>
    <t>Page # 17_x000D_
Line # 8_x000D_
Navigation &amp; back button to be captured</t>
  </si>
  <si>
    <t>Page # 18_x000D_
Line # 16_x000D_
EMI amount to be calculate by the app based on the formula provided by the business</t>
  </si>
  <si>
    <t>Page # 18_x000D_
Line # 21_x000D_
Credit amounts</t>
  </si>
  <si>
    <t>Page # 18_x000D_
Line # 21_x000D_
Debit amounts</t>
  </si>
  <si>
    <t>Page # 19_x000D_
Line # 7_x000D_
Back button to be captured</t>
  </si>
  <si>
    <t>Page # 20_x000D_
Line # 3_x000D_
Tapping will display the statement details</t>
  </si>
  <si>
    <t>Page # 20_x000D_
Line # 5_x000D_
Tapping will send the filter criteria to backend and will fetch the transactions based on the criteria</t>
  </si>
  <si>
    <t>Page # 21_x000D_
Line # 6_x000D_
Mention navigation</t>
  </si>
  <si>
    <t>Page # 21_x000D_
Line # 7_x000D_
Title &amp; back button to be captured</t>
  </si>
  <si>
    <t>Page # 23_x000D_
Line # 6_x000D_
Mention the navigation to reach this screen</t>
  </si>
  <si>
    <t>Page # 23_x000D_
Line # 7_x000D_
Back button to be captured for service &amp; OTP screen</t>
  </si>
  <si>
    <t>Page # 24_x000D_
Line # 5_x000D_
Should be delinking</t>
  </si>
  <si>
    <t>Page # 24_x000D_
Line # 7_x000D_
Should primary &amp; add on linked cards be listed here_x000D__x000D_If YES _x000D_Should delinking option be available for add on card?_x000D__x000D_If primary card is delinked should the add on be also delinked?</t>
  </si>
  <si>
    <t>Page # 25_x000D_
Line # 7_x000D_
If a card is delinked from Indus Net will the mobile app sync the changes?</t>
  </si>
  <si>
    <t>Page # 25_x000D_
Line # 10_x000D_
Need specific information</t>
  </si>
  <si>
    <t>Page # 26_x000D_
Line # 5_x000D_
Mention the navigation &amp; back button</t>
  </si>
  <si>
    <t>Page # 28_x000D_
Line # 12_x000D_
Should the acknowledgment message include any reference number?</t>
  </si>
  <si>
    <t>Page # 29_x000D_
Line # 4_x000D_
In other screen for credit card only the first 4 and last 4 digits are visible rest is masked._x000D__x000D_Should there be different masking logic on this screen?</t>
  </si>
  <si>
    <t>Page # 30_x000D_
Line # 8_x000D_
Should be Credit Card Replacement</t>
  </si>
  <si>
    <t>Page # 30_x000D_
Line # 12_x000D_
Should be Credit Card Replacement</t>
  </si>
  <si>
    <t>Page # 32_x000D_
Line # 19_x000D_
Update the action</t>
  </si>
  <si>
    <t>Page # 33_x000D_
Line # 9_x000D_
Min 3 digits</t>
  </si>
  <si>
    <t>Page # 33_x000D_
Line # 16_x000D_
Only past date</t>
  </si>
  <si>
    <t>Page # 33_x000D_
Line # 30_x000D_
Post successful OTP validation</t>
  </si>
  <si>
    <t>Page # 34_x000D_
Line # 6_x000D_
Mention navigation</t>
  </si>
  <si>
    <t>Page # 34_x000D_
Line # 13_x000D_
Incorrect description</t>
  </si>
  <si>
    <t>Page # 34_x000D_
Line # 15_x000D_
Will navigate to OTP</t>
  </si>
  <si>
    <t>Page # 34_x000D_
Line # 21_x000D_
Incorrect action / description</t>
  </si>
  <si>
    <t>Page # 34_x000D_
Line # 24_x000D_
Min 15 digits_x000D_MOD 10_x000D_BIN validation</t>
  </si>
  <si>
    <t>Page # 35_x000D_
Line # 3_x000D_
Min 3</t>
  </si>
  <si>
    <t>Page # 35_x000D_
Line # 6_x000D_
Current or future date</t>
  </si>
  <si>
    <t>Page # 35_x000D_
Line # 10_x000D_
Only past date</t>
  </si>
  <si>
    <t>Page # 35_x000D_
Line # 16_x000D_
6 digit numeric</t>
  </si>
  <si>
    <t>Page # 35_x000D_
Line # 25_x000D_
Incorrect action</t>
  </si>
  <si>
    <t>Page # 35_x000D_
Line # 45_x000D_
primary card number (identified by the 14th digit of the card). 0 in the 14th digit indicates primary card</t>
  </si>
  <si>
    <t>Page # 36_x000D_
Line # 2_x000D_
Add on cards used for linking_x000D__x000D_BRD mentions in card linking section _x000D__x000D_This is applicable only for primary card number</t>
  </si>
  <si>
    <t>IndusInd Mobile App_Credit Cards FS_v3.0.docx</t>
  </si>
  <si>
    <t>RD_Mobile_Banking_CreditCards_V 2 0.docx</t>
  </si>
  <si>
    <t>Page # 8_x000D_
Line # 7_x000D_
Point number 3 is missing in the wireframe</t>
  </si>
  <si>
    <t>Page # 24_x000D_
Line # 18_x000D_
Service request submit not captured in widget</t>
  </si>
  <si>
    <t>Page # 24_x000D_
Line # 20_x000D_
Should be the action of OTP submit</t>
  </si>
  <si>
    <t>Page # 27_x000D_
Line # 4_x000D_
This should be OTP submit action</t>
  </si>
  <si>
    <t>Page # 27_x000D_
Line # 12_x000D_
This should be hot listing submit action</t>
  </si>
  <si>
    <t>Page # 27_x000D_
Line # 19_x000D_
The BRD does not mention the authentication required to hot list a card like MPIN / OTP or both_x000D__x000D_Confirm from business what should be the authentication factor</t>
  </si>
  <si>
    <t>Page # 27_x000D_
Line # 20_x000D_
Both Primary &amp; Add on cards are eligible for hot listing</t>
  </si>
  <si>
    <t>Page # 28_x000D_
Line # 6_x000D_
In case the user click on back button or navigate out of this screen without applying for replacement._x000D__x000D_At later stage how will the user be able to request for a replacement of the blocked card?</t>
  </si>
  <si>
    <t>Page # 28_x000D_
Line # 6_x000D_
Back button is missing_x000D__x000D_</t>
  </si>
  <si>
    <t>Page # 30_x000D_
Line # 5_x000D_
Submit , Ok and cancel button not captured in widget</t>
  </si>
  <si>
    <t>Page # 30_x000D_
Line # 5_x000D_
Cancel button functionality not captured_x000D__x000D_Back button is missing</t>
  </si>
  <si>
    <t>Page # 30_x000D_
Line # 5_x000D_
Mention the navigation</t>
  </si>
  <si>
    <t>Page # 30_x000D_
Line # 6_x000D_
Widget table to capture the displayed fields in the wireframe</t>
  </si>
  <si>
    <t>Page # 30_x000D_
Line # 9_x000D_
Should be the preferred authentication MPIN / Swype</t>
  </si>
  <si>
    <t>Page # 30_x000D_
Line # 14_x000D_
Or swype</t>
  </si>
  <si>
    <t>Page # 30_x000D_
Line # 17_x000D_
Should this ack page display any reference number for the raised request</t>
  </si>
  <si>
    <t>Page # 31_x000D_
Line # 1_x000D_
Authentication will the through MPIN / Swype as per the preferred setting</t>
  </si>
  <si>
    <t>Page # 32_x000D_
Line # 6_x000D_
Ok and back button not captured in widget table</t>
  </si>
  <si>
    <t>Page # 33_x000D_
Line # 19_x000D_
Should be 4 digits</t>
  </si>
  <si>
    <t>Page # 33_x000D_
Line # 22_x000D_
4 digits</t>
  </si>
  <si>
    <t>Page # 33_x000D_
Line # 32_x000D_
Primary and Add-on cards are eligible to generating APIN request</t>
  </si>
  <si>
    <t xml:space="preserve">Page # 34_x000D_
Line # 1_x000D_
Credit Card payment section is missing in FS_x000D__x000D_Credit Cards customer to have swiftPay option_x000D__x000D_Banking customer can make payments from Payment &amp; Transfers </t>
  </si>
  <si>
    <t>Page # 34_x000D_
Line # 6_x000D_
Ok button action on ack page and back button on each of the page not captured in widget table</t>
  </si>
  <si>
    <t>Page # 8_x000D_
Line # 4_x000D_
Mention the navigation to reach this screen</t>
  </si>
  <si>
    <t>Page # 8_x000D_
Line # 6_x000D_
Back button not captured in the widget table</t>
  </si>
  <si>
    <t>Page # 8_x000D_
Line # 11_x000D_
List of services should be captured in the widget table</t>
  </si>
  <si>
    <t>Page # 10_x000D_
Line # 12_x000D_
Mention navigation &amp; back button functionality</t>
  </si>
  <si>
    <t>Page # 12_x000D_
Line # 7_x000D_
Back button &amp; navigation</t>
  </si>
  <si>
    <t>Page # 13_x000D_
Line # 1_x000D_
MPIN / Swype as per the user’s preferred option</t>
  </si>
  <si>
    <t>Page # 13_x000D_
Line # 5_x000D_
List of active CASA account._x000D__x000D_List will display the account number without any masking</t>
  </si>
  <si>
    <t>Page # 13_x000D_
Line # 11_x000D_
Should it be Chip Type?</t>
  </si>
  <si>
    <t>Page # 13_x000D_
Line # 12_x000D_
Should there be any validation like card type must be selected first and then the chip type?_x000D__x000D_Should there be any mapping like for a specific type of card no chip cards will be allowed?</t>
  </si>
  <si>
    <t>Page # 13_x000D_
Line # 21_x000D_
Post this step customer should select the chip type and submit the form_x000D__x000D_User will have to authenticate the transaction through MPIN / Swype</t>
  </si>
  <si>
    <t>Page # 13_x000D_
Line # 26_x000D_
MPIN / Swype</t>
  </si>
  <si>
    <t>Page # 13_x000D_
Line # 27_x000D_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t>
  </si>
  <si>
    <t>Page # 14_x000D_
Line # 6_x000D_
Action of OK button to be captured in the widget table</t>
  </si>
  <si>
    <t>Page # 14_x000D_
Line # 6_x000D_
Mention the navigation and back button</t>
  </si>
  <si>
    <t>Page # 14_x000D_
Line # 7_x000D_
Account number selection to be included in the widget table</t>
  </si>
  <si>
    <t>Page # 14_x000D_
Line # 14_x000D_
List of debit cards numbers associated with the selected account_x000D__x000D_Should the debit card number be masked?_x000D__x000D_If yes mention the logic</t>
  </si>
  <si>
    <t>Page # 15_x000D_
Line # 13_x000D_
Should there be any validation like card type must be selected first and then the chip type?_x000D__x000D_Should there be any mapping like for a specific type of card no chip cards will be allowed?</t>
  </si>
  <si>
    <t>Page # 15_x000D_
Line # 32_x000D_
MPIN / Swype as per the set preference_x000D_</t>
  </si>
  <si>
    <t>Page # 15_x000D_
Line # 36_x000D_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Talisma_x000D_</t>
  </si>
  <si>
    <t>Page # 16_x000D_
Line # 1_x000D_
Should be online?</t>
  </si>
  <si>
    <t>Page # 16_x000D_
Line # 6_x000D_
Navigation to be mentioned_x000D__x000D_Back and Ok button to be captured in widget table</t>
  </si>
  <si>
    <t>Page # 16_x000D_
Line # 7_x000D_
Selection of account should be mentioned in the widget table</t>
  </si>
  <si>
    <t>Page # 16_x000D_
Line # 11_x000D_
list of inactive debit card associated with the chosen account number</t>
  </si>
  <si>
    <t>Page # 16_x000D_
Line # 15_x000D_
Will be displayed as per the chosen card and will be view only</t>
  </si>
  <si>
    <t>Page # 17_x000D_
Line # 2_x000D_
User will have to select an inactive debit card and submit the request_x000D__x000D_Request will be authenticated through MPIN / Swype as per the set preference of the user</t>
  </si>
  <si>
    <t>Page # 17_x000D_
Line # 3_x000D_
Post this step ack page will be displayed_x000D__x000D_User can click OK / Back to dismiss the same and return to service request home page</t>
  </si>
  <si>
    <t>Page # 18_x000D_
Line # 1_x000D_
Should be online?</t>
  </si>
  <si>
    <t>Page # 18_x000D_
Line # 5_x000D_
Navigation to be mentioned</t>
  </si>
  <si>
    <t>Page # 18_x000D_
Line # 5_x000D_
Back, OK and Account selection option to be captured in widget table</t>
  </si>
  <si>
    <t>Page # 18_x000D_
Line # 12_x000D_
List of active debit card numbers_x000D__x000D_Mention if masking is required?</t>
  </si>
  <si>
    <t>Page # 19_x000D_
Line # 7_x000D_
Will be displayed as per the chosen card and will be view only</t>
  </si>
  <si>
    <t>Page # 19_x000D_
Line # 14_x000D_
Post this step user will be navigated to the ack page alosng with reference number</t>
  </si>
  <si>
    <t>Page # 19_x000D_
Line # 14_x000D_
MPIN or Swype</t>
  </si>
  <si>
    <t>Page # 19_x000D_
Line # 22_x000D_
In case of any connectivity issue with Talisma or if a positive response is not received, a message will be displayed to the customer, that the request has been successfully processed but the interaction number will not be displayed._x000D_</t>
  </si>
  <si>
    <t>Page # 20_x000D_
Line # 6_x000D_
Ack page to include the interaction number of talisma</t>
  </si>
  <si>
    <t>Page # 20_x000D_
Line # 6_x000D_
Navigation to be mentioned</t>
  </si>
  <si>
    <t>Page # 20_x000D_
Line # 7_x000D_
Back, account selection item to be captured in widget table</t>
  </si>
  <si>
    <t>Page # 20_x000D_
Line # 11_x000D_
Incorrect name / description</t>
  </si>
  <si>
    <t>Page # 20_x000D_
Line # 13_x000D_
list of all active debit cards of the chosen account</t>
  </si>
  <si>
    <t>Page # 21_x000D_
Line # 10_x000D_
Min amount validation?</t>
  </si>
  <si>
    <t>Page # 21_x000D_
Line # 15_x000D_
Min amount validation?</t>
  </si>
  <si>
    <t>Page # 21_x000D_
Line # 20_x000D_
Min amount validation?</t>
  </si>
  <si>
    <t>Page # 21_x000D_
Line # 32_x000D_
MPIn or swype</t>
  </si>
  <si>
    <t>Page # 21_x000D_
Line # 42_x000D_
In case of any connectivity issue with Talisma or if a positive response is not received, a message will be displayed to the customer, that the request has been successfully processed but the interaction number will not be displayed</t>
  </si>
  <si>
    <t>Page # 23_x000D_
Line # 6_x000D_
Ack page along with interaction ID is missing</t>
  </si>
  <si>
    <t>Page # 23_x000D_
Line # 6_x000D_
Debit Card PIN and Confirm PIN fields missing in wireframes</t>
  </si>
  <si>
    <t>Page # 23_x000D_
Line # 6_x000D_
Mention navigation</t>
  </si>
  <si>
    <t>Page # 23_x000D_
Line # 7_x000D_
Back button and account selection to be captured</t>
  </si>
  <si>
    <t>Page # 23_x000D_
Line # 13_x000D_
List of all active debit cards for the chosen account_x000D__x000D_Masking logic if any to be mentioned</t>
  </si>
  <si>
    <t>Page # 24_x000D_
Line # 10_x000D_
6 digit number_x000D_Cannot be blank</t>
  </si>
  <si>
    <t>Page # 24_x000D_
Line # 17_x000D_
Update the description, validation and actions</t>
  </si>
  <si>
    <t>Page # 24_x000D_
Line # 25_x000D_
Only correct and future mm/yy</t>
  </si>
  <si>
    <t>Page # 24_x000D_
Line # 26_x000D_
Applicable if it’s a text fields_x000D__x000D_In case it’s a dropdown it wont apply</t>
  </si>
  <si>
    <t>Page # 24_x000D_
Line # 32_x000D_
Mandatory in PAN is not provided</t>
  </si>
  <si>
    <t>Page # 24_x000D_
Line # 40_x000D_
Mandatory in DOB  is not provided</t>
  </si>
  <si>
    <t>Page # 25_x000D_
Line # 9_x000D_
Post this step customer will be navigated to ack page along with the interaction ID</t>
  </si>
  <si>
    <t>Page # 25_x000D_
Line # 16_x000D_
In case of any connectivity issue with Talisma or if a positive response is not received, a message will be displayed to the customer, that the request has been successfully processed but the interaction number will not be displayed</t>
  </si>
  <si>
    <t>Page # 26_x000D_
Line # 6_x000D_
Mention navigations</t>
  </si>
  <si>
    <t>Page # 26_x000D_
Line # 7_x000D_
Back button and account selection to be documented</t>
  </si>
  <si>
    <t>Page # 29_x000D_
Line # 6_x000D_
Mention navigation</t>
  </si>
  <si>
    <t>Page # 29_x000D_
Line # 7_x000D_
Back button and account selection item to be captured in widget table</t>
  </si>
  <si>
    <t>Page # 29_x000D_
Line # 15_x000D_
To be removed. This is no longer required</t>
  </si>
  <si>
    <t>Page # 30_x000D_
Line # 4_x000D_
Ack page along with interaction ID  is missing</t>
  </si>
  <si>
    <t>Page # 30_x000D_
Line # 6_x000D_
MPIN authentication is not required as per latest BRD</t>
  </si>
  <si>
    <t>Page # 30_x000D_
Line # 8_x000D_
MPIN authentication is not required as per latest BRD</t>
  </si>
  <si>
    <t>Page # 30_x000D_
Line # 13_x000D_
MPIN will be validated for last login user?_x000D__x000D_What should happen if the last login user’s set preference is swype?</t>
  </si>
  <si>
    <t>Page # 30_x000D_
Line # 13_x000D_
How to populate the account selection dropdown in NLI section?</t>
  </si>
  <si>
    <t>Page # 30_x000D_
Line # 15_x000D_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t>
  </si>
  <si>
    <t>Page # 31_x000D_
Line # 7_x000D_
Mention navigation</t>
  </si>
  <si>
    <t>Page # 31_x000D_
Line # 8_x000D_
Account selection , back button and submit button to be captured in widget table</t>
  </si>
  <si>
    <t>Page # 32_x000D_
Line # 2_x000D_
What will be the field name for cheque number in case single cheque is selected.</t>
  </si>
  <si>
    <t>Page # 32_x000D_
Line # 12_x000D_
Should be greater than starting cheque number</t>
  </si>
  <si>
    <t>Page # 32_x000D_
Line # 24_x000D_
Not required</t>
  </si>
  <si>
    <t>Page # 32_x000D_
Line # 28_x000D_
Not required</t>
  </si>
  <si>
    <t>Page # 32_x000D_
Line # 34_x000D_
What will be the default selection Single or series ?</t>
  </si>
  <si>
    <t>Page # 32_x000D_
Line # 36_x000D_
On the ack page?</t>
  </si>
  <si>
    <t>Page # 32_x000D_
Line # 37_x000D_
In case of any connectivity issue with Talisma or if a positive response is not received, a message will be displayed to the customer, that the request has been successfully processed but the interaction number will not be displayed.</t>
  </si>
  <si>
    <t>Page # 33_x000D_
Line # 6_x000D_
Navigation and back button to be mentioned</t>
  </si>
  <si>
    <t>Page # 33_x000D_
Line # 13_x000D_
What will be the field name for cheque number in case single cheque is selected.</t>
  </si>
  <si>
    <t>Page # 34_x000D_
Line # 8_x000D_
Should be greater than starting cheque</t>
  </si>
  <si>
    <t>Page # 34_x000D_
Line # 12_x000D_
List of active CASA OD account numbers</t>
  </si>
  <si>
    <t>Page # 34_x000D_
Line # 19_x000D_
Not required</t>
  </si>
  <si>
    <t>Page # 34_x000D_
Line # 23_x000D_
Not required</t>
  </si>
  <si>
    <t>Page # 34_x000D_
Line # 24_x000D_
How will the status of multiple cheque be displayed at one place_x000D__x000D_Mention the formatting logic</t>
  </si>
  <si>
    <t>Page # 34_x000D_
Line # 24_x000D_
What will be the default selection Single or series ?</t>
  </si>
  <si>
    <t>Page # 34_x000D_
Line # 32_x000D_
Whatever is the status should be displayed</t>
  </si>
  <si>
    <t>Page # 34_x000D_
Line # 34_x000D_
Not applicable</t>
  </si>
  <si>
    <t>Page # 35_x000D_
Line # 6_x000D_
Mention navigation and back button</t>
  </si>
  <si>
    <t>Page # 36_x000D_
Line # 1_x000D_
Account selection to be captured in widget table</t>
  </si>
  <si>
    <t>Page # 36_x000D_
Line # 13_x000D_
In case a contact has multiple number app will ask the customer to choose a number from a list</t>
  </si>
  <si>
    <t>Page # 36_x000D_
Line # 11_x000D_
Post selection which all fields will be populated in this form_x000D__x000D_Like name, mobile address?</t>
  </si>
  <si>
    <t>Page # 36_x000D_
Line # 18_x000D_
Min 2 Max 100 including space</t>
  </si>
  <si>
    <t>Page # 36_x000D_
Line # 19_x000D_
Along with contextual help</t>
  </si>
  <si>
    <t>Page # 36_x000D_
Line # 19_x000D_
Cities to come from admin module or hardcoded?</t>
  </si>
  <si>
    <t>Page # 36_x000D_
Line # 22_x000D_
Up to 2 decimals</t>
  </si>
  <si>
    <t>Page # 36_x000D_
Line # 29_x000D_
Address 1, 2 , 3 to be captured separately</t>
  </si>
  <si>
    <t>Page # 36_x000D_
Line # 33_x000D_
Can it be a dropdown?_x000D__x000D_Like of payable city?</t>
  </si>
  <si>
    <t>Page # 37_x000D_
Line # 4_x000D_
Post authentication will there be an ack page?</t>
  </si>
  <si>
    <t>Page # 37_x000D_
Line # 4_x000D_
MPIN / Swype</t>
  </si>
  <si>
    <t>Page # 37_x000D_
Line # 6_x000D_
Available balance must be validated against the debit account</t>
  </si>
  <si>
    <t>Page # 37_x000D_
Line # 7_x000D_
MPIN  / Swype</t>
  </si>
  <si>
    <t>Page # 37_x000D_
Line # 11_x000D_
Available balance validation for CASAOD accounts to be mentioned</t>
  </si>
  <si>
    <t>Page # 37_x000D_
Line # 11_x000D_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Talisma_x000D_</t>
  </si>
  <si>
    <t>Page # 39_x000D_
Line # 6_x000D_
Mention navigation and back button</t>
  </si>
  <si>
    <t>Page # 40_x000D_
Line # 22_x000D_
What is the max from date that can be selected?</t>
  </si>
  <si>
    <t xml:space="preserve">Page # 40_x000D_
Line # 30_x000D_
Registered email address to be displayed </t>
  </si>
  <si>
    <t>Page # 41_x000D_
Line # 1_x000D_
MPIN or swype</t>
  </si>
  <si>
    <t>Page # 41_x000D_
Line # 4_x000D_
Mobile App will not send, it will just generate a request. Finacle will send</t>
  </si>
  <si>
    <t>Page # 41_x000D_
Line # 6_x000D_
The respective customer information will be fetched from CBS and displayed in non editable mode</t>
  </si>
  <si>
    <t>Page # 41_x000D_
Line # 11_x000D_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t>
  </si>
  <si>
    <t>Page # 42_x000D_
Line # 6_x000D_
Account selection to be captured in the widget table</t>
  </si>
  <si>
    <t>Page # 42_x000D_
Line # 6_x000D_
Mention the navigation and back button</t>
  </si>
  <si>
    <t>Page # 43_x000D_
Line # 10_x000D_
Incorrect action</t>
  </si>
  <si>
    <t>Page # 43_x000D_
Line # 28_x000D_
Mandatory if PAN is not provided</t>
  </si>
  <si>
    <t>Page # 43_x000D_
Line # 32_x000D_
Mandatory if DOB is not provided</t>
  </si>
  <si>
    <t>Page # 44_x000D_
Line # 5_x000D_
Along with the interaction ID</t>
  </si>
  <si>
    <t>Page # 44_x000D_
Line # 7_x000D_
Resend OTP will have a wait period of 60 seconds</t>
  </si>
  <si>
    <t>Page # 44_x000D_
Line # 7_x000D_
Debit card with same CIF of the chosen account cannot be used for linking</t>
  </si>
  <si>
    <t>Page # 44_x000D_
Line # 9_x000D_
If the debit card used for linking the CIF is same as of the chosen account display appropriate error message</t>
  </si>
  <si>
    <t>Page # 44_x000D_
Line # 9_x000D_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t>
  </si>
  <si>
    <t>Page # 45_x000D_
Line # 8_x000D_
Mention the navigation</t>
  </si>
  <si>
    <t>Page # 45_x000D_
Line # 9_x000D_
Account selection and back button to be captured in the widget table</t>
  </si>
  <si>
    <t>Page # 46_x000D_
Line # 7_x000D_
Based on the selected state</t>
  </si>
  <si>
    <t>Page # 46_x000D_
Line # 8_x000D_
Based on the selected city</t>
  </si>
  <si>
    <t>Page # 46_x000D_
Line # 11_x000D_
Should it be Based on the selected branch as configured in the admin module?</t>
  </si>
  <si>
    <t>Page # 46_x000D_
Line # 17_x000D_
Should the accounts which are not eligible be removed from the account selection dropdown?</t>
  </si>
  <si>
    <t>Page # 46_x000D_
Line # 25_x000D_
Discounting should be calculated by the mobile app?</t>
  </si>
  <si>
    <t>Page # 46_x000D_
Line # 26_x000D_
Post this step ack message must be displayed along with the interaction ID</t>
  </si>
  <si>
    <t>Page # 46_x000D_
Line # 26_x000D_
MPIN or Swype</t>
  </si>
  <si>
    <t>Page # 46_x000D_
Line # 29_x000D_
Account balance validation for CASA and OD account to be mentioned</t>
  </si>
  <si>
    <t>Page # 46_x000D_
Line # 31_x000D_
Should mobile app generate this accounting entries?</t>
  </si>
  <si>
    <t>Page # 46_x000D_
Line # 35_x000D_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t>
  </si>
  <si>
    <t>Page # 46_x000D_
Line # 35_x000D_
Insufficient balance should be handled with appropriate error message</t>
  </si>
  <si>
    <t>Page # 48_x000D_
Line # 6_x000D_
Navigation to be mentioned</t>
  </si>
  <si>
    <t>Page # 48_x000D_
Line # 6_x000D_
Debit account selection &amp; back button to be documented</t>
  </si>
  <si>
    <t>Page # 49_x000D_
Line # 2_x000D_
In case the selected contact has multiple number app will ask the customer to select a per from the list._x000D__x000D_This number will be populated In the recipient’s mobile number field</t>
  </si>
  <si>
    <t>Page # 49_x000D_
Line # 5_x000D_
Up to 2 decimals</t>
  </si>
  <si>
    <t>Page # 49_x000D_
Line # 6_x000D_
Should it be account holders registered mobile number or non editable?</t>
  </si>
  <si>
    <t>Page # 49_x000D_
Line # 20_x000D_
Post this step should there any ack message along with interaction ID?</t>
  </si>
  <si>
    <t>Page # 49_x000D_
Line # 24_x000D_
Account balance validation for CASA and OD account to be mentioned</t>
  </si>
  <si>
    <t>Page # 49_x000D_
Line # 24_x000D_
Should there be any SMS trigger on this request to the beneficiary’s mobile number?</t>
  </si>
  <si>
    <t>Page # 49_x000D_
Line # 27_x000D_
Insufficient balance should be handled with appropriate error message</t>
  </si>
  <si>
    <t>Page # 49_x000D_
Line # 30_x000D_
Should these requests be routed from talisma?</t>
  </si>
  <si>
    <t xml:space="preserve">Page # 50_x000D_
Line # 5_x000D_
Navigation &amp; back  to be mentioned </t>
  </si>
  <si>
    <t>Page # 50_x000D_
Line # 6_x000D_
Fields to be captured as per the wireframes</t>
  </si>
  <si>
    <t>Page # 50_x000D_
Line # 12_x000D_
Post this action should there be any ack message along with interaction ID?</t>
  </si>
  <si>
    <t>Page # 51_x000D_
Line # 1_x000D_
Cancellation cannot be done if beneficiary already had withdrawn the money</t>
  </si>
  <si>
    <t>Page # 51_x000D_
Line # 1_x000D_
Cancellation cannot be done if the transaction has been reversed after 24 hours if not withdrawn</t>
  </si>
  <si>
    <t>Page # 51_x000D_
Line # 1_x000D_
Account balance validation for CASA and OD account to be mentioned_x000D_</t>
  </si>
  <si>
    <t>Page # 51_x000D_
Line # 3_x000D_
Appropriate error message to be displayed if Cancellation cannot be done in case beneficiary already had withdrawn the money</t>
  </si>
  <si>
    <t>Page # 51_x000D_
Line # 3_x000D_
Appropriate error message to be displayed if Cancellation cannot be done in case the transaction has been reversed after 24 hours if not withdrawn_x000D_</t>
  </si>
  <si>
    <t>Page # 51_x000D_
Line # 3_x000D_
Insufficient balance should be handled with appropriate error message</t>
  </si>
  <si>
    <t>Page # 51_x000D_
Line # 6_x000D_
Should these request be routed from talisma?</t>
  </si>
  <si>
    <t>Page # 52_x000D_
Line # 5_x000D_
Navigation and back button to be documented</t>
  </si>
  <si>
    <t>Page # 52_x000D_
Line # 6_x000D_
Details of information to be displayed needs to be captured in the widget table</t>
  </si>
  <si>
    <t>Page # 52_x000D_
Line # 14_x000D_
Use case and wireframe not in sync</t>
  </si>
  <si>
    <t>Page # 53_x000D_
Line # 4_x000D_
What will happen?_x000D__x000D_What will the input fields?_x000D_Business rules / validations?</t>
  </si>
  <si>
    <t>Page # 53_x000D_
Line # 5_x000D_
All requests will be displayed?</t>
  </si>
  <si>
    <t>Page # 53_x000D_
Line # 7_x000D_
Request not found should be handled with appropriate error message</t>
  </si>
  <si>
    <t>Page # 53_x000D_
Line # 10_x000D_
Is this required?</t>
  </si>
  <si>
    <t xml:space="preserve">Page # 54_x000D_
Line # 9_x000D_
In Cheque pick up – in case of more than 1 cheque how to capture date of cheque &amp; cheque no </t>
  </si>
  <si>
    <t>Page # 54_x000D_
Line # 9_x000D_
Mention the navigation &amp; back button</t>
  </si>
  <si>
    <t>Page # 54_x000D_
Line # 10_x000D_
Account selection must be captured in the widget table</t>
  </si>
  <si>
    <t>Page # 54_x000D_
Line # 10_x000D_
Wireframe and widget tables have few fields missing like preferred date of pickup in cheque pick up</t>
  </si>
  <si>
    <t>Page # 55_x000D_
Line # 5_x000D_
Min &amp; Max amount will be validated against the configured values in admin module</t>
  </si>
  <si>
    <t>Page # 55_x000D_
Line # 7_x000D_
Requests received before 11 a.m. will be services on the same day. Hence the date picker should display the next date if the time of request is beyond 11 a.m._x000D_Future date should be configurable</t>
  </si>
  <si>
    <t>Page # 55_x000D_
Line # 8_x000D_
list of cities as per the branch configured in admin module?</t>
  </si>
  <si>
    <t>Page # 55_x000D_
Line # 16_x000D_
Requests received before 11 a.m. will be services on the same day. Hence the date picker should display the next date if the time of request is beyond 11 a.m._x000D_Future date should be configurable</t>
  </si>
  <si>
    <t>Page # 55_x000D_
Line # 22_x000D_
Should there be an ack message along with interaction ID?</t>
  </si>
  <si>
    <t>Page # 55_x000D_
Line # 22_x000D_
Request should be authenticate through MPIN / Swype</t>
  </si>
  <si>
    <t>Page # 55_x000D_
Line # 29_x000D_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Talisma_x000D_</t>
  </si>
  <si>
    <t>Page # 56_x000D_
Line # 7_x000D_
Mention navigation &amp; back button</t>
  </si>
  <si>
    <t>Page # 57_x000D_
Line # 5_x000D_
The call center number will be configurable or static?</t>
  </si>
  <si>
    <t>Page # 57_x000D_
Line # 20_x000D_
Should not be applicable for this use case</t>
  </si>
  <si>
    <t>Page # 57_x000D_
Line # 24_x000D_
Should not be applicable for this use case</t>
  </si>
  <si>
    <t>Page # 58_x000D_
Line # 7_x000D_
Nominee relationship to be captured in wire frame and widget</t>
  </si>
  <si>
    <t>Page # 58_x000D_
Line # 7_x000D_
Mention the navigation and back button</t>
  </si>
  <si>
    <t>Page # 59_x000D_
Line # 1_x000D_
Book deposit not captured in the widget table_x000D__x000D_Book deposit will be dependent on the deposit product and configurable from admin module</t>
  </si>
  <si>
    <t>Page # 59_x000D_
Line # 1_x000D_
Nominee name and relationship not captured in widget table</t>
  </si>
  <si>
    <t>Page # 59_x000D_
Line # 22_x000D_
List of active CASA OD accounts numbers without any masking</t>
  </si>
  <si>
    <t>Page # 59_x000D_
Line # 36_x000D_
Should not be applicable for this use case</t>
  </si>
  <si>
    <t>Page # 59_x000D_
Line # 38_x000D_
Should not be applicable for this use case</t>
  </si>
  <si>
    <t>Page # 59_x000D_
Line # 39_x000D_
Deposit type will be populated as per the configuration in admin module</t>
  </si>
  <si>
    <t>Page # 59_x000D_
Line # 44_x000D_
Incorrect</t>
  </si>
  <si>
    <t>Page # 59_x000D_
Line # 45_x000D_
Deposit type will  be populated as per the configuration in admin module</t>
  </si>
  <si>
    <t>Page # 59_x000D_
Line # 50_x000D_
Incorrect</t>
  </si>
  <si>
    <t>Page # 60_x000D_
Line # 20_x000D_
Where is the input field?</t>
  </si>
  <si>
    <t>Page # 60_x000D_
Line # 21_x000D_
Request will be validated through MPIN / swype</t>
  </si>
  <si>
    <t>Page # 60_x000D_
Line # 22_x000D_
Post this step there should be a ack message along with interaction ID?</t>
  </si>
  <si>
    <t>Page # 60_x000D_
Line # 25_x000D_
All requests will be authenticated through MPIN. _x000D__x000D_On authentication the details will be passed to Finacle Core Banking for creation of FD through a web service. The FD account number will be sent as a response from Finacle Core Banking._x000D__x000D_Details will be sent to Talisma for creation of interaction as below</t>
  </si>
  <si>
    <t>Page # 60_x000D_
Line # 27_x000D_
These balances will be cached on form load event</t>
  </si>
  <si>
    <t>Page # 60_x000D_
Line # 28_x000D_
Need to mention the negative / zero balance validation for current / OD accounts</t>
  </si>
  <si>
    <t>Page # 60_x000D_
Line # 35_x000D_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Talisma_x000D_</t>
  </si>
  <si>
    <t>Page # 60_x000D_
Line # 39_x000D_
Not?</t>
  </si>
  <si>
    <t>Page # 61_x000D_
Line # 8_x000D_
Mention the navigation and the back button</t>
  </si>
  <si>
    <t>Page # 61_x000D_
Line # 9_x000D_
Details mentioned in the wireframe should be captured in the widget table</t>
  </si>
  <si>
    <t>Page # 61_x000D_
Line # 15_x000D_
Incorrect. Should be list of active deposits?</t>
  </si>
  <si>
    <t>Page # 62_x000D_
Line # 13_x000D_
If there are no FD  account appropriate message must be displayed</t>
  </si>
  <si>
    <t>Page # 63_x000D_
Line # 7_x000D_
Mention the navigation and back button</t>
  </si>
  <si>
    <t>Page # 64_x000D_
Line # 8_x000D_
Rates will be configured in the admin module</t>
  </si>
  <si>
    <t>Page # 64_x000D_
Line # 10_x000D_
Insufficient balance should the handled from appropriate error message_x000D_</t>
  </si>
  <si>
    <t>Page # 65_x000D_
Line # 1_x000D_
From the user will be able to view the list of active RDs</t>
  </si>
  <si>
    <t>Page # 65_x000D_
Line # 7_x000D_
Mention the navigation and back button</t>
  </si>
  <si>
    <t>Page # 65_x000D_
Line # 15_x000D_
incorrect</t>
  </si>
  <si>
    <t>Page # 66_x000D_
Line # 20_x000D_
2 to 100 characters alphabetic including space</t>
  </si>
  <si>
    <t>Page # 66_x000D_
Line # 25_x000D_
Should be combined balance?</t>
  </si>
  <si>
    <t>Page # 66_x000D_
Line # 27_x000D_
Should be combined balance?</t>
  </si>
  <si>
    <t>Page # 66_x000D_
Line # 39_x000D_
Aunty, Brother, Bother In Law, Cousin, Daughter, Daughter In Law, Father, Father In Law, Friend, Grand Daughter, Grand Father, Grand Mother, Grand Son, Husband, Mother, Mother In Law, Nephew, Niece, Sister, Sister In Law, Son, Son In Law, Wife.</t>
  </si>
  <si>
    <t>Page # 66_x000D_
Line # 41_x000D_
Min &amp; max tenure validation as per the admin configuration</t>
  </si>
  <si>
    <t>Page # 66_x000D_
Line # 43_x000D_
Min &amp; max tenure validation as per the admin configuration</t>
  </si>
  <si>
    <t>Page # 66_x000D_
Line # 47_x000D_
Where is the input fields for this._x000D__x000D_This is not mentioned in BRD</t>
  </si>
  <si>
    <t xml:space="preserve">Page # 67_x000D_
Line # 1_x000D_
Request should be authenticated for MPIN / swype </t>
  </si>
  <si>
    <t>Page # 67_x000D_
Line # 1_x000D_
Post this step there should be ack message along with interaction ID</t>
  </si>
  <si>
    <t>Page # 67_x000D_
Line # 2_x000D_
All requests will be authenticated through MPIN. _x000D__x000D_On authentication the details will be passed to Finacle Core Banking for creation of RD through a web service. The RD account number will be sent as a response from Finacle Core Banking._x000D__x000D_Details will be sent to Talisma for creation of interaction as below</t>
  </si>
  <si>
    <t>Page # 67_x000D_
Line # 5_x000D_
Mention the validation for current / OD account</t>
  </si>
  <si>
    <t>Page # 67_x000D_
Line # 10_x000D_
Insufficient balance should the handled from appropriate error message</t>
  </si>
  <si>
    <t>Page # 67_x000D_
Line # 10_x000D_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t>
  </si>
  <si>
    <t>Page # 67_x000D_
Line # 14_x000D_
NOT?</t>
  </si>
  <si>
    <t>Page # 68_x000D_
Line # 6_x000D_
Mention the navigation and back butotn</t>
  </si>
  <si>
    <t>Page # 68_x000D_
Line # 7_x000D_
Items to be displayed should be captured in the widget table</t>
  </si>
  <si>
    <t>Page # 68_x000D_
Line # 16_x000D_
Request will be displayed in the descending order of date of request</t>
  </si>
  <si>
    <t>Page # 68_x000D_
Line # 16_x000D_
Should there be any limit on request like only past six months request will be displayed?</t>
  </si>
  <si>
    <t>Page # 69_x000D_
Line # 5_x000D_
Mention the navigation and the back button</t>
  </si>
  <si>
    <t>Page # 69_x000D_
Line # 6_x000D_
Account selection to be captured in the widget table</t>
  </si>
  <si>
    <t>Page # 69_x000D_
Line # 12_x000D_
Pre-populated and non editable</t>
  </si>
  <si>
    <t>Page # 69_x000D_
Line # 13_x000D_
Cannot be future date</t>
  </si>
  <si>
    <t>Page # 69_x000D_
Line # 14_x000D_
Should be greater that To date_x000D__x000D_Cannot be future date</t>
  </si>
  <si>
    <t>Page # 70_x000D_
Line # 2_x000D_
Email ID will be prepopulated and non editable</t>
  </si>
  <si>
    <t>Page # 70_x000D_
Line # 3_x000D_
MPIN / Swype</t>
  </si>
  <si>
    <t>Page # 70_x000D_
Line # 5_x000D_
There should be a ack message along with interaction ID</t>
  </si>
  <si>
    <t>Page # 70_x000D_
Line # 8_x000D_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t>
  </si>
  <si>
    <t>Page # 71_x000D_
Line # 1_x000D_
Deliverables Status Request not captured in FS</t>
  </si>
  <si>
    <t>Page # 71_x000D_
Line # 6_x000D_
Mention the navigation and back buttomn</t>
  </si>
  <si>
    <t>Page # 71_x000D_
Line # 7_x000D_
Submit action not captured in widget table</t>
  </si>
  <si>
    <t>Page # 71_x000D_
Line # 17_x000D_
Some middle east currency has decimal up to 3 digits, hence currency validation must be against the currency code _x000D__x000D_Must be configurable in admin module</t>
  </si>
  <si>
    <t>Page # 72_x000D_
Line # 1_x000D_
Should be list of currency codes_x000D_ Must be configurable in admin module</t>
  </si>
  <si>
    <t>Page # 72_x000D_
Line # 6_x000D_
List of branch_x000D__x000D_Must be configurable in admin module</t>
  </si>
  <si>
    <t>Page # 72_x000D_
Line # 9_x000D_
MPIN / Swype</t>
  </si>
  <si>
    <t>Page # 72_x000D_
Line # 10_x000D_
There should be a ack message along with interaction ID</t>
  </si>
  <si>
    <t>Page # 72_x000D_
Line # 13_x000D_
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Talisma_x000D_</t>
  </si>
  <si>
    <t>IndusInd Mobile App_Service Request FS_v2.0.docx</t>
  </si>
  <si>
    <t>RD_Mobile_Banking_Service Requests_V3 0.docx</t>
  </si>
  <si>
    <t>Page # 10_x000D_
Line # 13_x000D_
Mention the navigation and back</t>
  </si>
  <si>
    <t>Page # 12_x000D_
Line # 6_x000D_
Mention the navigation and back button</t>
  </si>
  <si>
    <t>Page # 12_x000D_
Line # 12_x000D_
Will these categories be static or fetched from the admin module?</t>
  </si>
  <si>
    <t>Page # 14_x000D_
Line # 6_x000D_
Utility not mentioned in the wireframe of biller category</t>
  </si>
  <si>
    <t>Page # 14_x000D_
Line # 6_x000D_
Mention the navigation and back</t>
  </si>
  <si>
    <t>Page # 15_x000D_
Line # 1_x000D_
Should be list?</t>
  </si>
  <si>
    <t>Page # 15_x000D_
Line # 3_x000D_
Should be list?</t>
  </si>
  <si>
    <t>Page # 15_x000D_
Line # 11_x000D_
IS this GPS based?</t>
  </si>
  <si>
    <t>Page # 16_x000D_
Line # 6_x000D_
Mention navigation and back button</t>
  </si>
  <si>
    <t>Page # 19_x000D_
Line # 27_x000D_
Validation of input fields will be configured in the admin module</t>
  </si>
  <si>
    <t>Page # 19_x000D_
Line # 27_x000D_
In case auto pay which account will get debited?</t>
  </si>
  <si>
    <t>Page # 20_x000D_
Line # 5_x000D_
Mention back button_x000D_</t>
  </si>
  <si>
    <t>Page # 21_x000D_
Line # 6_x000D_
Business rule_x000D__x000D_All dates should be displayed in DD/MM/YYYY_x000D__x000D_All time to be formatted HH:MM:SS_x000D__x000D__x000D_Amount to be prefixed with currency code /symbol with Indian comma placement</t>
  </si>
  <si>
    <t>Page # 22_x000D_
Line # 6_x000D_
Mention navigation and back button</t>
  </si>
  <si>
    <t>Page # 22_x000D_
Line # 11_x000D_
This must display all the registered billers._x000D__x000D__x000D_As per BRD view billers are not categories into Landline, internet or Utility</t>
  </si>
  <si>
    <t>Page # 22_x000D_
Line # 12_x000D_
Should it be applicable only for confirm and pay billers?_x000D__x000D_In case auto pay which account will get debited?</t>
  </si>
  <si>
    <t>Page # 22_x000D_
Line # 14_x000D_
Past bill should not be displayed here_x000D__x000D_Please confirm from business</t>
  </si>
  <si>
    <t>Page # 23_x000D_
Line # 2_x000D_
Biller created from IndusNet should be in sync with mobile and vice-a-versa</t>
  </si>
  <si>
    <t>Page # 23_x000D_
Line # 2_x000D_
For auto pay biller customer can only view the presented bills?_x000D__x000D_For confirm and pay biller customer can view and pay the bill?_x000D__x000D_Please confirm from business</t>
  </si>
  <si>
    <t>Page # 23_x000D_
Line # 2_x000D_
Should there be sufficient balance validation in case of auto pay?</t>
  </si>
  <si>
    <t>Page # 23_x000D_
Line # 4_x000D_
Ideally there should be a cutoff date for making payment towards bill of confirm and pay_x000D__x000D_If the cut-off date is reached presented bill are no longer processed_x000D__x000D_Please confirm from business if this is the case</t>
  </si>
  <si>
    <t xml:space="preserve">Page # 23_x000D_
Line # 4_x000D_
What will happen in case of insufficient balance in case of auto? </t>
  </si>
  <si>
    <t>Page # 24_x000D_
Line # 7_x000D_
Mention the navigation and back button</t>
  </si>
  <si>
    <t>Page # 25_x000D_
Line # 2_x000D_
Depends up on the biller</t>
  </si>
  <si>
    <t>Page # 25_x000D_
Line # 6_x000D_
Pay option to be available only for Confirm and Pay billers?</t>
  </si>
  <si>
    <t>Page # 25_x000D_
Line # 6_x000D_
Business rule_x000D__x000D_All dates should be displayed in DD/MM/YYYY_x000D__x000D_All time to be formatted HH:MM:SS_x000D__x000D__x000D_Amount to be prefixed with currency code /symbol with Indian comma placement</t>
  </si>
  <si>
    <t>Page # 26_x000D_
Line # 5_x000D_
Should account balance be displayed on account selection?</t>
  </si>
  <si>
    <t>Page # 26_x000D_
Line # 5_x000D_
Mention navigation</t>
  </si>
  <si>
    <t>Page # 26_x000D_
Line # 11_x000D_
CASA / OD accounts</t>
  </si>
  <si>
    <t>Page # 26_x000D_
Line # 14_x000D_
Incorrect</t>
  </si>
  <si>
    <t>Page # 27_x000D_
Line # 3_x000D_
Debit account must have sufficient balance_x000D__x000D_Balance validation logic to handle zero or negative balance for current / OD account to be mentioned</t>
  </si>
  <si>
    <t>Page # 27_x000D_
Line # 7_x000D_
Not required</t>
  </si>
  <si>
    <t>Page # 27_x000D_
Line # 8_x000D_
Insufficient account balance must be handled</t>
  </si>
  <si>
    <t>Page # 28_x000D_
Line # 6_x000D_
Mention the navigation and back button</t>
  </si>
  <si>
    <t>Page # 29_x000D_
Line # 3_x000D_
Business rule_x000D__x000D_All dates should be displayed in DD/MM/YYYY_x000D__x000D_All time to be formatted HH:MM:SS_x000D__x000D__x000D_Amount to be prefixed with currency code /symbol with Indian comma placement</t>
  </si>
  <si>
    <t>Page # 30_x000D_
Line # 6_x000D_
Mention the navigation  and back button for both the screens</t>
  </si>
  <si>
    <t>Page # 30_x000D_
Line # 12_x000D_
This must display all the registered billers._x000D__x000D__x000D_As per BRD view billers are not categories into Landline, internet or Utility</t>
  </si>
  <si>
    <t>Page # 30_x000D_
Line # 18_x000D_
This must display all the registered billers.</t>
  </si>
  <si>
    <t>Page # 30_x000D_
Line # 19_x000D_
Post this step user will be navigated to confirmation page</t>
  </si>
  <si>
    <t>Page # 31_x000D_
Line # 4_x000D_
Any pending bill presented for payment will stand void once the biller is de-registered</t>
  </si>
  <si>
    <t>Page # 31_x000D_
Line # 5_x000D_
There is no biller category selection in BRD</t>
  </si>
  <si>
    <t>Page # 32_x000D_
Line # 7_x000D_
OK action to be captured in widget</t>
  </si>
  <si>
    <t>Page # 33_x000D_
Line # 2_x000D_
Where the user will land on tap of OK</t>
  </si>
  <si>
    <t>Page # 33_x000D_
Line # 3_x000D_
Business rule_x000D__x000D_All dates should be displayed in DD/MM/YYYY_x000D__x000D_All time to be formatted HH:MM:SS_x000D__x000D__x000D_Amount to be prefixed with currency code /symbol with Indian comma placement</t>
  </si>
  <si>
    <t>Page # 34_x000D_
Line # 6_x000D_
Mention navigation and back button</t>
  </si>
  <si>
    <t>Page # 35_x000D_
Line # 4_x000D_
To be formatted in DD/MM/YYYY</t>
  </si>
  <si>
    <t>Page # 35_x000D_
Line # 6_x000D_
Currency code / symbol to be prefixed</t>
  </si>
  <si>
    <t>Page # 35_x000D_
Line # 2_x000D_
No calendar view Bill Payments</t>
  </si>
  <si>
    <t>Page # 35_x000D_
Line # 8_x000D_
No calendar view in bill payments</t>
  </si>
  <si>
    <t>Page # 35_x000D_
Line # 10_x000D_
Business rule_x000D__x000D_All dates should be displayed in DD/MM/YYYY_x000D__x000D_All time to be formatted HH:MM:SS_x000D__x000D__x000D_Amount to be prefixed with currency code /symbol with Indian comma placement</t>
  </si>
  <si>
    <t>Page # 36_x000D_
Line # 5_x000D_
The scope of goibibo integration is not clear._x000D__x000D_BRD provides multiple screen of goibibo which does not reflect in FS</t>
  </si>
  <si>
    <t>Page # 36_x000D_
Line # 5_x000D_
Mention the navigation and back button</t>
  </si>
  <si>
    <t>Page # 37_x000D_
Line # 5_x000D_
This will be web view of go ibbibo?</t>
  </si>
  <si>
    <t>Page # 38_x000D_
Line # 5_x000D_
Navigation and Back button to be mentioned</t>
  </si>
  <si>
    <t>Page # 39_x000D_
Line # 6_x000D_
Should the operator list be categorized by states (telecom circle)?</t>
  </si>
  <si>
    <t>Page # 39_x000D_
Line # 42_x000D_
Incorrect use case</t>
  </si>
  <si>
    <t>Page # 39_x000D_
Line # 45_x000D_
Incorrect._x000D__x000D_Wireframes says to enter transaction number</t>
  </si>
  <si>
    <t>Page # 40_x000D_
Line # 1_x000D_
By default last 5 transaction will be displayed or user will have to enter the transaction number to check the status?</t>
  </si>
  <si>
    <t>Page # 40_x000D_
Line # 5_x000D_
What min &amp; max?_x000D__x000D_How to populate and why?</t>
  </si>
  <si>
    <t>Page # 40_x000D_
Line # 10_x000D_
incorrect</t>
  </si>
  <si>
    <t>Page # 41_x000D_
Line # 3_x000D_
Back button to be mentioned</t>
  </si>
  <si>
    <t>Page # 41_x000D_
Line # 3_x000D_
Should the balance be displayed on account selection?</t>
  </si>
  <si>
    <t>Page # 41_x000D_
Line # 4_x000D_
Business rules_x000D__x000D_Debit account must have sufficient balance_x000D__x000D_Balance validation logic to handle zero or negative balance for current / OD account to be mentioned</t>
  </si>
  <si>
    <t>Page # 41_x000D_
Line # 4_x000D_
Error scenarios_x000D__x000D_Insufficient account balance must be handled</t>
  </si>
  <si>
    <t>Page # 41_x000D_
Line # 6_x000D_
Should be list of list of active CASA OD accounts</t>
  </si>
  <si>
    <t>Page # 42_x000D_
Line # 6_x000D_
Back button to be mentioned</t>
  </si>
  <si>
    <t>Page # 42_x000D_
Line # 9_x000D_
Incorrect</t>
  </si>
  <si>
    <t>Page # 44_x000D_
Line # 6_x000D_
Mention navigation and back button</t>
  </si>
  <si>
    <t>Page # 44_x000D_
Line # 12_x000D_
Should utilities have state and city filter?</t>
  </si>
  <si>
    <t>Page # 44_x000D_
Line # 12_x000D_
Will these categories be static or fetched from the admin module?</t>
  </si>
  <si>
    <t>Page # 46_x000D_
Line # 7_x000D_
Mention the back button</t>
  </si>
  <si>
    <t>Page # 46_x000D_
Line # 13_x000D_
From admin module</t>
  </si>
  <si>
    <t>Page # 48_x000D_
Line # 6_x000D_
Mention back button</t>
  </si>
  <si>
    <t>Page # 49_x000D_
Line # 14_x000D_
Input fields for biller will be as per the configuration in admin module</t>
  </si>
  <si>
    <t>Page # 49_x000D_
Line # 15_x000D_
Not clear!</t>
  </si>
  <si>
    <t>Page # 50_x000D_
Line # 3_x000D_
Should the account selection display the available balance</t>
  </si>
  <si>
    <t>Page # 50_x000D_
Line # 6_x000D_
List of active CASA OD accounts</t>
  </si>
  <si>
    <t>Page # 52_x000D_
Line # 1_x000D_
Business rule_x000D__x000D_All dates should be displayed in DD/MM/YYYY_x000D__x000D_All time to be formatted HH:MM:SS_x000D__x000D__x000D_Amount to be prefixed with currency code /symbol with Indian comma placement</t>
  </si>
  <si>
    <t>Page # 52_x000D_
Line # 1_x000D_
Available balance validation must be performed</t>
  </si>
  <si>
    <t>Page # 52_x000D_
Line # 3_x000D_
Insufficient account balance must be handled</t>
  </si>
  <si>
    <t>IndusInd Mobile App_Bill Payments FS_v2.0.docx</t>
  </si>
  <si>
    <t>RD_Mobile_Banking_BillPayments_V2 0.docx</t>
  </si>
  <si>
    <t>Page # 6_x000D_
Line # 5_x000D_
Wireframe not is sync with BRD</t>
  </si>
  <si>
    <t>Page # 6_x000D_
Line # 5_x000D_
Mention the navigation and back button</t>
  </si>
  <si>
    <t>Page # 6_x000D_
Line # 19_x000D_
Should be save&amp; continue?</t>
  </si>
  <si>
    <t>Page # 6_x000D_
Line # 21_x000D_
This screen is applicable only for products other that OAO_x000D__x000D_After submission a request should get created in talisma and user should be displayed an ack message</t>
  </si>
  <si>
    <t>Page # 7_x000D_
Line # 42_x000D_
Use case is incorrect as per BRD_x000D__x000D__x000D_BRD mentions that OAO will redirect the user to webpage</t>
  </si>
  <si>
    <t>Page # 8_x000D_
Line # 15_x000D_
Post submission from the web page for OAO what will the mobile app display</t>
  </si>
  <si>
    <t>Page # 8_x000D_
Line # 15_x000D_
Apply now section will have categories like OAO, Loans, Insurance etc_x000D__x000D_And each category will have sub category like _x000D_Loans will have Personal Loans, Education Loans etc._x000D__x000D_Each sub category will have configurable fields_x000D__x000D_Category, Sub Category,  and its fields along with validation should be configurable from admin module</t>
  </si>
  <si>
    <t>Page # 8_x000D_
Line # 15_x000D_
In case of OAO user will be redirected to webpage of OAO (URL to be mentioned)_x000D__x000D_In case of any other products user will have to enter the details _x000D_Name_x000D_Mobile No_x000D_Email id_x000D_City. _x000D_in the mobile app</t>
  </si>
  <si>
    <t>Page # 8_x000D_
Line # 15_x000D_
Request will be created in talisma and ack message to be displayed</t>
  </si>
  <si>
    <t>Page # 8_x000D_
Line # 15_x000D_
This option will be for both NLI and logged in user</t>
  </si>
  <si>
    <t>IndusInd Mobile App_Lead Management FS_v1.0.docx</t>
  </si>
  <si>
    <t>Lead Management_Draft Version.docx</t>
  </si>
  <si>
    <t>IndusInd Mobile App_Complaints-Feedback-Rating FS_v1.0.docx</t>
  </si>
  <si>
    <t>Page # 7_x000D_
Line # 6_x000D_
Mention the navigation</t>
  </si>
  <si>
    <t>Page # 8_x000D_
Line # 1_x000D_
This will be available for both NLI and Loggedin user?</t>
  </si>
  <si>
    <t>Page # 8_x000D_
Line # 4_x000D_
IS this required?</t>
  </si>
  <si>
    <t>Page # 9_x000D_
Line # 12_x000D_
Mention the back button and navigation</t>
  </si>
  <si>
    <t>Page # 10_x000D_
Line # 4_x000D_
This will display the liked CASA + OD + Credit card account number_x000D__x000D_Any making logic?</t>
  </si>
  <si>
    <t>Page # 10_x000D_
Line # 7_x000D_
Mention mix &amp; max characters_x000D__x000D_Alphanumeric?</t>
  </si>
  <si>
    <t>Page # 10_x000D_
Line # 10_x000D_
If the customer as two CIF (banking + Credit Cards) which CIF to be displayed here?</t>
  </si>
  <si>
    <t>Page # 10_x000D_
Line # 13_x000D_
Incomplete use case_x000D__x000D_If user select services/others text box to display CIF in non editable mode</t>
  </si>
  <si>
    <t>Page # 10_x000D_
Line # 13_x000D_
Should there be ack message along with interacting number?</t>
  </si>
  <si>
    <t>Page # 10_x000D_
Line # 18_x000D_
Applicable only for loggedin users</t>
  </si>
  <si>
    <t>Page # 11_x000D_
Line # 10_x000D_
Mention the navigation and back button</t>
  </si>
  <si>
    <t>Page # 12_x000D_
Line # 6_x000D_
Applicable to only logged in users</t>
  </si>
  <si>
    <t>Page # 13_x000D_
Line # 1_x000D_
Business rules are missing  as per BRD</t>
  </si>
  <si>
    <t xml:space="preserve">Page # 13_x000D_
Line # 1_x000D_
Feedback Report is missing </t>
  </si>
  <si>
    <t>Page # 13_x000D_
Line # 3_x000D_
Will there be any ack message along with interaction ID</t>
  </si>
  <si>
    <t>Page # 13_x000D_
Line # 3_x000D_
Mention the navigation and back button</t>
  </si>
  <si>
    <t>Page # 13_x000D_
Line # 4_x000D_
Your feedback item missing in widget table</t>
  </si>
  <si>
    <t>Page # 13_x000D_
Line # 8_x000D_
Not clear !</t>
  </si>
  <si>
    <t>Page # 14_x000D_
Line # 8_x000D_
Should be business rule</t>
  </si>
  <si>
    <t>Page # 14_x000D_
Line # 10_x000D_
Mention the navigation and back button</t>
  </si>
  <si>
    <t>Page # 15_x000D_
Line # 1_x000D_
The redirection to app store will be on native browser or web view_x000D__x000D_If on native browser the user should be logged out or display a consent or stay in back ground?</t>
  </si>
  <si>
    <t>Page # 15_x000D_
Line # 8_x000D_
If the user select Now app will never prompt the user for rating</t>
  </si>
  <si>
    <t>Complaints, Feedback and Rating_Draft Version.docx</t>
  </si>
  <si>
    <t>RD_Mobile_Banking_AdminConsole_V 2 0.docx</t>
  </si>
  <si>
    <t>IndusInd Mobile App_Admin Console FS_v1.0.docx</t>
  </si>
  <si>
    <t>Page # 6_x000D_
Line # 1_x000D_
The documents is very high level_x000D__x000D__x000D_Need to capture the details of each feature along with validation, business rules, etc</t>
  </si>
  <si>
    <t>IndusInd Mobile App_Reports FS_v1.0.docx</t>
  </si>
  <si>
    <t>Page # 6_x000D_
Line # 1_x000D_
The documents is very high level_x000D__x000D__x000D_Need to capture the report type and the fields to be displayed_x000D__x000D_Export type of report should also be documented_x000D__x000D_Filter and validation needs to be mentioned</t>
  </si>
  <si>
    <t>Reports_Sample.xlsx</t>
  </si>
  <si>
    <t>Removed from spec</t>
  </si>
  <si>
    <t>MS to decide</t>
  </si>
  <si>
    <t>Confirm with IndusInd
Bharath: To start with we can have 3. Later this can be increased from either Admin/property file</t>
  </si>
  <si>
    <t xml:space="preserve">Tech team to clarify
</t>
  </si>
  <si>
    <t>Confirm with IndusInd
Bharath: This will be based on the previously logged-in user id. If first time, then a static image will be displayed</t>
  </si>
  <si>
    <t>Confirm with IndusInd
Bharath: This is not editable. But post login we can give an option to change the profile picture from Settings</t>
  </si>
  <si>
    <t>Confirm with IndusInd
Bharath: This is nothing but “Other Users” meaning the users who have already registered through other channels. So there won’t be any link for this.</t>
  </si>
  <si>
    <t>Confirm with IndusInd
Bharath: There will be a message at the bottom of the login page stating “If you don’t have either debit or credit card then please call contact center to obtain your login credentials”</t>
  </si>
  <si>
    <t>Page # 7_x000D_
Line # 6_x000D_
Mention the back button</t>
  </si>
  <si>
    <t>Page # 8_x000D_
Line # 1_x000D_
The feature with toggle button must be documented with the functional impact_x000D__x000D_For example: Transact without login into app. If the user select ON what will happen_x000D__x000D_What additional features will the user be able to achieve</t>
  </si>
  <si>
    <t>Page # 8_x000D_
Line # 27_x000D_
Talisma error are required here?</t>
  </si>
  <si>
    <t>Page # 9_x000D_
Line # 1_x000D_
Debit card limits is already a part of service request FS Debit Card section._x000D__x000B_Should a reference be given to that FS and section for debit card limits?</t>
  </si>
  <si>
    <t>Page # 10_x000D_
Line # 25_x000D_
Will a request get created in Talisma?</t>
  </si>
  <si>
    <t>Page # 12_x000D_
Line # 6_x000D_
Mention back button</t>
  </si>
  <si>
    <t>Page # 12_x000D_
Line # 10_x000D_
Incorrect title</t>
  </si>
  <si>
    <t>Page # 13_x000D_
Line # 3_x000D_
Will a request get created in Talisma?</t>
  </si>
  <si>
    <t>Page # 13_x000D_
Line # 10_x000D_
The total of daily limit set in each of the item must be &lt;= the daily total limit set in the admin module for mobile transactions</t>
  </si>
  <si>
    <t>Page # 13_x000D_
Line # 10_x000D_
Should the logic of what type of transactions are payment / transfers / shopping be documented here?</t>
  </si>
  <si>
    <t>Page # 14_x000D_
Line # 5_x000D_
Mention back buttom</t>
  </si>
  <si>
    <t>Page # 14_x000D_
Line # 6_x000D_
Cancel button to be documented</t>
  </si>
  <si>
    <t>Page # 14_x000D_
Line # 13_x000D_
Pattern gesture / number of digits to be captured</t>
  </si>
  <si>
    <t>Page # 15_x000D_
Line # 5_x000D_
What will happen post successful reset?_x000D__x000D_Will the user be asked to login again or user will be navigated to some other page?</t>
  </si>
  <si>
    <t>Page # 15_x000D_
Line # 6_x000D_
Prerequisite: user must be logged in and have tapped on reset swype menu item</t>
  </si>
  <si>
    <t>Page # 15_x000D_
Line # 13_x000D_
Should the user be asked to validate MPIN / Swype before resetting swype?</t>
  </si>
  <si>
    <t>Page # 16_x000D_
Line # 5_x000D_
Mention back button</t>
  </si>
  <si>
    <t>Page # 16_x000D_
Line # 6_x000D_
Cancel button to be captured</t>
  </si>
  <si>
    <t>Page # 17_x000D_
Line # 2_x000D_
What will happen post successful reset?_x000D__x000D_Will the user be asked to login again or user will be navigated to some other page?</t>
  </si>
  <si>
    <t>Page # 17_x000D_
Line # 3_x000D_
Prerequisite: user must be logged in and have tapped on reset swype menu item</t>
  </si>
  <si>
    <t>Page # 17_x000D_
Line # 10_x000D_
Should the user be asked to validate MPIN / Swype before resetting MPIN?</t>
  </si>
  <si>
    <t>IndusInd Mobile App_Settings FS_v1.0.docx</t>
  </si>
  <si>
    <t>RD_Mobile_Banking_Settings_V1 0.docx</t>
  </si>
  <si>
    <t>update the spec for grid view</t>
  </si>
  <si>
    <t>to be added</t>
  </si>
  <si>
    <t>Sum of total outstanding</t>
  </si>
  <si>
    <t>Account nick name to be removed</t>
  </si>
  <si>
    <t>confirm with hamjad the gesture behavior</t>
  </si>
  <si>
    <t>this screen to be added and revisted to  close the comments</t>
  </si>
  <si>
    <t>defualt view to be added</t>
  </si>
  <si>
    <t>title of the screen to be concat of header name + last 4 digit
Currently it is mentione "Page title of this page would display the account type, account name or account number or any static label needs to be mentioned clearly"
remove this and rewrite appropriately</t>
  </si>
  <si>
    <t>Page # 9
Line # 5
The credit card details screen is not in sync with the credit card details screen mentioned in Credit Card FS</t>
  </si>
  <si>
    <t>wireframe to be revised</t>
  </si>
</sst>
</file>

<file path=xl/styles.xml><?xml version="1.0" encoding="utf-8"?>
<styleSheet xmlns="http://schemas.openxmlformats.org/spreadsheetml/2006/main">
  <fonts count="17">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name val="Candara"/>
      <family val="2"/>
    </font>
    <font>
      <b/>
      <sz val="10"/>
      <name val="Candara"/>
      <family val="2"/>
    </font>
    <font>
      <sz val="11"/>
      <name val="Candara"/>
      <family val="2"/>
    </font>
    <font>
      <b/>
      <sz val="10"/>
      <color indexed="8"/>
      <name val="Candara"/>
      <family val="2"/>
    </font>
    <font>
      <sz val="12"/>
      <name val="Candara"/>
      <family val="2"/>
    </font>
    <font>
      <sz val="11"/>
      <name val="Calibri"/>
      <family val="2"/>
    </font>
    <font>
      <sz val="9"/>
      <name val="宋体"/>
      <charset val="134"/>
    </font>
    <font>
      <sz val="10"/>
      <color rgb="FFFF0000"/>
      <name val="Candara"/>
      <family val="2"/>
    </font>
    <font>
      <sz val="10"/>
      <color indexed="8"/>
      <name val="Calibri"/>
      <family val="2"/>
    </font>
  </fonts>
  <fills count="4">
    <fill>
      <patternFill patternType="none"/>
    </fill>
    <fill>
      <patternFill patternType="gray125"/>
    </fill>
    <fill>
      <patternFill patternType="solid">
        <fgColor indexed="4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8">
    <xf numFmtId="0" fontId="0"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
    <xf numFmtId="0" fontId="0" fillId="0" borderId="0" xfId="0"/>
    <xf numFmtId="0" fontId="9" fillId="2" borderId="1" xfId="0" applyFont="1" applyFill="1" applyBorder="1" applyAlignment="1">
      <alignment horizontal="center" vertical="center" wrapText="1"/>
    </xf>
    <xf numFmtId="15" fontId="9" fillId="2" borderId="1" xfId="0" applyNumberFormat="1" applyFont="1" applyFill="1" applyBorder="1" applyAlignment="1">
      <alignment horizontal="center" vertical="center" wrapText="1"/>
    </xf>
    <xf numFmtId="0" fontId="8" fillId="0" borderId="1" xfId="0" applyFont="1" applyBorder="1" applyAlignment="1">
      <alignment vertical="top" wrapText="1"/>
    </xf>
    <xf numFmtId="0" fontId="8" fillId="0" borderId="1" xfId="0" applyFont="1" applyBorder="1" applyAlignment="1">
      <alignment wrapText="1"/>
    </xf>
    <xf numFmtId="0" fontId="8" fillId="0" borderId="0" xfId="0" applyFont="1" applyAlignment="1">
      <alignment vertical="center" wrapText="1"/>
    </xf>
    <xf numFmtId="15" fontId="8" fillId="0" borderId="1" xfId="0" applyNumberFormat="1" applyFont="1" applyBorder="1" applyAlignment="1">
      <alignment wrapText="1"/>
    </xf>
    <xf numFmtId="0" fontId="8" fillId="3" borderId="1" xfId="0" applyFont="1" applyFill="1" applyBorder="1" applyAlignment="1">
      <alignment wrapText="1"/>
    </xf>
    <xf numFmtId="0" fontId="10" fillId="3" borderId="1" xfId="0" applyFont="1" applyFill="1" applyBorder="1" applyAlignment="1">
      <alignment vertical="center" wrapText="1"/>
    </xf>
    <xf numFmtId="0" fontId="8" fillId="3" borderId="1" xfId="0" applyFont="1" applyFill="1" applyBorder="1" applyAlignment="1">
      <alignment vertical="top" wrapText="1"/>
    </xf>
    <xf numFmtId="0" fontId="13" fillId="3" borderId="1" xfId="0" applyFont="1" applyFill="1" applyBorder="1" applyAlignment="1">
      <alignment horizontal="left" vertical="center" wrapText="1"/>
    </xf>
    <xf numFmtId="0" fontId="8" fillId="0" borderId="0" xfId="0" applyFont="1" applyAlignment="1">
      <alignment wrapText="1"/>
    </xf>
    <xf numFmtId="0" fontId="8" fillId="0" borderId="0" xfId="0" applyFont="1" applyBorder="1" applyAlignment="1">
      <alignment wrapText="1"/>
    </xf>
    <xf numFmtId="0" fontId="16" fillId="0" borderId="1" xfId="0" applyFont="1" applyBorder="1" applyAlignment="1">
      <alignment wrapText="1"/>
    </xf>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NumberFormat="1" applyBorder="1" applyAlignment="1">
      <alignment horizontal="center"/>
    </xf>
    <xf numFmtId="0" fontId="0" fillId="0" borderId="2" xfId="0" applyBorder="1"/>
    <xf numFmtId="0" fontId="0" fillId="0" borderId="2" xfId="0" pivotButton="1" applyBorder="1"/>
    <xf numFmtId="0" fontId="8" fillId="0" borderId="1" xfId="0" applyNumberFormat="1" applyFont="1" applyBorder="1" applyAlignment="1">
      <alignment wrapText="1"/>
    </xf>
    <xf numFmtId="0" fontId="0" fillId="0" borderId="3" xfId="0" applyBorder="1"/>
    <xf numFmtId="0" fontId="11" fillId="0" borderId="1" xfId="0" applyFont="1" applyBorder="1" applyAlignment="1">
      <alignment wrapText="1"/>
    </xf>
    <xf numFmtId="0" fontId="12" fillId="0" borderId="2" xfId="0" applyFont="1" applyBorder="1" applyAlignment="1">
      <alignment horizontal="justify" wrapText="1"/>
    </xf>
    <xf numFmtId="0" fontId="8" fillId="0" borderId="2" xfId="0" applyFont="1" applyBorder="1" applyAlignment="1">
      <alignment wrapText="1"/>
    </xf>
    <xf numFmtId="0" fontId="8" fillId="0" borderId="1" xfId="0" applyFont="1" applyBorder="1" applyAlignment="1">
      <alignment vertical="center" wrapText="1"/>
    </xf>
    <xf numFmtId="0" fontId="0" fillId="0" borderId="1" xfId="0" applyBorder="1" applyAlignment="1">
      <alignment wrapText="1"/>
    </xf>
    <xf numFmtId="0" fontId="5" fillId="0" borderId="1" xfId="3" applyBorder="1" applyAlignment="1">
      <alignment wrapText="1"/>
    </xf>
    <xf numFmtId="0" fontId="4" fillId="0" borderId="1" xfId="4" applyBorder="1" applyAlignment="1">
      <alignment wrapText="1"/>
    </xf>
    <xf numFmtId="0" fontId="3" fillId="0" borderId="1" xfId="5" applyBorder="1" applyAlignment="1">
      <alignment wrapText="1"/>
    </xf>
    <xf numFmtId="0" fontId="2" fillId="0" borderId="1" xfId="6" applyBorder="1" applyAlignment="1">
      <alignment wrapText="1"/>
    </xf>
    <xf numFmtId="0" fontId="11" fillId="0" borderId="1" xfId="0" applyFont="1" applyBorder="1" applyAlignment="1">
      <alignment wrapText="1"/>
    </xf>
    <xf numFmtId="0" fontId="9" fillId="0" borderId="1" xfId="0" applyFont="1" applyBorder="1" applyAlignment="1">
      <alignment horizontal="left" wrapText="1"/>
    </xf>
    <xf numFmtId="0" fontId="1" fillId="0" borderId="1" xfId="4" applyFont="1" applyBorder="1" applyAlignment="1">
      <alignment wrapText="1"/>
    </xf>
    <xf numFmtId="0" fontId="1" fillId="0" borderId="0" xfId="7" applyAlignment="1">
      <alignment wrapText="1"/>
    </xf>
  </cellXfs>
  <cellStyles count="8">
    <cellStyle name="Normal" xfId="0" builtinId="0"/>
    <cellStyle name="Normal 2" xfId="1"/>
    <cellStyle name="Normal 2 2" xfId="2"/>
    <cellStyle name="Normal 3" xfId="3"/>
    <cellStyle name="Normal 4" xfId="4"/>
    <cellStyle name="Normal 5" xfId="5"/>
    <cellStyle name="Normal 6" xfId="6"/>
    <cellStyle name="Normal 7" xfId="7"/>
  </cellStyles>
  <dxfs count="7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alignment horizontal="center" readingOrder="0"/>
    </dxf>
    <dxf>
      <alignment horizontal="center" readingOrder="0"/>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vijitkumar.bhowmik" refreshedDate="42128.588664120369" createdVersion="3" refreshedVersion="3" minRefreshableVersion="3" recordCount="1018">
  <cacheSource type="worksheet">
    <worksheetSource ref="A4:P1048576" sheet="Query Sheet "/>
  </cacheSource>
  <cacheFields count="16">
    <cacheField name="Sr #" numFmtId="0">
      <sharedItems containsString="0" containsBlank="1" containsNumber="1" containsInteger="1" minValue="1" maxValue="1017"/>
    </cacheField>
    <cacheField name="Type" numFmtId="0">
      <sharedItems containsBlank="1"/>
    </cacheField>
    <cacheField name="BRD_Name" numFmtId="0">
      <sharedItems containsBlank="1"/>
    </cacheField>
    <cacheField name="FS_Name" numFmtId="0">
      <sharedItems containsBlank="1" count="21">
        <s v="IndusInd Mobile App_Account Summary FS_v1 0"/>
        <s v="IndusInd Mobile App_Payment and Transfer FS_v1.0"/>
        <s v="IndusInd Mobile App_Register and Login FS_v1.0"/>
        <s v="IndusInd Mobile App_Bill Payments FS_v1.0"/>
        <s v="IndusInd Mobile App_Register and Login FS_v2.0"/>
        <s v="IndusInd Mobile App_Payment and Transfer FS_v2.0"/>
        <s v="IndusInd Mobile App_Account Summary FS_v2.0"/>
        <s v="Service Request Wireframe"/>
        <s v="IndusInd Mobile App_Service Request FS_v1.0"/>
        <s v="IndusInd Mobile App_Register and Login FS_v3.0.docx"/>
        <s v="IndusInd Mobile App_Payment and Transfer FS_v3.0"/>
        <s v="IndusInd Mobile App_Account Summary FS_v3.0"/>
        <s v="IndusInd Mobile App_Credit Cards FS_v3.0.docx"/>
        <s v="IndusInd Mobile App_Service Request FS_v2.0.docx"/>
        <s v="IndusInd Mobile App_Bill Payments FS_v2.0.docx"/>
        <s v="IndusInd Mobile App_Lead Management FS_v1.0.docx"/>
        <s v="IndusInd Mobile App_Complaints-Feedback-Rating FS_v1.0.docx"/>
        <s v="IndusInd Mobile App_Admin Console FS_v1.0.docx"/>
        <s v="IndusInd Mobile App_Reports FS_v1.0.docx"/>
        <s v="IndusInd Mobile App_Settings FS_v1.0.docx"/>
        <m/>
      </sharedItems>
    </cacheField>
    <cacheField name="Query Text" numFmtId="0">
      <sharedItems containsBlank="1" longText="1"/>
    </cacheField>
    <cacheField name="Raised To" numFmtId="0">
      <sharedItems containsBlank="1" count="3">
        <s v="Kony"/>
        <m/>
        <s v="IndusInd" u="1"/>
      </sharedItems>
    </cacheField>
    <cacheField name="Raised By" numFmtId="0">
      <sharedItems containsBlank="1"/>
    </cacheField>
    <cacheField name="Reply  Text" numFmtId="0">
      <sharedItems containsBlank="1" longText="1"/>
    </cacheField>
    <cacheField name="Reply By (Name)" numFmtId="0">
      <sharedItems containsBlank="1"/>
    </cacheField>
    <cacheField name="Open_x000a_(Date)" numFmtId="15">
      <sharedItems containsNonDate="0" containsDate="1" containsString="0" containsBlank="1" minDate="2015-03-23T00:00:00" maxDate="2015-05-05T00:00:00"/>
    </cacheField>
    <cacheField name="Closed_x000a_(Date)" numFmtId="15">
      <sharedItems containsNonDate="0" containsDate="1" containsString="0" containsBlank="1" minDate="2015-03-23T00:00:00" maxDate="2015-05-05T00:00:00"/>
    </cacheField>
    <cacheField name="Phase Raised In" numFmtId="0">
      <sharedItems containsBlank="1"/>
    </cacheField>
    <cacheField name="Phase Closed in" numFmtId="0">
      <sharedItems containsBlank="1"/>
    </cacheField>
    <cacheField name="CR_x000a_(Y/N)" numFmtId="0">
      <sharedItems containsNonDate="0" containsString="0" containsBlank="1"/>
    </cacheField>
    <cacheField name="Status" numFmtId="0">
      <sharedItems containsBlank="1" count="3">
        <s v="Closed"/>
        <s v="Open"/>
        <m/>
      </sharedItems>
    </cacheField>
    <cacheField name="Query TAT (Turn Around Time) in days" numFmtId="0">
      <sharedItems containsBlank="1" containsMixedTypes="1" containsNumber="1" containsInteger="1" minValue="0" maxValue="3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8">
  <r>
    <n v="1"/>
    <s v="Missing Information"/>
    <s v="Account Overview and Account Inquiry Screens"/>
    <x v="0"/>
    <s v="Why is the Available balance label required?_x000a_Should this label be dynamic and dependent on type of asset / liability?"/>
    <x v="0"/>
    <s v="Avijitkumar"/>
    <s v="Yes, will be dynamic"/>
    <s v="KK"/>
    <d v="2015-03-23T00:00:00"/>
    <d v="2015-04-07T00:00:00"/>
    <s v="DRG"/>
    <s v="DRG"/>
    <m/>
    <x v="0"/>
    <n v="14"/>
  </r>
  <r>
    <n v="2"/>
    <s v="Missing Information"/>
    <s v="Account Overview and Account Inquiry Screens"/>
    <x v="0"/>
    <s v="How collection flag/blocked/locked/expired will be identified in liabilities?"/>
    <x v="0"/>
    <s v="Avijitkumar"/>
    <s v="This has been removed; only active accounts will be displayed on mobile"/>
    <s v="KK"/>
    <d v="2015-03-23T00:00:00"/>
    <d v="2015-04-07T00:00:00"/>
    <s v="DRG"/>
    <s v="DRG"/>
    <m/>
    <x v="0"/>
    <n v="14"/>
  </r>
  <r>
    <n v="3"/>
    <s v="Missing Information"/>
    <s v="Account Overview and Account Inquiry Screens"/>
    <x v="0"/>
    <s v="How to identified the product is asset / liability?"/>
    <x v="0"/>
    <s v="Avijitkumar"/>
    <s v="Backend will send the account type and programmatically it will be grouped"/>
    <s v="KK"/>
    <d v="2015-03-23T00:00:00"/>
    <d v="2015-04-07T00:00:00"/>
    <s v="DRG"/>
    <s v="DRG"/>
    <m/>
    <x v="0"/>
    <n v="14"/>
  </r>
  <r>
    <n v="4"/>
    <s v="Missing Information"/>
    <s v="Account Overview and Account Inquiry Screens"/>
    <x v="0"/>
    <s v="if last 10 transaction is selected, but user will still be able to scroll up to 50 transactions, if the customer after scrolling 50 transaction selects other filter like weekday, will the filter of weekday be applied to 10 or 50 transactions?"/>
    <x v="0"/>
    <s v="Avijitkumar"/>
    <s v="Chart View will apply on either last 10 transactions or date range transactions"/>
    <s v="Avijitkumar / KK"/>
    <d v="2015-03-23T00:00:00"/>
    <d v="2015-03-23T00:00:00"/>
    <s v="DRG"/>
    <s v="DRG"/>
    <m/>
    <x v="0"/>
    <n v="0"/>
  </r>
  <r>
    <n v="5"/>
    <s v="Missing Information"/>
    <s v="Account Overview and Account Inquiry Screens"/>
    <x v="0"/>
    <s v="Last 10 transactions will be displayed. (Transactions beyond three months will not be displayed) "/>
    <x v="0"/>
    <s v="Avijitkumar"/>
    <s v="Confirmed"/>
    <s v="Avijitkumar / KK"/>
    <d v="2015-03-23T00:00:00"/>
    <d v="2015-03-23T00:00:00"/>
    <s v="DRG"/>
    <s v="DRG"/>
    <m/>
    <x v="0"/>
    <n v="0"/>
  </r>
  <r>
    <n v="6"/>
    <s v="Missing Information"/>
    <s v="Account Overview and Account Inquiry Screens"/>
    <x v="0"/>
    <s v="Instead of positive/negative values we can suggest Dr / Cr prefix and colour code Green for Cr and Red for Dr for example Cr. Rs. 2000_x000a_Dr. Rs 1000"/>
    <x v="0"/>
    <s v="Avijitkumar"/>
    <s v="Yes, colour coding will be used"/>
    <s v="KK"/>
    <d v="2015-03-23T00:00:00"/>
    <d v="2015-04-07T00:00:00"/>
    <s v="DRG"/>
    <s v="DRG"/>
    <m/>
    <x v="0"/>
    <n v="14"/>
  </r>
  <r>
    <n v="7"/>
    <s v="Missing Information"/>
    <s v="Account Overview and Account Inquiry Screens"/>
    <x v="0"/>
    <s v="How transaction categories / tags will be populated in the dropdown"/>
    <x v="0"/>
    <s v="Avijitkumar"/>
    <s v="Categories are bank defined and tags are the set of custom text entered by the customer"/>
    <s v="KK"/>
    <d v="2015-03-23T00:00:00"/>
    <d v="2015-04-07T00:00:00"/>
    <s v="DRG"/>
    <s v="DRG"/>
    <m/>
    <x v="0"/>
    <n v="14"/>
  </r>
  <r>
    <n v="8"/>
    <s v="Missing Information"/>
    <s v="Account Overview and Account Inquiry Screens"/>
    <x v="0"/>
    <s v="Start and End Date can be up to 3 months for date range selector i.e. last 3 months from current date"/>
    <x v="0"/>
    <s v="Avijitkumar"/>
    <s v="Confirmed"/>
    <s v="Avijitkumar / KK"/>
    <d v="2015-03-23T00:00:00"/>
    <d v="2015-03-23T00:00:00"/>
    <s v="DRG"/>
    <s v="DRG"/>
    <m/>
    <x v="0"/>
    <n v="0"/>
  </r>
  <r>
    <n v="9"/>
    <s v="Missing Information"/>
    <s v="Account Overview and Account Inquiry Screens"/>
    <x v="0"/>
    <s v="Multiple tagging on single transaction will not be allowed, however user can edit the tag for a transaction"/>
    <x v="0"/>
    <s v="Avijitkumar"/>
    <s v="That is correct and same will be added to the FS"/>
    <s v="KK"/>
    <d v="2015-03-23T00:00:00"/>
    <d v="2015-04-07T00:00:00"/>
    <s v="DRG"/>
    <s v="DRG"/>
    <m/>
    <x v="0"/>
    <n v="14"/>
  </r>
  <r>
    <n v="10"/>
    <s v="Missing Information"/>
    <s v="Account Overview and Account Inquiry Screens"/>
    <x v="0"/>
    <s v="Validation for tags?"/>
    <x v="0"/>
    <s v="Avijitkumar"/>
    <s v="Free form text so no validation required"/>
    <s v="KK"/>
    <d v="2015-03-23T00:00:00"/>
    <d v="2015-04-07T00:00:00"/>
    <s v="DRG"/>
    <s v="DRG"/>
    <m/>
    <x v="0"/>
    <n v="14"/>
  </r>
  <r>
    <n v="11"/>
    <s v="Missing Information"/>
    <s v="Account Overview and Account Inquiry Screens"/>
    <x v="0"/>
    <s v="What is the purpose of resend PIN in transaction list?"/>
    <x v="0"/>
    <s v="Avijitkumar"/>
    <s v="Will be removed from transaction list"/>
    <s v="Avijitkumar / KK"/>
    <d v="2015-03-23T00:00:00"/>
    <d v="2015-03-23T00:00:00"/>
    <s v="DRG"/>
    <s v="DRG"/>
    <m/>
    <x v="0"/>
    <n v="0"/>
  </r>
  <r>
    <n v="12"/>
    <s v="Missing Information"/>
    <s v="Account Overview and Account Inquiry Screens"/>
    <x v="0"/>
    <s v="What information should be displayed on the account overview for each of the product type , CASA, TD, RD, CC, Loans, etc"/>
    <x v="0"/>
    <s v="Avijitkumar"/>
    <s v="Provided in BRD 3.0_x000a__x000a_FS needs to be updated"/>
    <s v="KK"/>
    <d v="2015-03-23T00:00:00"/>
    <d v="2015-04-23T00:00:00"/>
    <s v="DRG"/>
    <s v="DRG"/>
    <m/>
    <x v="0"/>
    <n v="30"/>
  </r>
  <r>
    <n v="13"/>
    <s v="Missing Information"/>
    <s v="Account Overview and Account Inquiry Screens"/>
    <x v="0"/>
    <s v="Credit card account details page should be included"/>
    <x v="0"/>
    <s v="Avijitkumar"/>
    <s v="Included"/>
    <s v="KK"/>
    <d v="2015-03-23T00:00:00"/>
    <d v="2015-04-07T00:00:00"/>
    <s v="DRG"/>
    <s v="DRG"/>
    <m/>
    <x v="0"/>
    <n v="14"/>
  </r>
  <r>
    <n v="14"/>
    <s v="Missing Information"/>
    <s v="Account Overview and Account Inquiry Screens"/>
    <x v="0"/>
    <s v="Total outstanding amount should be displayed on loan account details page"/>
    <x v="0"/>
    <s v="Avijitkumar"/>
    <s v="Included"/>
    <s v="KK"/>
    <d v="2015-03-23T00:00:00"/>
    <d v="2015-04-07T00:00:00"/>
    <s v="DRG"/>
    <s v="DRG"/>
    <m/>
    <x v="0"/>
    <n v="14"/>
  </r>
  <r>
    <n v="15"/>
    <s v="Missing Information"/>
    <s v="Account Overview and Account Inquiry Screens"/>
    <x v="0"/>
    <s v="Split , Quick and Scheduled payments will not reflect in transaction list"/>
    <x v="0"/>
    <s v="Avijitkumar"/>
    <s v="There is a new page added as part of payments and transfers for this"/>
    <s v="KK"/>
    <d v="2015-03-23T00:00:00"/>
    <d v="2015-04-07T00:00:00"/>
    <s v="DRG"/>
    <s v="DRG"/>
    <m/>
    <x v="0"/>
    <n v="14"/>
  </r>
  <r>
    <n v="16"/>
    <s v="Missing Information"/>
    <s v="Account Overview and Account Inquiry Screens"/>
    <x v="0"/>
    <s v="Information (narration, amount, tags) that needs to be displayed underneath the calendar against the section of a particular date needs to be documented"/>
    <x v="0"/>
    <s v="Avijitkumar"/>
    <s v="Should br similar to transaction listing"/>
    <m/>
    <d v="2015-03-23T00:00:00"/>
    <d v="2015-04-23T00:00:00"/>
    <s v="DRG"/>
    <s v="DRG"/>
    <m/>
    <x v="0"/>
    <n v="30"/>
  </r>
  <r>
    <n v="17"/>
    <s v="Missing Information"/>
    <s v="Account Overview and Account Inquiry Screens"/>
    <x v="0"/>
    <s v="red = spent/debit, green = deposit/credit, blue = transfers and etc_x000a__x000a_How do identify transfers. It should be only credits and debits?"/>
    <x v="0"/>
    <s v="Avijitkumar"/>
    <s v="Bharat : Blue for future payment_x000a__x000a_UI team to confirm"/>
    <m/>
    <d v="2015-03-23T00:00:00"/>
    <d v="2015-04-23T00:00:00"/>
    <s v="DRG"/>
    <s v="DRG"/>
    <m/>
    <x v="0"/>
    <n v="30"/>
  </r>
  <r>
    <n v="18"/>
    <s v="Missing Information"/>
    <s v="Account Overview and Account Inquiry Screens"/>
    <x v="0"/>
    <s v="In case of any transaction that does not have the information of date/time (week day, weeknight, weekend day, weekend night) or Categories provide by the host will not be displayed in the calendar "/>
    <x v="0"/>
    <s v="Avijitkumar"/>
    <s v="That is correct"/>
    <s v="KK"/>
    <d v="2015-03-23T00:00:00"/>
    <d v="2015-04-07T00:00:00"/>
    <s v="DRG"/>
    <s v="DRG"/>
    <m/>
    <x v="0"/>
    <n v="14"/>
  </r>
  <r>
    <n v="19"/>
    <s v="Missing Information"/>
    <s v="Account Overview and Account Inquiry Screens"/>
    <x v="0"/>
    <s v="customer first needs to select the transactions (either last 10 or based on date range for the last 3 months) and then will select either Categories or Date/Time filter to view the chart. Tags will remain disabled and will not be applicable for chart views"/>
    <x v="0"/>
    <s v="Avijitkumar"/>
    <s v="That is correct"/>
    <s v="KK"/>
    <d v="2015-03-23T00:00:00"/>
    <d v="2015-04-07T00:00:00"/>
    <s v="DRG"/>
    <s v="DRG"/>
    <m/>
    <x v="0"/>
    <n v="14"/>
  </r>
  <r>
    <n v="20"/>
    <s v="Missing Information"/>
    <s v="Payments and Transfers_Draft Version"/>
    <x v="1"/>
    <s v="How will user make a scheduled payment to beneficiary?"/>
    <x v="0"/>
    <s v="Avijitkumar"/>
    <s v="Wireframe and spec has been updated to add schedule section"/>
    <s v="KK"/>
    <d v="2015-03-23T00:00:00"/>
    <d v="2015-04-07T00:00:00"/>
    <s v="DRG"/>
    <s v="DRG"/>
    <m/>
    <x v="0"/>
    <n v="14"/>
  </r>
  <r>
    <n v="21"/>
    <s v="Missing Information"/>
    <s v="Payments and Transfers_Draft Version"/>
    <x v="1"/>
    <s v="Schedule payment can be single as well as multiple occurrence?"/>
    <x v="0"/>
    <s v="Avijitkumar"/>
    <s v="Yes and the option has been added in the wireframe and spec"/>
    <s v="KK"/>
    <d v="2015-03-23T00:00:00"/>
    <d v="2015-04-07T00:00:00"/>
    <s v="DRG"/>
    <s v="DRG"/>
    <m/>
    <x v="0"/>
    <n v="14"/>
  </r>
  <r>
    <n v="22"/>
    <s v="Missing Information"/>
    <s v="Payments and Transfers_Draft Version"/>
    <x v="1"/>
    <s v="Payment screen flows should be rethought as per the comment below_x000a_User should first decide whether payment is to be made to beneficiary or non beneficiary_x000a__x000a_User then must decide the type of payment like neft, imps etc_x000a__x000a_For neft there must be a validation for working days and cut off time as per admin module configuration and limit validation_x000a__x000a_At last user must decide whether the payment is single payment, schedule payment or schedule payment at intervals_x000a__x000a_Non beneficiary payments cannot be schedule payment at intervals_x000a__x000a_In case immediate one time payments has reached the cut off time (neft) it will prompt the user to schedule the payment"/>
    <x v="0"/>
    <s v="Avijitkumar"/>
    <s v="Flow has been completely changed and updated"/>
    <s v="KK"/>
    <d v="2015-03-23T00:00:00"/>
    <d v="2015-04-07T00:00:00"/>
    <s v="DRG"/>
    <s v="DRG"/>
    <m/>
    <x v="0"/>
    <n v="14"/>
  </r>
  <r>
    <n v="23"/>
    <s v="Missing Information"/>
    <s v="Payments and Transfers_Draft Version"/>
    <x v="1"/>
    <s v="Name of account holder, type of account missing in NEFT, IMPS IFSC"/>
    <x v="0"/>
    <s v="Avijitkumar"/>
    <s v="Updated wireframe and spec"/>
    <s v="KK"/>
    <d v="2015-03-23T00:00:00"/>
    <d v="2015-04-07T00:00:00"/>
    <s v="DRG"/>
    <s v="DRG"/>
    <m/>
    <x v="0"/>
    <n v="14"/>
  </r>
  <r>
    <n v="24"/>
    <s v="Missing Information"/>
    <s v="Payments and Transfers_Draft Version"/>
    <x v="1"/>
    <s v="What if the bank name entered by the user does not have IFSC, in such a case should the user be able to enter the IFSC ?"/>
    <x v="0"/>
    <s v="Avijitkumar"/>
    <s v="Have added a case where user can enter IFSC manually"/>
    <s v="KK"/>
    <d v="2015-03-23T00:00:00"/>
    <d v="2015-04-07T00:00:00"/>
    <s v="DRG"/>
    <s v="DRG"/>
    <m/>
    <x v="0"/>
    <n v="14"/>
  </r>
  <r>
    <n v="25"/>
    <s v="Missing Information"/>
    <s v="Payments and Transfers_Draft Version"/>
    <x v="1"/>
    <s v="Validation for Bank name, description"/>
    <x v="0"/>
    <s v="Avijitkumar"/>
    <s v="Updated wireframe and spec"/>
    <s v="KK"/>
    <d v="2015-03-23T00:00:00"/>
    <d v="2015-04-07T00:00:00"/>
    <s v="DRG"/>
    <s v="DRG"/>
    <m/>
    <x v="0"/>
    <n v="14"/>
  </r>
  <r>
    <n v="26"/>
    <s v="Missing Information"/>
    <s v="Payments and Transfers_Draft Version"/>
    <x v="1"/>
    <s v="Why the user have to enter the MPIN twice for payment confirmation?"/>
    <x v="0"/>
    <s v="Avijitkumar"/>
    <s v="Removed repetition"/>
    <s v="KK"/>
    <d v="2015-03-23T00:00:00"/>
    <d v="2015-04-07T00:00:00"/>
    <s v="DRG"/>
    <s v="DRG"/>
    <m/>
    <x v="0"/>
    <n v="14"/>
  </r>
  <r>
    <n v="27"/>
    <s v="Missing Information"/>
    <s v="Payments and Transfers_Draft Version"/>
    <x v="1"/>
    <s v="NEFT window hours should be validated from admin module"/>
    <x v="0"/>
    <s v="Avijitkumar"/>
    <s v="Yes, will be taken care in admin module"/>
    <s v="KK"/>
    <d v="2015-03-23T00:00:00"/>
    <d v="2015-04-07T00:00:00"/>
    <s v="DRG"/>
    <s v="DRG"/>
    <m/>
    <x v="0"/>
    <n v="14"/>
  </r>
  <r>
    <n v="28"/>
    <s v="Missing Information"/>
    <s v="Payments and Transfers_Draft Version"/>
    <x v="1"/>
    <s v="There is no option given to user for fund transfer within linked accounts of the user"/>
    <x v="0"/>
    <s v="Avijitkumar"/>
    <s v="Updated wireframe and spec"/>
    <s v="KK"/>
    <d v="2015-03-23T00:00:00"/>
    <d v="2015-04-07T00:00:00"/>
    <s v="DRG"/>
    <s v="DRG"/>
    <m/>
    <x v="0"/>
    <n v="14"/>
  </r>
  <r>
    <n v="29"/>
    <s v="Missing Information"/>
    <s v="Payments and Transfers_Draft Version"/>
    <x v="1"/>
    <s v="Submit &amp; Description numbers missing in intrabank transfer"/>
    <x v="0"/>
    <s v="Avijitkumar"/>
    <s v="Updated wireframe and spec"/>
    <s v="KK"/>
    <d v="2015-03-23T00:00:00"/>
    <d v="2015-04-07T00:00:00"/>
    <s v="DRG"/>
    <s v="DRG"/>
    <m/>
    <x v="0"/>
    <n v="14"/>
  </r>
  <r>
    <n v="30"/>
    <s v="Missing Information"/>
    <s v="Payments and Transfers_Draft Version"/>
    <x v="1"/>
    <s v="In VMT Cant the user make payment for visa credit cards not issued by indusind using VMT?"/>
    <x v="0"/>
    <s v="Avijitkumar"/>
    <s v="Updated wireframe and spec"/>
    <s v="KK"/>
    <d v="2015-03-23T00:00:00"/>
    <d v="2015-04-07T00:00:00"/>
    <s v="DRG"/>
    <s v="DRG"/>
    <m/>
    <x v="0"/>
    <n v="14"/>
  </r>
  <r>
    <n v="31"/>
    <s v="Missing Information"/>
    <s v="Payments and Transfers_Draft Version"/>
    <x v="1"/>
    <s v="How will the min or total due be fetched for third party cards?"/>
    <x v="0"/>
    <s v="Avijitkumar"/>
    <s v="Will not be displayed but user has to enter an amount"/>
    <s v="KK"/>
    <d v="2015-03-23T00:00:00"/>
    <d v="2015-04-07T00:00:00"/>
    <s v="DRG"/>
    <s v="DRG"/>
    <m/>
    <x v="0"/>
    <n v="14"/>
  </r>
  <r>
    <n v="32"/>
    <s v="Missing Information"/>
    <s v="Payments and Transfers_Draft Version"/>
    <x v="1"/>
    <s v="For minimum / total amt due _x000a_These options must be selectable like other amount._x000a__x000a_If the customer is willing to make the total amount due as payment_x000a_"/>
    <x v="0"/>
    <s v="Avijitkumar"/>
    <s v="Query moved to v2.0"/>
    <s v="Avijitkumar / KK"/>
    <d v="2015-03-23T00:00:00"/>
    <d v="2015-04-30T00:00:00"/>
    <s v="DRG"/>
    <s v="DRG"/>
    <m/>
    <x v="0"/>
    <n v="37"/>
  </r>
  <r>
    <n v="33"/>
    <s v="Missing Information"/>
    <s v="Payments and Transfers_Draft Version"/>
    <x v="1"/>
    <s v="Adding and deleting beneficiary is not captured is this document"/>
    <x v="0"/>
    <s v="Avijitkumar"/>
    <s v="Query moved to v2.0"/>
    <s v="Avijitkumar / KK"/>
    <d v="2015-03-23T00:00:00"/>
    <d v="2015-04-30T00:00:00"/>
    <s v="DRG"/>
    <s v="DRG"/>
    <m/>
    <x v="0"/>
    <n v="37"/>
  </r>
  <r>
    <n v="34"/>
    <s v="Missing Information"/>
    <s v="Payments and Transfers_Draft Version"/>
    <x v="1"/>
    <s v="Shouldn’t there be a confirmation page displayed to the customer before initiating a transfer?"/>
    <x v="0"/>
    <s v="Avijitkumar"/>
    <s v="Query moved to v2.0"/>
    <s v="Avijitkumar / KK"/>
    <d v="2015-03-23T00:00:00"/>
    <d v="2015-04-30T00:00:00"/>
    <s v="DRG"/>
    <s v="DRG"/>
    <m/>
    <x v="0"/>
    <n v="37"/>
  </r>
  <r>
    <n v="35"/>
    <s v="Missing Information"/>
    <s v="Payments and Transfers_Draft Version"/>
    <x v="1"/>
    <s v="Include the wireframe for payment requested accepted message along with the transaction reference numbers for all transfers "/>
    <x v="0"/>
    <s v="Avijitkumar"/>
    <s v="Query moved to v2.0"/>
    <s v="Avijitkumar / KK"/>
    <d v="2015-03-23T00:00:00"/>
    <d v="2015-04-30T00:00:00"/>
    <s v="DRG"/>
    <s v="DRG"/>
    <m/>
    <x v="0"/>
    <n v="37"/>
  </r>
  <r>
    <n v="36"/>
    <s v="Missing Information"/>
    <s v="Payments and Transfers_Draft Version"/>
    <x v="1"/>
    <s v=" List of beneficiary must be depending upon the type of transfer_x000a__x000a_For example: If the user select interbank transfer then only beneficiary registered as interbank should be displayed_x000a_"/>
    <x v="0"/>
    <s v="Avijitkumar"/>
    <s v="Query moved to v2.0"/>
    <s v="Avijitkumar / KK"/>
    <d v="2015-03-23T00:00:00"/>
    <d v="2015-04-30T00:00:00"/>
    <s v="DRG"/>
    <s v="DRG"/>
    <m/>
    <x v="0"/>
    <n v="37"/>
  </r>
  <r>
    <n v="37"/>
    <s v="Missing Information"/>
    <s v="Payments and Transfers_Draft Version"/>
    <x v="1"/>
    <s v="Why others is provided in list of registered beneficiary?"/>
    <x v="0"/>
    <s v="Avijitkumar"/>
    <s v="Query moved to v2.0"/>
    <s v="Avijitkumar / KK"/>
    <d v="2015-03-23T00:00:00"/>
    <d v="2015-04-30T00:00:00"/>
    <s v="DRG"/>
    <s v="DRG"/>
    <m/>
    <x v="0"/>
    <n v="37"/>
  </r>
  <r>
    <n v="38"/>
    <s v="Missing Information"/>
    <s v="Payments and Transfers_Draft Version"/>
    <x v="1"/>
    <s v="How will the user define the type of schedule transfer? Like NEFT, IMPS etc._x000a__x000a_Should scheduling allow multiple schedules like every month, every week, etc_x000a_"/>
    <x v="0"/>
    <s v="Avijitkumar"/>
    <s v="Query moved to v2.0"/>
    <s v="Avijitkumar / KK"/>
    <d v="2015-03-23T00:00:00"/>
    <d v="2015-04-30T00:00:00"/>
    <s v="DRG"/>
    <s v="DRG"/>
    <m/>
    <x v="0"/>
    <n v="37"/>
  </r>
  <r>
    <n v="39"/>
    <s v="Missing Information"/>
    <s v="Payments and Transfers_Draft Version"/>
    <x v="1"/>
    <s v="From where the user will be able to see the list of all pending scheduled transfers?"/>
    <x v="0"/>
    <s v="Avijitkumar"/>
    <s v="Query moved to v2.0"/>
    <s v="Avijitkumar / KK"/>
    <d v="2015-03-23T00:00:00"/>
    <d v="2015-04-30T00:00:00"/>
    <s v="DRG"/>
    <s v="DRG"/>
    <m/>
    <x v="0"/>
    <n v="37"/>
  </r>
  <r>
    <n v="40"/>
    <s v="Missing Information"/>
    <s v="Payments and Transfers_Draft Version"/>
    <x v="1"/>
    <s v="In case of scheduled payments if the schedule to be executed has reached the limit on that particular date what will happen?"/>
    <x v="0"/>
    <s v="Avijitkumar"/>
    <s v="Transaction will fail"/>
    <s v="IndusInd"/>
    <d v="2015-03-23T00:00:00"/>
    <d v="2015-03-24T00:00:00"/>
    <s v="DRG"/>
    <s v="DRG"/>
    <m/>
    <x v="0"/>
    <n v="1"/>
  </r>
  <r>
    <n v="41"/>
    <s v="Missing Information"/>
    <s v="Payments and Transfers_Draft Version"/>
    <x v="1"/>
    <s v="In split payments From where the user will be able to see the list of all pending unrealized receivables?"/>
    <x v="0"/>
    <s v="Avijitkumar"/>
    <s v="Query moved to v2.0"/>
    <s v="Avijitkumar / KK"/>
    <d v="2015-03-23T00:00:00"/>
    <d v="2015-04-30T00:00:00"/>
    <s v="DRG"/>
    <s v="DRG"/>
    <m/>
    <x v="0"/>
    <n v="37"/>
  </r>
  <r>
    <n v="42"/>
    <s v="Missing Information"/>
    <s v="Payments and Transfers_Draft Version"/>
    <x v="1"/>
    <s v="The social media icon What is the behaviour of this, Will it post on wall or send a private message on facebook, Google+?"/>
    <x v="0"/>
    <s v="Avijitkumar"/>
    <s v="Query moved to v2.0"/>
    <s v="Avijitkumar / KK"/>
    <d v="2015-03-23T00:00:00"/>
    <d v="2015-04-30T00:00:00"/>
    <s v="DRG"/>
    <s v="DRG"/>
    <m/>
    <x v="0"/>
    <n v="37"/>
  </r>
  <r>
    <n v="43"/>
    <s v="Missing Information"/>
    <s v="Payments and Transfers_Draft Version"/>
    <x v="1"/>
    <s v="The use case for intrabank split transfer is not captured"/>
    <x v="0"/>
    <s v="Avijitkumar"/>
    <s v="Query moved to v2.0"/>
    <s v="Avijitkumar / KK"/>
    <d v="2015-03-23T00:00:00"/>
    <d v="2015-04-30T00:00:00"/>
    <s v="DRG"/>
    <s v="DRG"/>
    <m/>
    <x v="0"/>
    <n v="37"/>
  </r>
  <r>
    <n v="44"/>
    <s v="Missing Information"/>
    <s v="Payments and Transfers_Draft Version"/>
    <x v="1"/>
    <s v="Business rule  of intrabank customer is missing._x000a__x000a_If the mobile number entered is a indusind account holder what will happen?_x000a_"/>
    <x v="0"/>
    <s v="Avijitkumar"/>
    <s v="Query moved to v2.0"/>
    <s v="Avijitkumar / KK"/>
    <d v="2015-03-23T00:00:00"/>
    <d v="2015-04-30T00:00:00"/>
    <s v="DRG"/>
    <s v="DRG"/>
    <m/>
    <x v="0"/>
    <n v="37"/>
  </r>
  <r>
    <n v="45"/>
    <s v="Missing Information"/>
    <s v="Payments and Transfers_Draft Version"/>
    <x v="1"/>
    <s v="Accept / Decline split payment This option to be provided In case of push notifications for intrabank transfer?"/>
    <x v="0"/>
    <s v="Avijitkumar"/>
    <s v="Query moved to v2.0"/>
    <s v="Avijitkumar / KK"/>
    <d v="2015-03-23T00:00:00"/>
    <d v="2015-04-30T00:00:00"/>
    <s v="DRG"/>
    <s v="DRG"/>
    <m/>
    <x v="0"/>
    <n v="37"/>
  </r>
  <r>
    <n v="46"/>
    <s v="Missing Information"/>
    <s v="Payments and Transfers_Draft Version"/>
    <x v="1"/>
    <s v="Who will generate and maintain this URL? Mobile App or IndusNet?"/>
    <x v="0"/>
    <s v="Avijitkumar"/>
    <s v="Query moved to v2.0"/>
    <s v="Avijitkumar / KK"/>
    <d v="2015-03-23T00:00:00"/>
    <d v="2015-04-30T00:00:00"/>
    <s v="DRG"/>
    <s v="DRG"/>
    <m/>
    <x v="0"/>
    <n v="37"/>
  </r>
  <r>
    <n v="47"/>
    <s v="Missing Information"/>
    <s v="Payments and Transfers_Draft Version"/>
    <x v="1"/>
    <s v="Quick social payments From where the user will be able to see the list of all pending unrealized transfers?"/>
    <x v="0"/>
    <s v="Avijitkumar"/>
    <s v="Query moved to v2.0"/>
    <s v="Avijitkumar / KK"/>
    <d v="2015-03-23T00:00:00"/>
    <d v="2015-04-30T00:00:00"/>
    <s v="DRG"/>
    <s v="DRG"/>
    <m/>
    <x v="0"/>
    <n v="37"/>
  </r>
  <r>
    <n v="48"/>
    <s v="Missing Information"/>
    <s v="Payments and Transfers_Draft Version"/>
    <x v="1"/>
    <s v="Validation for total daily transfer limit is not mentioned?"/>
    <x v="0"/>
    <s v="Avijitkumar"/>
    <s v="Query moved to v2.0"/>
    <s v="Avijitkumar / KK"/>
    <d v="2015-03-23T00:00:00"/>
    <d v="2015-04-30T00:00:00"/>
    <s v="DRG"/>
    <s v="DRG"/>
    <m/>
    <x v="0"/>
    <n v="37"/>
  </r>
  <r>
    <n v="49"/>
    <s v="Missing Information"/>
    <s v="Payments and Transfers_Draft Version"/>
    <x v="1"/>
    <s v="The transaction limits is applicable to transfers, bill payments, other type of payments?"/>
    <x v="0"/>
    <s v="Avijitkumar"/>
    <s v="Query moved to v2.0"/>
    <s v="Avijitkumar / KK"/>
    <d v="2015-03-23T00:00:00"/>
    <d v="2015-04-30T00:00:00"/>
    <s v="DRG"/>
    <s v="DRG"/>
    <m/>
    <x v="0"/>
    <n v="37"/>
  </r>
  <r>
    <n v="50"/>
    <s v="Missing Information"/>
    <s v="Payments and Transfers_Draft Version"/>
    <x v="1"/>
    <s v="In case fund transfer only CASA accounts will appear in To - Beneficiary &amp; from (account selection) dropdown_x000a__x000a_In case of CASA should dormant &amp; inactive account be displayed for &quot;to , from&quot; dropdown?"/>
    <x v="0"/>
    <s v="Avijitkumar"/>
    <s v="Query moved to v2.0"/>
    <s v="Avijitkumar / KK"/>
    <d v="2015-03-23T00:00:00"/>
    <d v="2015-04-30T00:00:00"/>
    <s v="DRG"/>
    <s v="DRG"/>
    <m/>
    <x v="0"/>
    <n v="37"/>
  </r>
  <r>
    <n v="51"/>
    <s v="Missing Information"/>
    <s v="Account Overview and Account Inquiry Screens"/>
    <x v="0"/>
    <s v="What's type of accounts should be displayed in account overview _x000a_for CASA - all active , dormant &amp; inactive?_x000a_For deposits - all active ?_x000a_Loan - all active ?_x000a_Credit Cards - all active ?_x000a_In case of deposits the &quot;view transaction &quot; option will not be available?"/>
    <x v="0"/>
    <s v="Avijitkumar"/>
    <s v="Only active accounts will be displayed"/>
    <s v="KK"/>
    <d v="2015-03-27T00:00:00"/>
    <d v="2015-04-07T00:00:00"/>
    <s v="DRG"/>
    <s v="DRG"/>
    <m/>
    <x v="0"/>
    <n v="10"/>
  </r>
  <r>
    <n v="52"/>
    <s v="Missing Information"/>
    <s v="Registration and Login_Draft Version"/>
    <x v="2"/>
    <s v="Multiple login should not be allowed_x000a_In case user tries to login from another device the present session must be killed"/>
    <x v="0"/>
    <s v="Avijitkumar"/>
    <s v="Forwarded to v2.0 comments"/>
    <s v="Avijitkumar / KK"/>
    <d v="2015-03-27T00:00:00"/>
    <d v="2015-04-15T00:00:00"/>
    <s v="DRG"/>
    <s v="DRG"/>
    <m/>
    <x v="0"/>
    <n v="18"/>
  </r>
  <r>
    <n v="53"/>
    <s v="Missing Information"/>
    <s v="Registration and Login_Draft Version"/>
    <x v="2"/>
    <s v="Apart from mpin other customer sensitive data like card information , account information must be encrypted_x000a_No customer / account information must be stored in the mobile device"/>
    <x v="0"/>
    <s v="Avijitkumar"/>
    <s v="taken care in technical specs"/>
    <s v="Avijitkumar / KK"/>
    <d v="2015-03-27T00:00:00"/>
    <d v="2015-04-15T00:00:00"/>
    <s v="DRG"/>
    <s v="DRG"/>
    <m/>
    <x v="0"/>
    <n v="18"/>
  </r>
  <r>
    <n v="54"/>
    <s v="Missing Information"/>
    <s v="Registration and Login_Draft Version"/>
    <x v="2"/>
    <s v="On OTP screen put a wait period of 60 second before resending OTP"/>
    <x v="0"/>
    <s v="Avijitkumar"/>
    <s v="Forwarded to v2.0 comments"/>
    <s v="Avijitkumar / KK"/>
    <d v="2015-03-27T00:00:00"/>
    <d v="2015-04-15T00:00:00"/>
    <s v="DRG"/>
    <s v="DRG"/>
    <m/>
    <x v="0"/>
    <n v="18"/>
  </r>
  <r>
    <n v="55"/>
    <s v="Missing Information"/>
    <s v="Registration and Login_Draft Version"/>
    <x v="2"/>
    <s v="In case of maximum incorrect login attempts the user id must be locked forever and the user should be allowed to unblock the user id using forgot MPIN functionality_x000a_Count of incorrect MPIN / Swipe to be tracked separately. In case maximum count for MPIN is reached user will still have an option to use swipe and vice a versa_x000a_Once the user successfully logs in the count of incorrect attempts must be reset"/>
    <x v="0"/>
    <s v="Avijitkumar"/>
    <s v="Added in specs"/>
    <s v="Avijitkumar / KK"/>
    <d v="2015-03-27T00:00:00"/>
    <d v="2015-04-15T00:00:00"/>
    <s v="DRG"/>
    <s v="DRG"/>
    <m/>
    <x v="0"/>
    <n v="18"/>
  </r>
  <r>
    <n v="56"/>
    <s v="Missing Information"/>
    <s v="Registration and Login_Draft Version"/>
    <x v="2"/>
    <s v="User to set primary account &amp; device while on boarding on mobile app. This setting can be changed by the user. Primary account definition will be mobile banking specific_x000a_One user ID can have only one primary device. In case user changes the settings to set another device as primary device the previous primary device must be reset"/>
    <x v="0"/>
    <s v="Avijitkumar"/>
    <s v="Added in specs"/>
    <s v="Avijitkumar / KK"/>
    <d v="2015-03-27T00:00:00"/>
    <d v="2015-04-15T00:00:00"/>
    <s v="DRG"/>
    <s v="DRG"/>
    <m/>
    <x v="0"/>
    <n v="18"/>
  </r>
  <r>
    <n v="57"/>
    <s v="Missing Information"/>
    <s v="Registration and Login_Draft Version"/>
    <x v="2"/>
    <s v="MUser &amp; IUser ID : 6 to 28 alphanumeric, OTP: numeric 6 digits_x000a_OTP reference number to be displayed on the OTP page"/>
    <x v="0"/>
    <s v="Avijitkumar"/>
    <s v="Forwarded to v2.0 comments"/>
    <s v="Avijitkumar / KK"/>
    <d v="2015-03-27T00:00:00"/>
    <d v="2015-04-15T00:00:00"/>
    <s v="DRG"/>
    <s v="DRG"/>
    <m/>
    <x v="0"/>
    <n v="18"/>
  </r>
  <r>
    <n v="58"/>
    <s v="Missing Information"/>
    <s v="Registration and Login_Draft Version"/>
    <x v="2"/>
    <s v="Full account number to be entered for HRV based registration"/>
    <x v="0"/>
    <s v="Avijitkumar"/>
    <s v="Added in specs"/>
    <s v="Avijitkumar / KK"/>
    <d v="2015-03-27T00:00:00"/>
    <d v="2015-04-15T00:00:00"/>
    <s v="DRG"/>
    <s v="DRG"/>
    <m/>
    <x v="0"/>
    <n v="18"/>
  </r>
  <r>
    <n v="59"/>
    <s v="Incorrect  Information"/>
    <s v="Registration and Login_Draft Version"/>
    <x v="2"/>
    <s v="In HRV based registration it is mentioned_x000a_Tapping on view only will open customer's account summary page with read-only mode after MPIN authentication where customer can only view the account summary and transactions and will not be able to make any transaction_x000a__x000a_The flow needs to be update as per the expected flow_x000a_The user will land on the login set up page and post login set user can login into the app but will only have view only access"/>
    <x v="0"/>
    <s v="Avijitkumar"/>
    <s v="FS updated"/>
    <s v="Avijitkumar / KK"/>
    <d v="2015-03-27T00:00:00"/>
    <d v="2015-04-15T00:00:00"/>
    <s v="DRG"/>
    <s v="DRG"/>
    <m/>
    <x v="0"/>
    <n v="18"/>
  </r>
  <r>
    <n v="60"/>
    <s v="Incorrect  Information"/>
    <s v="Registration and Login_Draft Version"/>
    <x v="2"/>
    <s v="_x000a_In HRV based registration it is mentioned_x000a_Tapping on transact access will take the customer to account summary page where they will be able to make any transaction_x000a__x000a_The flow needs to be update as per the expected flow_x000a_The user will have to authenticate through the PAN / DOB validation and then will land on the login set up page and post login set user can login into the app will full access"/>
    <x v="0"/>
    <s v="Avijitkumar"/>
    <s v="FS updated"/>
    <s v="Avijitkumar / KK"/>
    <d v="2015-03-27T00:00:00"/>
    <d v="2015-04-15T00:00:00"/>
    <s v="DRG"/>
    <s v="DRG"/>
    <m/>
    <x v="0"/>
    <n v="18"/>
  </r>
  <r>
    <n v="61"/>
    <s v="Missing Information"/>
    <s v="Registration and Login_Draft Version"/>
    <x v="2"/>
    <s v="As per the business rule in registration set up_x000a_In case if the customer tries to register on a 6th device, the app should display a error message_x000a__x000a_How the user will be able to clear all previous devices?_x000a__x000a_For incorrect OTP entered &gt; 3 then allow the user to regenerate/resend OTP_x000a__x000a_This was discussed and the wait period of 60 seconds for sending OTP was decided. So there to no need to maintain the count of incorrect OTP."/>
    <x v="0"/>
    <s v="Avijitkumar"/>
    <s v="Added in specs"/>
    <s v="Avijitkumar / KK"/>
    <d v="2015-03-27T00:00:00"/>
    <d v="2015-04-15T00:00:00"/>
    <s v="DRG"/>
    <s v="DRG"/>
    <m/>
    <x v="0"/>
    <n v="18"/>
  </r>
  <r>
    <n v="62"/>
    <s v="Missing Information"/>
    <s v="RD_Mobile_Banking_BillPayments_V2 0"/>
    <x v="3"/>
    <s v="Bill registration flow to be changed as per the expectation of the business"/>
    <x v="0"/>
    <s v="Avijitkumar"/>
    <s v="Spec has been updated"/>
    <s v="KK"/>
    <d v="2015-03-27T00:00:00"/>
    <d v="2015-04-30T00:00:00"/>
    <s v="DRG"/>
    <s v="DRG"/>
    <m/>
    <x v="0"/>
    <n v="33"/>
  </r>
  <r>
    <n v="63"/>
    <s v="Missing Information"/>
    <s v="RD_Mobile_Banking_BillPayments_V2 0"/>
    <x v="3"/>
    <s v="The scenarios to allow user to opt for full payment / partial payment depending upon the biller is missing in biller registration"/>
    <x v="0"/>
    <s v="Avijitkumar"/>
    <s v="Spec has been updated"/>
    <s v="KK"/>
    <d v="2015-03-27T00:00:00"/>
    <d v="2015-04-30T00:00:00"/>
    <s v="DRG"/>
    <s v="DRG"/>
    <m/>
    <x v="0"/>
    <n v="33"/>
  </r>
  <r>
    <n v="64"/>
    <s v="Missing Information"/>
    <s v="RD_Mobile_Banking_BillPayments_V2 0"/>
    <x v="3"/>
    <s v="The scenarios to allow user to opt for auto pay or manual pay is missing in biller registration"/>
    <x v="0"/>
    <s v="Avijitkumar"/>
    <s v="Spec has been updated"/>
    <s v="KK"/>
    <d v="2015-03-27T00:00:00"/>
    <d v="2015-04-30T00:00:00"/>
    <s v="DRG"/>
    <s v="DRG"/>
    <m/>
    <x v="0"/>
    <n v="33"/>
  </r>
  <r>
    <n v="65"/>
    <s v="Missing Information"/>
    <s v="RD_Mobile_Banking_BillPayments_V2 0"/>
    <x v="3"/>
    <s v="The scenarios to allow user to opt for maximum debit limit in case of auto pay is missing"/>
    <x v="0"/>
    <s v="Avijitkumar"/>
    <s v="Spec has been updated"/>
    <s v="KK"/>
    <d v="2015-03-27T00:00:00"/>
    <d v="2015-04-30T00:00:00"/>
    <s v="DRG"/>
    <s v="DRG"/>
    <m/>
    <x v="0"/>
    <n v="33"/>
  </r>
  <r>
    <n v="66"/>
    <s v="Missing Information"/>
    <s v="RD_Mobile_Banking_BillPayments_V2 0"/>
    <x v="3"/>
    <s v="The fields for each type of biller is dependent on the combination of biller / location / category "/>
    <x v="0"/>
    <s v="Avijitkumar"/>
    <s v="Spec has been updated"/>
    <s v="KK"/>
    <d v="2015-03-27T00:00:00"/>
    <d v="2015-04-30T00:00:00"/>
    <s v="DRG"/>
    <s v="DRG"/>
    <m/>
    <x v="0"/>
    <n v="33"/>
  </r>
  <r>
    <n v="67"/>
    <s v="Missing Information"/>
    <s v="RD_Mobile_Banking_BillPayments_V2 0"/>
    <x v="3"/>
    <s v="For payment only CASA + Active Credit Card option must be given to user_x000a__x000a_In case of CASA should dormant &amp; inactive account be displayed for payment option?"/>
    <x v="0"/>
    <s v="Avijitkumar"/>
    <s v="Only active accounts will be displayed"/>
    <s v="KK"/>
    <d v="2015-03-27T00:00:00"/>
    <d v="2015-04-30T00:00:00"/>
    <s v="DRG"/>
    <s v="DRG"/>
    <m/>
    <x v="0"/>
    <n v="33"/>
  </r>
  <r>
    <n v="68"/>
    <s v="Missing Information"/>
    <s v="RD_Mobile_Banking_BillPayments_V2 0"/>
    <x v="3"/>
    <s v="BookMyShow integration has been dropped"/>
    <x v="0"/>
    <s v="Avijitkumar"/>
    <s v="Will be removed from spec"/>
    <s v="KK"/>
    <d v="2015-03-27T00:00:00"/>
    <d v="2015-04-30T00:00:00"/>
    <s v="DRG"/>
    <s v="DRG"/>
    <m/>
    <x v="0"/>
    <n v="33"/>
  </r>
  <r>
    <n v="69"/>
    <s v="Missing Information"/>
    <s v="RD_Mobile_Banking_BillPayments_V2 0"/>
    <x v="3"/>
    <s v="Fields for DTH and Prepaid Mobile should be different_x000a_Fields for Mobile recharge_x000a_Operator (from admin module)_x000a_Mobile Number_x000a_Confirm Number_x000a_Amount_x000a_Payment Mode (CASA + Active credit Cards)_x000a_In case of CASA should dormant &amp; inactive account be displayed for payment option?_x000a__x000a_For DTH_x000a_Operator (from admin module)_x000a_Subscriber Number_x000a_Subscriber Number_x000a_Mobile Number_x000a_Amount_x000a_Payment Mode (CASA + Active credit Cards)_x000a_In case of CASA should dormant &amp; inactive account be displayed for payment option?_x000a__x000a_For Status Enquiry_x000a_Transaction Number"/>
    <x v="0"/>
    <s v="Avijitkumar"/>
    <s v="Spec has been updated"/>
    <s v="KK"/>
    <d v="2015-03-27T00:00:00"/>
    <d v="2015-04-30T00:00:00"/>
    <s v="DRG"/>
    <s v="DRG"/>
    <m/>
    <x v="0"/>
    <n v="33"/>
  </r>
  <r>
    <n v="70"/>
    <s v="Missing Information"/>
    <s v="RD_Mobile_Banking_BillPayments_V2 0"/>
    <x v="3"/>
    <s v="Min amount / maximum amount t/ other amount option should not be provided for pre paid recharges"/>
    <x v="0"/>
    <s v="Avijitkumar"/>
    <s v="Spec has been updated"/>
    <s v="KK"/>
    <d v="2015-03-27T00:00:00"/>
    <d v="2015-04-30T00:00:00"/>
    <s v="DRG"/>
    <s v="DRG"/>
    <m/>
    <x v="0"/>
    <n v="33"/>
  </r>
  <r>
    <n v="71"/>
    <s v="Missing Information"/>
    <s v="RD_Mobile_Banking_BillPayments_V2 0"/>
    <x v="3"/>
    <s v="Adhoc payment functionality is not clear_x000a_Shery: Adhoc payment is not possible as the biller ID is mandatory for bill desk payments"/>
    <x v="0"/>
    <s v="Avijitkumar"/>
    <s v="Will remove adhoc payment from spec"/>
    <s v="KK"/>
    <d v="2015-03-27T00:00:00"/>
    <d v="2015-04-30T00:00:00"/>
    <s v="DRG"/>
    <s v="DRG"/>
    <m/>
    <x v="0"/>
    <n v="33"/>
  </r>
  <r>
    <n v="72"/>
    <s v="Missing Information"/>
    <s v="Registration and Login_Draft Version"/>
    <x v="2"/>
    <s v="User after registration will be asked to set a primary device_x000a_Primary device can be only one device at a time for a user_x000a_Another user who registers on the same device can also set this device as his primary device_x000a_Only primary device are eligible to receive notifications_x000a_In case a single device is a primary device for more than one user, both the users are eligible for notification_x000a_In case a spilt payment notification is received for user X ; and user Y in logged in or was the last logged in user, opens the notification and authenticates the transaction through MPIN user Y's primary account will be debited (even if the notification was meant for user X)_x000a_Both users (User X &amp; Y) will be able to view this notification after login in from notification widget. But will not be able to take any action_x000a_In case no action was taken by any user, the same notification will be available for user X in notification widget and user X can take action on this notification_x000a_However if the user Z (also set this device has primary device but not actioned on the notification) will not be eligible to view the notification from widget_x000a_In case user has sold the device / device is lost all user who have set this device as primary device will continue to receive notification (even if the app was reinstalled on the device)._x000a_In such a case user will have to set another device as primary device or call the indusind contact centre to reset the device settings"/>
    <x v="0"/>
    <s v="Avijitkumar"/>
    <s v="Bharat : Confirmed from business, FS needs to be updated_x000a__x000a__x000a_Added in FS"/>
    <s v="Avijitkumar / KK"/>
    <d v="2015-03-27T00:00:00"/>
    <d v="2015-04-15T00:00:00"/>
    <s v="DRG"/>
    <s v="DRG"/>
    <m/>
    <x v="0"/>
    <n v="18"/>
  </r>
  <r>
    <n v="73"/>
    <s v="Missing Information"/>
    <s v="Registration and Login_Draft Version"/>
    <x v="2"/>
    <s v="Reset MPIN / Forgot MPIN functionality was documented in v0.2 however it is not present in v1.0"/>
    <x v="0"/>
    <s v="Avijitkumar"/>
    <s v="Added in specs"/>
    <s v="Avijitkumar / KK"/>
    <d v="2015-03-27T00:00:00"/>
    <d v="2015-04-15T00:00:00"/>
    <s v="DRG"/>
    <s v="DRG"/>
    <m/>
    <x v="0"/>
    <n v="18"/>
  </r>
  <r>
    <n v="74"/>
    <s v="Missing Information"/>
    <s v="Registration and Login_Draft Version"/>
    <x v="2"/>
    <s v="Setting page to be documented indicating the primary device, primary account, account overview (without login) settings"/>
    <x v="0"/>
    <s v="Avijitkumar"/>
    <s v="to be covered in setting FS"/>
    <s v="KK"/>
    <d v="2015-03-27T00:00:00"/>
    <d v="2015-04-15T00:00:00"/>
    <s v="DRG"/>
    <s v="DRG"/>
    <m/>
    <x v="0"/>
    <n v="18"/>
  </r>
  <r>
    <n v="75"/>
    <s v="Missing Information"/>
    <s v="Registration and Login_Draft Version"/>
    <x v="2"/>
    <s v="Pop up to be displayed to allow the user to set primary device and primary account on first time login on new device needs to be documented"/>
    <x v="0"/>
    <s v="Avijitkumar"/>
    <s v="Added in specs"/>
    <s v="Avijitkumar / KK"/>
    <d v="2015-03-27T00:00:00"/>
    <d v="2015-04-15T00:00:00"/>
    <s v="DRG"/>
    <s v="DRG"/>
    <m/>
    <x v="0"/>
    <n v="18"/>
  </r>
  <r>
    <n v="76"/>
    <s v="Missing Information"/>
    <s v="Registration and Login_Draft Version"/>
    <x v="4"/>
    <s v="Mobile User ID &amp; Internet User ID validation is missing_x000a_Please update the following Alphanumeric_x000a_6 to 28 characters_x000a_"/>
    <x v="0"/>
    <s v="Avijitkumar"/>
    <s v="Added in specs"/>
    <s v="Avijitkumar / KK"/>
    <d v="2015-04-09T00:00:00"/>
    <d v="2015-04-15T00:00:00"/>
    <s v="DRG"/>
    <s v="DRG"/>
    <m/>
    <x v="0"/>
    <n v="6"/>
  </r>
  <r>
    <n v="77"/>
    <s v="Missing Information"/>
    <s v="Registration and Login_Draft Version"/>
    <x v="4"/>
    <s v="In case user has reached max devices registration _x000a__x000a_In such a case how the user will be able to release the previously registered devices?_x000a__x000a_Comment on page # 12"/>
    <x v="0"/>
    <s v="Avijitkumar"/>
    <s v="to be covered in setting FS"/>
    <s v="KK"/>
    <d v="2015-04-09T00:00:00"/>
    <d v="2015-04-15T00:00:00"/>
    <s v="DRG"/>
    <s v="DRG"/>
    <m/>
    <x v="0"/>
    <n v="6"/>
  </r>
  <r>
    <n v="78"/>
    <s v="Missing Information"/>
    <s v="Registration and Login_Draft Version"/>
    <x v="4"/>
    <s v="Invalid login attempts for internet banking _x000a_This rule is only for mobile banking login._x000a__x000a_Internet banking Invalid login attempts should not be handled from mobile app_x000a__x000a_Comment on page # 12_x000a__x000a_Confirmed from customer_x000a_"/>
    <x v="0"/>
    <s v="Avijitkumar"/>
    <s v="Added in specs"/>
    <s v="KK"/>
    <d v="2015-04-09T00:00:00"/>
    <d v="2015-04-15T00:00:00"/>
    <s v="DRG"/>
    <s v="DRG"/>
    <m/>
    <x v="0"/>
    <n v="6"/>
  </r>
  <r>
    <n v="79"/>
    <s v="Missing Information"/>
    <s v="Registration and Login_Draft Version"/>
    <x v="4"/>
    <s v="Resend OTP option will have a timer for 60 seconds._x000a__x000a_i.e. there will be a wait period of 60 seconds to generate the OTP._x000a__x000a_There is no incorrect OTP counts to be maintained_x000a__x000a__x000a_Confirmed from customer"/>
    <x v="0"/>
    <s v="Avijitkumar"/>
    <s v="Added in specs"/>
    <s v="KK"/>
    <d v="2015-04-09T00:00:00"/>
    <d v="2015-04-15T00:00:00"/>
    <s v="DRG"/>
    <s v="DRG"/>
    <m/>
    <x v="0"/>
    <n v="6"/>
  </r>
  <r>
    <n v="80"/>
    <s v="Missing Information"/>
    <s v="Registration and Login_Draft Version"/>
    <x v="4"/>
    <s v="Validation for OTP 6 digit numeric"/>
    <x v="0"/>
    <s v="Avijitkumar"/>
    <s v="Added in specs"/>
    <s v="Avijitkumar / KK"/>
    <d v="2015-04-09T00:00:00"/>
    <d v="2015-04-15T00:00:00"/>
    <s v="DRG"/>
    <s v="DRG"/>
    <m/>
    <x v="0"/>
    <n v="6"/>
  </r>
  <r>
    <n v="81"/>
    <s v="Missing Information"/>
    <s v="Registration and Login_Draft Version"/>
    <x v="4"/>
    <s v="Validation against Mod10 Logic for credit &amp; debit cards"/>
    <x v="0"/>
    <s v="Avijitkumar"/>
    <s v="Added in specs"/>
    <s v="Avijitkumar / KK"/>
    <d v="2015-04-09T00:00:00"/>
    <d v="2015-04-15T00:00:00"/>
    <s v="DRG"/>
    <s v="DRG"/>
    <m/>
    <x v="0"/>
    <n v="6"/>
  </r>
  <r>
    <n v="82"/>
    <s v="Missing Information"/>
    <s v="Registration and Login_Draft Version"/>
    <x v="4"/>
    <s v="CCV should be replaced with CVV"/>
    <x v="0"/>
    <s v="Avijitkumar"/>
    <s v="Added in specs"/>
    <s v="Avijitkumar / KK"/>
    <d v="2015-04-09T00:00:00"/>
    <d v="2015-04-15T00:00:00"/>
    <s v="DRG"/>
    <s v="DRG"/>
    <m/>
    <x v="0"/>
    <n v="6"/>
  </r>
  <r>
    <n v="83"/>
    <s v="Missing Information"/>
    <s v="Registration and Login_Draft Version"/>
    <x v="4"/>
    <s v="Validation for widget 7.2 &amp; others should be as per comments"/>
    <x v="0"/>
    <s v="Avijitkumar"/>
    <s v="Added in specs"/>
    <s v="Avijitkumar / KK"/>
    <d v="2015-04-09T00:00:00"/>
    <d v="2015-04-15T00:00:00"/>
    <s v="DRG"/>
    <s v="DRG"/>
    <m/>
    <x v="0"/>
    <n v="6"/>
  </r>
  <r>
    <n v="84"/>
    <s v="Missing Information"/>
    <s v="Registration and Login_Draft Version"/>
    <x v="4"/>
    <s v="Use case for HRV registration should be updated"/>
    <x v="0"/>
    <s v="Avijitkumar"/>
    <s v="Added in specs"/>
    <s v="Avijitkumar / KK"/>
    <d v="2015-04-09T00:00:00"/>
    <d v="2015-04-15T00:00:00"/>
    <s v="DRG"/>
    <s v="DRG"/>
    <m/>
    <x v="0"/>
    <n v="6"/>
  </r>
  <r>
    <n v="85"/>
    <s v="Missing Information"/>
    <s v="Registration and Login_Draft Version"/>
    <x v="4"/>
    <s v="The previous logged –in user ID will be semi masked_x000a__x000a_First 2 &amp; last 2 characters will be masked_x000a__x000a_Comment of page # 50_x000a__x000a_Confirmed from business"/>
    <x v="0"/>
    <s v="Avijitkumar"/>
    <s v="Added in specs"/>
    <s v="Avijitkumar / KK"/>
    <d v="2015-04-09T00:00:00"/>
    <d v="2015-04-15T00:00:00"/>
    <s v="DRG"/>
    <s v="DRG"/>
    <m/>
    <x v="0"/>
    <n v="6"/>
  </r>
  <r>
    <n v="86"/>
    <s v="Missing Information"/>
    <s v="Registration and Login_Draft Version"/>
    <x v="4"/>
    <s v="Alternate Path for offline registration_x000a_In case user has received the mobile banking user ID password from call centre (offline process) user will be able to login directly, however after login user will be forced to the login set up page to set the mobile banking MPIN/Swipe_x000a__x000a_If customer had achieved the login details from CPU will not be able to register from mobile through the normal route and will be displayed appropriate message_x000a__x000a_Confirmed from business_x000a_"/>
    <x v="0"/>
    <s v="Avijitkumar"/>
    <s v="Added in specs"/>
    <s v="Avijitkumar / KK"/>
    <d v="2015-04-09T00:00:00"/>
    <d v="2015-04-15T00:00:00"/>
    <s v="DRG"/>
    <s v="DRG"/>
    <m/>
    <x v="0"/>
    <n v="6"/>
  </r>
  <r>
    <n v="87"/>
    <s v="Missing Information"/>
    <s v="Registration and Login_Draft Version"/>
    <x v="4"/>
    <s v="User after login (first time on a new device) will be asked to set a primary device and primary account_x000a_Primary device can be only one device at a time for a user_x000a_Another user who registers on the same device can also set this device as his primary device_x000a_Only primary device are eligible to receive notifications_x000a_In case a single device is a primary device for more than one user, both the users are eligible for notification_x000a__x000a_Comment on page # 51"/>
    <x v="0"/>
    <s v="Avijitkumar"/>
    <s v="Added in specs"/>
    <s v="Avijitkumar / KK"/>
    <d v="2015-04-09T00:00:00"/>
    <d v="2015-04-15T00:00:00"/>
    <s v="DRG"/>
    <s v="DRG"/>
    <m/>
    <x v="0"/>
    <n v="6"/>
  </r>
  <r>
    <n v="88"/>
    <s v="Missing Information"/>
    <s v="Registration and Login_Draft Version"/>
    <x v="4"/>
    <s v="Single user registered on multiple devices _x000a_In such a case when a already logged in user tries to login from another device will receive an alert stating your are already logged into another device do you wish to continue. If user selects yes the previous session must be terminated"/>
    <x v="0"/>
    <s v="Avijitkumar"/>
    <s v="Added in specs"/>
    <s v="Avijitkumar / KK"/>
    <d v="2015-04-09T00:00:00"/>
    <d v="2015-04-15T00:00:00"/>
    <s v="DRG"/>
    <s v="DRG"/>
    <m/>
    <x v="0"/>
    <n v="6"/>
  </r>
  <r>
    <n v="89"/>
    <s v="Missing Information"/>
    <s v="Registration and Login_Draft Version"/>
    <x v="4"/>
    <s v="Business rule mentioned for resetting password is of registration_x000a__x000a_Page # 54"/>
    <x v="0"/>
    <s v="Avijitkumar"/>
    <s v="Added in specs"/>
    <s v="Avijitkumar / KK"/>
    <d v="2015-04-09T00:00:00"/>
    <d v="2015-04-15T00:00:00"/>
    <s v="DRG"/>
    <s v="DRG"/>
    <m/>
    <x v="0"/>
    <n v="6"/>
  </r>
  <r>
    <n v="90"/>
    <s v="Missing Information"/>
    <s v="Registration and Login_Draft Version"/>
    <x v="4"/>
    <s v="If customer had achieved the login details from CPU, he will not be able to register from mobile through the normal route and will be displayed appropriate message. Please confirm"/>
    <x v="0"/>
    <s v="Avijitkumar"/>
    <s v="Bharat : Cannot re-register. Display appropriate error message_x000a__x000a_Added in specs"/>
    <s v="Avijitkumar / KK"/>
    <d v="2015-04-09T00:00:00"/>
    <d v="2015-04-15T00:00:00"/>
    <s v="DRG"/>
    <s v="DRG"/>
    <m/>
    <x v="0"/>
    <n v="6"/>
  </r>
  <r>
    <n v="91"/>
    <s v="Missing Information"/>
    <s v="Registration and Login_Draft Version"/>
    <x v="4"/>
    <s v="In case a user had two different mobile banking credentials for two different account, at a later stage user had made a request to link the bank accounts/cards_x000a_What should happen to the two different login credentials?"/>
    <x v="0"/>
    <s v="Avijitkumar"/>
    <s v="Bharat : Both Credential will remain valid_x000a__x000a_Added in specs"/>
    <s v="Avijitkumar / KK"/>
    <d v="2015-04-09T00:00:00"/>
    <d v="2015-04-15T00:00:00"/>
    <s v="DRG"/>
    <s v="DRG"/>
    <m/>
    <x v="0"/>
    <n v="6"/>
  </r>
  <r>
    <n v="92"/>
    <s v="Missing Information"/>
    <s v="Registration and Login_Draft Version"/>
    <x v="4"/>
    <s v="In case a only credit card customer had registered for mobile banking tries to register through IndusNet at a later stage (after opening an account) should he be able to achieve 2 different logins or appropriate message must be displayed “as already registered”   _x000a__x000a_In case of alerting the user as already registered how will he be able to link those accounts"/>
    <x v="0"/>
    <s v="Avijitkumar"/>
    <s v="Bharat : Allow to register with new credentials_x000a__x000a__x000a_Added in specs"/>
    <s v="Avijitkumar / KK"/>
    <d v="2015-04-09T00:00:00"/>
    <d v="2015-04-15T00:00:00"/>
    <s v="DRG"/>
    <s v="DRG"/>
    <m/>
    <x v="0"/>
    <n v="6"/>
  </r>
  <r>
    <n v="93"/>
    <s v="Missing Information"/>
    <s v="RD_Mobile_Banking_Payments and Transfers_V2 0"/>
    <x v="5"/>
    <s v="Widget 3.2_x000a_Repetitive fields in the table please update as per wireframe._x000a__x000a_Destination account will be all CASA accounts (excluding the ones selected in the source account) +Own IndusInd linked Credit Cards_x000a_"/>
    <x v="0"/>
    <s v="Avijitkumar"/>
    <s v="Spec has been updated"/>
    <s v="KK"/>
    <d v="2015-04-09T00:00:00"/>
    <d v="2015-04-21T00:00:00"/>
    <s v="DRG"/>
    <s v="DRG"/>
    <m/>
    <x v="0"/>
    <n v="12"/>
  </r>
  <r>
    <n v="94"/>
    <s v="Missing Information"/>
    <s v="RD_Mobile_Banking_Payments and Transfers_V2 0"/>
    <x v="5"/>
    <s v="Widget 5.2_x000a_Schedule payment option is missing in own account transfer_x000a__x000a__x000a_In case of fund transfer to own credit card account the option for total amount / minimum amount / other amount should be given _x000a__x000a_Scheduling option should be present for credit card with an option to schedule with total amount / minimum amount / other amount_x000a__x000a_In case customer is selecting total amount / minimum amount the frequency field will be set to monthly and will not be editable_x000a__x000a_In case the customer is only credit card user then payment should be accepted from swift pay link_x000a__x000a_Confirmed from business"/>
    <x v="0"/>
    <s v="Avijitkumar"/>
    <s v="Spec has been updated"/>
    <s v="KK"/>
    <d v="2015-04-09T00:00:00"/>
    <d v="2015-04-21T00:00:00"/>
    <s v="DRG"/>
    <s v="DRG"/>
    <m/>
    <x v="0"/>
    <n v="12"/>
  </r>
  <r>
    <n v="95"/>
    <s v="Missing Information"/>
    <s v="RD_Mobile_Banking_Payments and Transfers_V2 0"/>
    <x v="5"/>
    <s v="Validation for description field should be Alphanumeric 50 characters including space"/>
    <x v="0"/>
    <s v="Avijitkumar"/>
    <s v="Spec has been updated"/>
    <s v="KK"/>
    <d v="2015-04-09T00:00:00"/>
    <d v="2015-04-21T00:00:00"/>
    <s v="DRG"/>
    <s v="DRG"/>
    <m/>
    <x v="0"/>
    <n v="12"/>
  </r>
  <r>
    <n v="96"/>
    <s v="Missing Information"/>
    <s v="RD_Mobile_Banking_Payments and Transfers_V2 0"/>
    <x v="5"/>
    <s v="Business hours validation is only for NEFT transfers"/>
    <x v="0"/>
    <s v="Avijitkumar"/>
    <s v="Spec has been updated"/>
    <s v="KK"/>
    <d v="2015-04-09T00:00:00"/>
    <d v="2015-04-21T00:00:00"/>
    <s v="DRG"/>
    <s v="DRG"/>
    <m/>
    <x v="0"/>
    <n v="12"/>
  </r>
  <r>
    <n v="97"/>
    <s v="Missing Information"/>
    <s v="RD_Mobile_Banking_Payments and Transfers_V2 0"/>
    <x v="5"/>
    <s v="Wireframe 7.1_x000a_In case of IndusInd CC – Bank of Credit Card Field is not required_x000a__x000a_Neft Screen is incorrect, should be similar to IFSC IMPS_x000a__x000a_NEFT / IMPS (IFSC) should have bank name field _x000a__x000a_"/>
    <x v="0"/>
    <s v="Avijitkumar"/>
    <s v="Spec has been updated"/>
    <s v="KK"/>
    <d v="2015-04-09T00:00:00"/>
    <d v="2015-04-21T00:00:00"/>
    <s v="DRG"/>
    <s v="DRG"/>
    <m/>
    <x v="0"/>
    <n v="12"/>
  </r>
  <r>
    <n v="98"/>
    <s v="Missing Information"/>
    <s v="RD_Mobile_Banking_Payments and Transfers_V2 0"/>
    <x v="5"/>
    <s v="Update the validation for widget 7.2"/>
    <x v="0"/>
    <s v="Avijitkumar"/>
    <s v="Spec has been updated"/>
    <s v="KK"/>
    <d v="2015-04-09T00:00:00"/>
    <d v="2015-04-21T00:00:00"/>
    <s v="DRG"/>
    <s v="DRG"/>
    <m/>
    <x v="0"/>
    <n v="12"/>
  </r>
  <r>
    <n v="99"/>
    <s v="Missing Information"/>
    <s v="RD_Mobile_Banking_Payments and Transfers_V2 0"/>
    <x v="5"/>
    <s v="BRD 2.0 has edit beneficiary functionality along with addition and deletion"/>
    <x v="0"/>
    <s v="Avijitkumar"/>
    <s v="Spec has been updated"/>
    <m/>
    <d v="2015-04-09T00:00:00"/>
    <d v="2015-04-30T00:00:00"/>
    <s v="DRG"/>
    <s v="DRG"/>
    <m/>
    <x v="0"/>
    <n v="21"/>
  </r>
  <r>
    <n v="100"/>
    <s v="Missing Information"/>
    <s v="RD_Mobile_Banking_Payments and Transfers_V2 0"/>
    <x v="5"/>
    <s v="Wireframe 11.1_x000a_Screen for NEFT and IMPS IFSC P2A will remain same"/>
    <x v="0"/>
    <s v="Avijitkumar"/>
    <s v="Spec has been updated"/>
    <s v="KK"/>
    <d v="2015-04-09T00:00:00"/>
    <d v="2015-04-21T00:00:00"/>
    <s v="DRG"/>
    <s v="DRG"/>
    <m/>
    <x v="0"/>
    <n v="12"/>
  </r>
  <r>
    <n v="101"/>
    <s v="Missing Information"/>
    <s v="RD_Mobile_Banking_Payments and Transfers_V2 0"/>
    <x v="5"/>
    <s v="Widget 13.2, 14.2, needs to be updated as per wireframe"/>
    <x v="0"/>
    <s v="Avijitkumar"/>
    <s v="Spec has been updated"/>
    <s v="KK"/>
    <d v="2015-04-09T00:00:00"/>
    <d v="2015-04-21T00:00:00"/>
    <s v="DRG"/>
    <s v="DRG"/>
    <m/>
    <x v="0"/>
    <n v="12"/>
  </r>
  <r>
    <n v="102"/>
    <s v="Missing Information"/>
    <s v="RD_Mobile_Banking_Payments and Transfers_V2 0"/>
    <x v="5"/>
    <s v="For any scheduled transfer if the daily outward transaction limit is reached for that day the payment will fail_x000a__x000a_For any scheduled NEFT transfer if the future date is non-working day should the payment fail. _x000a_Also should the payment be allowed to be scheduled?_x000a__x000a_Query raised to customer_x000a_"/>
    <x v="0"/>
    <s v="Avijitkumar"/>
    <s v="Bharat : Execute in the next possible batch"/>
    <s v="KK"/>
    <d v="2015-04-09T00:00:00"/>
    <d v="2015-04-21T00:00:00"/>
    <s v="DRG"/>
    <s v="DRG"/>
    <m/>
    <x v="0"/>
    <n v="12"/>
  </r>
  <r>
    <n v="103"/>
    <s v="Missing Information"/>
    <s v="RD_Mobile_Banking_Payments and Transfers_V2 0"/>
    <x v="5"/>
    <s v="Use case of Split payment for intrabank transfer is not documented"/>
    <x v="0"/>
    <s v="Avijitkumar"/>
    <s v="The use case will remain generic for Split Payment irrespective of bank"/>
    <m/>
    <d v="2015-04-09T00:00:00"/>
    <m/>
    <s v="DRG"/>
    <m/>
    <m/>
    <x v="1"/>
    <s v=""/>
  </r>
  <r>
    <n v="104"/>
    <s v="Missing Information"/>
    <s v="RD_Mobile_Banking_Payments and Transfers_V2 0"/>
    <x v="5"/>
    <s v="User will enter the MPIN/ Swipe only once for any monetary transactions"/>
    <x v="0"/>
    <s v="Avijitkumar"/>
    <s v="Spec has been updated"/>
    <s v="KK"/>
    <d v="2015-04-09T00:00:00"/>
    <d v="2015-04-21T00:00:00"/>
    <s v="DRG"/>
    <s v="DRG"/>
    <m/>
    <x v="0"/>
    <n v="12"/>
  </r>
  <r>
    <n v="105"/>
    <s v="Missing Information"/>
    <s v="RD_Mobile_Banking_Payments and Transfers_V2 0"/>
    <x v="5"/>
    <s v="Payment History_x000a_Please include the widget table_x000a__x000a_What will be values in the dropdown, _x000a_Details on each segment like date/remarks/amount/dr or cr depending upon the type of transaction?_x000a__x000a_In case of scheduled payment what date should be displayed (start date or end date of schedule)?_x000a__x000a_Option to cancel scheduled payment set from mobile_x000a__x000a_In case of split should each split will be displayed separately?_x000a__x000a_In case of InstaPay should resend pin be included here?_x000a__x000a_In case split payment is received or InstaPay has been debited will those transaction will appear here?_x000a__x000a_"/>
    <x v="0"/>
    <s v="Avijitkumar"/>
    <s v="Spec has been updated._x000a_- Dropdown values have been listed_x000a_- Details on the list has been updated_x000a_- Schedule date will be listed_x000a_- Cancel scheduled payment has been added_x000a_- Yes, each split will be listed_x000a_- Yes, resend pin option has been added_x000a_- Yes, all transactions will appear here"/>
    <m/>
    <d v="2015-04-09T00:00:00"/>
    <d v="2015-04-30T00:00:00"/>
    <s v="DRG"/>
    <s v="DRG"/>
    <m/>
    <x v="0"/>
    <n v="21"/>
  </r>
  <r>
    <n v="106"/>
    <s v="Missing Information"/>
    <s v="RD_Mobile_Banking_Payments and Transfers_V2 0"/>
    <x v="5"/>
    <s v="Title of this page Cannot be history as it will display future unrealized payments_x000a__x000a__x000a_Can call it standing instructions."/>
    <x v="0"/>
    <s v="Avijitkumar"/>
    <s v="Yes, this has been updated"/>
    <m/>
    <d v="2015-04-09T00:00:00"/>
    <m/>
    <s v="DRG"/>
    <m/>
    <m/>
    <x v="1"/>
    <s v=""/>
  </r>
  <r>
    <n v="107"/>
    <s v="Missing Information"/>
    <s v="RD_Mobile_Banking_Payments and Transfers_V2 0"/>
    <x v="5"/>
    <s v="Bump payment Needs to be documented as per the BRD 2.0"/>
    <x v="0"/>
    <s v="Avijitkumar"/>
    <s v="yes, this has been documented as &quot;IndusGeo Payment&quot;"/>
    <s v="KK"/>
    <d v="2015-04-09T00:00:00"/>
    <d v="2015-04-21T00:00:00"/>
    <s v="DRG"/>
    <s v="DRG"/>
    <m/>
    <x v="0"/>
    <n v="12"/>
  </r>
  <r>
    <n v="108"/>
    <s v="Missing Information"/>
    <s v="RD_Mobile_Banking_Payments and Transfers_V2 0"/>
    <x v="5"/>
    <s v="If user clicks on back button on payment confirmation  screen he will be navigated to the payment / transfer landing page"/>
    <x v="0"/>
    <s v="Avijitkumar"/>
    <s v="spec has been updated for this"/>
    <s v="KK"/>
    <d v="2015-04-09T00:00:00"/>
    <d v="2015-04-21T00:00:00"/>
    <s v="DRG"/>
    <s v="DRG"/>
    <m/>
    <x v="0"/>
    <n v="12"/>
  </r>
  <r>
    <n v="109"/>
    <s v="Missing Information"/>
    <s v="RD_Mobile_Banking_Account_Summary_Overview_V2 0"/>
    <x v="6"/>
    <s v="Investment current portfolio holding to be included in asset section as per the latest account summary BRD V2.0"/>
    <x v="0"/>
    <s v="Avijitkumar"/>
    <s v="Included in the recent spec"/>
    <m/>
    <d v="2015-04-09T00:00:00"/>
    <d v="2015-04-23T00:00:00"/>
    <s v="DRG"/>
    <s v="DRG"/>
    <m/>
    <x v="0"/>
    <n v="14"/>
  </r>
  <r>
    <n v="110"/>
    <s v="Missing Information"/>
    <s v="RD_Mobile_Banking_Account_Summary_Overview_V2 0"/>
    <x v="6"/>
    <s v="Payment/Transfer link To be removed from overview screen and added in acc details page"/>
    <x v="0"/>
    <s v="Avijitkumar"/>
    <s v="spec has been updated for this"/>
    <m/>
    <d v="2015-04-09T00:00:00"/>
    <d v="2015-04-23T00:00:00"/>
    <s v="DRG"/>
    <s v="DRG"/>
    <m/>
    <x v="0"/>
    <n v="14"/>
  </r>
  <r>
    <n v="111"/>
    <s v="Missing Information"/>
    <s v="RD_Mobile_Banking_Account_Summary_Overview_V2 0"/>
    <x v="6"/>
    <s v="Fixed deposit option was asked to be removed from overview screen and add in the account detail screen by the customer"/>
    <x v="0"/>
    <s v="Avijitkumar"/>
    <s v="Yes, spec has been updated"/>
    <m/>
    <d v="2015-04-09T00:00:00"/>
    <d v="2015-04-23T00:00:00"/>
    <s v="DRG"/>
    <s v="DRG"/>
    <m/>
    <x v="0"/>
    <n v="14"/>
  </r>
  <r>
    <n v="112"/>
    <s v="Missing Information"/>
    <s v="RD_Mobile_Banking_Account_Summary_Overview_V2 0"/>
    <x v="6"/>
    <s v="View Transaction button is missing from Card Details Page"/>
    <x v="0"/>
    <s v="Avijitkumar"/>
    <s v="Added in specs"/>
    <m/>
    <d v="2015-04-09T00:00:00"/>
    <d v="2015-04-23T00:00:00"/>
    <s v="DRG"/>
    <s v="DRG"/>
    <m/>
    <x v="0"/>
    <n v="14"/>
  </r>
  <r>
    <n v="113"/>
    <s v="Missing Information"/>
    <s v="RD_Mobile_Banking_Account_Summary_Overview_V2 0"/>
    <x v="6"/>
    <s v="Fixed deposit, View Transactions and Payment should appear on acc details page_x000a__x000a_FD / RD option to be available for CASA and _x000a_View Transaction for all types of account"/>
    <x v="0"/>
    <s v="Avijitkumar"/>
    <s v="Added in specs"/>
    <s v="KK"/>
    <d v="2015-04-09T00:00:00"/>
    <d v="2015-05-04T00:00:00"/>
    <s v="DRG"/>
    <s v="DRG"/>
    <m/>
    <x v="0"/>
    <n v="25"/>
  </r>
  <r>
    <n v="114"/>
    <s v="Missing Information"/>
    <s v="RD_Mobile_Banking_Account_Summary_Overview_V2 0"/>
    <x v="6"/>
    <s v="If the user clicks on the FD/Payments the respective page will open and the account from which the user navigated will be pre-selected in the from account field"/>
    <x v="0"/>
    <s v="Avijitkumar"/>
    <s v="Added in specs"/>
    <s v="KK"/>
    <d v="2015-04-09T00:00:00"/>
    <d v="2015-05-04T00:00:00"/>
    <s v="DRG"/>
    <s v="DRG"/>
    <m/>
    <x v="0"/>
    <n v="25"/>
  </r>
  <r>
    <n v="115"/>
    <s v="Missing Information"/>
    <s v="RD_Mobile_Banking_Account_Summary_Overview_V2 0"/>
    <x v="6"/>
    <s v="Should transaction list for RD/FD, Credit cards and loans will have the same filters (Date/Time, Categories, Tags)_x000a__x000a_Query raised to customer_x000a_"/>
    <x v="0"/>
    <s v="Avijitkumar"/>
    <s v="Bharat : Only Date range (last 10 + Custom) for RD/FD, Credit Cards and Loans"/>
    <m/>
    <d v="2015-04-09T00:00:00"/>
    <d v="2015-04-23T00:00:00"/>
    <s v="DRG"/>
    <s v="DRG"/>
    <m/>
    <x v="0"/>
    <n v="14"/>
  </r>
  <r>
    <n v="116"/>
    <s v="Missing Information"/>
    <s v="RD_Mobile_Banking_Account_Summary_Overview_V2 0"/>
    <x v="6"/>
    <s v="Bharat mentioned to change max date up to 1 year in case of last 10 transaction"/>
    <x v="0"/>
    <s v="Avijitkumar"/>
    <m/>
    <m/>
    <d v="2015-04-09T00:00:00"/>
    <d v="2015-04-23T00:00:00"/>
    <s v="DRG"/>
    <s v="DRG"/>
    <m/>
    <x v="0"/>
    <n v="14"/>
  </r>
  <r>
    <n v="117"/>
    <s v="Missing Information"/>
    <s v="RD_Mobile_Banking_Account_Summary_Overview_V2 0"/>
    <x v="6"/>
    <s v="PIN for Quick payment was discussed to be removed"/>
    <x v="0"/>
    <s v="Avijitkumar"/>
    <s v="Added in specs"/>
    <s v="KK"/>
    <d v="2015-04-09T00:00:00"/>
    <d v="2015-05-04T00:00:00"/>
    <s v="DRG"/>
    <s v="DRG"/>
    <m/>
    <x v="0"/>
    <n v="25"/>
  </r>
  <r>
    <n v="118"/>
    <s v="Missing Information"/>
    <s v="RD_Mobile_Banking_Account_Summary_Overview_V2 0"/>
    <x v="6"/>
    <s v="Start date to be within 1 year from current date in date range selector_x000a__x000a_Confirmed from business_x000a_"/>
    <x v="0"/>
    <s v="Avijitkumar"/>
    <m/>
    <m/>
    <d v="2015-04-09T00:00:00"/>
    <d v="2015-04-23T00:00:00"/>
    <s v="DRG"/>
    <s v="DRG"/>
    <m/>
    <x v="0"/>
    <n v="14"/>
  </r>
  <r>
    <n v="119"/>
    <s v="Missing Information"/>
    <s v="RD_Mobile_Banking_Account_Summary_Overview_V2 0"/>
    <x v="6"/>
    <s v="Max date range that can be selected at a time will be 3 months (92 days)_x000a_End date to be greater that the start date_x000a_"/>
    <x v="0"/>
    <s v="Avijitkumar"/>
    <m/>
    <m/>
    <d v="2015-04-09T00:00:00"/>
    <d v="2015-04-23T00:00:00"/>
    <s v="DRG"/>
    <s v="DRG"/>
    <m/>
    <x v="0"/>
    <n v="14"/>
  </r>
  <r>
    <n v="120"/>
    <s v="Missing Information"/>
    <s v="RD_Mobile_Banking_Account_Summary_Overview_V2 0"/>
    <x v="6"/>
    <s v="Should calendar view be available for all types of account like CASA, FD/RD, Credit Cards and loans?_x000a__x000a_Query raised to customer_x000a_"/>
    <x v="0"/>
    <s v="Avijitkumar"/>
    <s v="Bharat: Calendar view to be available for CASA + Cards + loan (Future EMI to be shown) + Presented Bills"/>
    <m/>
    <d v="2015-04-09T00:00:00"/>
    <d v="2015-04-23T00:00:00"/>
    <s v="DRG"/>
    <s v="DRG"/>
    <m/>
    <x v="0"/>
    <n v="14"/>
  </r>
  <r>
    <n v="121"/>
    <s v="Missing Information"/>
    <s v="RD_Mobile_Banking_Account_Summary_Overview_V2 0"/>
    <x v="6"/>
    <s v="Customer can navigate the calendar back up to 3 months from current month and forth up to o 1 future month from current month_x000a__x000a_Future month will display the scheduled payment and pending bills_x000a__x000a_In case of future month calendar all filters will be disabled_x000a_"/>
    <x v="0"/>
    <s v="Avijitkumar"/>
    <m/>
    <m/>
    <d v="2015-04-09T00:00:00"/>
    <d v="2015-04-23T00:00:00"/>
    <s v="DRG"/>
    <s v="DRG"/>
    <m/>
    <x v="0"/>
    <n v="14"/>
  </r>
  <r>
    <n v="122"/>
    <s v="Missing Information"/>
    <s v="RD_Mobile_Banking_Account_Summary_Overview_V2 0"/>
    <x v="6"/>
    <s v="Last 10 transactions, custom date range and tags should  be disabled for calendar view"/>
    <x v="0"/>
    <s v="Avijitkumar"/>
    <m/>
    <m/>
    <d v="2015-04-09T00:00:00"/>
    <d v="2015-04-23T00:00:00"/>
    <s v="DRG"/>
    <s v="DRG"/>
    <m/>
    <x v="0"/>
    <n v="14"/>
  </r>
  <r>
    <n v="123"/>
    <s v="Missing Information"/>
    <s v="RD_Mobile_Banking_Account_Summary_Overview_V2 0"/>
    <x v="6"/>
    <s v="Should chart view be available for all types of account like saving/current, FD/RD, Loan/Credit Cards?_x000a__x000a_Query raised to customer_x000a_"/>
    <x v="0"/>
    <s v="Avijitkumar"/>
    <s v="Bharat : Only for CASA"/>
    <m/>
    <d v="2015-04-09T00:00:00"/>
    <d v="2015-04-23T00:00:00"/>
    <s v="DRG"/>
    <s v="DRG"/>
    <m/>
    <x v="0"/>
    <n v="14"/>
  </r>
  <r>
    <n v="124"/>
    <s v="Incorrect  Information"/>
    <s v="RD_Mobile_Banking_Service Requests_V2 0"/>
    <x v="7"/>
    <s v="Following fields are NOT required in the New debit card request form_x000a__x000a_Customer ID_x000a_Name on card"/>
    <x v="0"/>
    <s v="Avijitkumar"/>
    <s v="Added in specs"/>
    <s v="Avijitkumar / KK"/>
    <d v="2015-04-09T00:00:00"/>
    <d v="2015-04-10T00:00:00"/>
    <s v="DRG"/>
    <s v="DRG"/>
    <m/>
    <x v="0"/>
    <n v="1"/>
  </r>
  <r>
    <n v="125"/>
    <s v="Incorrect  Information"/>
    <s v="RD_Mobile_Banking_Service Requests_V2 0"/>
    <x v="7"/>
    <s v="For new card request_x000a__x000a_Label Product Type to be replaced with Card Type_x000a_Card Type to be replace with Chip Type"/>
    <x v="0"/>
    <s v="Avijitkumar"/>
    <s v="Added in specs"/>
    <s v="Avijitkumar / KK"/>
    <d v="2015-04-09T00:00:00"/>
    <d v="2015-04-10T00:00:00"/>
    <s v="DRG"/>
    <s v="DRG"/>
    <m/>
    <x v="0"/>
    <n v="1"/>
  </r>
  <r>
    <n v="126"/>
    <s v="Missing Information"/>
    <s v="RD_Mobile_Banking_Service Requests_V2 0"/>
    <x v="7"/>
    <s v="Authentication for new debit card request will be through only through MPIN or both?"/>
    <x v="0"/>
    <s v="Avijitkumar"/>
    <s v="No, Both MPIN / Swipe as per preferred option"/>
    <s v="Avijitkumar / KK"/>
    <d v="2015-04-09T00:00:00"/>
    <d v="2015-04-10T00:00:00"/>
    <s v="DRG"/>
    <s v="DRG"/>
    <m/>
    <x v="0"/>
    <n v="1"/>
  </r>
  <r>
    <n v="127"/>
    <s v="Missing Information"/>
    <s v="RD_Mobile_Banking_Service Requests_V2 0"/>
    <x v="7"/>
    <s v="Following fields are required in the upgrade debit card request form_x000a__x000a_Card Type (Gold, Platinum, Platinum Plus )_x000a_Chip Type (Chip / Non Chip )"/>
    <x v="0"/>
    <s v="Avijitkumar"/>
    <s v="Added in specs"/>
    <s v="Avijitkumar / KK"/>
    <d v="2015-04-09T00:00:00"/>
    <d v="2015-04-10T00:00:00"/>
    <s v="DRG"/>
    <s v="DRG"/>
    <m/>
    <x v="0"/>
    <n v="1"/>
  </r>
  <r>
    <n v="128"/>
    <s v="Incorrect  Information"/>
    <s v="RD_Mobile_Banking_Service Requests_V2 0"/>
    <x v="7"/>
    <s v="Message -   Sorry! The Credit Card that you have selected cannot be activated at this moment. Please call  1-800-500-5004 for details._x000a__x000a_It should be debit card"/>
    <x v="0"/>
    <s v="Avijitkumar"/>
    <s v="Added in specs"/>
    <s v="Avijitkumar / KK"/>
    <d v="2015-04-09T00:00:00"/>
    <d v="2015-04-10T00:00:00"/>
    <s v="DRG"/>
    <s v="DRG"/>
    <m/>
    <x v="0"/>
    <n v="1"/>
  </r>
  <r>
    <n v="129"/>
    <s v="Missing Information"/>
    <s v="RD_Mobile_Banking_Service Requests_V2 0"/>
    <x v="7"/>
    <s v="Upgrade debit card request form should have authentication factor. Please include the same"/>
    <x v="0"/>
    <s v="Avijitkumar"/>
    <s v="Added in specs"/>
    <s v="Avijitkumar / KK"/>
    <d v="2015-04-09T00:00:00"/>
    <d v="2015-04-10T00:00:00"/>
    <s v="DRG"/>
    <s v="DRG"/>
    <m/>
    <x v="0"/>
    <n v="1"/>
  </r>
  <r>
    <n v="130"/>
    <s v="Missing Information"/>
    <s v="RD_Mobile_Banking_Service Requests_V2 0"/>
    <x v="8"/>
    <s v="As per BRD 2.0 Following fields are required in the activation request form  _x000a__x000a_Card Type (Gold, Platinum, Platinum Plus )_x000a__x000a_Possible BRD needs to be updated"/>
    <x v="0"/>
    <s v="Avijitkumar"/>
    <s v="Bharat : To be fetched from the system and displayed as-is. User will not be allowed to change the same"/>
    <m/>
    <d v="2015-04-09T00:00:00"/>
    <m/>
    <s v="DRG"/>
    <m/>
    <m/>
    <x v="1"/>
    <s v=""/>
  </r>
  <r>
    <n v="131"/>
    <s v="Missing Information"/>
    <s v="RD_Mobile_Banking_Service Requests_V2 0"/>
    <x v="8"/>
    <s v="As per BRD Following fields are required in the hot listing request form  _x000a__x000a_Card Type (Gold, Platinum, Platinum Plus )_x000a__x000a_Possible BRD needs to be updated"/>
    <x v="0"/>
    <s v="Avijitkumar"/>
    <s v="Bharat : To be fetched from the system and displayed as-is. User will not be allowed to change the same"/>
    <m/>
    <d v="2015-04-09T00:00:00"/>
    <m/>
    <s v="DRG"/>
    <m/>
    <m/>
    <x v="1"/>
    <s v=""/>
  </r>
  <r>
    <n v="132"/>
    <s v="Missing Information"/>
    <s v="RD_Mobile_Banking_Service Requests_V2 0"/>
    <x v="7"/>
    <s v="Debit Card PIN Reset should have option of DOB or Pan_x000a_In wireframe only DOB"/>
    <x v="0"/>
    <s v="Avijitkumar"/>
    <s v="Added in specs"/>
    <s v="Avijitkumar / KK"/>
    <d v="2015-04-09T00:00:00"/>
    <d v="2015-04-10T00:00:00"/>
    <s v="DRG"/>
    <s v="DRG"/>
    <m/>
    <x v="0"/>
    <n v="1"/>
  </r>
  <r>
    <n v="133"/>
    <s v="Missing Information"/>
    <s v="RD_Mobile_Banking_Service Requests_V2 0"/>
    <x v="8"/>
    <s v="In cheque book request No. of Leafs is not mentioned in BRD 2.0"/>
    <x v="0"/>
    <s v="Avijitkumar"/>
    <s v="Bharat : No. of leaves not required and MPIN authentication not required (in case already logged in)_x000a_Refer to BRD V3 of service request"/>
    <m/>
    <d v="2015-04-09T00:00:00"/>
    <m/>
    <s v="DRG"/>
    <m/>
    <m/>
    <x v="1"/>
    <s v=""/>
  </r>
  <r>
    <n v="134"/>
    <s v="Missing Information"/>
    <s v="RD_Mobile_Banking_Service Requests_V2 0"/>
    <x v="7"/>
    <s v="Authentication factor must be captured before submitting the cheque book request"/>
    <x v="0"/>
    <s v="Avijitkumar"/>
    <s v="Added in specs"/>
    <s v="Avijitkumar / KK"/>
    <d v="2015-04-09T00:00:00"/>
    <d v="2015-04-10T00:00:00"/>
    <s v="DRG"/>
    <s v="DRG"/>
    <m/>
    <x v="0"/>
    <n v="1"/>
  </r>
  <r>
    <n v="135"/>
    <s v="Missing Information"/>
    <s v="RD_Mobile_Banking_Service Requests_V2 0"/>
    <x v="7"/>
    <s v="Cheque status_x000a_Cheque book request will also be available in the NLI section which will be authenticated through MPIN"/>
    <x v="0"/>
    <s v="Avijitkumar"/>
    <s v="Added in specs"/>
    <s v="Avijitkumar / KK"/>
    <d v="2015-04-09T00:00:00"/>
    <d v="2015-04-10T00:00:00"/>
    <s v="DRG"/>
    <s v="DRG"/>
    <m/>
    <x v="0"/>
    <n v="1"/>
  </r>
  <r>
    <n v="136"/>
    <s v="Missing Information"/>
    <s v="RD_Mobile_Banking_Service Requests_V2 0"/>
    <x v="7"/>
    <s v="Demand Draft Request_x000a_Beneficiary Name to have an option to search from contact list"/>
    <x v="0"/>
    <s v="Avijitkumar"/>
    <s v="Added in specs"/>
    <s v="Avijitkumar / KK"/>
    <d v="2015-04-09T00:00:00"/>
    <d v="2015-04-10T00:00:00"/>
    <s v="DRG"/>
    <s v="DRG"/>
    <m/>
    <x v="0"/>
    <n v="1"/>
  </r>
  <r>
    <n v="137"/>
    <s v="Missing Information"/>
    <s v="RD_Mobile_Banking_Service Requests_V2 0"/>
    <x v="8"/>
    <s v="In email statement request should the email field be pre populated and kept editable?"/>
    <x v="0"/>
    <s v="Avijitkumar"/>
    <s v="Bhatar : Yes and keep Not editable"/>
    <m/>
    <d v="2015-04-09T00:00:00"/>
    <m/>
    <s v="DRG"/>
    <m/>
    <m/>
    <x v="1"/>
    <s v=""/>
  </r>
  <r>
    <n v="138"/>
    <s v="Missing Information"/>
    <s v="RD_Mobile_Banking_Service Requests_V2 0"/>
    <x v="8"/>
    <s v="In physical statement request should the address fields be pre populated and kept editable?"/>
    <x v="0"/>
    <s v="Avijitkumar"/>
    <s v="Bhatar : Yes and keep Not editable"/>
    <m/>
    <d v="2015-04-09T00:00:00"/>
    <m/>
    <s v="DRG"/>
    <m/>
    <m/>
    <x v="1"/>
    <s v=""/>
  </r>
  <r>
    <n v="139"/>
    <s v="Missing Information"/>
    <s v="RD_Mobile_Banking_Service Requests_V2 0"/>
    <x v="8"/>
    <s v="Deliverables Status Request is missing_x000a_Should be documented"/>
    <x v="0"/>
    <s v="Avijitkumar"/>
    <s v="Bharat : TBD with KK"/>
    <m/>
    <d v="2015-04-09T00:00:00"/>
    <m/>
    <s v="DRG"/>
    <m/>
    <m/>
    <x v="1"/>
    <s v=""/>
  </r>
  <r>
    <n v="140"/>
    <s v="Missing Information"/>
    <s v="RD_Mobile_Banking_Service Requests_V2 0"/>
    <x v="7"/>
    <s v="Cash on Mobile_x000a_Sender Mobile number field is missing_x000a_Amount field is missing"/>
    <x v="0"/>
    <s v="Avijitkumar"/>
    <s v="Added in specs"/>
    <s v="Avijitkumar / KK"/>
    <d v="2015-04-09T00:00:00"/>
    <d v="2015-04-10T00:00:00"/>
    <s v="DRG"/>
    <s v="DRG"/>
    <m/>
    <x v="0"/>
    <n v="1"/>
  </r>
  <r>
    <n v="141"/>
    <s v="Missing Information"/>
    <s v="RD_Mobile_Banking_Service Requests_V2 0"/>
    <x v="7"/>
    <s v="Cash on Mobile _x000a_Forgot Pin screen missing"/>
    <x v="0"/>
    <s v="Avijitkumar"/>
    <s v="Added in specs"/>
    <s v="Avijitkumar / KK"/>
    <d v="2015-04-09T00:00:00"/>
    <d v="2015-04-10T00:00:00"/>
    <s v="DRG"/>
    <s v="DRG"/>
    <m/>
    <x v="0"/>
    <n v="1"/>
  </r>
  <r>
    <n v="142"/>
    <s v="Missing Information"/>
    <s v="RD_Mobile_Banking_Service Requests_V2 0"/>
    <x v="7"/>
    <s v="Screen 2 - Doorstep Request - Cash Delivery_x000a_label Preferred Date of Pickup should be Preferred Date of Delivery"/>
    <x v="0"/>
    <s v="Avijitkumar"/>
    <s v="Added in specs"/>
    <s v="Avijitkumar / KK"/>
    <d v="2015-04-09T00:00:00"/>
    <d v="2015-04-10T00:00:00"/>
    <s v="DRG"/>
    <s v="DRG"/>
    <m/>
    <x v="0"/>
    <n v="1"/>
  </r>
  <r>
    <n v="143"/>
    <s v="Missing Information"/>
    <s v="RD_Mobile_Banking_Service Requests_V2 0"/>
    <x v="7"/>
    <s v="Doorstep Request MPIN authentication missing"/>
    <x v="0"/>
    <s v="Avijitkumar"/>
    <s v="Added in specs"/>
    <s v="Avijitkumar / KK"/>
    <d v="2015-04-09T00:00:00"/>
    <d v="2015-04-10T00:00:00"/>
    <s v="DRG"/>
    <s v="DRG"/>
    <m/>
    <x v="0"/>
    <n v="1"/>
  </r>
  <r>
    <n v="144"/>
    <s v="Missing Information"/>
    <s v="RD_Mobile_Banking_Service Requests_V2 0"/>
    <x v="7"/>
    <s v="Cash on Mobile Request should be authenticated through MPIN?"/>
    <x v="0"/>
    <s v="Avijitkumar"/>
    <s v="Added in specs"/>
    <s v="Avijitkumar / KK"/>
    <d v="2015-04-09T00:00:00"/>
    <d v="2015-04-10T00:00:00"/>
    <s v="DRG"/>
    <s v="DRG"/>
    <m/>
    <x v="0"/>
    <n v="1"/>
  </r>
  <r>
    <n v="145"/>
    <s v="Missing Information"/>
    <s v="RD_Mobile_Banking_Service Requests_V2 0"/>
    <x v="7"/>
    <s v="Open FD - Following fields are missing_x000a_Deposit Type_x000a_Deposit Product_x000a_Maturity Instruction_x000a_Interest Instruction_x000a_Interest Credit Frequency "/>
    <x v="0"/>
    <s v="Avijitkumar"/>
    <s v="Added in specs"/>
    <s v="Avijitkumar / KK"/>
    <d v="2015-04-09T00:00:00"/>
    <d v="2015-04-10T00:00:00"/>
    <s v="DRG"/>
    <s v="DRG"/>
    <m/>
    <x v="0"/>
    <n v="1"/>
  </r>
  <r>
    <n v="146"/>
    <s v="Missing Information"/>
    <s v="RD_Mobile_Banking_Service Requests_V2 0"/>
    <x v="7"/>
    <s v="View Fixed (Term) Deposit screen is not in sync with ones mentioned in Account Summary FS"/>
    <x v="0"/>
    <s v="Avijitkumar"/>
    <s v="Added in specs"/>
    <s v="Avijitkumar / KK"/>
    <d v="2015-04-09T00:00:00"/>
    <d v="2015-04-10T00:00:00"/>
    <s v="DRG"/>
    <s v="DRG"/>
    <m/>
    <x v="0"/>
    <n v="1"/>
  </r>
  <r>
    <n v="147"/>
    <s v="Missing Information"/>
    <s v="RD_Mobile_Banking_Service Requests_V2 0"/>
    <x v="7"/>
    <s v="RD screen not is sync with BRD_x000a_Label of screen to be corrected"/>
    <x v="0"/>
    <s v="Avijitkumar"/>
    <s v="Added in specs"/>
    <s v="Avijitkumar / KK"/>
    <d v="2015-04-09T00:00:00"/>
    <d v="2015-04-10T00:00:00"/>
    <s v="DRG"/>
    <s v="DRG"/>
    <m/>
    <x v="0"/>
    <n v="1"/>
  </r>
  <r>
    <n v="148"/>
    <s v="Missing Information"/>
    <s v="RD_Mobile_Banking_Service Requests_V2 0"/>
    <x v="8"/>
    <s v="Request Status Tracker in Service Request_x000a_Should this screen have a filter or text to search a specific request number?"/>
    <x v="0"/>
    <s v="Avijitkumar"/>
    <s v="Bharat : A filter must be provided to filter request list based on type &amp; status"/>
    <m/>
    <d v="2015-04-09T00:00:00"/>
    <m/>
    <s v="DRG"/>
    <m/>
    <m/>
    <x v="1"/>
    <s v=""/>
  </r>
  <r>
    <n v="149"/>
    <s v="Missing Information"/>
    <s v="Registration and Login_Draft Version"/>
    <x v="4"/>
    <s v="User can raise the following request for mobile banking_x000a__x000a__x000a_1.Reset MPIN_x000a_2.De-Register from mobile banking_x000a_3.Registration for mobile Banking_x000a__x000a_User can raise the above request from the following channels_x000a_1.Call Centre – User will request to the call centre. Call centre executive will raise the request in Talisma and further Talisma team act on the request from the admin portal_x000a_2.Email – User will raise a request from email. The respective team will act on the request  from admin portal_x000a_3.Net Banking – User will raise the request from Internet Banking. The respective will act on the request on the mobile banking admin portal_x000a_4.Mobile App – User himself will raise the request from mobile app_x000a__x000a_Admin portal will have a maker-checker process for all the requests mentioned above. Once checker approves the action the respective request will be executed and appropriate SMS notification will be send to the customer’s registered mobile number_x000a_"/>
    <x v="0"/>
    <s v="Avijitkumar"/>
    <s v="Business has confirmed. Requirement needs to be updated in FS_x000a__x000a__x000a_Admin part will be covered in admin FS"/>
    <s v="Avijitkumar / KK"/>
    <d v="2015-04-10T00:00:00"/>
    <d v="2015-04-15T00:00:00"/>
    <s v="DRG"/>
    <s v="DRG"/>
    <m/>
    <x v="0"/>
    <n v="5"/>
  </r>
  <r>
    <n v="150"/>
    <s v="Missing Information"/>
    <s v="Registration and Login_Draft Version"/>
    <x v="4"/>
    <s v="At login setup mobile banking userID must be populated only after checking the user ID does not exists in mobile banking &amp; indusnet "/>
    <x v="0"/>
    <s v="Avijitkumar"/>
    <s v="Bharat : Yes_x000a__x000a_Added in FS"/>
    <s v="KK"/>
    <d v="2015-04-10T00:00:00"/>
    <d v="2015-04-15T00:00:00"/>
    <s v="DRG"/>
    <s v="DRG"/>
    <m/>
    <x v="0"/>
    <n v="5"/>
  </r>
  <r>
    <n v="151"/>
    <s v="Missing Information"/>
    <s v="Registration and Login_Draft Version"/>
    <x v="4"/>
    <s v="In case when the user tries to enter a user ID that already exists as mobile banking customer will be indicate the availability of user id on the screen itself"/>
    <x v="0"/>
    <s v="Avijitkumar"/>
    <s v="Bharat : Yes_x000a__x000a_Added in FS"/>
    <s v="KK"/>
    <d v="2015-04-10T00:00:00"/>
    <d v="2015-04-15T00:00:00"/>
    <s v="DRG"/>
    <s v="DRG"/>
    <m/>
    <x v="0"/>
    <n v="5"/>
  </r>
  <r>
    <n v="152"/>
    <s v="Missing Information"/>
    <s v="Registration and Login_Draft Version"/>
    <x v="4"/>
    <s v="In on boarding journey should the pop up to ask user to set primary device be displayed for every new device user logs in?"/>
    <x v="0"/>
    <s v="Avijitkumar"/>
    <s v="Bharat : Yes. But the prompt will be different"/>
    <s v="Avijitkumar / KK"/>
    <d v="2015-04-10T00:00:00"/>
    <d v="2015-04-15T00:00:00"/>
    <s v="DRG"/>
    <s v="DRG"/>
    <m/>
    <x v="0"/>
    <n v="5"/>
  </r>
  <r>
    <n v="153"/>
    <s v="Missing Information"/>
    <s v="RD_Mobile_Banking_Service Requests_V2 0"/>
    <x v="8"/>
    <s v="Few items on widgets have incorrect labels_x000a__x000a_In the review documents comments have been added as &quot;Incorrect Label&quot;"/>
    <x v="0"/>
    <s v="Avijitkumar"/>
    <m/>
    <m/>
    <d v="2015-04-10T00:00:00"/>
    <m/>
    <s v="DRG"/>
    <m/>
    <m/>
    <x v="1"/>
    <s v=""/>
  </r>
  <r>
    <n v="154"/>
    <s v="Missing Information"/>
    <s v="RD_Mobile_Banking_Service Requests_V2 0"/>
    <x v="8"/>
    <s v="The Card Type selection list values should be documented"/>
    <x v="0"/>
    <s v="Avijitkumar"/>
    <m/>
    <m/>
    <d v="2015-04-15T00:00:00"/>
    <m/>
    <s v="DRG"/>
    <m/>
    <m/>
    <x v="1"/>
    <s v=""/>
  </r>
  <r>
    <n v="155"/>
    <s v="Missing Information"/>
    <s v="RD_Mobile_Banking_Service Requests_V2 0"/>
    <x v="8"/>
    <s v="Validation for Reason for Hot listing should be documented"/>
    <x v="0"/>
    <s v="Avijitkumar"/>
    <m/>
    <m/>
    <d v="2015-04-15T00:00:00"/>
    <m/>
    <s v="DRG"/>
    <m/>
    <m/>
    <x v="1"/>
    <s v=""/>
  </r>
  <r>
    <n v="156"/>
    <s v="Missing Information"/>
    <s v="RD_Mobile_Banking_Service Requests_V2 0"/>
    <x v="8"/>
    <s v="CVV number validation should be max 3 numbers"/>
    <x v="0"/>
    <s v="Avijitkumar"/>
    <m/>
    <m/>
    <d v="2015-04-15T00:00:00"/>
    <m/>
    <s v="DRG"/>
    <m/>
    <m/>
    <x v="1"/>
    <s v=""/>
  </r>
  <r>
    <n v="157"/>
    <s v="Missing Information"/>
    <s v="RD_Mobile_Banking_Service Requests_V2 0"/>
    <x v="8"/>
    <s v="Validation for No. of cheque books should be documented"/>
    <x v="0"/>
    <s v="Avijitkumar"/>
    <m/>
    <m/>
    <d v="2015-04-15T00:00:00"/>
    <m/>
    <s v="DRG"/>
    <m/>
    <m/>
    <x v="1"/>
    <s v=""/>
  </r>
  <r>
    <n v="158"/>
    <s v="Missing Information"/>
    <s v="RD_Mobile_Banking_Service Requests_V2 0"/>
    <x v="8"/>
    <s v="In No. of Cheque Leaves_x000a_What are the other possible values?_x000a__x000a_Should these be configurable in admin module_x000a_"/>
    <x v="0"/>
    <s v="Avijitkumar"/>
    <s v="Bharat : No. of leaves not required and MPIN authentication not required (in case already logged in)"/>
    <m/>
    <d v="2015-04-15T00:00:00"/>
    <m/>
    <s v="DRG"/>
    <m/>
    <m/>
    <x v="1"/>
    <s v=""/>
  </r>
  <r>
    <n v="159"/>
    <s v="Missing Information"/>
    <s v="RD_Mobile_Banking_Service Requests_V2 0"/>
    <x v="8"/>
    <s v="Validation for max number of digits should be documented"/>
    <x v="0"/>
    <s v="Avijitkumar"/>
    <m/>
    <m/>
    <d v="2015-04-15T00:00:00"/>
    <m/>
    <s v="DRG"/>
    <m/>
    <m/>
    <x v="1"/>
    <s v=""/>
  </r>
  <r>
    <n v="160"/>
    <s v="Missing Information"/>
    <s v="RD_Mobile_Banking_Service Requests_V2 0"/>
    <x v="8"/>
    <s v="Validation for delivery / pick update / mobile number should be documented"/>
    <x v="0"/>
    <s v="Avijitkumar"/>
    <m/>
    <m/>
    <d v="2015-04-15T00:00:00"/>
    <m/>
    <s v="DRG"/>
    <m/>
    <m/>
    <x v="1"/>
    <s v=""/>
  </r>
  <r>
    <n v="161"/>
    <s v="Missing Information"/>
    <s v="RD_Mobile_Banking_Service Requests_V2 0"/>
    <x v="8"/>
    <s v="Wireframe to be revised to display the active Cash on Mobile request "/>
    <x v="0"/>
    <s v="Avijitkumar"/>
    <m/>
    <m/>
    <d v="2015-04-15T00:00:00"/>
    <m/>
    <s v="DRG"/>
    <m/>
    <m/>
    <x v="1"/>
    <s v=""/>
  </r>
  <r>
    <n v="162"/>
    <s v="Missing Information"/>
    <s v="RD_Mobile_Banking_Service Requests_V2 0"/>
    <x v="8"/>
    <s v="Minimum amount for pick up?"/>
    <x v="0"/>
    <s v="Avijitkumar"/>
    <s v="Min - Max amount to be validated against the admin module"/>
    <m/>
    <d v="2015-04-15T00:00:00"/>
    <m/>
    <s v="DRG"/>
    <m/>
    <m/>
    <x v="1"/>
    <s v=""/>
  </r>
  <r>
    <n v="163"/>
    <s v="Missing Information"/>
    <s v="RD_Mobile_Banking_Service Requests_V2 0"/>
    <x v="8"/>
    <s v="View RD to be added in wireframe"/>
    <x v="0"/>
    <s v="Avijitkumar"/>
    <m/>
    <m/>
    <d v="2015-04-15T00:00:00"/>
    <m/>
    <s v="DRG"/>
    <m/>
    <m/>
    <x v="1"/>
    <s v=""/>
  </r>
  <r>
    <n v="164"/>
    <s v="Missing Information"/>
    <s v="RD_Mobile_Banking_Service Requests_V2 0"/>
    <x v="8"/>
    <s v="Interest Instruction not in widget table"/>
    <x v="0"/>
    <s v="Avijitkumar"/>
    <m/>
    <m/>
    <d v="2015-04-15T00:00:00"/>
    <m/>
    <s v="DRG"/>
    <m/>
    <m/>
    <x v="1"/>
    <s v=""/>
  </r>
  <r>
    <n v="165"/>
    <s v="Missing Information"/>
    <s v="RD_Mobile_Banking_Service Requests_V2 0"/>
    <x v="8"/>
    <s v="Minimum and maximum amount to be validated as per configuration in admin module for FD / RD"/>
    <x v="0"/>
    <s v="Avijitkumar"/>
    <s v="Min - Max amount to be validated against the admin module"/>
    <m/>
    <d v="2015-04-15T00:00:00"/>
    <m/>
    <s v="DRG"/>
    <m/>
    <m/>
    <x v="1"/>
    <s v=""/>
  </r>
  <r>
    <n v="166"/>
    <s v="Missing Information"/>
    <s v="RD_Mobile_Banking_Service Requests_V2 0"/>
    <x v="8"/>
    <s v="Values will populated as per configuration in admin module for deposit type"/>
    <x v="0"/>
    <s v="Avijitkumar"/>
    <m/>
    <m/>
    <d v="2015-04-15T00:00:00"/>
    <m/>
    <s v="DRG"/>
    <m/>
    <m/>
    <x v="1"/>
    <s v=""/>
  </r>
  <r>
    <n v="167"/>
    <s v="Missing Information"/>
    <s v="RD_Mobile_Banking_Service Requests_V2 0"/>
    <x v="8"/>
    <s v="Incorrect label - Should be deposit product Item 13 page 57"/>
    <x v="0"/>
    <s v="Avijitkumar"/>
    <m/>
    <m/>
    <d v="2015-04-15T00:00:00"/>
    <m/>
    <s v="DRG"/>
    <m/>
    <m/>
    <x v="1"/>
    <s v=""/>
  </r>
  <r>
    <n v="168"/>
    <s v="Missing Information"/>
    <s v="RD_Mobile_Banking_Service Requests_V2 0"/>
    <x v="8"/>
    <s v="Deposit Type_x000a_Deposit Type _x000a_Maturity Instruction_x000a_Account No for Principal and Interest Payout_x000a__x000a_Values from admin module_x000a_"/>
    <x v="0"/>
    <s v="Avijitkumar"/>
    <m/>
    <m/>
    <d v="2015-04-15T00:00:00"/>
    <m/>
    <s v="DRG"/>
    <m/>
    <m/>
    <x v="1"/>
    <s v=""/>
  </r>
  <r>
    <n v="169"/>
    <s v="Missing Information"/>
    <s v="RD_Mobile_Banking_Service Requests_V2 0"/>
    <x v="8"/>
    <s v="Possible value for nominee relationship"/>
    <x v="0"/>
    <s v="Avijitkumar"/>
    <s v="Bharat: To be provided"/>
    <m/>
    <d v="2015-04-15T00:00:00"/>
    <m/>
    <s v="DRG"/>
    <m/>
    <m/>
    <x v="1"/>
    <s v=""/>
  </r>
  <r>
    <n v="170"/>
    <s v="Missing Information"/>
    <s v="RD_Mobile_Banking_Service Requests_V2 0"/>
    <x v="8"/>
    <s v="nominee relationship for FD?"/>
    <x v="0"/>
    <s v="Avijitkumar"/>
    <s v="Bhatar: Yes, should be there"/>
    <m/>
    <d v="2015-04-15T00:00:00"/>
    <m/>
    <s v="DRG"/>
    <m/>
    <m/>
    <x v="1"/>
    <s v=""/>
  </r>
  <r>
    <n v="171"/>
    <s v="Missing Information"/>
    <s v="RD_Mobile_Banking_Service Requests_V2 0"/>
    <x v="8"/>
    <s v="Number of digits Transfer Secret Code for cash on mobile"/>
    <x v="0"/>
    <s v="Avijitkumar"/>
    <s v="Bharat : 4 digits"/>
    <m/>
    <d v="2015-04-15T00:00:00"/>
    <m/>
    <s v="DRG"/>
    <m/>
    <m/>
    <x v="1"/>
    <s v=""/>
  </r>
  <r>
    <n v="172"/>
    <s v="Missing Information"/>
    <s v="Registration and Login_Draft Version"/>
    <x v="9"/>
    <s v="Page # 11_x000d__x000a_Line # 4_x000d__x000a_Navigation:_x000d__x000d_This is the first screen that will appear on startup of the app"/>
    <x v="0"/>
    <s v="Avijitkumar"/>
    <s v="Added in specs"/>
    <s v="KK"/>
    <d v="2015-04-21T00:00:00"/>
    <d v="2015-04-30T00:00:00"/>
    <s v="DRG"/>
    <s v="DRG"/>
    <m/>
    <x v="0"/>
    <n v="9"/>
  </r>
  <r>
    <n v="173"/>
    <s v="Missing Information"/>
    <s v="Registration and Login_Draft Version"/>
    <x v="9"/>
    <s v="Page # 11_x000d__x000a_Line # 7_x000d__x000a_Will be displayed every time the app is opened"/>
    <x v="0"/>
    <s v="Avijitkumar"/>
    <s v="Added in specs"/>
    <s v="KK"/>
    <d v="2015-04-21T00:00:00"/>
    <d v="2015-04-30T00:00:00"/>
    <s v="DRG"/>
    <s v="DRG"/>
    <m/>
    <x v="0"/>
    <n v="9"/>
  </r>
  <r>
    <n v="174"/>
    <s v="Missing Information"/>
    <s v="Registration and Login_Draft Version"/>
    <x v="9"/>
    <s v="Page # 11_x000d__x000a_Line # 9_x000d__x000a_The splash screen will contain static images?_x000d__x000d_How long will it be displayed?_x000d__x000d_Will there be multiple images?_x000d__x000d_In case of multiple images what will be rules to rotate these images"/>
    <x v="0"/>
    <s v="Avijitkumar"/>
    <s v="Added in specs"/>
    <s v="KK"/>
    <d v="2015-04-21T00:00:00"/>
    <d v="2015-04-30T00:00:00"/>
    <s v="DRG"/>
    <s v="DRG"/>
    <m/>
    <x v="0"/>
    <n v="9"/>
  </r>
  <r>
    <n v="175"/>
    <s v="Missing Information"/>
    <s v="Registration and Login_Draft Version"/>
    <x v="9"/>
    <s v="Page # 13_x000d__x000a_Line # 3_x000d__x000a_Navigation: This will be displayed after the splash screen._x000d__x000d_App-&gt; Splash Screen -&gt; Homepage"/>
    <x v="0"/>
    <s v="Avijitkumar"/>
    <s v="Added in specs"/>
    <s v="KK"/>
    <d v="2015-04-21T00:00:00"/>
    <d v="2015-04-30T00:00:00"/>
    <s v="DRG"/>
    <s v="DRG"/>
    <m/>
    <x v="0"/>
    <n v="9"/>
  </r>
  <r>
    <n v="176"/>
    <s v="Missing Information"/>
    <s v="Registration and Login_Draft Version"/>
    <x v="9"/>
    <s v="Page # 13_x000d__x000a_Line # 5_x000d__x000a_Please mention whether full name, first name or last name to be displayed_x000d__x000d_Whether any salutation is required to be prefixed?"/>
    <x v="0"/>
    <s v="Avijitkumar"/>
    <s v="Removed from spec"/>
    <s v="KK"/>
    <d v="2015-04-21T00:00:00"/>
    <d v="2015-04-30T00:00:00"/>
    <s v="DRG"/>
    <s v="DRG"/>
    <m/>
    <x v="0"/>
    <n v="9"/>
  </r>
  <r>
    <n v="177"/>
    <s v="Missing Information"/>
    <s v="Registration and Login_Draft Version"/>
    <x v="9"/>
    <s v="Page # 13_x000d__x000a_Line # 5_x000d__x000a_Which icons? Please provide the list"/>
    <x v="0"/>
    <s v="Avijitkumar"/>
    <s v="Removed from spec"/>
    <s v="KK"/>
    <d v="2015-04-21T00:00:00"/>
    <d v="2015-04-30T00:00:00"/>
    <s v="DRG"/>
    <s v="DRG"/>
    <m/>
    <x v="0"/>
    <n v="9"/>
  </r>
  <r>
    <n v="178"/>
    <s v="Missing Information"/>
    <s v="Registration and Login_Draft Version"/>
    <x v="9"/>
    <s v="Page # 13_x000d__x000a_Line # 6_x000d__x000a_How to identify the user, whether IndusInd customer or not on this screen?"/>
    <x v="0"/>
    <s v="Avijitkumar"/>
    <s v="Removed from spec"/>
    <s v="KK"/>
    <d v="2015-04-21T00:00:00"/>
    <d v="2015-04-30T00:00:00"/>
    <s v="DRG"/>
    <s v="DRG"/>
    <m/>
    <x v="0"/>
    <n v="9"/>
  </r>
  <r>
    <n v="179"/>
    <s v="Missing Information"/>
    <s v="Registration and Login_Draft Version"/>
    <x v="9"/>
    <s v="Page # 13_x000d__x000a_Line # 7_x000d__x000a_Please provide specific features that are required to be displayed"/>
    <x v="0"/>
    <s v="Avijitkumar"/>
    <s v="Removed from spec"/>
    <s v="KK"/>
    <d v="2015-04-21T00:00:00"/>
    <d v="2015-04-30T00:00:00"/>
    <s v="DRG"/>
    <s v="DRG"/>
    <m/>
    <x v="0"/>
    <n v="9"/>
  </r>
  <r>
    <n v="180"/>
    <s v="Missing Information"/>
    <s v="Registration and Login_Draft Version"/>
    <x v="9"/>
    <s v="Page # 13_x000d__x000a_Line # 10_x000d__x000a_Back button functionality is missing"/>
    <x v="0"/>
    <s v="Avijitkumar"/>
    <s v="MS to decide"/>
    <s v="KK"/>
    <d v="2015-04-21T00:00:00"/>
    <d v="2015-04-30T00:00:00"/>
    <s v="DRG"/>
    <s v="DRG"/>
    <m/>
    <x v="0"/>
    <n v="9"/>
  </r>
  <r>
    <n v="181"/>
    <s v="Missing Information"/>
    <s v="Registration and Login_Draft Version"/>
    <x v="9"/>
    <s v="Page # 14_x000d__x000a_Line # 2_x000d__x000a_List the items to be displayed here"/>
    <x v="0"/>
    <s v="Avijitkumar"/>
    <s v="Removed from spec"/>
    <s v="KK"/>
    <d v="2015-04-21T00:00:00"/>
    <d v="2015-04-30T00:00:00"/>
    <s v="DRG"/>
    <s v="DRG"/>
    <m/>
    <x v="0"/>
    <n v="9"/>
  </r>
  <r>
    <n v="182"/>
    <s v="Missing Information"/>
    <s v="Registration and Login_Draft Version"/>
    <x v="9"/>
    <s v="Page # 14_x000d__x000a_Line # 10_x000d__x000a_If the user has downloaded the app and is on the homepage for the first time then User must be displayed Login &amp; Registration_x000d__x000d_"/>
    <x v="0"/>
    <s v="Avijitkumar"/>
    <s v="Added in specs"/>
    <s v="KK"/>
    <d v="2015-04-21T00:00:00"/>
    <d v="2015-04-30T00:00:00"/>
    <s v="DRG"/>
    <s v="DRG"/>
    <m/>
    <x v="0"/>
    <n v="9"/>
  </r>
  <r>
    <n v="183"/>
    <s v="Missing Information"/>
    <s v="Registration and Login_Draft Version"/>
    <x v="9"/>
    <s v="Page # 14_x000d__x000a_Line # 10_x000d__x000a_If the user has registered on this device then on homepage Add new user will be displayed?"/>
    <x v="0"/>
    <s v="Avijitkumar"/>
    <s v="Added in specs"/>
    <s v="KK"/>
    <d v="2015-04-21T00:00:00"/>
    <d v="2015-04-30T00:00:00"/>
    <s v="DRG"/>
    <s v="DRG"/>
    <m/>
    <x v="0"/>
    <n v="9"/>
  </r>
  <r>
    <n v="184"/>
    <s v="Missing Information"/>
    <s v="Registration and Login_Draft Version"/>
    <x v="9"/>
    <s v="Page # 14_x000d__x000a_Line # 12_x000d__x000a_List the items to be displayed here"/>
    <x v="0"/>
    <s v="Avijitkumar"/>
    <s v="Removed from spec"/>
    <s v="KK"/>
    <d v="2015-04-21T00:00:00"/>
    <d v="2015-04-30T00:00:00"/>
    <s v="DRG"/>
    <s v="DRG"/>
    <m/>
    <x v="0"/>
    <n v="9"/>
  </r>
  <r>
    <n v="185"/>
    <s v="Missing Information"/>
    <s v="Registration and Login_Draft Version"/>
    <x v="9"/>
    <s v="Page # 14_x000d__x000a_Line # 23_x000d__x000a_This rule should appear in login section’s business rule"/>
    <x v="0"/>
    <s v="Avijitkumar"/>
    <s v="Removed from spec"/>
    <s v="KK"/>
    <d v="2015-04-21T00:00:00"/>
    <d v="2015-04-30T00:00:00"/>
    <s v="DRG"/>
    <s v="DRG"/>
    <m/>
    <x v="0"/>
    <n v="9"/>
  </r>
  <r>
    <n v="186"/>
    <s v="Missing Information"/>
    <s v="Registration and Login_Draft Version"/>
    <x v="9"/>
    <s v="Page # 14_x000d__x000a_Line # 28_x000d__x000a_If the last login user had disabled the view account summary what will appear in this placeholder?"/>
    <x v="0"/>
    <s v="Avijitkumar"/>
    <s v="Added in specs"/>
    <s v="KK"/>
    <d v="2015-04-21T00:00:00"/>
    <d v="2015-04-30T00:00:00"/>
    <s v="DRG"/>
    <s v="DRG"/>
    <m/>
    <x v="0"/>
    <n v="9"/>
  </r>
  <r>
    <n v="187"/>
    <s v="Missing Information"/>
    <s v="Registration and Login_Draft Version"/>
    <x v="9"/>
    <s v="Page # 15_x000d__x000a_Line # 7_x000d__x000a_Post login there is no logout option in the wireframe"/>
    <x v="0"/>
    <s v="Avijitkumar"/>
    <s v="MS to decide"/>
    <s v="KK"/>
    <d v="2015-04-21T00:00:00"/>
    <d v="2015-04-30T00:00:00"/>
    <s v="DRG"/>
    <s v="DRG"/>
    <m/>
    <x v="0"/>
    <n v="9"/>
  </r>
  <r>
    <n v="188"/>
    <s v="Missing Information"/>
    <s v="Registration and Login_Draft Version"/>
    <x v="9"/>
    <s v="Page # 16_x000d__x000a_Line # 11_x000d__x000a_Please mention where full name, first name or last name to be displayed_x000d__x000d_Whether any salutation is required to be prefixed?"/>
    <x v="0"/>
    <s v="Avijitkumar"/>
    <s v="Removed from spec"/>
    <s v="KK"/>
    <d v="2015-04-21T00:00:00"/>
    <d v="2015-04-30T00:00:00"/>
    <s v="DRG"/>
    <s v="DRG"/>
    <m/>
    <x v="0"/>
    <n v="9"/>
  </r>
  <r>
    <n v="189"/>
    <s v="Missing Information"/>
    <s v="Registration and Login_Draft Version"/>
    <x v="9"/>
    <s v="Page # 16_x000d__x000a_Line # 13_x000d__x000a_Please mention the click event of each menu and sub menu"/>
    <x v="0"/>
    <s v="Avijitkumar"/>
    <s v="Added in specs"/>
    <s v="KK"/>
    <d v="2015-04-21T00:00:00"/>
    <d v="2015-04-30T00:00:00"/>
    <s v="DRG"/>
    <s v="DRG"/>
    <m/>
    <x v="0"/>
    <n v="9"/>
  </r>
  <r>
    <n v="190"/>
    <s v="Missing Information"/>
    <s v="Registration and Login_Draft Version"/>
    <x v="9"/>
    <s v="Page # 17_x000d__x000a_Line # 3_x000d__x000a_And add new user link_x000d__x000d_This screen can also be reached from Menu"/>
    <x v="0"/>
    <s v="Avijitkumar"/>
    <s v="Added in specs"/>
    <s v="KK"/>
    <d v="2015-04-21T00:00:00"/>
    <d v="2015-04-30T00:00:00"/>
    <s v="DRG"/>
    <s v="DRG"/>
    <m/>
    <x v="0"/>
    <n v="9"/>
  </r>
  <r>
    <n v="191"/>
    <s v="Missing Information"/>
    <s v="Registration and Login_Draft Version"/>
    <x v="9"/>
    <s v="Page # 17_x000d__x000a_Line # 12_x000d__x000a_Behavior of back button is missing"/>
    <x v="0"/>
    <s v="Avijitkumar"/>
    <s v="Added in specs"/>
    <s v="KK"/>
    <d v="2015-04-21T00:00:00"/>
    <d v="2015-04-30T00:00:00"/>
    <s v="DRG"/>
    <s v="DRG"/>
    <m/>
    <x v="0"/>
    <n v="9"/>
  </r>
  <r>
    <n v="192"/>
    <s v="Missing Information"/>
    <s v="Registration and Login_Draft Version"/>
    <x v="9"/>
    <s v="Page # 18_x000d__x000a_Line # 19_x000d__x000a_This number will be a static value or dynamic value?"/>
    <x v="0"/>
    <s v="Avijitkumar"/>
    <s v="Added in specs"/>
    <s v="KK"/>
    <d v="2015-04-21T00:00:00"/>
    <d v="2015-04-30T00:00:00"/>
    <s v="DRG"/>
    <s v="DRG"/>
    <m/>
    <x v="0"/>
    <n v="9"/>
  </r>
  <r>
    <n v="193"/>
    <s v="Missing Information"/>
    <s v="Registration and Login_Draft Version"/>
    <x v="9"/>
    <s v="Page # 18_x000d__x000a_Line # 25_x000d__x000a_These are business rules and not alternate path_x000d__x000d_Ideally this should appear in login section’s business rules"/>
    <x v="0"/>
    <s v="Avijitkumar"/>
    <s v="Removed from spec"/>
    <s v="KK"/>
    <d v="2015-04-21T00:00:00"/>
    <d v="2015-04-30T00:00:00"/>
    <s v="DRG"/>
    <s v="DRG"/>
    <m/>
    <x v="0"/>
    <n v="9"/>
  </r>
  <r>
    <n v="194"/>
    <s v="Missing Information"/>
    <s v="Registration and Login_Draft Version"/>
    <x v="9"/>
    <s v="Page # 18_x000d__x000a_Line # 26_x000d__x000a_On first time login on a new device after registration_x000d__x000d_If the user click on NO to this confirmation messages this device will not be set as primary device (in such a case user will not have any primary device)_x000d__x000d_Point 6-9 can also be mentioned in payment &amp; notification FS"/>
    <x v="0"/>
    <s v="Avijitkumar"/>
    <s v="Removed from spec"/>
    <s v="KK"/>
    <d v="2015-04-21T00:00:00"/>
    <d v="2015-04-30T00:00:00"/>
    <s v="DRG"/>
    <s v="DRG"/>
    <m/>
    <x v="0"/>
    <n v="9"/>
  </r>
  <r>
    <n v="195"/>
    <s v="Missing Information"/>
    <s v="Registration and Login_Draft Version"/>
    <x v="9"/>
    <s v="Page # 19_x000d__x000a_Line # 2_x000d__x000a_Mobile Banking registration will be per CIF?_x000d__x000d_i.e. one CIF will have only one mobile banking user?"/>
    <x v="0"/>
    <s v="Avijitkumar"/>
    <s v="Added in specs"/>
    <s v="KK"/>
    <d v="2015-04-21T00:00:00"/>
    <d v="2015-04-30T00:00:00"/>
    <s v="DRG"/>
    <s v="DRG"/>
    <m/>
    <x v="0"/>
    <n v="9"/>
  </r>
  <r>
    <n v="196"/>
    <s v="Missing Information"/>
    <s v="Registration and Login_Draft Version"/>
    <x v="9"/>
    <s v="Page # 19_x000d__x000a_Line # 3_x000d__x000a_Mobile Banking customers"/>
    <x v="0"/>
    <s v="Avijitkumar"/>
    <s v="Added in specs"/>
    <s v="KK"/>
    <d v="2015-04-21T00:00:00"/>
    <d v="2015-04-30T00:00:00"/>
    <s v="DRG"/>
    <s v="DRG"/>
    <m/>
    <x v="0"/>
    <n v="9"/>
  </r>
  <r>
    <n v="197"/>
    <s v="Missing Information"/>
    <s v="Registration and Login_Draft Version"/>
    <x v="9"/>
    <s v="Page # 19_x000d__x000a_Line # 5_x000d__x000a_Up to a max limit set in admin module"/>
    <x v="0"/>
    <s v="Avijitkumar"/>
    <s v="Added in specs"/>
    <s v="KK"/>
    <d v="2015-04-21T00:00:00"/>
    <d v="2015-04-30T00:00:00"/>
    <s v="DRG"/>
    <s v="DRG"/>
    <m/>
    <x v="0"/>
    <n v="9"/>
  </r>
  <r>
    <n v="198"/>
    <s v="Missing Information"/>
    <s v="Registration and Login_Draft Version"/>
    <x v="9"/>
    <s v="Page # 19_x000d__x000a_Line # 6_x000d__x000a_This was discussed with customer and was asked to be removed"/>
    <x v="0"/>
    <s v="Avijitkumar"/>
    <s v="Added in specs"/>
    <s v="KK"/>
    <d v="2015-04-21T00:00:00"/>
    <d v="2015-04-30T00:00:00"/>
    <s v="DRG"/>
    <s v="DRG"/>
    <m/>
    <x v="0"/>
    <n v="9"/>
  </r>
  <r>
    <n v="199"/>
    <s v="Missing Information"/>
    <s v="Registration and Login_Draft Version"/>
    <x v="9"/>
    <s v="Page # 19_x000d__x000a_Line # 7_x000d__x000a_Registered on new mobile banking app"/>
    <x v="0"/>
    <s v="Avijitkumar"/>
    <s v="Added in specs"/>
    <s v="KK"/>
    <d v="2015-04-21T00:00:00"/>
    <d v="2015-04-30T00:00:00"/>
    <s v="DRG"/>
    <s v="DRG"/>
    <m/>
    <x v="0"/>
    <n v="9"/>
  </r>
  <r>
    <n v="200"/>
    <s v="Missing Information"/>
    <s v="Registration and Login_Draft Version"/>
    <x v="9"/>
    <s v="Page # 19_x000d__x000a_Line # 15_x000d__x000a_Should be mentioned in login section"/>
    <x v="0"/>
    <s v="Avijitkumar"/>
    <s v="Removed from spec"/>
    <s v="KK"/>
    <d v="2015-04-21T00:00:00"/>
    <d v="2015-04-30T00:00:00"/>
    <s v="DRG"/>
    <s v="DRG"/>
    <m/>
    <x v="0"/>
    <n v="9"/>
  </r>
  <r>
    <n v="201"/>
    <s v="Missing Information"/>
    <s v="Registration and Login_Draft Version"/>
    <x v="9"/>
    <s v="Page # 19_x000d__x000a_Line # 17_x000d__x000a_Same customer tries to register through IndusNet, display error message_x000d__x000d_Invalid IndusNet credentials_x000d_IndusNet login failed due to other technical reasons"/>
    <x v="0"/>
    <s v="Avijitkumar"/>
    <s v="Added in specs"/>
    <s v="KK"/>
    <d v="2015-04-21T00:00:00"/>
    <d v="2015-04-30T00:00:00"/>
    <s v="DRG"/>
    <s v="DRG"/>
    <m/>
    <x v="0"/>
    <n v="9"/>
  </r>
  <r>
    <n v="202"/>
    <s v="Missing Information"/>
    <s v="Registration and Login_Draft Version"/>
    <x v="9"/>
    <s v="Page # 20_x000d__x000a_Line # 7_x000d__x000a_This screen can be reached from Registration -&gt; IndusNet_x000d__x000d_Alternatively from Forgot MPIN/ Swype -&gt; IndusNet"/>
    <x v="0"/>
    <s v="Avijitkumar"/>
    <s v="Added in specs"/>
    <s v="KK"/>
    <d v="2015-04-21T00:00:00"/>
    <d v="2015-04-30T00:00:00"/>
    <s v="DRG"/>
    <s v="DRG"/>
    <m/>
    <x v="0"/>
    <n v="9"/>
  </r>
  <r>
    <n v="203"/>
    <s v="Missing Information"/>
    <s v="Registration and Login_Draft Version"/>
    <x v="9"/>
    <s v="Page # 21_x000d__x000a_Line # 9_x000d__x000a_What image is this?_x000d__x000d_Should it be configurable in admin module "/>
    <x v="0"/>
    <s v="Avijitkumar"/>
    <s v="Added in specs"/>
    <s v="KK"/>
    <d v="2015-04-21T00:00:00"/>
    <d v="2015-04-30T00:00:00"/>
    <s v="DRG"/>
    <s v="DRG"/>
    <m/>
    <x v="0"/>
    <n v="9"/>
  </r>
  <r>
    <n v="204"/>
    <s v="Missing Information"/>
    <s v="Registration and Login_Draft Version"/>
    <x v="9"/>
    <s v="Page # 21_x000d__x000a_Line # 36_x000d__x000a_This check will be on login. Registration will happen only from one device for a user"/>
    <x v="0"/>
    <s v="Avijitkumar"/>
    <s v="Added in specs"/>
    <s v="KK"/>
    <d v="2015-04-21T00:00:00"/>
    <d v="2015-04-30T00:00:00"/>
    <s v="DRG"/>
    <s v="DRG"/>
    <m/>
    <x v="0"/>
    <n v="9"/>
  </r>
  <r>
    <n v="205"/>
    <s v="Missing Information"/>
    <s v="Registration and Login_Draft Version"/>
    <x v="9"/>
    <s v="Page # 21_x000d__x000a_Line # 40_x000d__x000a_How will the user be able to reduce this count?_x000d__x000d_i.e in which scenarios the 4th user will be able to login"/>
    <x v="0"/>
    <s v="Avijitkumar"/>
    <s v="Confirm with IndusInd_x000a__x000a_Bharath: To start with we can have 3. Later this can be increased from either Admin/property file"/>
    <s v="KK"/>
    <d v="2015-04-21T00:00:00"/>
    <d v="2015-04-30T00:00:00"/>
    <s v="DRG"/>
    <s v="DRG"/>
    <m/>
    <x v="0"/>
    <n v="9"/>
  </r>
  <r>
    <n v="206"/>
    <s v="Missing Information"/>
    <s v="Registration and Login_Draft Version"/>
    <x v="9"/>
    <s v="Page # 21_x000d__x000a_Line # 41_x000d__x000a_This is not required here as IndusNet unsuccessful login is not handled from mobile app"/>
    <x v="0"/>
    <s v="Avijitkumar"/>
    <s v="Added in specs"/>
    <s v="KK"/>
    <d v="2015-04-21T00:00:00"/>
    <d v="2015-04-30T00:00:00"/>
    <s v="DRG"/>
    <s v="DRG"/>
    <m/>
    <x v="0"/>
    <n v="9"/>
  </r>
  <r>
    <n v="207"/>
    <s v="Missing Information"/>
    <s v="Registration and Login_Draft Version"/>
    <x v="9"/>
    <s v="Page # 22_x000d__x000a_Line # 2_x000d__x000a_User has reached max number of registration on different devices_x000d__x000d_Different User has reached max number of registration on single devices_x000d__x000d_User has already registered"/>
    <x v="0"/>
    <s v="Avijitkumar"/>
    <s v="Added in specs"/>
    <s v="KK"/>
    <d v="2015-04-21T00:00:00"/>
    <d v="2015-04-30T00:00:00"/>
    <s v="DRG"/>
    <s v="DRG"/>
    <m/>
    <x v="0"/>
    <n v="9"/>
  </r>
  <r>
    <n v="208"/>
    <s v="Missing Information"/>
    <s v="Registration and Login_Draft Version"/>
    <x v="9"/>
    <s v="Page # 23_x000d__x000a_Line # 7_x000d__x000a_OTP reference number to be displayed is not mentioned in the widget"/>
    <x v="0"/>
    <s v="Avijitkumar"/>
    <s v="Added in specs"/>
    <s v="KK"/>
    <d v="2015-04-21T00:00:00"/>
    <d v="2015-04-30T00:00:00"/>
    <s v="DRG"/>
    <s v="DRG"/>
    <m/>
    <x v="0"/>
    <n v="9"/>
  </r>
  <r>
    <n v="209"/>
    <s v="Missing Information"/>
    <s v="Registration and Login_Draft Version"/>
    <x v="9"/>
    <s v="Page # 24_x000d__x000a_Line # 31_x000d__x000a_Already mentioned in error scenarios (below)"/>
    <x v="0"/>
    <s v="Avijitkumar"/>
    <s v="Removed from spec"/>
    <s v="KK"/>
    <d v="2015-04-21T00:00:00"/>
    <d v="2015-04-30T00:00:00"/>
    <s v="DRG"/>
    <s v="DRG"/>
    <m/>
    <x v="0"/>
    <n v="9"/>
  </r>
  <r>
    <n v="210"/>
    <s v="Missing Information"/>
    <s v="Registration and Login_Draft Version"/>
    <x v="9"/>
    <s v="Page # 26_x000d__x000a_Line # 4_x000d__x000a_This should be new mobile banking user ID"/>
    <x v="0"/>
    <s v="Avijitkumar"/>
    <s v="Added in specs"/>
    <s v="KK"/>
    <d v="2015-04-21T00:00:00"/>
    <d v="2015-04-30T00:00:00"/>
    <s v="DRG"/>
    <s v="DRG"/>
    <m/>
    <x v="0"/>
    <n v="9"/>
  </r>
  <r>
    <n v="211"/>
    <s v="Missing Information"/>
    <s v="Registration and Login_Draft Version"/>
    <x v="9"/>
    <s v="Page # 26_x000d__x000a_Line # 7_x000d__x000a_MPIN to be masked (as in password field)"/>
    <x v="0"/>
    <s v="Avijitkumar"/>
    <s v="Added in specs"/>
    <s v="KK"/>
    <d v="2015-04-21T00:00:00"/>
    <d v="2015-04-30T00:00:00"/>
    <s v="DRG"/>
    <s v="DRG"/>
    <m/>
    <x v="0"/>
    <n v="9"/>
  </r>
  <r>
    <n v="212"/>
    <s v="Missing Information"/>
    <s v="Registration and Login_Draft Version"/>
    <x v="9"/>
    <s v="Page # 26_x000d__x000a_Line # 14_x000d__x000a_What should be the number of digit to consider for pattern or gesture"/>
    <x v="0"/>
    <s v="Avijitkumar"/>
    <s v="Tech team to clarify_x000a__x000a_"/>
    <s v="KK"/>
    <d v="2015-04-21T00:00:00"/>
    <d v="2015-04-30T00:00:00"/>
    <s v="DRG"/>
    <s v="DRG"/>
    <m/>
    <x v="0"/>
    <n v="9"/>
  </r>
  <r>
    <n v="213"/>
    <s v="Missing Information"/>
    <s v="Registration and Login_Draft Version"/>
    <x v="9"/>
    <s v="Page # 27_x000d__x000a_Line # 29_x000d__x000a_If the user has come from the IndusNet route than User ID field will be pre-populated as per the IndusNet user ID and will remain editable_x000d__x000d_Before pre-populating the IndusNet ID will be check for availability on mobile Banking_x000d__x000d_In case not available the field will indicate a cross_x000d__x000d_If the user ID is available on both the value will be displayed on this field and will remain editable"/>
    <x v="0"/>
    <s v="Avijitkumar"/>
    <s v="Added in specs"/>
    <s v="KK"/>
    <d v="2015-04-21T00:00:00"/>
    <d v="2015-04-30T00:00:00"/>
    <s v="DRG"/>
    <s v="DRG"/>
    <m/>
    <x v="0"/>
    <n v="9"/>
  </r>
  <r>
    <n v="214"/>
    <s v="Missing Information"/>
    <s v="Registration and Login_Draft Version"/>
    <x v="9"/>
    <s v="Page # 27_x000d__x000a_Line # 30_x000d__x000a_User ID will be checked on both IndusNet &amp; Mobile Banking"/>
    <x v="0"/>
    <s v="Avijitkumar"/>
    <s v="Added in specs"/>
    <s v="KK"/>
    <d v="2015-04-21T00:00:00"/>
    <d v="2015-04-30T00:00:00"/>
    <s v="DRG"/>
    <s v="DRG"/>
    <m/>
    <x v="0"/>
    <n v="9"/>
  </r>
  <r>
    <n v="215"/>
    <s v="Missing Information"/>
    <s v="Registration and Login_Draft Version"/>
    <x v="9"/>
    <s v="Page # 27_x000d__x000a_Line # 34_x000d__x000a_On both IndusNet &amp; Mobile Banking"/>
    <x v="0"/>
    <s v="Avijitkumar"/>
    <s v="Added in specs"/>
    <s v="KK"/>
    <d v="2015-04-21T00:00:00"/>
    <d v="2015-04-30T00:00:00"/>
    <s v="DRG"/>
    <s v="DRG"/>
    <m/>
    <x v="0"/>
    <n v="9"/>
  </r>
  <r>
    <n v="216"/>
    <s v="Missing Information"/>
    <s v="Registration and Login_Draft Version"/>
    <x v="9"/>
    <s v="Page # 27_x000d__x000a_Line # 41_x000d__x000a_Or internet banking user"/>
    <x v="0"/>
    <s v="Avijitkumar"/>
    <s v="Added in specs"/>
    <s v="KK"/>
    <d v="2015-04-21T00:00:00"/>
    <d v="2015-04-30T00:00:00"/>
    <s v="DRG"/>
    <s v="DRG"/>
    <m/>
    <x v="0"/>
    <n v="9"/>
  </r>
  <r>
    <n v="217"/>
    <s v="Missing Information"/>
    <s v="Registration and Login_Draft Version"/>
    <x v="9"/>
    <s v="Page # 30_x000d__x000a_Line # 3_x000d__x000a_6-28 alphanumeric characters"/>
    <x v="0"/>
    <s v="Avijitkumar"/>
    <s v="Added in specs"/>
    <s v="KK"/>
    <d v="2015-04-21T00:00:00"/>
    <d v="2015-04-30T00:00:00"/>
    <s v="DRG"/>
    <s v="DRG"/>
    <m/>
    <x v="0"/>
    <n v="9"/>
  </r>
  <r>
    <n v="218"/>
    <s v="Missing Information"/>
    <s v="Registration and Login_Draft Version"/>
    <x v="9"/>
    <s v="Page # 30_x000d__x000a_Line # 6_x000d__x000a_Why debit card details to be submitted here?"/>
    <x v="0"/>
    <s v="Avijitkumar"/>
    <s v="Added in specs"/>
    <s v="KK"/>
    <d v="2015-04-21T00:00:00"/>
    <d v="2015-04-30T00:00:00"/>
    <s v="DRG"/>
    <s v="DRG"/>
    <m/>
    <x v="0"/>
    <n v="9"/>
  </r>
  <r>
    <n v="219"/>
    <s v="Missing Information"/>
    <s v="Registration and Login_Draft Version"/>
    <x v="9"/>
    <s v="Page # 30_x000d__x000a_Line # 22_x000d__x000a_No confirmation on back should be required here. Navigate the user to the previous page"/>
    <x v="0"/>
    <s v="Avijitkumar"/>
    <s v="Added in specs"/>
    <s v="KK"/>
    <d v="2015-04-21T00:00:00"/>
    <d v="2015-04-30T00:00:00"/>
    <s v="DRG"/>
    <s v="DRG"/>
    <m/>
    <x v="0"/>
    <n v="9"/>
  </r>
  <r>
    <n v="220"/>
    <s v="Missing Information"/>
    <s v="Registration and Login_Draft Version"/>
    <x v="9"/>
    <s v="Page # 32_x000d__x000a_Line # 25_x000d__x000a_Should be first 5"/>
    <x v="0"/>
    <s v="Avijitkumar"/>
    <s v="Added in specs"/>
    <s v="KK"/>
    <d v="2015-04-21T00:00:00"/>
    <d v="2015-04-30T00:00:00"/>
    <s v="DRG"/>
    <s v="DRG"/>
    <m/>
    <x v="0"/>
    <n v="9"/>
  </r>
  <r>
    <n v="221"/>
    <s v="Missing Information"/>
    <s v="Registration and Login_Draft Version"/>
    <x v="9"/>
    <s v="Page # 32_x000d__x000a_Line # 36_x000d__x000a_Cancel button behavior are different here and the one’s mentioned in error scenarios."/>
    <x v="0"/>
    <s v="Avijitkumar"/>
    <s v="Added in specs"/>
    <s v="KK"/>
    <d v="2015-04-21T00:00:00"/>
    <d v="2015-04-30T00:00:00"/>
    <s v="DRG"/>
    <s v="DRG"/>
    <m/>
    <x v="0"/>
    <n v="9"/>
  </r>
  <r>
    <n v="222"/>
    <s v="Missing Information"/>
    <s v="Registration and Login_Draft Version"/>
    <x v="9"/>
    <s v="Page # 33_x000d__x000a_Line # 26_x000d__x000a_What will happen if the IndusNet user does not have either credit or debit card?_x000d__x000d_User already has a registered for mobile banking"/>
    <x v="0"/>
    <s v="Avijitkumar"/>
    <s v="Added in specs"/>
    <s v="KK"/>
    <d v="2015-04-21T00:00:00"/>
    <d v="2015-04-30T00:00:00"/>
    <s v="DRG"/>
    <s v="DRG"/>
    <m/>
    <x v="0"/>
    <n v="9"/>
  </r>
  <r>
    <n v="223"/>
    <s v="Missing Information"/>
    <s v="Registration and Login_Draft Version"/>
    <x v="9"/>
    <s v="Page # 34_x000d__x000a_Line # 7_x000d__x000a_OTP reference number to be displayed is not mentioned in the widget_x000d_"/>
    <x v="0"/>
    <s v="Avijitkumar"/>
    <s v="Added in specs"/>
    <s v="KK"/>
    <d v="2015-04-21T00:00:00"/>
    <d v="2015-04-30T00:00:00"/>
    <s v="DRG"/>
    <s v="DRG"/>
    <m/>
    <x v="0"/>
    <n v="9"/>
  </r>
  <r>
    <n v="224"/>
    <s v="Missing Information"/>
    <s v="Registration and Login_Draft Version"/>
    <x v="9"/>
    <s v="Page # 35_x000d__x000a_Line # 5_x000d__x000a_6 digit numeric"/>
    <x v="0"/>
    <s v="Avijitkumar"/>
    <s v="Added in specs"/>
    <s v="KK"/>
    <d v="2015-04-21T00:00:00"/>
    <d v="2015-04-30T00:00:00"/>
    <s v="DRG"/>
    <s v="DRG"/>
    <m/>
    <x v="0"/>
    <n v="9"/>
  </r>
  <r>
    <n v="225"/>
    <s v="Missing Information"/>
    <s v="Registration and Login_Draft Version"/>
    <x v="9"/>
    <s v="Page # 35_x000d__x000a_Line # 9_x000d__x000a_There will be a wait period of 60 seconds for every resend request_x000d__x000d_i.e. button will be enabled only after 60 sec wait period"/>
    <x v="0"/>
    <s v="Avijitkumar"/>
    <s v="Added in specs"/>
    <s v="KK"/>
    <d v="2015-04-21T00:00:00"/>
    <d v="2015-04-30T00:00:00"/>
    <s v="DRG"/>
    <s v="DRG"/>
    <m/>
    <x v="0"/>
    <n v="9"/>
  </r>
  <r>
    <n v="226"/>
    <s v="Missing Information"/>
    <s v="Registration and Login_Draft Version"/>
    <x v="9"/>
    <s v="Page # 35_x000d__x000a_Line # 12_x000d__x000a_Should to debit /credit card details instead of Login details"/>
    <x v="0"/>
    <s v="Avijitkumar"/>
    <s v="Added in specs"/>
    <s v="KK"/>
    <d v="2015-04-21T00:00:00"/>
    <d v="2015-04-30T00:00:00"/>
    <s v="DRG"/>
    <s v="DRG"/>
    <m/>
    <x v="0"/>
    <n v="9"/>
  </r>
  <r>
    <n v="227"/>
    <s v="Missing Information"/>
    <s v="Registration and Login_Draft Version"/>
    <x v="9"/>
    <s v="Page # 35_x000d__x000a_Line # 28_x000d__x000a_This is already mentioned in error scenarios"/>
    <x v="0"/>
    <s v="Avijitkumar"/>
    <s v="Removed from spec"/>
    <s v="KK"/>
    <d v="2015-04-21T00:00:00"/>
    <d v="2015-04-30T00:00:00"/>
    <s v="DRG"/>
    <s v="DRG"/>
    <m/>
    <x v="0"/>
    <n v="9"/>
  </r>
  <r>
    <n v="228"/>
    <s v="Missing Information"/>
    <s v="Registration and Login_Draft Version"/>
    <x v="9"/>
    <s v="Page # 36_x000d__x000a_Line # 7_x000d__x000a_This description is not required on this page as this page only requires new password and confirm password"/>
    <x v="0"/>
    <s v="Avijitkumar"/>
    <s v="Added in specs"/>
    <s v="KK"/>
    <d v="2015-04-21T00:00:00"/>
    <d v="2015-04-30T00:00:00"/>
    <s v="DRG"/>
    <s v="DRG"/>
    <m/>
    <x v="0"/>
    <n v="9"/>
  </r>
  <r>
    <n v="229"/>
    <s v="Missing Information"/>
    <s v="Registration and Login_Draft Version"/>
    <x v="9"/>
    <s v="Page # 37_x000d__x000a_Line # 8_x000d__x000a_Input value should be masked as in passwords"/>
    <x v="0"/>
    <s v="Avijitkumar"/>
    <s v="Added in specs"/>
    <s v="KK"/>
    <d v="2015-04-21T00:00:00"/>
    <d v="2015-04-30T00:00:00"/>
    <s v="DRG"/>
    <s v="DRG"/>
    <m/>
    <x v="0"/>
    <n v="9"/>
  </r>
  <r>
    <n v="230"/>
    <s v="Missing Information"/>
    <s v="Registration and Login_Draft Version"/>
    <x v="9"/>
    <s v="Page # 37_x000d__x000a_Line # 15_x000d__x000a_Input value should be masked as in passwords"/>
    <x v="0"/>
    <s v="Avijitkumar"/>
    <s v="Added in specs"/>
    <s v="KK"/>
    <d v="2015-04-21T00:00:00"/>
    <d v="2015-04-30T00:00:00"/>
    <s v="DRG"/>
    <s v="DRG"/>
    <m/>
    <x v="0"/>
    <n v="9"/>
  </r>
  <r>
    <n v="231"/>
    <s v="Missing Information"/>
    <s v="Registration and Login_Draft Version"/>
    <x v="9"/>
    <s v="Page # 37_x000d__x000a_Line # 25_x000d__x000a_Not clear with this statement"/>
    <x v="0"/>
    <s v="Avijitkumar"/>
    <s v="Removed from spec"/>
    <s v="KK"/>
    <d v="2015-04-21T00:00:00"/>
    <d v="2015-04-30T00:00:00"/>
    <s v="DRG"/>
    <s v="DRG"/>
    <m/>
    <x v="0"/>
    <n v="9"/>
  </r>
  <r>
    <n v="232"/>
    <s v="Missing Information"/>
    <s v="Registration and Login_Draft Version"/>
    <x v="9"/>
    <s v="Page # 39_x000d__x000a_Line # 6_x000d__x000a_Only current and future dates"/>
    <x v="0"/>
    <s v="Avijitkumar"/>
    <s v="Added in specs"/>
    <s v="KK"/>
    <d v="2015-04-21T00:00:00"/>
    <d v="2015-04-30T00:00:00"/>
    <s v="DRG"/>
    <s v="DRG"/>
    <m/>
    <x v="0"/>
    <n v="9"/>
  </r>
  <r>
    <n v="233"/>
    <s v="Missing Information"/>
    <s v="Registration and Login_Draft Version"/>
    <x v="9"/>
    <s v="Page # 39_x000d__x000a_Line # 14_x000d__x000a_Only past date"/>
    <x v="0"/>
    <s v="Avijitkumar"/>
    <s v="Added in specs"/>
    <s v="KK"/>
    <d v="2015-04-21T00:00:00"/>
    <d v="2015-04-30T00:00:00"/>
    <s v="DRG"/>
    <s v="DRG"/>
    <m/>
    <x v="0"/>
    <n v="9"/>
  </r>
  <r>
    <n v="234"/>
    <s v="Missing Information"/>
    <s v="Registration and Login_Draft Version"/>
    <x v="9"/>
    <s v="Page # 39_x000d__x000a_Line # 19_x000d__x000a_First 5 digits alphabetic next 4 digits numeric and last digit numeric"/>
    <x v="0"/>
    <s v="Avijitkumar"/>
    <s v="Added in specs"/>
    <s v="KK"/>
    <d v="2015-04-21T00:00:00"/>
    <d v="2015-04-30T00:00:00"/>
    <s v="DRG"/>
    <s v="DRG"/>
    <m/>
    <x v="0"/>
    <n v="9"/>
  </r>
  <r>
    <n v="235"/>
    <s v="Missing Information"/>
    <s v="Registration and Login_Draft Version"/>
    <x v="9"/>
    <s v="Page # 39_x000d__x000a_Line # 21_x000d__x000a_Should be debit card information"/>
    <x v="0"/>
    <s v="Avijitkumar"/>
    <s v="Added in specs"/>
    <s v="KK"/>
    <d v="2015-04-21T00:00:00"/>
    <d v="2015-04-30T00:00:00"/>
    <s v="DRG"/>
    <s v="DRG"/>
    <m/>
    <x v="0"/>
    <n v="9"/>
  </r>
  <r>
    <n v="236"/>
    <s v="Missing Information"/>
    <s v="Registration and Login_Draft Version"/>
    <x v="9"/>
    <s v="Page # 39_x000d__x000a_Line # 24_x000d__x000a_This is also applicable to back button functionality"/>
    <x v="0"/>
    <s v="Avijitkumar"/>
    <s v="Added in specs"/>
    <s v="KK"/>
    <d v="2015-04-21T00:00:00"/>
    <d v="2015-04-30T00:00:00"/>
    <s v="DRG"/>
    <s v="DRG"/>
    <m/>
    <x v="0"/>
    <n v="9"/>
  </r>
  <r>
    <n v="237"/>
    <s v="Missing Information"/>
    <s v="Registration and Login_Draft Version"/>
    <x v="9"/>
    <s v="Page # 39_x000d__x000a_Line # 32_x000d__x000a_Which all item will be populated like debit card number, expiry?_x000d__x000d_Ideally it should Card Number and Expiry date"/>
    <x v="0"/>
    <s v="Avijitkumar"/>
    <s v="Added in specs"/>
    <s v="KK"/>
    <d v="2015-04-21T00:00:00"/>
    <d v="2015-04-30T00:00:00"/>
    <s v="DRG"/>
    <s v="DRG"/>
    <m/>
    <x v="0"/>
    <n v="9"/>
  </r>
  <r>
    <n v="238"/>
    <s v="Missing Information"/>
    <s v="Registration and Login_Draft Version"/>
    <x v="9"/>
    <s v="Page # 39_x000d__x000a_Line # 33_x000d__x000a_This rules should be mentioned in login section"/>
    <x v="0"/>
    <s v="Avijitkumar"/>
    <s v="Removed from spec"/>
    <s v="KK"/>
    <d v="2015-04-21T00:00:00"/>
    <d v="2015-04-30T00:00:00"/>
    <s v="DRG"/>
    <s v="DRG"/>
    <m/>
    <x v="0"/>
    <n v="9"/>
  </r>
  <r>
    <n v="239"/>
    <s v="Missing Information"/>
    <s v="Registration and Login_Draft Version"/>
    <x v="9"/>
    <s v="Page # 39_x000d__x000a_Line # 34_x000d__x000a_Should not the primary debit only be allowed for registration. Please confirm _x000d__x000d_A user can have only 1 mobile banking user ID for his CIF. Please confirm_x000d__x000d_In case CIF is different (in case of credit card customer) user can have 2 different mobile user id_x000d__x000d_Please confirm"/>
    <x v="0"/>
    <s v="Avijitkumar"/>
    <s v="Added in specs"/>
    <s v="KK"/>
    <d v="2015-04-21T00:00:00"/>
    <d v="2015-04-30T00:00:00"/>
    <s v="DRG"/>
    <s v="DRG"/>
    <m/>
    <x v="0"/>
    <n v="9"/>
  </r>
  <r>
    <n v="240"/>
    <s v="Missing Information"/>
    <s v="Registration and Login_Draft Version"/>
    <x v="9"/>
    <s v="Page # 39_x000d__x000a_Line # 35_x000d__x000a_User already has a registered for mobile banking"/>
    <x v="0"/>
    <s v="Avijitkumar"/>
    <s v="Added in specs"/>
    <s v="KK"/>
    <d v="2015-04-21T00:00:00"/>
    <d v="2015-04-30T00:00:00"/>
    <s v="DRG"/>
    <s v="DRG"/>
    <m/>
    <x v="0"/>
    <n v="9"/>
  </r>
  <r>
    <n v="241"/>
    <s v="Missing Information"/>
    <s v="Registration and Login_Draft Version"/>
    <x v="9"/>
    <s v="Page # 40_x000d__x000a_Line # 7_x000d__x000a_Reference number to be displayed is not mentioned in the widget"/>
    <x v="0"/>
    <s v="Avijitkumar"/>
    <s v="Added in specs"/>
    <s v="KK"/>
    <d v="2015-04-21T00:00:00"/>
    <d v="2015-04-30T00:00:00"/>
    <s v="DRG"/>
    <s v="DRG"/>
    <m/>
    <x v="0"/>
    <n v="9"/>
  </r>
  <r>
    <n v="242"/>
    <s v="Missing Information"/>
    <s v="Registration and Login_Draft Version"/>
    <x v="9"/>
    <s v="Page # 41_x000d__x000a_Line # 5_x000d__x000a_6 digit numeric"/>
    <x v="0"/>
    <s v="Avijitkumar"/>
    <s v="Added in specs"/>
    <s v="KK"/>
    <d v="2015-04-21T00:00:00"/>
    <d v="2015-04-30T00:00:00"/>
    <s v="DRG"/>
    <s v="DRG"/>
    <m/>
    <x v="0"/>
    <n v="9"/>
  </r>
  <r>
    <n v="243"/>
    <s v="Missing Information"/>
    <s v="Registration and Login_Draft Version"/>
    <x v="9"/>
    <s v="Page # 41_x000d__x000a_Line # 12_x000d__x000a_Debit card information to be validated and user will be navigated to login screen"/>
    <x v="0"/>
    <s v="Avijitkumar"/>
    <s v="Added in specs"/>
    <s v="KK"/>
    <d v="2015-04-21T00:00:00"/>
    <d v="2015-04-30T00:00:00"/>
    <s v="DRG"/>
    <s v="DRG"/>
    <m/>
    <x v="0"/>
    <n v="9"/>
  </r>
  <r>
    <n v="244"/>
    <s v="Missing Information"/>
    <s v="Registration and Login_Draft Version"/>
    <x v="9"/>
    <s v="Page # 41_x000d__x000a_Line # 28_x000d__x000a_Already mentioned in error scenarios"/>
    <x v="0"/>
    <s v="Avijitkumar"/>
    <s v="Added in specs"/>
    <s v="KK"/>
    <d v="2015-04-21T00:00:00"/>
    <d v="2015-04-30T00:00:00"/>
    <s v="DRG"/>
    <s v="DRG"/>
    <m/>
    <x v="0"/>
    <n v="9"/>
  </r>
  <r>
    <n v="245"/>
    <s v="Missing Information"/>
    <s v="Registration and Login_Draft Version"/>
    <x v="9"/>
    <s v="Page # 43_x000d__x000a_Line # 4_x000d__x000a_6- 28 characters alpha numeric"/>
    <x v="0"/>
    <s v="Avijitkumar"/>
    <s v="Added in specs"/>
    <s v="KK"/>
    <d v="2015-04-21T00:00:00"/>
    <d v="2015-04-30T00:00:00"/>
    <s v="DRG"/>
    <s v="DRG"/>
    <m/>
    <x v="0"/>
    <n v="9"/>
  </r>
  <r>
    <n v="246"/>
    <s v="Missing Information"/>
    <s v="Registration and Login_Draft Version"/>
    <x v="9"/>
    <s v="Page # 43_x000d__x000a_Line # 5_x000d__x000a_To be masked as in password"/>
    <x v="0"/>
    <s v="Avijitkumar"/>
    <s v="Added in specs"/>
    <s v="KK"/>
    <d v="2015-04-21T00:00:00"/>
    <d v="2015-04-30T00:00:00"/>
    <s v="DRG"/>
    <s v="DRG"/>
    <m/>
    <x v="0"/>
    <n v="9"/>
  </r>
  <r>
    <n v="247"/>
    <s v="Missing Information"/>
    <s v="Registration and Login_Draft Version"/>
    <x v="9"/>
    <s v="Page # 43_x000d__x000a_Line # 8_x000d__x000a_To be masked as in password"/>
    <x v="0"/>
    <s v="Avijitkumar"/>
    <s v="Added in specs"/>
    <s v="KK"/>
    <d v="2015-04-21T00:00:00"/>
    <d v="2015-04-30T00:00:00"/>
    <s v="DRG"/>
    <s v="DRG"/>
    <m/>
    <x v="0"/>
    <n v="9"/>
  </r>
  <r>
    <n v="248"/>
    <s v="Missing Information"/>
    <s v="Registration and Login_Draft Version"/>
    <x v="9"/>
    <s v="Page # 43_x000d__x000a_Line # 12_x000d__x000a_Number of digits / gesture of pattern to be mentioned"/>
    <x v="0"/>
    <s v="Avijitkumar"/>
    <s v="Added in specs"/>
    <s v="KK"/>
    <d v="2015-04-21T00:00:00"/>
    <d v="2015-04-30T00:00:00"/>
    <s v="DRG"/>
    <s v="DRG"/>
    <m/>
    <x v="0"/>
    <n v="9"/>
  </r>
  <r>
    <n v="249"/>
    <s v="Missing Information"/>
    <s v="Registration and Login_Draft Version"/>
    <x v="9"/>
    <s v="Page # 43_x000d__x000a_Line # 16_x000d__x000a_Number of digits / gesture of pattern to be mentioned"/>
    <x v="0"/>
    <s v="Avijitkumar"/>
    <s v="Added in specs"/>
    <s v="KK"/>
    <d v="2015-04-21T00:00:00"/>
    <d v="2015-04-30T00:00:00"/>
    <s v="DRG"/>
    <s v="DRG"/>
    <m/>
    <x v="0"/>
    <n v="9"/>
  </r>
  <r>
    <n v="250"/>
    <s v="Missing Information"/>
    <s v="Registration and Login_Draft Version"/>
    <x v="9"/>
    <s v="Page # 44_x000d__x000a_Line # 19_x000d__x000a_Refer to comments given in earlier login set up rules page #27"/>
    <x v="0"/>
    <s v="Avijitkumar"/>
    <s v="Added in specs"/>
    <s v="KK"/>
    <d v="2015-04-21T00:00:00"/>
    <d v="2015-04-30T00:00:00"/>
    <s v="DRG"/>
    <s v="DRG"/>
    <m/>
    <x v="0"/>
    <n v="9"/>
  </r>
  <r>
    <n v="251"/>
    <s v="Missing Information"/>
    <s v="Registration and Login_Draft Version"/>
    <x v="9"/>
    <s v="Page # 46_x000d__x000a_Line # 7_x000d__x000a_Only current and future date"/>
    <x v="0"/>
    <s v="Avijitkumar"/>
    <s v="Added in specs"/>
    <s v="KK"/>
    <d v="2015-04-21T00:00:00"/>
    <d v="2015-04-30T00:00:00"/>
    <s v="DRG"/>
    <s v="DRG"/>
    <m/>
    <x v="0"/>
    <n v="9"/>
  </r>
  <r>
    <n v="252"/>
    <s v="Missing Information"/>
    <s v="Registration and Login_Draft Version"/>
    <x v="9"/>
    <s v="Page # 46_x000d__x000a_Line # 12_x000d__x000a_Only past date in DD/MM/YYYY format"/>
    <x v="0"/>
    <s v="Avijitkumar"/>
    <s v="Added in specs"/>
    <s v="KK"/>
    <d v="2015-04-21T00:00:00"/>
    <d v="2015-04-30T00:00:00"/>
    <s v="DRG"/>
    <s v="DRG"/>
    <m/>
    <x v="0"/>
    <n v="9"/>
  </r>
  <r>
    <n v="253"/>
    <s v="Missing Information"/>
    <s v="Registration and Login_Draft Version"/>
    <x v="9"/>
    <s v="Page # 46_x000d__x000a_Line # 30_x000d__x000a_The login set up screen to be displayed"/>
    <x v="0"/>
    <s v="Avijitkumar"/>
    <s v="Added in specs"/>
    <s v="KK"/>
    <d v="2015-04-21T00:00:00"/>
    <d v="2015-04-30T00:00:00"/>
    <s v="DRG"/>
    <s v="DRG"/>
    <m/>
    <x v="0"/>
    <n v="9"/>
  </r>
  <r>
    <n v="254"/>
    <s v="Missing Information"/>
    <s v="Registration and Login_Draft Version"/>
    <x v="9"/>
    <s v="Page # 46_x000d__x000a_Line # 35_x000d__x000a_After registration user should be navigated to login page"/>
    <x v="0"/>
    <s v="Avijitkumar"/>
    <s v="Added in specs"/>
    <s v="KK"/>
    <d v="2015-04-21T00:00:00"/>
    <d v="2015-04-30T00:00:00"/>
    <s v="DRG"/>
    <s v="DRG"/>
    <m/>
    <x v="0"/>
    <n v="9"/>
  </r>
  <r>
    <n v="255"/>
    <s v="Missing Information"/>
    <s v="Registration and Login_Draft Version"/>
    <x v="9"/>
    <s v="Page # 46_x000d__x000a_Line # 37_x000d__x000a_In case user has multiple credit cards should multiple registration be allowed through different cards?"/>
    <x v="0"/>
    <s v="Avijitkumar"/>
    <s v="Added in specs"/>
    <s v="KK"/>
    <d v="2015-04-21T00:00:00"/>
    <d v="2015-04-30T00:00:00"/>
    <s v="DRG"/>
    <s v="DRG"/>
    <m/>
    <x v="0"/>
    <n v="9"/>
  </r>
  <r>
    <n v="256"/>
    <s v="Missing Information"/>
    <s v="Registration and Login_Draft Version"/>
    <x v="9"/>
    <s v="Page # 46_x000d__x000a_Line # 38_x000d__x000a_Which fields of the debit card will be pre-populated from scan"/>
    <x v="0"/>
    <s v="Avijitkumar"/>
    <s v="Added in specs"/>
    <s v="KK"/>
    <d v="2015-04-21T00:00:00"/>
    <d v="2015-04-30T00:00:00"/>
    <s v="DRG"/>
    <s v="DRG"/>
    <m/>
    <x v="0"/>
    <n v="9"/>
  </r>
  <r>
    <n v="257"/>
    <s v="Missing Information"/>
    <s v="Registration and Login_Draft Version"/>
    <x v="9"/>
    <s v="Page # 46_x000d__x000a_Line # 39_x000d__x000a_This should be on login setup screen"/>
    <x v="0"/>
    <s v="Avijitkumar"/>
    <s v="Added in specs"/>
    <s v="KK"/>
    <d v="2015-04-21T00:00:00"/>
    <d v="2015-04-30T00:00:00"/>
    <s v="DRG"/>
    <s v="DRG"/>
    <m/>
    <x v="0"/>
    <n v="9"/>
  </r>
  <r>
    <n v="258"/>
    <s v="Missing Information"/>
    <s v="Registration and Login_Draft Version"/>
    <x v="9"/>
    <s v="Page # 47_x000d__x000a_Line # 1_x000d__x000a_Supplementary card used for registration_x000d__x000d_Inactive / Blocked card used for registration_x000d__x000d_User already has a registered for mobile banking"/>
    <x v="0"/>
    <s v="Avijitkumar"/>
    <s v="Added in specs"/>
    <s v="KK"/>
    <d v="2015-04-21T00:00:00"/>
    <d v="2015-04-30T00:00:00"/>
    <s v="DRG"/>
    <s v="DRG"/>
    <m/>
    <x v="0"/>
    <n v="9"/>
  </r>
  <r>
    <n v="259"/>
    <s v="Missing Information"/>
    <s v="Registration and Login_Draft Version"/>
    <x v="9"/>
    <s v="Page # 48_x000d__x000a_Line # 7_x000d__x000a_Please refer to comments given earlier for OTP screen"/>
    <x v="0"/>
    <s v="Avijitkumar"/>
    <s v="Added in specs"/>
    <s v="KK"/>
    <d v="2015-04-21T00:00:00"/>
    <d v="2015-04-30T00:00:00"/>
    <s v="DRG"/>
    <s v="DRG"/>
    <m/>
    <x v="0"/>
    <n v="9"/>
  </r>
  <r>
    <n v="260"/>
    <s v="Missing Information"/>
    <s v="Registration and Login_Draft Version"/>
    <x v="9"/>
    <s v="Page # 49_x000d__x000a_Line # 30_x000d__x000a_Already mentioned in error scenarios"/>
    <x v="0"/>
    <s v="Avijitkumar"/>
    <s v="Added in specs"/>
    <s v="KK"/>
    <d v="2015-04-21T00:00:00"/>
    <d v="2015-04-30T00:00:00"/>
    <s v="DRG"/>
    <s v="DRG"/>
    <m/>
    <x v="0"/>
    <n v="9"/>
  </r>
  <r>
    <n v="261"/>
    <s v="Missing Information"/>
    <s v="Registration and Login_Draft Version"/>
    <x v="9"/>
    <s v="Page # 50_x000d__x000a_Line # 8_x000d__x000a_Please refer to comments given earlier for login setup screen"/>
    <x v="0"/>
    <s v="Avijitkumar"/>
    <s v="Added in specs"/>
    <s v="KK"/>
    <d v="2015-04-21T00:00:00"/>
    <d v="2015-04-30T00:00:00"/>
    <s v="DRG"/>
    <s v="DRG"/>
    <m/>
    <x v="0"/>
    <n v="9"/>
  </r>
  <r>
    <n v="262"/>
    <s v="Missing Information"/>
    <s v="Registration and Login_Draft Version"/>
    <x v="9"/>
    <s v="Page # 52_x000d__x000a_Line # 15_x000d__x000a_Mobile banking user id"/>
    <x v="0"/>
    <s v="Avijitkumar"/>
    <s v="Added in specs"/>
    <s v="KK"/>
    <d v="2015-04-21T00:00:00"/>
    <d v="2015-04-30T00:00:00"/>
    <s v="DRG"/>
    <s v="DRG"/>
    <m/>
    <x v="0"/>
    <n v="9"/>
  </r>
  <r>
    <n v="263"/>
    <s v="Missing Information"/>
    <s v="Registration and Login_Draft Version"/>
    <x v="9"/>
    <s v="Page # 52_x000d__x000a_Line # 18_x000d__x000a_Please refer to comments given for login setup business rules"/>
    <x v="0"/>
    <s v="Avijitkumar"/>
    <s v="Added in specs"/>
    <s v="KK"/>
    <d v="2015-04-21T00:00:00"/>
    <d v="2015-04-30T00:00:00"/>
    <s v="DRG"/>
    <s v="DRG"/>
    <m/>
    <x v="0"/>
    <n v="9"/>
  </r>
  <r>
    <n v="264"/>
    <s v="Missing Information"/>
    <s v="Registration and Login_Draft Version"/>
    <x v="9"/>
    <s v="Page # 53_x000d__x000a_Line # 15_x000d__x000a_When to perform the check to validate the CASA account number?"/>
    <x v="0"/>
    <s v="Avijitkumar"/>
    <s v="Added in specs"/>
    <s v="KK"/>
    <d v="2015-04-21T00:00:00"/>
    <d v="2015-04-30T00:00:00"/>
    <s v="DRG"/>
    <s v="DRG"/>
    <m/>
    <x v="0"/>
    <n v="9"/>
  </r>
  <r>
    <n v="265"/>
    <s v="Missing Information"/>
    <s v="Registration and Login_Draft Version"/>
    <x v="9"/>
    <s v="Page # 54_x000d__x000a_Line # 14_x000d__x000a_For valid IndusInd account number user will have to select either View Access or Full Access"/>
    <x v="0"/>
    <s v="Avijitkumar"/>
    <s v="Added in specs"/>
    <s v="KK"/>
    <d v="2015-04-21T00:00:00"/>
    <d v="2015-04-30T00:00:00"/>
    <s v="DRG"/>
    <s v="DRG"/>
    <m/>
    <x v="0"/>
    <n v="9"/>
  </r>
  <r>
    <n v="266"/>
    <s v="Missing Information"/>
    <s v="Registration and Login_Draft Version"/>
    <x v="9"/>
    <s v="Page # 54_x000d__x000a_Line # 19_x000d__x000a_Post successful authentication the required information will be fetched from social media_x000d__x000d_App will take the consent of customer to fetch details from social media_x000d__x000d_Information fetched from social media will be validated against the users bank records_x000d__x000d_For view only access the user will be navigated to the login set up screen_x000d__x000d_For Full access user will have to enter DOB and PAN"/>
    <x v="0"/>
    <s v="Avijitkumar"/>
    <s v="Added in specs"/>
    <s v="KK"/>
    <d v="2015-04-21T00:00:00"/>
    <d v="2015-04-30T00:00:00"/>
    <s v="DRG"/>
    <s v="DRG"/>
    <m/>
    <x v="0"/>
    <n v="9"/>
  </r>
  <r>
    <n v="267"/>
    <s v="Missing Information"/>
    <s v="Registration and Login_Draft Version"/>
    <x v="9"/>
    <s v="Page # 54_x000d__x000a_Line # 23_x000d__x000a_How this is different from Main Flow?"/>
    <x v="0"/>
    <s v="Avijitkumar"/>
    <s v="Removed from spec"/>
    <s v="KK"/>
    <d v="2015-04-21T00:00:00"/>
    <d v="2015-04-30T00:00:00"/>
    <s v="DRG"/>
    <s v="DRG"/>
    <m/>
    <x v="0"/>
    <n v="9"/>
  </r>
  <r>
    <n v="268"/>
    <s v="Missing Information"/>
    <s v="Registration and Login_Draft Version"/>
    <x v="9"/>
    <s v="Page # 55_x000d__x000a_Line # 3_x000d__x000a_Social Media and bank record did not match even after successful authentication_x000d__x000d_User already has a registered for mobile banking"/>
    <x v="0"/>
    <s v="Avijitkumar"/>
    <s v="Added in specs"/>
    <s v="KK"/>
    <d v="2015-04-21T00:00:00"/>
    <d v="2015-04-30T00:00:00"/>
    <s v="DRG"/>
    <s v="DRG"/>
    <m/>
    <x v="0"/>
    <n v="9"/>
  </r>
  <r>
    <n v="269"/>
    <s v="Missing Information"/>
    <s v="Registration and Login_Draft Version"/>
    <x v="9"/>
    <s v="Page # 56_x000d__x000a_Line # 7_x000d__x000a_Please refer to comments given earlier"/>
    <x v="0"/>
    <s v="Avijitkumar"/>
    <s v="Added in specs"/>
    <s v="KK"/>
    <d v="2015-04-21T00:00:00"/>
    <d v="2015-04-30T00:00:00"/>
    <s v="DRG"/>
    <s v="DRG"/>
    <m/>
    <x v="0"/>
    <n v="9"/>
  </r>
  <r>
    <n v="270"/>
    <s v="Missing Information"/>
    <s v="Registration and Login_Draft Version"/>
    <x v="9"/>
    <s v="Page # 57_x000d__x000a_Line # 30_x000d__x000a_Already mentioned in error scenario"/>
    <x v="0"/>
    <s v="Avijitkumar"/>
    <s v="Added in specs"/>
    <s v="KK"/>
    <d v="2015-04-21T00:00:00"/>
    <d v="2015-04-30T00:00:00"/>
    <s v="DRG"/>
    <s v="DRG"/>
    <m/>
    <x v="0"/>
    <n v="9"/>
  </r>
  <r>
    <n v="271"/>
    <s v="Missing Information"/>
    <s v="Registration and Login_Draft Version"/>
    <x v="9"/>
    <s v="Page # 58_x000d__x000a_Line # 8_x000d__x000a_Please refer to comments given in this document for login set up"/>
    <x v="0"/>
    <s v="Avijitkumar"/>
    <s v="Added in specs"/>
    <s v="KK"/>
    <d v="2015-04-21T00:00:00"/>
    <d v="2015-04-30T00:00:00"/>
    <s v="DRG"/>
    <s v="DRG"/>
    <m/>
    <x v="0"/>
    <n v="9"/>
  </r>
  <r>
    <n v="272"/>
    <s v="Missing Information"/>
    <s v="Registration and Login_Draft Version"/>
    <x v="9"/>
    <s v="Page # 60_x000d__x000a_Line # 42_x000d__x000a_Please refer to comments given earlier for login setup business rules"/>
    <x v="0"/>
    <s v="Avijitkumar"/>
    <s v="Added in specs"/>
    <s v="KK"/>
    <d v="2015-04-21T00:00:00"/>
    <d v="2015-04-30T00:00:00"/>
    <s v="DRG"/>
    <s v="DRG"/>
    <m/>
    <x v="0"/>
    <n v="9"/>
  </r>
  <r>
    <n v="273"/>
    <s v="Missing Information"/>
    <s v="Registration and Login_Draft Version"/>
    <x v="9"/>
    <s v="Page # 62_x000d__x000a_Line # 12_x000d__x000a_This screen can be reached from menu, after registration completion, dashboard/home page"/>
    <x v="0"/>
    <s v="Avijitkumar"/>
    <s v="MS to decide"/>
    <s v="KK"/>
    <d v="2015-04-21T00:00:00"/>
    <d v="2015-04-30T00:00:00"/>
    <s v="DRG"/>
    <s v="DRG"/>
    <m/>
    <x v="0"/>
    <n v="9"/>
  </r>
  <r>
    <n v="274"/>
    <s v="Missing Information"/>
    <s v="Registration and Login_Draft Version"/>
    <x v="9"/>
    <s v="Page # 62_x000d__x000a_Line # 12_x000d__x000a_Is sample / profile picture editable from login screen?_x000d__x000d_Should profile picture option be given at the time of registration"/>
    <x v="0"/>
    <s v="Avijitkumar"/>
    <s v="Confirm with IndusInd_x000a__x000a_Bharath: This will be based on the previously logged-in user id. If first time, then a static image will be displayed"/>
    <s v="KK"/>
    <d v="2015-04-21T00:00:00"/>
    <d v="2015-04-30T00:00:00"/>
    <s v="DRG"/>
    <s v="DRG"/>
    <m/>
    <x v="0"/>
    <n v="9"/>
  </r>
  <r>
    <n v="275"/>
    <s v="Missing Information"/>
    <s v="Registration and Login_Draft Version"/>
    <x v="9"/>
    <s v="Page # 62_x000d__x000a_Line # 13_x000d__x000a_Back button not captured in widget table_x000d__x000d_In case user has just registered and has been redirected to login screen._x000d__x000d_What should the back button behavior?"/>
    <x v="0"/>
    <s v="Avijitkumar"/>
    <s v="Added in specs"/>
    <s v="KK"/>
    <d v="2015-04-21T00:00:00"/>
    <d v="2015-04-30T00:00:00"/>
    <s v="DRG"/>
    <s v="DRG"/>
    <m/>
    <x v="0"/>
    <n v="9"/>
  </r>
  <r>
    <n v="276"/>
    <s v="Missing Information"/>
    <s v="Registration and Login_Draft Version"/>
    <x v="9"/>
    <s v="Page # 62_x000d__x000a_Line # 21_x000d__x000a_Sample picture is profile picture?_x000d__x000d_Should it be editable?"/>
    <x v="0"/>
    <s v="Avijitkumar"/>
    <s v="Confirm with IndusInd_x000a__x000a_Bharath: This is not editable. But post login we can give an option to change the profile picture from Settings"/>
    <s v="KK"/>
    <d v="2015-04-21T00:00:00"/>
    <d v="2015-04-30T00:00:00"/>
    <s v="DRG"/>
    <s v="DRG"/>
    <m/>
    <x v="0"/>
    <n v="9"/>
  </r>
  <r>
    <n v="277"/>
    <s v="Missing Information"/>
    <s v="Registration and Login_Draft Version"/>
    <x v="9"/>
    <s v="Page # 63_x000d__x000a_Line # 15_x000d__x000a_Input text should be masked as in password"/>
    <x v="0"/>
    <s v="Avijitkumar"/>
    <s v="Added in specs"/>
    <s v="KK"/>
    <d v="2015-04-21T00:00:00"/>
    <d v="2015-04-30T00:00:00"/>
    <s v="DRG"/>
    <s v="DRG"/>
    <m/>
    <x v="0"/>
    <n v="9"/>
  </r>
  <r>
    <n v="278"/>
    <s v="Missing Information"/>
    <s v="Registration and Login_Draft Version"/>
    <x v="9"/>
    <s v="Page # 64_x000d__x000a_Line # 3_x000d__x000a_In case the user had reset the MPIN from call center / Branch, once the user logins with the provided credentials will be forced change the MPIN and Swipe. User ID field will remain disabled"/>
    <x v="0"/>
    <s v="Avijitkumar"/>
    <s v="Added in specs"/>
    <s v="KK"/>
    <d v="2015-04-21T00:00:00"/>
    <d v="2015-04-30T00:00:00"/>
    <s v="DRG"/>
    <s v="DRG"/>
    <m/>
    <x v="0"/>
    <n v="9"/>
  </r>
  <r>
    <n v="279"/>
    <s v="Missing Information"/>
    <s v="Registration and Login_Draft Version"/>
    <x v="9"/>
    <s v="Page # 64_x000d__x000a_Line # 7_x000d__x000a_User will have to enter the User ID and MPIN._x000d__x000d_There will be no swipe option for “sign-in as different user”"/>
    <x v="0"/>
    <s v="Avijitkumar"/>
    <s v="Added in specs"/>
    <s v="KK"/>
    <d v="2015-04-21T00:00:00"/>
    <d v="2015-04-30T00:00:00"/>
    <s v="DRG"/>
    <s v="DRG"/>
    <m/>
    <x v="0"/>
    <n v="9"/>
  </r>
  <r>
    <n v="280"/>
    <s v="Missing Information"/>
    <s v="Registration and Login_Draft Version"/>
    <x v="9"/>
    <s v="Page # 64_x000d__x000a_Line # 7_x000d__x000a_In case of sign-in as different user after 2 incorrect attempts will only be warned that 3rd incorrect attempt will block the user ID_x000d__x000d_i.e. there will be no prompt to allow user to change the login method"/>
    <x v="0"/>
    <s v="Avijitkumar"/>
    <s v="Added in specs"/>
    <s v="KK"/>
    <d v="2015-04-21T00:00:00"/>
    <d v="2015-04-30T00:00:00"/>
    <s v="DRG"/>
    <s v="DRG"/>
    <m/>
    <x v="0"/>
    <n v="9"/>
  </r>
  <r>
    <n v="281"/>
    <s v="Missing Information"/>
    <s v="Registration and Login_Draft Version"/>
    <x v="9"/>
    <s v="Page # 64_x000d__x000a_Line # 11_x000d__x000a_IN BRD it is mentioned that user will click on Others link and then enter the credentials and will have through validate the OTP_x000d__x000d_Need confirmation whether BRD / FS to be updated_x000d__x000d_"/>
    <x v="0"/>
    <s v="Avijitkumar"/>
    <s v="Confirm with IndusInd_x000a__x000a_Bharath: This is nothing but “Other Users” meaning the users who have already registered through other channels. So there won’t be any link for this."/>
    <s v="KK"/>
    <d v="2015-04-21T00:00:00"/>
    <d v="2015-04-30T00:00:00"/>
    <s v="DRG"/>
    <s v="DRG"/>
    <m/>
    <x v="0"/>
    <n v="9"/>
  </r>
  <r>
    <n v="282"/>
    <s v="Missing Information"/>
    <s v="Registration and Login_Draft Version"/>
    <x v="9"/>
    <s v="Page # 64_x000d__x000a_Line # 14_x000d__x000a_User will be able to edit on MPIN / Swipe, the user ID field will remain disabled"/>
    <x v="0"/>
    <s v="Avijitkumar"/>
    <s v="Added in specs"/>
    <s v="KK"/>
    <d v="2015-04-21T00:00:00"/>
    <d v="2015-04-30T00:00:00"/>
    <s v="DRG"/>
    <s v="DRG"/>
    <m/>
    <x v="0"/>
    <n v="9"/>
  </r>
  <r>
    <n v="283"/>
    <s v="Missing Information"/>
    <s v="Registration and Login_Draft Version"/>
    <x v="9"/>
    <s v="Page # 64_x000d__x000a_Line # 16_x000d__x000a_These are business rules and not exception flows"/>
    <x v="0"/>
    <s v="Avijitkumar"/>
    <s v="Added in specs"/>
    <s v="KK"/>
    <d v="2015-04-21T00:00:00"/>
    <d v="2015-04-30T00:00:00"/>
    <s v="DRG"/>
    <s v="DRG"/>
    <m/>
    <x v="0"/>
    <n v="9"/>
  </r>
  <r>
    <n v="284"/>
    <s v="Missing Information"/>
    <s v="Registration and Login_Draft Version"/>
    <x v="9"/>
    <s v="Page # 64_x000d__x000a_Line # 17_x000d__x000a_Primary device question will be asked first. User can either select yes / no. _x000d__x000d_In case user has already set a device as primary device (from another device) then appropriate message must be displayed indicating that previous device will be set as secondary_x000d__x000d_In case user selects NO the device will become secondary device (even if there are no primary device set by the user)_x000d__x000d_Primary account selection will be asked after primary device. User will be asked to select an account from a list of CASA accounts_x000d__x000d_In case user has already set a primary account this step will not appear at login_x000d__x000d_Primary account selection will be mandatory and user cannot skip this step_x000d__x000d_In case user skips this question user will not be allowed to proceed further"/>
    <x v="0"/>
    <s v="Avijitkumar"/>
    <s v="Added in specs"/>
    <s v="KK"/>
    <d v="2015-04-21T00:00:00"/>
    <d v="2015-04-30T00:00:00"/>
    <s v="DRG"/>
    <s v="DRG"/>
    <m/>
    <x v="0"/>
    <n v="9"/>
  </r>
  <r>
    <n v="285"/>
    <s v="Missing Information"/>
    <s v="Registration and Login_Draft Version"/>
    <x v="9"/>
    <s v="Page # 64_x000d__x000a_Line # 26_x000d__x000a_If the user selects NO the user will not be allowed to login and will be redirected to login screen"/>
    <x v="0"/>
    <s v="Avijitkumar"/>
    <s v="Added in specs"/>
    <s v="KK"/>
    <d v="2015-04-21T00:00:00"/>
    <d v="2015-04-30T00:00:00"/>
    <s v="DRG"/>
    <s v="DRG"/>
    <m/>
    <x v="0"/>
    <n v="9"/>
  </r>
  <r>
    <n v="286"/>
    <s v="Missing Information"/>
    <s v="Registration and Login_Draft Version"/>
    <x v="9"/>
    <s v="Page # 64_x000d__x000a_Line # 30_x000d__x000a__x000d_Consider a scenario where 2 users have set a single device as primary_x000d__x000d_Once the user has successful logged-in through “sign as different user” will login through MPIN only, post login the authentication will be set to the preferred login method (MPIN/Swipe)_x000d__x000d_After this user has logged out the login screen will display his user ID (disabled and masked) and the login option will be set to his preferred method of login"/>
    <x v="0"/>
    <s v="Avijitkumar"/>
    <s v="Added in specs"/>
    <s v="KK"/>
    <d v="2015-04-21T00:00:00"/>
    <d v="2015-04-30T00:00:00"/>
    <s v="DRG"/>
    <s v="DRG"/>
    <m/>
    <x v="0"/>
    <n v="9"/>
  </r>
  <r>
    <n v="287"/>
    <s v="Missing Information"/>
    <s v="Registration and Login_Draft Version"/>
    <x v="9"/>
    <s v="Page # 64_x000d__x000a_Line # 31_x000d__x000a_Does it mean the secondary user will only have MPIN login option throughout the application?"/>
    <x v="0"/>
    <s v="Avijitkumar"/>
    <s v="Added in specs"/>
    <s v="KK"/>
    <d v="2015-04-21T00:00:00"/>
    <d v="2015-04-30T00:00:00"/>
    <s v="DRG"/>
    <s v="DRG"/>
    <m/>
    <x v="0"/>
    <n v="9"/>
  </r>
  <r>
    <n v="288"/>
    <s v="Missing Information"/>
    <s v="Registration and Login_Draft Version"/>
    <x v="9"/>
    <s v="Page # 64_x000d__x000a_Line # 33_x000d__x000a_User will be given an option to continue with login attempts or to change the login option_x000d__x000d_In case these user continues and enters incorrect MPIN/Swipe app will force the user to another login option._x000d__x000d_Now consider another user has logged in as different user (who is also a primary user) _x000d__x000d_another user logs out of the application_x000d__x000d_app will display this users' ID masked &amp; disabled_x000d__x000d_The previous user who has lost all attempts of MPIN now tries to login as different user_x000d__x000d_Since sign-in as different user will only have MPIN how this user will be able to login (as he has already locked his MPIM attempts)?_x000d_"/>
    <x v="0"/>
    <s v="Avijitkumar"/>
    <s v="Added in specs"/>
    <s v="KK"/>
    <d v="2015-04-21T00:00:00"/>
    <d v="2015-04-30T00:00:00"/>
    <s v="DRG"/>
    <s v="DRG"/>
    <m/>
    <x v="0"/>
    <n v="9"/>
  </r>
  <r>
    <n v="289"/>
    <s v="Missing Information"/>
    <s v="Registration and Login_Draft Version"/>
    <x v="9"/>
    <s v="Page # 64_x000d__x000a_Line # 34_x000d__x000a_User will not be blocked but the login option will be blocked. User will be forced to use another login option_x000d__x000d_In case user has enter the another login option incorrect twice will be warned that the user will be blocked._x000d__x000d_If the user enters incorrect credentials user ID will be blocked forever._x000d__x000d_User will have to reset the MPIN/Pattern or contact the call center to unblock the user credentials"/>
    <x v="0"/>
    <s v="Avijitkumar"/>
    <s v="Added in specs"/>
    <s v="KK"/>
    <d v="2015-04-21T00:00:00"/>
    <d v="2015-04-30T00:00:00"/>
    <s v="DRG"/>
    <s v="DRG"/>
    <m/>
    <x v="0"/>
    <n v="9"/>
  </r>
  <r>
    <n v="290"/>
    <s v="Missing Information"/>
    <s v="Registration and Login_Draft Version"/>
    <x v="9"/>
    <s v="Page # 65_x000d__x000a_Line # 3_x000d__x000a_Mobile banking user is blocked / Deregistered"/>
    <x v="0"/>
    <s v="Avijitkumar"/>
    <s v="Added in specs"/>
    <s v="KK"/>
    <d v="2015-04-21T00:00:00"/>
    <d v="2015-04-30T00:00:00"/>
    <s v="DRG"/>
    <s v="DRG"/>
    <m/>
    <x v="0"/>
    <n v="9"/>
  </r>
  <r>
    <n v="291"/>
    <s v="Missing Information"/>
    <s v="Registration and Login_Draft Version"/>
    <x v="9"/>
    <s v="Page # 66_x000d__x000a_Line # 1_x000d__x000a_What will happen if the IndusNet user does NOT have credit or debit card both?"/>
    <x v="0"/>
    <s v="Avijitkumar"/>
    <s v="Confirm with IndusInd_x000a__x000a_Bharath: There will be a message at the bottom of the login page stating “If you don’t have either debit or credit card then please call contact center to obtain your login credentials”"/>
    <s v="KK"/>
    <d v="2015-04-21T00:00:00"/>
    <d v="2015-04-30T00:00:00"/>
    <s v="DRG"/>
    <s v="DRG"/>
    <m/>
    <x v="0"/>
    <n v="9"/>
  </r>
  <r>
    <n v="292"/>
    <s v="Missing Information"/>
    <s v="Registration and Login_Draft Version"/>
    <x v="9"/>
    <s v="Page # 68_x000d__x000a_Line # 7_x000d__x000a_Should be alphanumeric 6-28 characters"/>
    <x v="0"/>
    <s v="Avijitkumar"/>
    <s v="Added in specs"/>
    <s v="KK"/>
    <d v="2015-04-21T00:00:00"/>
    <d v="2015-04-30T00:00:00"/>
    <s v="DRG"/>
    <s v="DRG"/>
    <m/>
    <x v="0"/>
    <n v="9"/>
  </r>
  <r>
    <n v="293"/>
    <s v="Missing Information"/>
    <s v="Registration and Login_Draft Version"/>
    <x v="9"/>
    <s v="Page # 68_x000d__x000a_Line # 21_x000d__x000a_Reset IndusNet password not captured in wireframe._x000d__x000d_Should the reset IndusNet password be allowed at the time of resetting MPIN / Swipe._x000d__x000d_In case it is also given at the time of reset MPIN/Swipe "/>
    <x v="0"/>
    <s v="Avijitkumar"/>
    <s v="Added in specs"/>
    <s v="KK"/>
    <d v="2015-04-21T00:00:00"/>
    <d v="2015-04-30T00:00:00"/>
    <s v="DRG"/>
    <s v="DRG"/>
    <m/>
    <x v="0"/>
    <n v="9"/>
  </r>
  <r>
    <n v="294"/>
    <s v="Missing Information"/>
    <s v="Registration and Login_Draft Version"/>
    <x v="9"/>
    <s v="Page # 70_x000d__x000a_Line # 3_x000d__x000a_First 6 digit BIN validation_x000d_MOD10 validation"/>
    <x v="0"/>
    <s v="Avijitkumar"/>
    <s v="Added in specs"/>
    <s v="KK"/>
    <d v="2015-04-21T00:00:00"/>
    <d v="2015-04-30T00:00:00"/>
    <s v="DRG"/>
    <s v="DRG"/>
    <m/>
    <x v="0"/>
    <n v="9"/>
  </r>
  <r>
    <n v="295"/>
    <s v="Missing Information"/>
    <s v="Registration and Login_Draft Version"/>
    <x v="9"/>
    <s v="Page # 70_x000d__x000a_Line # 6_x000d__x000a_Only current and future date"/>
    <x v="0"/>
    <s v="Avijitkumar"/>
    <s v="Added in specs"/>
    <s v="KK"/>
    <d v="2015-04-21T00:00:00"/>
    <d v="2015-04-30T00:00:00"/>
    <s v="DRG"/>
    <s v="DRG"/>
    <m/>
    <x v="0"/>
    <n v="9"/>
  </r>
  <r>
    <n v="296"/>
    <s v="Missing Information"/>
    <s v="Registration and Login_Draft Version"/>
    <x v="9"/>
    <s v="Page # 70_x000d__x000a_Line # 14_x000d__x000a_In DD/MM/YYYY format_x000d_Only past date"/>
    <x v="0"/>
    <s v="Avijitkumar"/>
    <s v="Added in specs"/>
    <s v="KK"/>
    <d v="2015-04-21T00:00:00"/>
    <d v="2015-04-30T00:00:00"/>
    <s v="DRG"/>
    <s v="DRG"/>
    <m/>
    <x v="0"/>
    <n v="9"/>
  </r>
  <r>
    <n v="297"/>
    <s v="Missing Information"/>
    <s v="Registration and Login_Draft Version"/>
    <x v="9"/>
    <s v="Page # 70_x000d__x000a_Line # 19_x000d__x000a_10 digits alphanumeric_x000d__x000d_First 5 digits alphabetic next digits numeric and last digit alphabetic"/>
    <x v="0"/>
    <s v="Avijitkumar"/>
    <s v="Added in specs"/>
    <s v="KK"/>
    <d v="2015-04-21T00:00:00"/>
    <d v="2015-04-30T00:00:00"/>
    <s v="DRG"/>
    <s v="DRG"/>
    <m/>
    <x v="0"/>
    <n v="9"/>
  </r>
  <r>
    <n v="298"/>
    <s v="Missing Information"/>
    <s v="Registration and Login_Draft Version"/>
    <x v="9"/>
    <s v="Page # 70_x000d__x000a_Line # 35_x000d__x000a_First 6 digit BIN validation_x000d_MOD10 validation"/>
    <x v="0"/>
    <s v="Avijitkumar"/>
    <s v="Added in specs"/>
    <s v="KK"/>
    <d v="2015-04-21T00:00:00"/>
    <d v="2015-04-30T00:00:00"/>
    <s v="DRG"/>
    <s v="DRG"/>
    <m/>
    <x v="0"/>
    <n v="9"/>
  </r>
  <r>
    <n v="299"/>
    <s v="Missing Information"/>
    <s v="Registration and Login_Draft Version"/>
    <x v="9"/>
    <s v="Page # 70_x000d__x000a_Line # 39_x000d__x000a_In DD/MM/YYYY past date only"/>
    <x v="0"/>
    <s v="Avijitkumar"/>
    <s v="Added in specs"/>
    <s v="KK"/>
    <d v="2015-04-21T00:00:00"/>
    <d v="2015-04-30T00:00:00"/>
    <s v="DRG"/>
    <s v="DRG"/>
    <m/>
    <x v="0"/>
    <n v="9"/>
  </r>
  <r>
    <n v="300"/>
    <s v="Missing Information"/>
    <s v="Registration and Login_Draft Version"/>
    <x v="9"/>
    <s v="Page # 71_x000d__x000a_Line # 7_x000d__x000a_The option to be given to reset the MPIN/ Swipe will be as per the matrix given in reset password section"/>
    <x v="0"/>
    <s v="Avijitkumar"/>
    <s v="Added in specs"/>
    <s v="KK"/>
    <d v="2015-04-21T00:00:00"/>
    <d v="2015-04-30T00:00:00"/>
    <s v="DRG"/>
    <s v="DRG"/>
    <m/>
    <x v="0"/>
    <n v="9"/>
  </r>
  <r>
    <n v="301"/>
    <s v="Missing Information"/>
    <s v="Registration and Login_Draft Version"/>
    <x v="9"/>
    <s v="Page # 71_x000d__x000a_Line # 7_x000d__x000a_In case the user has locked the MPIN (after 3 incorrect attempts) now ties to reset the swipe _x000d__x000d_Should the MPIN be also allowed to be rest or it will continue to remain blocked?"/>
    <x v="0"/>
    <s v="Avijitkumar"/>
    <s v="Added in specs"/>
    <s v="KK"/>
    <d v="2015-04-21T00:00:00"/>
    <d v="2015-04-30T00:00:00"/>
    <s v="DRG"/>
    <s v="DRG"/>
    <m/>
    <x v="0"/>
    <n v="9"/>
  </r>
  <r>
    <n v="302"/>
    <s v="Missing Information"/>
    <s v="Registration and Login_Draft Version"/>
    <x v="9"/>
    <s v="Page # 74_x000d__x000a_Line # 13_x000d__x000a_Should be masked as in password"/>
    <x v="0"/>
    <s v="Avijitkumar"/>
    <s v="Added in specs"/>
    <s v="KK"/>
    <d v="2015-04-21T00:00:00"/>
    <d v="2015-04-30T00:00:00"/>
    <s v="DRG"/>
    <s v="DRG"/>
    <m/>
    <x v="0"/>
    <n v="9"/>
  </r>
  <r>
    <n v="303"/>
    <s v="Missing Information"/>
    <s v="Registration and Login_Draft Version"/>
    <x v="9"/>
    <s v="Page # 74_x000d__x000a_Line # 16_x000d__x000a_Should be masked  as in password"/>
    <x v="0"/>
    <s v="Avijitkumar"/>
    <s v="Added in specs"/>
    <s v="KK"/>
    <d v="2015-04-21T00:00:00"/>
    <d v="2015-04-30T00:00:00"/>
    <s v="DRG"/>
    <s v="DRG"/>
    <m/>
    <x v="0"/>
    <n v="9"/>
  </r>
  <r>
    <n v="304"/>
    <s v="Missing Information"/>
    <s v="Registration and Login_Draft Version"/>
    <x v="9"/>
    <s v="Page # 75_x000d__x000a_Line # 2_x000d__x000a_Post successful reset what will happen._x000d__x000d_User to be redirected to which screen?"/>
    <x v="0"/>
    <s v="Avijitkumar"/>
    <s v="Added in specs"/>
    <s v="KK"/>
    <d v="2015-04-21T00:00:00"/>
    <d v="2015-04-30T00:00:00"/>
    <s v="DRG"/>
    <s v="DRG"/>
    <m/>
    <x v="0"/>
    <n v="9"/>
  </r>
  <r>
    <n v="305"/>
    <s v="Missing Information"/>
    <s v="RD_Mobile_Banking_Payments and Transfers_V2 0"/>
    <x v="10"/>
    <s v="Page # 10_x000d__x000a_Line # 6_x000d__x000a_Navigation: Mention from where this screen can be reached?"/>
    <x v="0"/>
    <s v="Avijitkumar"/>
    <m/>
    <m/>
    <d v="2015-04-22T00:00:00"/>
    <m/>
    <s v="DRG"/>
    <m/>
    <m/>
    <x v="1"/>
    <s v=""/>
  </r>
  <r>
    <n v="306"/>
    <s v="Missing Information"/>
    <s v="RD_Mobile_Banking_Payments and Transfers_V2 0"/>
    <x v="10"/>
    <s v="Page # 10_x000d__x000a_Line # 7_x000d__x000a_Back button functionality is not captured"/>
    <x v="0"/>
    <s v="Avijitkumar"/>
    <m/>
    <m/>
    <d v="2015-04-22T00:00:00"/>
    <m/>
    <s v="DRG"/>
    <m/>
    <m/>
    <x v="1"/>
    <s v=""/>
  </r>
  <r>
    <n v="307"/>
    <s v="Missing Information"/>
    <s v="RD_Mobile_Banking_Payments and Transfers_V2 0"/>
    <x v="10"/>
    <s v="Page # 11_x000d__x000a_Line # 4_x000d__x000a_This screen is applicable only for CASA account holders_x000d__x000d_What will happen if the logged user is a credit card user (only credit card)"/>
    <x v="0"/>
    <s v="Avijitkumar"/>
    <m/>
    <m/>
    <d v="2015-04-22T00:00:00"/>
    <m/>
    <s v="DRG"/>
    <m/>
    <m/>
    <x v="1"/>
    <s v=""/>
  </r>
  <r>
    <n v="308"/>
    <s v="Missing Information"/>
    <s v="RD_Mobile_Banking_Payments and Transfers_V2 0"/>
    <x v="10"/>
    <s v="Page # 12_x000d__x000a_Line # 7_x000d__x000a_Back button is missing in the wireframe"/>
    <x v="0"/>
    <s v="Avijitkumar"/>
    <m/>
    <m/>
    <d v="2015-04-22T00:00:00"/>
    <m/>
    <s v="DRG"/>
    <m/>
    <m/>
    <x v="1"/>
    <s v=""/>
  </r>
  <r>
    <n v="309"/>
    <s v="Missing Information"/>
    <s v="RD_Mobile_Banking_Payments and Transfers_V2 0"/>
    <x v="10"/>
    <s v="Page # 13_x000d__x000a_Line # 1_x000d__x000a_Should be transfer within own accounts"/>
    <x v="0"/>
    <s v="Avijitkumar"/>
    <m/>
    <m/>
    <d v="2015-04-22T00:00:00"/>
    <m/>
    <s v="DRG"/>
    <m/>
    <m/>
    <x v="1"/>
    <s v=""/>
  </r>
  <r>
    <n v="310"/>
    <s v="Missing Information"/>
    <s v="RD_Mobile_Banking_Payments and Transfers_V2 0"/>
    <x v="10"/>
    <s v="Page # 13_x000d__x000a_Line # 3_x000d__x000a_TS mentions if the user has multiple accounts the primary account will be pre-selected"/>
    <x v="0"/>
    <s v="Avijitkumar"/>
    <m/>
    <m/>
    <d v="2015-04-22T00:00:00"/>
    <m/>
    <s v="DRG"/>
    <m/>
    <m/>
    <x v="1"/>
    <s v=""/>
  </r>
  <r>
    <n v="311"/>
    <s v="Missing Information"/>
    <s v="RD_Mobile_Banking_Payments and Transfers_V2 0"/>
    <x v="10"/>
    <s v="Page # 13_x000d__x000a_Line # 5_x000d__x000a_How active CASA account will be identified?_x000d__x000d_This is not mentioned even in TS"/>
    <x v="0"/>
    <s v="Avijitkumar"/>
    <m/>
    <m/>
    <d v="2015-04-22T00:00:00"/>
    <m/>
    <s v="DRG"/>
    <m/>
    <m/>
    <x v="1"/>
    <s v=""/>
  </r>
  <r>
    <n v="312"/>
    <s v="Missing Information"/>
    <s v="RD_Mobile_Banking_Payments and Transfers_V2 0"/>
    <x v="10"/>
    <s v="Page # 13_x000d__x000a_Line # 4_x000d__x000a_On selection of account the available balance will be refreshed _x000d__x000d_Should the refreshed balance be read from cache or from CBS?"/>
    <x v="0"/>
    <s v="Avijitkumar"/>
    <m/>
    <m/>
    <d v="2015-04-22T00:00:00"/>
    <m/>
    <s v="DRG"/>
    <m/>
    <m/>
    <x v="1"/>
    <s v=""/>
  </r>
  <r>
    <n v="313"/>
    <s v="Missing Information"/>
    <s v="RD_Mobile_Banking_Payments and Transfers_V2 0"/>
    <x v="10"/>
    <s v="Page # 13_x000d__x000a_Line # 21_x000d__x000a_No customer, account information will be retained in device. All customer, account information to be encrypted while in transit"/>
    <x v="0"/>
    <s v="Avijitkumar"/>
    <m/>
    <m/>
    <d v="2015-04-22T00:00:00"/>
    <m/>
    <s v="DRG"/>
    <m/>
    <m/>
    <x v="1"/>
    <s v=""/>
  </r>
  <r>
    <n v="314"/>
    <s v="Missing Information"/>
    <s v="RD_Mobile_Banking_Payments and Transfers_V2 0"/>
    <x v="10"/>
    <s v="Page # 13_x000d__x000a_Line # 23_x000d__x000a_What if the current account has negative balance and the account is eligible to transfer funds upto certain limit?"/>
    <x v="0"/>
    <s v="Avijitkumar"/>
    <m/>
    <m/>
    <d v="2015-04-22T00:00:00"/>
    <m/>
    <s v="DRG"/>
    <m/>
    <m/>
    <x v="1"/>
    <s v=""/>
  </r>
  <r>
    <n v="315"/>
    <s v="Missing Information"/>
    <s v="RD_Mobile_Banking_Payments and Transfers_V2 0"/>
    <x v="10"/>
    <s v="Page # 13_x000d__x000a_Line # 26_x000d__x000a_User will not be allowed to proceed if there are no sufficient funds_x000d__x000d_Transfer within own account should not be available to user who have only 1 (CA/SA/CC) account"/>
    <x v="0"/>
    <s v="Avijitkumar"/>
    <m/>
    <m/>
    <d v="2015-04-22T00:00:00"/>
    <m/>
    <s v="DRG"/>
    <m/>
    <m/>
    <x v="1"/>
    <s v=""/>
  </r>
  <r>
    <n v="316"/>
    <s v="Missing Information"/>
    <s v="RD_Mobile_Banking_Payments and Transfers_V2 0"/>
    <x v="10"/>
    <s v="Page # 14_x000d__x000a_Line # 5_x000d__x000a_The dropdown should display the account number without any masking"/>
    <x v="0"/>
    <s v="Avijitkumar"/>
    <m/>
    <m/>
    <d v="2015-04-22T00:00:00"/>
    <m/>
    <s v="DRG"/>
    <m/>
    <m/>
    <x v="1"/>
    <s v=""/>
  </r>
  <r>
    <n v="317"/>
    <s v="Missing Information"/>
    <s v="RD_Mobile_Banking_Payments and Transfers_V2 0"/>
    <x v="10"/>
    <s v="Page # 14_x000d__x000a_Line # 6_x000d__x000a_Next Button not mentioned in widget"/>
    <x v="0"/>
    <s v="Avijitkumar"/>
    <m/>
    <m/>
    <d v="2015-04-22T00:00:00"/>
    <m/>
    <s v="DRG"/>
    <m/>
    <m/>
    <x v="1"/>
    <s v=""/>
  </r>
  <r>
    <n v="318"/>
    <s v="Missing Information"/>
    <s v="RD_Mobile_Banking_Payments and Transfers_V2 0"/>
    <x v="10"/>
    <s v="Page # 14_x000d__x000a_Line # 10_x000d__x000a_Should be transfer within own accounts"/>
    <x v="0"/>
    <s v="Avijitkumar"/>
    <m/>
    <m/>
    <d v="2015-04-22T00:00:00"/>
    <m/>
    <s v="DRG"/>
    <m/>
    <m/>
    <x v="1"/>
    <s v=""/>
  </r>
  <r>
    <n v="319"/>
    <s v="Missing Information"/>
    <s v="RD_Mobile_Banking_Payments and Transfers_V2 0"/>
    <x v="10"/>
    <s v="Page # 15_x000d__x000a_Line # 5_x000d__x000a_Active CASA account numbers to be displayed in the list as per the logic mentioned without any masking"/>
    <x v="0"/>
    <s v="Avijitkumar"/>
    <m/>
    <m/>
    <d v="2015-04-22T00:00:00"/>
    <m/>
    <s v="DRG"/>
    <m/>
    <m/>
    <x v="1"/>
    <s v=""/>
  </r>
  <r>
    <n v="320"/>
    <s v="Missing Information"/>
    <s v="RD_Mobile_Banking_Payments and Transfers_V2 0"/>
    <x v="10"/>
    <s v="Page # 15_x000d__x000a_Line # 12_x000d__x000a_Should be transfer within own accounts"/>
    <x v="0"/>
    <s v="Avijitkumar"/>
    <m/>
    <m/>
    <d v="2015-04-22T00:00:00"/>
    <m/>
    <s v="DRG"/>
    <m/>
    <m/>
    <x v="1"/>
    <s v=""/>
  </r>
  <r>
    <n v="321"/>
    <s v="Missing Information"/>
    <s v="RD_Mobile_Banking_Payments and Transfers_V2 0"/>
    <x v="10"/>
    <s v="Page # 16_x000d__x000a_Line # 5_x000d__x000a_Total amount due is missing in the wireframe of credit card_x000d__x000d__x000d_BRD mentioned the following fields are required_x000d__x000d_Minimum Amount Due_x000d_Total Amount Due_x000d_ Total Outstanding_x000d_Any other amount (as preferred by the customer)_x000d_"/>
    <x v="0"/>
    <s v="Avijitkumar"/>
    <m/>
    <m/>
    <d v="2015-04-22T00:00:00"/>
    <m/>
    <s v="DRG"/>
    <m/>
    <m/>
    <x v="1"/>
    <s v=""/>
  </r>
  <r>
    <n v="322"/>
    <s v="Missing Information"/>
    <s v="RD_Mobile_Banking_Payments and Transfers_V2 0"/>
    <x v="10"/>
    <s v="Page # 16_x000d__x000a_Line # 10_x000d__x000a_Should be Transfer with own accounts"/>
    <x v="0"/>
    <s v="Avijitkumar"/>
    <m/>
    <m/>
    <d v="2015-04-22T00:00:00"/>
    <m/>
    <s v="DRG"/>
    <m/>
    <m/>
    <x v="1"/>
    <s v=""/>
  </r>
  <r>
    <n v="323"/>
    <s v="Missing Information"/>
    <s v="RD_Mobile_Banking_Payments and Transfers_V2 0"/>
    <x v="10"/>
    <s v="Page # 17_x000d__x000a_Line # 7_x000d__x000a_Should be Next Button"/>
    <x v="0"/>
    <s v="Avijitkumar"/>
    <m/>
    <m/>
    <d v="2015-04-22T00:00:00"/>
    <m/>
    <s v="DRG"/>
    <m/>
    <m/>
    <x v="1"/>
    <s v=""/>
  </r>
  <r>
    <n v="324"/>
    <s v="Missing Information"/>
    <s v="RD_Mobile_Banking_Payments and Transfers_V2 0"/>
    <x v="10"/>
    <s v="Page # 17_x000d__x000a_Line # 8_x000d__x000a_Tapping will navigate to the description page"/>
    <x v="0"/>
    <s v="Avijitkumar"/>
    <m/>
    <m/>
    <d v="2015-04-22T00:00:00"/>
    <m/>
    <s v="DRG"/>
    <m/>
    <m/>
    <x v="1"/>
    <s v=""/>
  </r>
  <r>
    <n v="325"/>
    <s v="Missing Information"/>
    <s v="RD_Mobile_Banking_Payments and Transfers_V2 0"/>
    <x v="10"/>
    <s v="Page # 17_x000d__x000a_Line # 13_x000d__x000a_Should be transfer within own accounts"/>
    <x v="0"/>
    <s v="Avijitkumar"/>
    <m/>
    <m/>
    <d v="2015-04-22T00:00:00"/>
    <m/>
    <s v="DRG"/>
    <m/>
    <m/>
    <x v="1"/>
    <s v=""/>
  </r>
  <r>
    <n v="326"/>
    <s v="Missing Information"/>
    <s v="RD_Mobile_Banking_Payments and Transfers_V2 0"/>
    <x v="10"/>
    <s v="Page # 17_x000d__x000a_Line # 15_x000d__x000a_Should be Next Button_x000d_"/>
    <x v="0"/>
    <s v="Avijitkumar"/>
    <m/>
    <m/>
    <d v="2015-04-22T00:00:00"/>
    <m/>
    <s v="DRG"/>
    <m/>
    <m/>
    <x v="1"/>
    <s v=""/>
  </r>
  <r>
    <n v="327"/>
    <s v="Missing Information"/>
    <s v="RD_Mobile_Banking_Payments and Transfers_V2 0"/>
    <x v="10"/>
    <s v="Page # 17_x000d__x000a_Line # 16_x000d__x000a_Tapping will navigate to the description page"/>
    <x v="0"/>
    <s v="Avijitkumar"/>
    <m/>
    <m/>
    <d v="2015-04-22T00:00:00"/>
    <m/>
    <s v="DRG"/>
    <m/>
    <m/>
    <x v="1"/>
    <s v=""/>
  </r>
  <r>
    <n v="328"/>
    <s v="Missing Information"/>
    <s v="RD_Mobile_Banking_Payments and Transfers_V2 0"/>
    <x v="10"/>
    <s v="Page # 17_x000d__x000a_Line # 18_x000d__x000a_Of the chosen credit card "/>
    <x v="0"/>
    <s v="Avijitkumar"/>
    <m/>
    <m/>
    <d v="2015-04-22T00:00:00"/>
    <m/>
    <s v="DRG"/>
    <m/>
    <m/>
    <x v="1"/>
    <s v=""/>
  </r>
  <r>
    <n v="329"/>
    <s v="Missing Information"/>
    <s v="RD_Mobile_Banking_Payments and Transfers_V2 0"/>
    <x v="10"/>
    <s v="Page # 17_x000d__x000a_Line # 20_x000d__x000a_Of the chosen credit card"/>
    <x v="0"/>
    <s v="Avijitkumar"/>
    <m/>
    <m/>
    <d v="2015-04-22T00:00:00"/>
    <m/>
    <s v="DRG"/>
    <m/>
    <m/>
    <x v="1"/>
    <s v=""/>
  </r>
  <r>
    <n v="330"/>
    <s v="Missing Information"/>
    <s v="RD_Mobile_Banking_Payments and Transfers_V2 0"/>
    <x v="10"/>
    <s v="Page # 17_x000d__x000a_Line # 22_x000d__x000a_Validation for other amount should be mentioned "/>
    <x v="0"/>
    <s v="Avijitkumar"/>
    <m/>
    <m/>
    <d v="2015-04-22T00:00:00"/>
    <m/>
    <s v="DRG"/>
    <m/>
    <m/>
    <x v="1"/>
    <s v=""/>
  </r>
  <r>
    <n v="331"/>
    <s v="Missing Information"/>
    <s v="RD_Mobile_Banking_Payments and Transfers_V2 0"/>
    <x v="10"/>
    <s v="Page # 17_x000d__x000a_Line # 36_x000d__x000a_Appropriate message to be displayed if the payments was not executed due to any technical reason"/>
    <x v="0"/>
    <s v="Avijitkumar"/>
    <m/>
    <m/>
    <d v="2015-04-22T00:00:00"/>
    <m/>
    <s v="DRG"/>
    <m/>
    <m/>
    <x v="1"/>
    <s v=""/>
  </r>
  <r>
    <n v="332"/>
    <s v="Missing Information"/>
    <s v="RD_Mobile_Banking_Payments and Transfers_V2 0"/>
    <x v="10"/>
    <s v="Page # 18_x000d__x000a_Line # 5_x000d__x000a_For CC either total due/outstanding / Min Due / Other to be displayed in this screen"/>
    <x v="0"/>
    <s v="Avijitkumar"/>
    <m/>
    <m/>
    <d v="2015-04-22T00:00:00"/>
    <m/>
    <s v="DRG"/>
    <m/>
    <m/>
    <x v="1"/>
    <s v=""/>
  </r>
  <r>
    <n v="333"/>
    <s v="Missing Information"/>
    <s v="RD_Mobile_Banking_Payments and Transfers_V2 0"/>
    <x v="10"/>
    <s v="Page # 18_x000d__x000a_Line # 10_x000d__x000a_Should be transfer within own accounts"/>
    <x v="0"/>
    <s v="Avijitkumar"/>
    <m/>
    <m/>
    <d v="2015-04-22T00:00:00"/>
    <m/>
    <s v="DRG"/>
    <m/>
    <m/>
    <x v="1"/>
    <s v=""/>
  </r>
  <r>
    <n v="334"/>
    <s v="Missing Information"/>
    <s v="RD_Mobile_Banking_Payments and Transfers_V2 0"/>
    <x v="10"/>
    <s v="Page # 19_x000d__x000a_Line # 12_x000d__x000a_On submission there will be a pre-confirmation screen that will display all details entered by the customer to make the payments"/>
    <x v="0"/>
    <s v="Avijitkumar"/>
    <m/>
    <m/>
    <d v="2015-04-22T00:00:00"/>
    <m/>
    <s v="DRG"/>
    <m/>
    <m/>
    <x v="1"/>
    <s v=""/>
  </r>
  <r>
    <n v="335"/>
    <s v="Missing Information"/>
    <s v="RD_Mobile_Banking_Payments and Transfers_V2 0"/>
    <x v="10"/>
    <s v="Page # 19_x000d__x000a_Line # 26_x000d__x000a_Should be transfer within own accounts"/>
    <x v="0"/>
    <s v="Avijitkumar"/>
    <m/>
    <m/>
    <d v="2015-04-22T00:00:00"/>
    <m/>
    <s v="DRG"/>
    <m/>
    <m/>
    <x v="1"/>
    <s v=""/>
  </r>
  <r>
    <n v="336"/>
    <s v="Missing Information"/>
    <s v="RD_Mobile_Banking_Payments and Transfers_V2 0"/>
    <x v="10"/>
    <s v="Page # 19_x000d__x000a_Line # 29_x000d__x000a_Of the chosen credit card"/>
    <x v="0"/>
    <s v="Avijitkumar"/>
    <m/>
    <m/>
    <d v="2015-04-22T00:00:00"/>
    <m/>
    <s v="DRG"/>
    <m/>
    <m/>
    <x v="1"/>
    <s v=""/>
  </r>
  <r>
    <n v="337"/>
    <s v="Missing Information"/>
    <s v="RD_Mobile_Banking_Payments and Transfers_V2 0"/>
    <x v="10"/>
    <s v="Page # 19_x000d__x000a_Line # 31_x000d__x000a_Of the chosen credit card"/>
    <x v="0"/>
    <s v="Avijitkumar"/>
    <m/>
    <m/>
    <d v="2015-04-22T00:00:00"/>
    <m/>
    <s v="DRG"/>
    <m/>
    <m/>
    <x v="1"/>
    <s v=""/>
  </r>
  <r>
    <n v="338"/>
    <s v="Missing Information"/>
    <s v="RD_Mobile_Banking_Payments and Transfers_V2 0"/>
    <x v="10"/>
    <s v="Page # 20_x000d__x000a_Line # 18_x000d__x000a_Of the chosen credit card"/>
    <x v="0"/>
    <s v="Avijitkumar"/>
    <m/>
    <m/>
    <d v="2015-04-22T00:00:00"/>
    <m/>
    <s v="DRG"/>
    <m/>
    <m/>
    <x v="1"/>
    <s v=""/>
  </r>
  <r>
    <n v="339"/>
    <s v="Missing Information"/>
    <s v="RD_Mobile_Banking_Payments and Transfers_V2 0"/>
    <x v="10"/>
    <s v="Page # 20_x000d__x000a_Line # 30_x000d__x000a_Total Amount Due missing"/>
    <x v="0"/>
    <s v="Avijitkumar"/>
    <m/>
    <m/>
    <d v="2015-04-22T00:00:00"/>
    <m/>
    <s v="DRG"/>
    <m/>
    <m/>
    <x v="1"/>
    <s v=""/>
  </r>
  <r>
    <n v="340"/>
    <s v="Missing Information"/>
    <s v="RD_Mobile_Banking_Payments and Transfers_V2 0"/>
    <x v="10"/>
    <s v="Page # 20_x000d__x000a_Line # 37_x000d__x000a_Should this be external link to be displayed on the phone’s browser or in web view?_x000d__x000d_Provide the URL_x000d__x000d_Where this option will be displayed to customer?"/>
    <x v="0"/>
    <s v="Avijitkumar"/>
    <m/>
    <m/>
    <d v="2015-04-22T00:00:00"/>
    <m/>
    <s v="DRG"/>
    <m/>
    <m/>
    <x v="1"/>
    <s v=""/>
  </r>
  <r>
    <n v="341"/>
    <s v="Missing Information"/>
    <s v="RD_Mobile_Banking_Payments and Transfers_V2 0"/>
    <x v="10"/>
    <s v="Page # 20_x000d__x000a_Line # 42_x000d__x000a_If the limit is reached the transaction will fail and not be executed in the next batch"/>
    <x v="0"/>
    <s v="Avijitkumar"/>
    <m/>
    <m/>
    <d v="2015-04-22T00:00:00"/>
    <m/>
    <s v="DRG"/>
    <m/>
    <m/>
    <x v="1"/>
    <s v=""/>
  </r>
  <r>
    <n v="342"/>
    <s v="Missing Information"/>
    <s v="RD_Mobile_Banking_Payments and Transfers_V2 0"/>
    <x v="10"/>
    <s v="Page # 20_x000d__x000a_Line # 43_x000d__x000a_For scheduled NEFT transfers if the payment was not executed the same will be executed in the next batch_x000d__x000d_The pending transaction will be given precedence over other scheduled payments and will be re-executed only once._x000d__x000d_If the re-execution fails due to some reason the pending payment will fail permanently"/>
    <x v="0"/>
    <s v="Avijitkumar"/>
    <m/>
    <m/>
    <d v="2015-04-22T00:00:00"/>
    <m/>
    <s v="DRG"/>
    <m/>
    <m/>
    <x v="1"/>
    <s v=""/>
  </r>
  <r>
    <n v="343"/>
    <s v="Missing Information"/>
    <s v="RD_Mobile_Banking_Payments and Transfers_V2 0"/>
    <x v="10"/>
    <s v="Page # 21_x000d__x000a_Line # 1_x000d__x000a_If the customer clicks on the back button at any stage while making the payment app will display a conformation message whether he wants to leave the payment screen. If the customer clicks yes the user will be navigated to the payment / transfer home screen_x000d__x000d_If the customer clicks NO the user will resume to the same screen"/>
    <x v="0"/>
    <s v="Avijitkumar"/>
    <m/>
    <m/>
    <d v="2015-04-22T00:00:00"/>
    <m/>
    <s v="DRG"/>
    <m/>
    <m/>
    <x v="1"/>
    <s v=""/>
  </r>
  <r>
    <n v="344"/>
    <s v="Missing Information"/>
    <s v="RD_Mobile_Banking_Payments and Transfers_V2 0"/>
    <x v="10"/>
    <s v="Page # 21_x000d__x000a_Line # 1_x000d__x000a_If case any client side validation fails the app will display appropriate error message"/>
    <x v="0"/>
    <s v="Avijitkumar"/>
    <m/>
    <m/>
    <d v="2015-04-22T00:00:00"/>
    <m/>
    <s v="DRG"/>
    <m/>
    <m/>
    <x v="1"/>
    <s v=""/>
  </r>
  <r>
    <n v="345"/>
    <s v="Missing Information"/>
    <s v="RD_Mobile_Banking_Payments and Transfers_V2 0"/>
    <x v="10"/>
    <s v="Page # 22_x000d__x000a_Line # 7_x000d__x000a_Navigation: This screen can be reached from the Payment &amp; Transfers -&gt; One Time Transfer_x000d__x000d_Account Summary -&gt; Account Detail -&gt; One Time transfer_x000d__x000d_In case the user lands on this page from the account details page the account (from which the user has navigated) will be pre-selected"/>
    <x v="0"/>
    <s v="Avijitkumar"/>
    <m/>
    <m/>
    <d v="2015-04-22T00:00:00"/>
    <m/>
    <s v="DRG"/>
    <m/>
    <m/>
    <x v="1"/>
    <s v=""/>
  </r>
  <r>
    <n v="346"/>
    <s v="Missing Information"/>
    <s v="RD_Mobile_Banking_Payments and Transfers_V2 0"/>
    <x v="10"/>
    <s v="Page # 22_x000d__x000a_Line # 7_x000d__x000a_Back button is missing in the wireframe"/>
    <x v="0"/>
    <s v="Avijitkumar"/>
    <m/>
    <m/>
    <d v="2015-04-22T00:00:00"/>
    <m/>
    <s v="DRG"/>
    <m/>
    <m/>
    <x v="1"/>
    <s v=""/>
  </r>
  <r>
    <n v="347"/>
    <s v="Missing Information"/>
    <s v="RD_Mobile_Banking_Payments and Transfers_V2 0"/>
    <x v="10"/>
    <s v="Page # 23_x000d__x000a_Line # 3_x000d__x000a_TS mentions if the user has multiple accounts the primary account will be pre-selected"/>
    <x v="0"/>
    <s v="Avijitkumar"/>
    <m/>
    <m/>
    <d v="2015-04-22T00:00:00"/>
    <m/>
    <s v="DRG"/>
    <m/>
    <m/>
    <x v="1"/>
    <s v=""/>
  </r>
  <r>
    <n v="348"/>
    <s v="Missing Information"/>
    <s v="RD_Mobile_Banking_Payments and Transfers_V2 0"/>
    <x v="10"/>
    <s v="Page # 23_x000d__x000a_Line # 7_x000d__x000a_The list will display the active CASA account numbers without masking"/>
    <x v="0"/>
    <s v="Avijitkumar"/>
    <m/>
    <m/>
    <d v="2015-04-22T00:00:00"/>
    <m/>
    <s v="DRG"/>
    <m/>
    <m/>
    <x v="1"/>
    <s v=""/>
  </r>
  <r>
    <n v="349"/>
    <s v="Missing Information"/>
    <s v="RD_Mobile_Banking_Payments and Transfers_V2 0"/>
    <x v="10"/>
    <s v="Page # 23_x000d__x000a_Line # 7_x000d__x000a_How to identify the active CASA account is not mentioned FS or TS"/>
    <x v="0"/>
    <s v="Avijitkumar"/>
    <m/>
    <m/>
    <d v="2015-04-22T00:00:00"/>
    <m/>
    <s v="DRG"/>
    <m/>
    <m/>
    <x v="1"/>
    <s v=""/>
  </r>
  <r>
    <n v="350"/>
    <s v="Missing Information"/>
    <s v="RD_Mobile_Banking_Payments and Transfers_V2 0"/>
    <x v="10"/>
    <s v="Page # 23_x000d__x000a_Line # 4_x000d__x000a_On selection of account the available balance will be refreshed _x000d__x000d_Should the refreshed balance be read from cache or from CBS?"/>
    <x v="0"/>
    <s v="Avijitkumar"/>
    <m/>
    <m/>
    <d v="2015-04-22T00:00:00"/>
    <m/>
    <s v="DRG"/>
    <m/>
    <m/>
    <x v="1"/>
    <s v=""/>
  </r>
  <r>
    <n v="351"/>
    <s v="Missing Information"/>
    <s v="RD_Mobile_Banking_Payments and Transfers_V2 0"/>
    <x v="10"/>
    <s v="Page # 23_x000d__x000a_Line # 11_x000d__x000a_Should be next button"/>
    <x v="0"/>
    <s v="Avijitkumar"/>
    <m/>
    <m/>
    <d v="2015-04-22T00:00:00"/>
    <m/>
    <s v="DRG"/>
    <m/>
    <m/>
    <x v="1"/>
    <s v=""/>
  </r>
  <r>
    <n v="352"/>
    <s v="Missing Information"/>
    <s v="RD_Mobile_Banking_Payments and Transfers_V2 0"/>
    <x v="10"/>
    <s v="Page # 23_x000d__x000a_Line # 12_x000d__x000a_Tapping will navigate the user to Transfer type screen"/>
    <x v="0"/>
    <s v="Avijitkumar"/>
    <m/>
    <m/>
    <d v="2015-04-22T00:00:00"/>
    <m/>
    <s v="DRG"/>
    <m/>
    <m/>
    <x v="1"/>
    <s v=""/>
  </r>
  <r>
    <n v="353"/>
    <s v="Missing Information"/>
    <s v="RD_Mobile_Banking_Payments and Transfers_V2 0"/>
    <x v="10"/>
    <s v="Page # 23_x000d__x000a_Line # 21_x000d__x000a_What if the current account has negative balance and the account is eligible to transfer funds upto certain limit?_x000d_"/>
    <x v="0"/>
    <s v="Avijitkumar"/>
    <m/>
    <m/>
    <d v="2015-04-22T00:00:00"/>
    <m/>
    <s v="DRG"/>
    <m/>
    <m/>
    <x v="1"/>
    <s v=""/>
  </r>
  <r>
    <n v="354"/>
    <s v="Missing Information"/>
    <s v="RD_Mobile_Banking_Payments and Transfers_V2 0"/>
    <x v="10"/>
    <s v="Page # 23_x000d__x000a_Line # 23_x000d__x000a_User will not be allowed to proceed if there are no sufficient funds"/>
    <x v="0"/>
    <s v="Avijitkumar"/>
    <m/>
    <m/>
    <d v="2015-04-22T00:00:00"/>
    <m/>
    <s v="DRG"/>
    <m/>
    <m/>
    <x v="1"/>
    <s v=""/>
  </r>
  <r>
    <n v="355"/>
    <s v="Missing Information"/>
    <s v="RD_Mobile_Banking_Payments and Transfers_V2 0"/>
    <x v="10"/>
    <s v="Page # 24_x000d__x000a_Line # 5_x000d__x000a_There is a gap between fields mentioned in BRD and FS_x000d__x000d_Beneficiary Name is missing in BRD_x000d__x000d_For VMT credit card Bank is not mentioned in BRD_x000d__x000d_Possibly BRD needs to be updated"/>
    <x v="0"/>
    <s v="Avijitkumar"/>
    <m/>
    <m/>
    <d v="2015-04-22T00:00:00"/>
    <m/>
    <s v="DRG"/>
    <m/>
    <m/>
    <x v="1"/>
    <s v=""/>
  </r>
  <r>
    <n v="356"/>
    <s v="Missing Information"/>
    <s v="RD_Mobile_Banking_Payments and Transfers_V2 0"/>
    <x v="10"/>
    <s v="Page # 25_x000d__x000a_Line # 1_x000d__x000a_Back Button not capture in widget"/>
    <x v="0"/>
    <s v="Avijitkumar"/>
    <m/>
    <m/>
    <d v="2015-04-22T00:00:00"/>
    <m/>
    <s v="DRG"/>
    <m/>
    <m/>
    <x v="1"/>
    <s v=""/>
  </r>
  <r>
    <n v="357"/>
    <s v="Missing Information"/>
    <s v="RD_Mobile_Banking_Payments and Transfers_V2 0"/>
    <x v="10"/>
    <s v="Page # 25_x000d__x000a_Line # 1_x000d__x000a_Beneficiary Bank is not mentioned in t widget_x000d__x000d_Ben. Bank will be a list of bank fetched from the admin module_x000d__x000d_On selection of a bank name the IFSC code should be populated automatically_x000d__x000d_In case bank name is not listed the user will select other and the IFSC code should be editable"/>
    <x v="0"/>
    <s v="Avijitkumar"/>
    <m/>
    <m/>
    <d v="2015-04-22T00:00:00"/>
    <m/>
    <s v="DRG"/>
    <m/>
    <m/>
    <x v="1"/>
    <s v=""/>
  </r>
  <r>
    <n v="358"/>
    <s v="Missing Information"/>
    <s v="RD_Mobile_Banking_Payments and Transfers_V2 0"/>
    <x v="10"/>
    <s v="Page # 25_x000d__x000a_Line # 5_x000d__x000a_Should be one time transfer"/>
    <x v="0"/>
    <s v="Avijitkumar"/>
    <m/>
    <m/>
    <d v="2015-04-22T00:00:00"/>
    <m/>
    <s v="DRG"/>
    <m/>
    <m/>
    <x v="1"/>
    <s v=""/>
  </r>
  <r>
    <n v="359"/>
    <s v="Missing Information"/>
    <s v="RD_Mobile_Banking_Payments and Transfers_V2 0"/>
    <x v="10"/>
    <s v="Page # 25_x000d__x000a_Line # 40_x000d__x000a_As per BRD following should be the options in the list_x000d__x000d_Within IndusInd Transfer_x000d_IndusInd Credit Card_x000d_NEFT Transfer_x000d_VMT Transfer_x000d_IMPS P2A transfer_x000d_IMPS P2P transfer_x000d_Quick Money Transfer (InstaPay)_x000d_"/>
    <x v="0"/>
    <s v="Avijitkumar"/>
    <m/>
    <m/>
    <d v="2015-04-22T00:00:00"/>
    <m/>
    <s v="DRG"/>
    <m/>
    <m/>
    <x v="1"/>
    <s v=""/>
  </r>
  <r>
    <n v="360"/>
    <s v="Missing Information"/>
    <s v="RD_Mobile_Banking_Payments and Transfers_V2 0"/>
    <x v="10"/>
    <s v="Page # 25_x000d__x000a_Line # 47_x000d__x000a_Should be alphabetic"/>
    <x v="0"/>
    <s v="Avijitkumar"/>
    <m/>
    <m/>
    <d v="2015-04-22T00:00:00"/>
    <m/>
    <s v="DRG"/>
    <m/>
    <m/>
    <x v="1"/>
    <s v=""/>
  </r>
  <r>
    <n v="361"/>
    <s v="Missing Information"/>
    <s v="RD_Mobile_Banking_Payments and Transfers_V2 0"/>
    <x v="10"/>
    <s v="Page # 26_x000d__x000a_Line # 2_x000d__x000a_Should be alphabetic"/>
    <x v="0"/>
    <s v="Avijitkumar"/>
    <m/>
    <m/>
    <d v="2015-04-22T00:00:00"/>
    <m/>
    <s v="DRG"/>
    <m/>
    <m/>
    <x v="1"/>
    <s v=""/>
  </r>
  <r>
    <n v="362"/>
    <s v="Missing Information"/>
    <s v="RD_Mobile_Banking_Payments and Transfers_V2 0"/>
    <x v="10"/>
    <s v="Page # 26_x000d__x000a_Line # 9_x000d__x000a_In case of IndusInd Credit card first 6 digit BIN validation must be done_x000d__x000d_Card Number must be validated against MOD10 logic"/>
    <x v="0"/>
    <s v="Avijitkumar"/>
    <m/>
    <m/>
    <d v="2015-04-22T00:00:00"/>
    <m/>
    <s v="DRG"/>
    <m/>
    <m/>
    <x v="1"/>
    <s v=""/>
  </r>
  <r>
    <n v="363"/>
    <s v="Missing Information"/>
    <s v="RD_Mobile_Banking_Payments and Transfers_V2 0"/>
    <x v="10"/>
    <s v="Page # 26_x000d__x000a_Line # 10_x000d__x000a__x000d_On selection of a bank name the IFSC code should be populated automatically_x000d__x000d_In case bank is not listed the user will select other in bank name and the IFSC code should be editable_x000d_"/>
    <x v="0"/>
    <s v="Avijitkumar"/>
    <m/>
    <m/>
    <d v="2015-04-22T00:00:00"/>
    <m/>
    <s v="DRG"/>
    <m/>
    <m/>
    <x v="1"/>
    <s v=""/>
  </r>
  <r>
    <n v="364"/>
    <s v="Missing Information"/>
    <s v="RD_Mobile_Banking_Payments and Transfers_V2 0"/>
    <x v="10"/>
    <s v="Page # 26_x000d__x000a_Line # 26_x000d__x000a_Enter the required information as per the transfer type and tap on Next"/>
    <x v="0"/>
    <s v="Avijitkumar"/>
    <m/>
    <m/>
    <d v="2015-04-22T00:00:00"/>
    <m/>
    <s v="DRG"/>
    <m/>
    <m/>
    <x v="1"/>
    <s v=""/>
  </r>
  <r>
    <n v="365"/>
    <s v="Missing Information"/>
    <s v="RD_Mobile_Banking_Payments and Transfers_V2 0"/>
    <x v="10"/>
    <s v="Page # 26_x000d__x000a_Line # 41_x000d__x000a_Scheduling is not available for One Time Transfers"/>
    <x v="0"/>
    <s v="Avijitkumar"/>
    <m/>
    <m/>
    <d v="2015-04-22T00:00:00"/>
    <m/>
    <s v="DRG"/>
    <m/>
    <m/>
    <x v="1"/>
    <s v=""/>
  </r>
  <r>
    <n v="366"/>
    <s v="Missing Information"/>
    <s v="RD_Mobile_Banking_Payments and Transfers_V2 0"/>
    <x v="10"/>
    <s v="Page # 28_x000d__x000a_Line # 5_x000d__x000a_Screen will differ as per the selected payment type_x000d__x000d_For example IMPS p2p payment will not have Transfer to field instead it will have MMID, Mobile Number"/>
    <x v="0"/>
    <s v="Avijitkumar"/>
    <m/>
    <m/>
    <d v="2015-04-22T00:00:00"/>
    <m/>
    <s v="DRG"/>
    <m/>
    <m/>
    <x v="1"/>
    <s v=""/>
  </r>
  <r>
    <n v="367"/>
    <s v="Missing Information"/>
    <s v="RD_Mobile_Banking_Payments and Transfers_V2 0"/>
    <x v="10"/>
    <s v="Page # 28_x000d__x000a_Line # 6_x000d__x000a_Widget to be updated for different type of payments"/>
    <x v="0"/>
    <s v="Avijitkumar"/>
    <m/>
    <m/>
    <d v="2015-04-22T00:00:00"/>
    <m/>
    <s v="DRG"/>
    <m/>
    <m/>
    <x v="1"/>
    <s v=""/>
  </r>
  <r>
    <n v="368"/>
    <s v="Missing Information"/>
    <s v="RD_Mobile_Banking_Payments and Transfers_V2 0"/>
    <x v="10"/>
    <s v="Page # 29_x000d__x000a_Line # 7_x000d__x000a_Should be next button"/>
    <x v="0"/>
    <s v="Avijitkumar"/>
    <m/>
    <m/>
    <d v="2015-04-22T00:00:00"/>
    <m/>
    <s v="DRG"/>
    <m/>
    <m/>
    <x v="1"/>
    <s v=""/>
  </r>
  <r>
    <n v="369"/>
    <s v="Missing Information"/>
    <s v="RD_Mobile_Banking_Payments and Transfers_V2 0"/>
    <x v="10"/>
    <s v="Page # 29_x000d__x000a_Line # 8_x000d__x000a_Tapping with navigate the user to description page"/>
    <x v="0"/>
    <s v="Avijitkumar"/>
    <m/>
    <m/>
    <d v="2015-04-22T00:00:00"/>
    <m/>
    <s v="DRG"/>
    <m/>
    <m/>
    <x v="1"/>
    <s v=""/>
  </r>
  <r>
    <n v="370"/>
    <s v="Missing Information"/>
    <s v="RD_Mobile_Banking_Payments and Transfers_V2 0"/>
    <x v="10"/>
    <s v="Page # 29_x000d__x000a_Line # 19_x000d__x000a_Should be next button"/>
    <x v="0"/>
    <s v="Avijitkumar"/>
    <m/>
    <m/>
    <d v="2015-04-22T00:00:00"/>
    <m/>
    <s v="DRG"/>
    <m/>
    <m/>
    <x v="1"/>
    <s v=""/>
  </r>
  <r>
    <n v="371"/>
    <s v="Missing Information"/>
    <s v="RD_Mobile_Banking_Payments and Transfers_V2 0"/>
    <x v="10"/>
    <s v="Page # 29_x000d__x000a_Line # 20_x000d__x000a_Tapping will navigate the user to description screen"/>
    <x v="0"/>
    <s v="Avijitkumar"/>
    <m/>
    <m/>
    <d v="2015-04-22T00:00:00"/>
    <m/>
    <s v="DRG"/>
    <m/>
    <m/>
    <x v="1"/>
    <s v=""/>
  </r>
  <r>
    <n v="372"/>
    <s v="Missing Information"/>
    <s v="RD_Mobile_Banking_Payments and Transfers_V2 0"/>
    <x v="10"/>
    <s v="Page # 29_x000d__x000a_Line # 34_x000d__x000a_Customer has exceeded the overdraft limit in case of current/OD account"/>
    <x v="0"/>
    <s v="Avijitkumar"/>
    <m/>
    <m/>
    <d v="2015-04-22T00:00:00"/>
    <m/>
    <s v="DRG"/>
    <m/>
    <m/>
    <x v="1"/>
    <s v=""/>
  </r>
  <r>
    <n v="373"/>
    <s v="Missing Information"/>
    <s v="RD_Mobile_Banking_Payments and Transfers_V2 0"/>
    <x v="10"/>
    <s v="Page # 30_x000d__x000a_Line # 5_x000d__x000a_Wireframe will be different for different type of payment types"/>
    <x v="0"/>
    <s v="Avijitkumar"/>
    <m/>
    <m/>
    <d v="2015-04-22T00:00:00"/>
    <m/>
    <s v="DRG"/>
    <m/>
    <m/>
    <x v="1"/>
    <s v=""/>
  </r>
  <r>
    <n v="374"/>
    <s v="Missing Information"/>
    <s v="RD_Mobile_Banking_Payments and Transfers_V2 0"/>
    <x v="10"/>
    <s v="Page # 31_x000d__x000a_Line # 6_x000d__x000a_On submission there will be a pre-confirmation screen that will display all details entered by the customer to make the payments"/>
    <x v="0"/>
    <s v="Avijitkumar"/>
    <m/>
    <m/>
    <d v="2015-04-22T00:00:00"/>
    <m/>
    <s v="DRG"/>
    <m/>
    <m/>
    <x v="1"/>
    <s v=""/>
  </r>
  <r>
    <n v="375"/>
    <s v="Missing Information"/>
    <s v="RD_Mobile_Banking_Payments and Transfers_V2 0"/>
    <x v="10"/>
    <s v="Page # 31_x000d__x000a_Line # 18_x000d__x000a_Should there be intraBank push notification for Quick Pay?"/>
    <x v="0"/>
    <s v="Avijitkumar"/>
    <m/>
    <m/>
    <d v="2015-04-22T00:00:00"/>
    <m/>
    <s v="DRG"/>
    <m/>
    <m/>
    <x v="1"/>
    <s v=""/>
  </r>
  <r>
    <n v="376"/>
    <s v="Missing Information"/>
    <s v="RD_Mobile_Banking_Payments and Transfers_V2 0"/>
    <x v="10"/>
    <s v="Page # 31_x000d__x000a_Line # 23_x000d__x000a_For InstaPay_x000d_Should the app allow customer to enter self mobile number / Email ID that is registered mobile number / email of account selected as “from account” in account selection?"/>
    <x v="0"/>
    <s v="Avijitkumar"/>
    <m/>
    <m/>
    <d v="2015-04-22T00:00:00"/>
    <m/>
    <s v="DRG"/>
    <m/>
    <m/>
    <x v="1"/>
    <s v=""/>
  </r>
  <r>
    <n v="377"/>
    <s v="Missing Information"/>
    <s v="RD_Mobile_Banking_Payments and Transfers_V2 0"/>
    <x v="10"/>
    <s v="Page # 31_x000d__x000a_Line # 23_x000d__x000a_Daily outward limit to be validated _x000d__x000d_For NEFT transfers the working days/hours must be validated"/>
    <x v="0"/>
    <s v="Avijitkumar"/>
    <m/>
    <m/>
    <d v="2015-04-22T00:00:00"/>
    <m/>
    <s v="DRG"/>
    <m/>
    <m/>
    <x v="1"/>
    <s v=""/>
  </r>
  <r>
    <n v="378"/>
    <s v="Missing Information"/>
    <s v="RD_Mobile_Banking_Payments and Transfers_V2 0"/>
    <x v="10"/>
    <s v="Page # 31_x000d__x000a_Line # 23_x000d__x000a_BRD mentioned all one time transfers to be authenticated from OTP as well as MPIN/Swype"/>
    <x v="0"/>
    <s v="Avijitkumar"/>
    <m/>
    <m/>
    <d v="2015-04-22T00:00:00"/>
    <m/>
    <s v="DRG"/>
    <m/>
    <m/>
    <x v="1"/>
    <s v=""/>
  </r>
  <r>
    <n v="379"/>
    <s v="Missing Information"/>
    <s v="RD_Mobile_Banking_Payments and Transfers_V2 0"/>
    <x v="10"/>
    <s v="Page # 31_x000d__x000a_Line # 25_x000d__x000a_If the customer clicks on the back button at any stage while making the payment app will display a conformation message whether he wants to leave the payment screen. If the customer clicks yes the user will be navigated to the payment / transfer home screen_x000d__x000d_If the customer clicks NO the user will resume to the same screen"/>
    <x v="0"/>
    <s v="Avijitkumar"/>
    <m/>
    <m/>
    <d v="2015-04-22T00:00:00"/>
    <m/>
    <s v="DRG"/>
    <m/>
    <m/>
    <x v="1"/>
    <s v=""/>
  </r>
  <r>
    <n v="380"/>
    <s v="Missing Information"/>
    <s v="RD_Mobile_Banking_Payments and Transfers_V2 0"/>
    <x v="10"/>
    <s v="Page # 31_x000d__x000a_Line # 25_x000d__x000a_If case any client side validation fails the app will display appropriate error message"/>
    <x v="0"/>
    <s v="Avijitkumar"/>
    <m/>
    <m/>
    <d v="2015-04-22T00:00:00"/>
    <m/>
    <s v="DRG"/>
    <m/>
    <m/>
    <x v="1"/>
    <s v=""/>
  </r>
  <r>
    <n v="381"/>
    <s v="Missing Information"/>
    <s v="RD_Mobile_Banking_Payments and Transfers_V2 0"/>
    <x v="10"/>
    <s v="Page # 31_x000d__x000a_Line # 25_x000d__x000a_Cannot initiate the payment as daily outward limit exceeded_x000d__x000d_For NEFT , Cannot initiate the payment  due to non working day/hour"/>
    <x v="0"/>
    <s v="Avijitkumar"/>
    <m/>
    <m/>
    <d v="2015-04-22T00:00:00"/>
    <m/>
    <s v="DRG"/>
    <m/>
    <m/>
    <x v="1"/>
    <s v=""/>
  </r>
  <r>
    <n v="382"/>
    <s v="Missing Information"/>
    <s v="RD_Mobile_Banking_Payments and Transfers_V2 0"/>
    <x v="10"/>
    <s v="Page # 31_x000d__x000a_Line # 27_x000d__x000a_Applicable only for NEFT transfers"/>
    <x v="0"/>
    <s v="Avijitkumar"/>
    <m/>
    <m/>
    <d v="2015-04-22T00:00:00"/>
    <m/>
    <s v="DRG"/>
    <m/>
    <m/>
    <x v="1"/>
    <s v=""/>
  </r>
  <r>
    <n v="383"/>
    <s v="Missing Information"/>
    <s v="RD_Mobile_Banking_Payments and Transfers_V2 0"/>
    <x v="10"/>
    <s v="Page # 32_x000d__x000a_Line # 4_x000d__x000a_Provision to edit as well"/>
    <x v="0"/>
    <s v="Avijitkumar"/>
    <m/>
    <m/>
    <d v="2015-04-22T00:00:00"/>
    <m/>
    <s v="DRG"/>
    <m/>
    <m/>
    <x v="1"/>
    <s v=""/>
  </r>
  <r>
    <n v="384"/>
    <s v="Missing Information"/>
    <s v="RD_Mobile_Banking_Payments and Transfers_V2 0"/>
    <x v="10"/>
    <s v="Page # 32_x000d__x000a_Line # 6_x000d__x000a_Wireframes to differ based on the type of beneficiary selected by the customer_x000d__x000d_Fields Mapping against type of transfer is given in BRD"/>
    <x v="0"/>
    <s v="Avijitkumar"/>
    <m/>
    <m/>
    <d v="2015-04-22T00:00:00"/>
    <m/>
    <s v="DRG"/>
    <m/>
    <m/>
    <x v="1"/>
    <s v=""/>
  </r>
  <r>
    <n v="385"/>
    <s v="Missing Information"/>
    <s v="RD_Mobile_Banking_Payments and Transfers_V2 0"/>
    <x v="10"/>
    <s v="Page # 32_x000d__x000a_Line # 6_x000d__x000a_Navigation: Mention from where this screen can be reached._x000d__x000d_Whether there are any alternate navigation path to land on this screen"/>
    <x v="0"/>
    <s v="Avijitkumar"/>
    <m/>
    <m/>
    <d v="2015-04-22T00:00:00"/>
    <m/>
    <s v="DRG"/>
    <m/>
    <m/>
    <x v="1"/>
    <s v=""/>
  </r>
  <r>
    <n v="386"/>
    <s v="Missing Information"/>
    <s v="RD_Mobile_Banking_Payments and Transfers_V2 0"/>
    <x v="10"/>
    <s v="Page # 32_x000d__x000a_Line # 7_x000d__x000a_Back button functional not captured"/>
    <x v="0"/>
    <s v="Avijitkumar"/>
    <m/>
    <m/>
    <d v="2015-04-22T00:00:00"/>
    <m/>
    <s v="DRG"/>
    <m/>
    <m/>
    <x v="1"/>
    <s v=""/>
  </r>
  <r>
    <n v="387"/>
    <s v="Missing Information"/>
    <s v="RD_Mobile_Banking_Payments and Transfers_V2 0"/>
    <x v="10"/>
    <s v="Page # 32_x000d__x000a_Line # 16_x000d__x000a_Which text box?_x000d__x000d_Why number will appear?_x000d__x000d_Based on the selection of contact from contact list the app should look for relevant beneficiary nick name and display the details of beneficiary on this screen"/>
    <x v="0"/>
    <s v="Avijitkumar"/>
    <m/>
    <m/>
    <d v="2015-04-22T00:00:00"/>
    <m/>
    <s v="DRG"/>
    <m/>
    <m/>
    <x v="1"/>
    <s v=""/>
  </r>
  <r>
    <n v="388"/>
    <s v="Missing Information"/>
    <s v="RD_Mobile_Banking_Payments and Transfers_V2 0"/>
    <x v="10"/>
    <s v="Page # 32_x000d__x000a_Line # 17_x000d__x000a_Should remain disabled if no beneficiary has been selected"/>
    <x v="0"/>
    <s v="Avijitkumar"/>
    <m/>
    <m/>
    <d v="2015-04-22T00:00:00"/>
    <m/>
    <s v="DRG"/>
    <m/>
    <m/>
    <x v="1"/>
    <s v=""/>
  </r>
  <r>
    <n v="389"/>
    <s v="Missing Information"/>
    <s v="RD_Mobile_Banking_Payments and Transfers_V2 0"/>
    <x v="10"/>
    <s v="Page # 33_x000d__x000a_Line # 4_x000d__x000a_Validation 2 to 100 characters alphabetic"/>
    <x v="0"/>
    <s v="Avijitkumar"/>
    <m/>
    <m/>
    <d v="2015-04-22T00:00:00"/>
    <m/>
    <s v="DRG"/>
    <m/>
    <m/>
    <x v="1"/>
    <s v=""/>
  </r>
  <r>
    <n v="390"/>
    <s v="Missing Information"/>
    <s v="RD_Mobile_Banking_Payments and Transfers_V2 0"/>
    <x v="10"/>
    <s v="Page # 33_x000d__x000a_Line # 3_x000d__x000a_Should display the list of beneficiaries already registered._x000d__x000d_Once the user starts typing the nickname the app will suggest the beneficiary with similar names_x000d__x000d_Customer can select one the listed values"/>
    <x v="0"/>
    <s v="Avijitkumar"/>
    <m/>
    <m/>
    <d v="2015-04-22T00:00:00"/>
    <m/>
    <s v="DRG"/>
    <m/>
    <m/>
    <x v="1"/>
    <s v=""/>
  </r>
  <r>
    <n v="391"/>
    <s v="Missing Information"/>
    <s v="RD_Mobile_Banking_Payments and Transfers_V2 0"/>
    <x v="10"/>
    <s v="Page # 33_x000d__x000a_Line # 27_x000d__x000a_There is no submit button in the widget"/>
    <x v="0"/>
    <s v="Avijitkumar"/>
    <m/>
    <m/>
    <d v="2015-04-22T00:00:00"/>
    <m/>
    <s v="DRG"/>
    <m/>
    <m/>
    <x v="1"/>
    <s v=""/>
  </r>
  <r>
    <n v="392"/>
    <s v="Missing Information"/>
    <s v="RD_Mobile_Banking_Payments and Transfers_V2 0"/>
    <x v="10"/>
    <s v="Page # 33_x000d__x000a_Line # 32_x000d__x000a_Add, Delete and Edit to be documented separately "/>
    <x v="0"/>
    <s v="Avijitkumar"/>
    <m/>
    <m/>
    <d v="2015-04-22T00:00:00"/>
    <m/>
    <s v="DRG"/>
    <m/>
    <m/>
    <x v="1"/>
    <s v=""/>
  </r>
  <r>
    <n v="393"/>
    <s v="Missing Information"/>
    <s v="RD_Mobile_Banking_Payments and Transfers_V2 0"/>
    <x v="10"/>
    <s v="Page # 33_x000d__x000a_Line # 33_x000d__x000a_Or customer and type the beneficiary nick name"/>
    <x v="0"/>
    <s v="Avijitkumar"/>
    <m/>
    <m/>
    <d v="2015-04-22T00:00:00"/>
    <m/>
    <s v="DRG"/>
    <m/>
    <m/>
    <x v="1"/>
    <s v=""/>
  </r>
  <r>
    <n v="394"/>
    <s v="Missing Information"/>
    <s v="RD_Mobile_Banking_Payments and Transfers_V2 0"/>
    <x v="10"/>
    <s v="Page # 34_x000d__x000a_Line # 1_x000d__x000a_Edit beneficiary not documented"/>
    <x v="0"/>
    <s v="Avijitkumar"/>
    <m/>
    <m/>
    <d v="2015-04-22T00:00:00"/>
    <m/>
    <s v="DRG"/>
    <m/>
    <m/>
    <x v="1"/>
    <s v=""/>
  </r>
  <r>
    <n v="395"/>
    <s v="Missing Information"/>
    <s v="RD_Mobile_Banking_Payments and Transfers_V2 0"/>
    <x v="10"/>
    <s v="Page # 34_x000d__x000a_Line # 4_x000d__x000a_For neft/IMPS IFSC beneficiary _x000d__x000d_Ben. Bank will be a list of bank fetched from the admin module_x000d__x000d_On selection of a bank name the IFSC code should be populated automatically_x000d__x000d_In case bank name is not listed the user will select other and the IFSC code should be editable_x000d_"/>
    <x v="0"/>
    <s v="Avijitkumar"/>
    <m/>
    <m/>
    <d v="2015-04-22T00:00:00"/>
    <m/>
    <s v="DRG"/>
    <m/>
    <m/>
    <x v="1"/>
    <s v=""/>
  </r>
  <r>
    <n v="396"/>
    <s v="Missing Information"/>
    <s v="RD_Mobile_Banking_Payments and Transfers_V2 0"/>
    <x v="10"/>
    <s v="Page # 34_x000d__x000a_Line # 4_x000d__x000a_Should the beneficiary added from IndusNet be allowed to be edited or deleted from mobile app?"/>
    <x v="0"/>
    <s v="Avijitkumar"/>
    <m/>
    <m/>
    <d v="2015-04-22T00:00:00"/>
    <m/>
    <s v="DRG"/>
    <m/>
    <m/>
    <x v="1"/>
    <s v=""/>
  </r>
  <r>
    <n v="397"/>
    <s v="Missing Information"/>
    <s v="RD_Mobile_Banking_Payments and Transfers_V2 0"/>
    <x v="10"/>
    <s v="Page # 34_x000d__x000a_Line # 6_x000d__x000a_OTP authenticated but MPIN authentication failed "/>
    <x v="0"/>
    <s v="Avijitkumar"/>
    <m/>
    <m/>
    <d v="2015-04-22T00:00:00"/>
    <m/>
    <s v="DRG"/>
    <m/>
    <m/>
    <x v="1"/>
    <s v=""/>
  </r>
  <r>
    <n v="398"/>
    <s v="Missing Information"/>
    <s v="RD_Mobile_Banking_Payments and Transfers_V2 0"/>
    <x v="10"/>
    <s v="Page # 34_x000d__x000a_Line # 6_x000d__x000a_If the customer clicks on the back button at any stage while adding/editing/deleting the app will display a conformation message whether he wants to leave the screen. If the customer clicks yes the user will be navigated to the manage beneficiary home screen_x000d__x000d_If the customer clicks NO the user will resume to the same screen"/>
    <x v="0"/>
    <s v="Avijitkumar"/>
    <m/>
    <m/>
    <d v="2015-04-22T00:00:00"/>
    <m/>
    <s v="DRG"/>
    <m/>
    <m/>
    <x v="1"/>
    <s v=""/>
  </r>
  <r>
    <n v="399"/>
    <s v="Missing Information"/>
    <s v="RD_Mobile_Banking_Payments and Transfers_V2 0"/>
    <x v="10"/>
    <s v="Page # 35_x000d__x000a_Line # 3_x000d__x000a_Navigation: This page can be reached from Payment &amp; Transfers -&gt; Manage Beneficiary -&gt; Add beneficiary"/>
    <x v="0"/>
    <s v="Avijitkumar"/>
    <m/>
    <m/>
    <d v="2015-04-22T00:00:00"/>
    <m/>
    <s v="DRG"/>
    <m/>
    <m/>
    <x v="1"/>
    <s v=""/>
  </r>
  <r>
    <n v="400"/>
    <s v="Missing Information"/>
    <s v="RD_Mobile_Banking_Payments and Transfers_V2 0"/>
    <x v="10"/>
    <s v="Page # 35_x000d__x000a_Line # 5_x000d__x000a_Account Type in NEFT / IMPS IFSC is removed from the latest BRD"/>
    <x v="0"/>
    <s v="Avijitkumar"/>
    <m/>
    <m/>
    <d v="2015-04-22T00:00:00"/>
    <m/>
    <s v="DRG"/>
    <m/>
    <m/>
    <x v="1"/>
    <s v=""/>
  </r>
  <r>
    <n v="401"/>
    <s v="Missing Information"/>
    <s v="RD_Mobile_Banking_Payments and Transfers_V2 0"/>
    <x v="10"/>
    <s v="Page # 35_x000d__x000a_Line # 6_x000d__x000a_Widget table does not mention all the fields in the wireframe"/>
    <x v="0"/>
    <s v="Avijitkumar"/>
    <m/>
    <m/>
    <d v="2015-04-22T00:00:00"/>
    <m/>
    <s v="DRG"/>
    <m/>
    <m/>
    <x v="1"/>
    <s v=""/>
  </r>
  <r>
    <n v="402"/>
    <s v="Missing Information"/>
    <s v="RD_Mobile_Banking_Payments and Transfers_V2 0"/>
    <x v="10"/>
    <s v="Page # 35_x000d__x000a_Line # 12_x000d__x000a_Should be Add Beneficiary"/>
    <x v="0"/>
    <s v="Avijitkumar"/>
    <m/>
    <m/>
    <d v="2015-04-22T00:00:00"/>
    <m/>
    <s v="DRG"/>
    <m/>
    <m/>
    <x v="1"/>
    <s v=""/>
  </r>
  <r>
    <n v="403"/>
    <s v="Missing Information"/>
    <s v="RD_Mobile_Banking_Payments and Transfers_V2 0"/>
    <x v="10"/>
    <s v="Page # 36_x000d__x000a_Line # 23_x000d__x000a_Tapping would navigate the user to OTP screen"/>
    <x v="0"/>
    <s v="Avijitkumar"/>
    <m/>
    <m/>
    <d v="2015-04-22T00:00:00"/>
    <m/>
    <s v="DRG"/>
    <m/>
    <m/>
    <x v="1"/>
    <s v=""/>
  </r>
  <r>
    <n v="404"/>
    <s v="Missing Information"/>
    <s v="RD_Mobile_Banking_Payments and Transfers_V2 0"/>
    <x v="10"/>
    <s v="Page # 36_x000d__x000a_Line # 33_x000d__x000a_Should be add beneficiary"/>
    <x v="0"/>
    <s v="Avijitkumar"/>
    <m/>
    <m/>
    <d v="2015-04-22T00:00:00"/>
    <m/>
    <s v="DRG"/>
    <m/>
    <m/>
    <x v="1"/>
    <s v=""/>
  </r>
  <r>
    <n v="405"/>
    <s v="Missing Information"/>
    <s v="RD_Mobile_Banking_Payments and Transfers_V2 0"/>
    <x v="10"/>
    <s v="Page # 37_x000d__x000a_Line # 12_x000d__x000a_Should be add beneficiary"/>
    <x v="0"/>
    <s v="Avijitkumar"/>
    <m/>
    <m/>
    <d v="2015-04-22T00:00:00"/>
    <m/>
    <s v="DRG"/>
    <m/>
    <m/>
    <x v="1"/>
    <s v=""/>
  </r>
  <r>
    <n v="406"/>
    <s v="Missing Information"/>
    <s v="RD_Mobile_Banking_Payments and Transfers_V2 0"/>
    <x v="10"/>
    <s v="Page # 37_x000d__x000a_Line # 27_x000d__x000a_Should be add beneficiary"/>
    <x v="0"/>
    <s v="Avijitkumar"/>
    <m/>
    <m/>
    <d v="2015-04-22T00:00:00"/>
    <m/>
    <s v="DRG"/>
    <m/>
    <m/>
    <x v="1"/>
    <s v=""/>
  </r>
  <r>
    <n v="407"/>
    <s v="Missing Information"/>
    <s v="RD_Mobile_Banking_Payments and Transfers_V2 0"/>
    <x v="10"/>
    <s v="Page # 37_x000d__x000a_Line # 43_x000d__x000a_Post selection of contact from contact list which fields (like name, nick name, mobile, email) needs to be synced with the screen and the chosen contact_x000d__x000d_In case a contact as multiple mobile number / email app must allow the user to select a specific mobile number / email"/>
    <x v="0"/>
    <s v="Avijitkumar"/>
    <m/>
    <m/>
    <d v="2015-04-22T00:00:00"/>
    <m/>
    <s v="DRG"/>
    <m/>
    <m/>
    <x v="1"/>
    <s v=""/>
  </r>
  <r>
    <n v="408"/>
    <s v="Missing Information"/>
    <s v="RD_Mobile_Banking_Payments and Transfers_V2 0"/>
    <x v="10"/>
    <s v="Page # 38_x000d__x000a_Line # 2_x000d__x000a_For neft/IMPS IFSC beneficiary _x000d__x000d_Ben. Bank will be a list of bank fetched from the admin module_x000d__x000d_On selection of a bank name the IFSC code should be populated automatically_x000d__x000d_In case bank name is not listed the user will select other and the IFSC code should be editable_x000d_"/>
    <x v="0"/>
    <s v="Avijitkumar"/>
    <m/>
    <m/>
    <d v="2015-04-22T00:00:00"/>
    <m/>
    <s v="DRG"/>
    <m/>
    <m/>
    <x v="1"/>
    <s v=""/>
  </r>
  <r>
    <n v="409"/>
    <s v="Missing Information"/>
    <s v="RD_Mobile_Banking_Payments and Transfers_V2 0"/>
    <x v="10"/>
    <s v="Page # 38_x000d__x000a_Line # 2_x000d__x000a_App should not allow the user to use a nick that has already been taken"/>
    <x v="0"/>
    <s v="Avijitkumar"/>
    <m/>
    <m/>
    <d v="2015-04-22T00:00:00"/>
    <m/>
    <s v="DRG"/>
    <m/>
    <m/>
    <x v="1"/>
    <s v=""/>
  </r>
  <r>
    <n v="410"/>
    <s v="Missing Information"/>
    <s v="RD_Mobile_Banking_Payments and Transfers_V2 0"/>
    <x v="10"/>
    <s v="Page # 38_x000d__x000a_Line # 2_x000d__x000a_Should the beneficiary added from IndusNet be allowed to be edited or deleted from mobile app?_x000d_"/>
    <x v="0"/>
    <s v="Avijitkumar"/>
    <m/>
    <m/>
    <d v="2015-04-22T00:00:00"/>
    <m/>
    <s v="DRG"/>
    <m/>
    <m/>
    <x v="1"/>
    <s v=""/>
  </r>
  <r>
    <n v="411"/>
    <s v="Missing Information"/>
    <s v="RD_Mobile_Banking_Payments and Transfers_V2 0"/>
    <x v="10"/>
    <s v="Page # 38_x000d__x000a_Line # 5_x000d__x000a_If the customer clicks on the back button at any stage while adding/editing/deleting the app will display a conformation message whether he wants to leave the screen. If the customer clicks yes the user will be navigated to the manage beneficiary home screen_x000d__x000d_If the customer clicks NO the user will resume to the same screen"/>
    <x v="0"/>
    <s v="Avijitkumar"/>
    <m/>
    <m/>
    <d v="2015-04-22T00:00:00"/>
    <m/>
    <s v="DRG"/>
    <m/>
    <m/>
    <x v="1"/>
    <s v=""/>
  </r>
  <r>
    <n v="412"/>
    <s v="Missing Information"/>
    <s v="RD_Mobile_Banking_Payments and Transfers_V2 0"/>
    <x v="10"/>
    <s v="Page # 38_x000d__x000a_Line # 5_x000d__x000a_Nick name already used earlier"/>
    <x v="0"/>
    <s v="Avijitkumar"/>
    <m/>
    <m/>
    <d v="2015-04-22T00:00:00"/>
    <m/>
    <s v="DRG"/>
    <m/>
    <m/>
    <x v="1"/>
    <s v=""/>
  </r>
  <r>
    <n v="413"/>
    <s v="Missing Information"/>
    <s v="RD_Mobile_Banking_Payments and Transfers_V2 0"/>
    <x v="10"/>
    <s v="Page # 39_x000d__x000a_Line # 1_x000d__x000a_Beneficiary Fund Transfer"/>
    <x v="0"/>
    <s v="Avijitkumar"/>
    <m/>
    <m/>
    <d v="2015-04-22T00:00:00"/>
    <m/>
    <s v="DRG"/>
    <m/>
    <m/>
    <x v="1"/>
    <s v=""/>
  </r>
  <r>
    <n v="414"/>
    <s v="Missing Information"/>
    <s v="RD_Mobile_Banking_Payments and Transfers_V2 0"/>
    <x v="10"/>
    <s v="Page # 39_x000d__x000a_Line # 7_x000d__x000a_Navigation: Please mention the path from where user can reach this screen"/>
    <x v="0"/>
    <s v="Avijitkumar"/>
    <m/>
    <m/>
    <d v="2015-04-22T00:00:00"/>
    <m/>
    <s v="DRG"/>
    <m/>
    <m/>
    <x v="1"/>
    <s v=""/>
  </r>
  <r>
    <n v="415"/>
    <s v="Missing Information"/>
    <s v="RD_Mobile_Banking_Payments and Transfers_V2 0"/>
    <x v="10"/>
    <s v="Page # 39_x000d__x000a_Line # 12_x000d__x000a_Should be Beneficiary Fund Transfer"/>
    <x v="0"/>
    <s v="Avijitkumar"/>
    <m/>
    <m/>
    <d v="2015-04-22T00:00:00"/>
    <m/>
    <s v="DRG"/>
    <m/>
    <m/>
    <x v="1"/>
    <s v=""/>
  </r>
  <r>
    <n v="416"/>
    <s v="Missing Information"/>
    <s v="RD_Mobile_Banking_Payments and Transfers_V2 0"/>
    <x v="10"/>
    <s v="Page # 39_x000d__x000a_Line # 15_x000d__x000a_The list will display the active CASA account numbers without masking"/>
    <x v="0"/>
    <s v="Avijitkumar"/>
    <m/>
    <m/>
    <d v="2015-04-22T00:00:00"/>
    <m/>
    <s v="DRG"/>
    <m/>
    <m/>
    <x v="1"/>
    <s v=""/>
  </r>
  <r>
    <n v="417"/>
    <s v="Missing Information"/>
    <s v="RD_Mobile_Banking_Payments and Transfers_V2 0"/>
    <x v="10"/>
    <s v="Page # 39_x000d__x000a_Line # 15_x000d__x000a_How to identify the active CASA account is not mentioned FS or TS"/>
    <x v="0"/>
    <s v="Avijitkumar"/>
    <m/>
    <m/>
    <d v="2015-04-22T00:00:00"/>
    <m/>
    <s v="DRG"/>
    <m/>
    <m/>
    <x v="1"/>
    <s v=""/>
  </r>
  <r>
    <n v="418"/>
    <s v="Missing Information"/>
    <s v="RD_Mobile_Banking_Payments and Transfers_V2 0"/>
    <x v="10"/>
    <s v="Page # 39_x000d__x000a_Line # 15_x000d__x000a_On selection of the account the available balance will be refreshed from cache"/>
    <x v="0"/>
    <s v="Avijitkumar"/>
    <m/>
    <m/>
    <d v="2015-04-22T00:00:00"/>
    <m/>
    <s v="DRG"/>
    <m/>
    <m/>
    <x v="1"/>
    <s v=""/>
  </r>
  <r>
    <n v="419"/>
    <s v="Missing Information"/>
    <s v="RD_Mobile_Banking_Payments and Transfers_V2 0"/>
    <x v="10"/>
    <s v="Page # 40_x000d__x000a_Line # 1_x000d__x000a_Should be next button"/>
    <x v="0"/>
    <s v="Avijitkumar"/>
    <m/>
    <m/>
    <d v="2015-04-22T00:00:00"/>
    <m/>
    <s v="DRG"/>
    <m/>
    <m/>
    <x v="1"/>
    <s v=""/>
  </r>
  <r>
    <n v="420"/>
    <s v="Missing Information"/>
    <s v="RD_Mobile_Banking_Payments and Transfers_V2 0"/>
    <x v="10"/>
    <s v="Page # 40_x000d__x000a_Line # 2_x000d__x000a_Should navigate the user to benificiary selection screen"/>
    <x v="0"/>
    <s v="Avijitkumar"/>
    <m/>
    <m/>
    <d v="2015-04-22T00:00:00"/>
    <m/>
    <s v="DRG"/>
    <m/>
    <m/>
    <x v="1"/>
    <s v=""/>
  </r>
  <r>
    <n v="421"/>
    <s v="Missing Information"/>
    <s v="RD_Mobile_Banking_Payments and Transfers_V2 0"/>
    <x v="10"/>
    <s v="Page # 40_x000d__x000a_Line # 11_x000d__x000a_What if the current account has negative balance and the account is eligible to transfer funds upto certain limit?_x000d_"/>
    <x v="0"/>
    <s v="Avijitkumar"/>
    <m/>
    <m/>
    <d v="2015-04-22T00:00:00"/>
    <m/>
    <s v="DRG"/>
    <m/>
    <m/>
    <x v="1"/>
    <s v=""/>
  </r>
  <r>
    <n v="422"/>
    <s v="Missing Information"/>
    <s v="RD_Mobile_Banking_Payments and Transfers_V2 0"/>
    <x v="10"/>
    <s v="Page # 40_x000d__x000a_Line # 13_x000d__x000a_User will not be allowed to proceed if there are no sufficient funds"/>
    <x v="0"/>
    <s v="Avijitkumar"/>
    <m/>
    <m/>
    <d v="2015-04-22T00:00:00"/>
    <m/>
    <s v="DRG"/>
    <m/>
    <m/>
    <x v="1"/>
    <s v=""/>
  </r>
  <r>
    <n v="423"/>
    <s v="Missing Information"/>
    <s v="RD_Mobile_Banking_Payments and Transfers_V2 0"/>
    <x v="10"/>
    <s v="Page # 41_x000d__x000a_Line # 5_x000d__x000a_Back Button not capture in widget"/>
    <x v="0"/>
    <s v="Avijitkumar"/>
    <m/>
    <m/>
    <d v="2015-04-22T00:00:00"/>
    <m/>
    <s v="DRG"/>
    <m/>
    <m/>
    <x v="1"/>
    <s v=""/>
  </r>
  <r>
    <n v="424"/>
    <s v="Missing Information"/>
    <s v="RD_Mobile_Banking_Payments and Transfers_V2 0"/>
    <x v="10"/>
    <s v="Page # 41_x000d__x000a_Line # 6_x000d__x000a_Incorrect widget table"/>
    <x v="0"/>
    <s v="Avijitkumar"/>
    <m/>
    <m/>
    <d v="2015-04-22T00:00:00"/>
    <m/>
    <s v="DRG"/>
    <m/>
    <m/>
    <x v="1"/>
    <s v=""/>
  </r>
  <r>
    <n v="425"/>
    <s v="Missing Information"/>
    <s v="RD_Mobile_Banking_Payments and Transfers_V2 0"/>
    <x v="10"/>
    <s v="Page # 43_x000d__x000a_Line # 5_x000d__x000a_Wireframes will differ based on the type of beneficiary"/>
    <x v="0"/>
    <s v="Avijitkumar"/>
    <m/>
    <m/>
    <d v="2015-04-22T00:00:00"/>
    <m/>
    <s v="DRG"/>
    <m/>
    <m/>
    <x v="1"/>
    <s v=""/>
  </r>
  <r>
    <n v="426"/>
    <s v="Missing Information"/>
    <s v="RD_Mobile_Banking_Payments and Transfers_V2 0"/>
    <x v="10"/>
    <s v="Page # 43_x000d__x000a_Line # 10_x000d__x000a_Should be Beneficiary Transfer"/>
    <x v="0"/>
    <s v="Avijitkumar"/>
    <m/>
    <m/>
    <d v="2015-04-22T00:00:00"/>
    <m/>
    <s v="DRG"/>
    <m/>
    <m/>
    <x v="1"/>
    <s v=""/>
  </r>
  <r>
    <n v="427"/>
    <s v="Missing Information"/>
    <s v="RD_Mobile_Banking_Payments and Transfers_V2 0"/>
    <x v="10"/>
    <s v="Page # 43_x000d__x000a_Line # 19_x000d__x000a_Should navigate the user to description page"/>
    <x v="0"/>
    <s v="Avijitkumar"/>
    <m/>
    <m/>
    <d v="2015-04-22T00:00:00"/>
    <m/>
    <s v="DRG"/>
    <m/>
    <m/>
    <x v="1"/>
    <s v=""/>
  </r>
  <r>
    <n v="428"/>
    <s v="Missing Information"/>
    <s v="RD_Mobile_Banking_Payments and Transfers_V2 0"/>
    <x v="10"/>
    <s v="Page # 44_x000d__x000a_Line # 2_x000d__x000a_Should be beneficiary "/>
    <x v="0"/>
    <s v="Avijitkumar"/>
    <m/>
    <m/>
    <d v="2015-04-22T00:00:00"/>
    <m/>
    <s v="DRG"/>
    <m/>
    <m/>
    <x v="1"/>
    <s v=""/>
  </r>
  <r>
    <n v="429"/>
    <s v="Missing Information"/>
    <s v="RD_Mobile_Banking_Payments and Transfers_V2 0"/>
    <x v="10"/>
    <s v="Page # 44_x000d__x000a_Line # 5_x000d__x000a_Should navigate the user to description page"/>
    <x v="0"/>
    <s v="Avijitkumar"/>
    <m/>
    <m/>
    <d v="2015-04-22T00:00:00"/>
    <m/>
    <s v="DRG"/>
    <m/>
    <m/>
    <x v="1"/>
    <s v=""/>
  </r>
  <r>
    <n v="430"/>
    <s v="Missing Information"/>
    <s v="RD_Mobile_Banking_Payments and Transfers_V2 0"/>
    <x v="10"/>
    <s v="Page # 44_x000d__x000a_Line # 21_x000d__x000a_Customer has exceeded the overdraft limit in case of current/OD account"/>
    <x v="0"/>
    <s v="Avijitkumar"/>
    <m/>
    <m/>
    <d v="2015-04-22T00:00:00"/>
    <m/>
    <s v="DRG"/>
    <m/>
    <m/>
    <x v="1"/>
    <s v=""/>
  </r>
  <r>
    <n v="431"/>
    <s v="Missing Information"/>
    <s v="RD_Mobile_Banking_Payments and Transfers_V2 0"/>
    <x v="10"/>
    <s v="Page # 45_x000d__x000a_Line # 7_x000d__x000a_Wireframe will be different for different type of beneficiary"/>
    <x v="0"/>
    <s v="Avijitkumar"/>
    <m/>
    <m/>
    <d v="2015-04-22T00:00:00"/>
    <m/>
    <s v="DRG"/>
    <m/>
    <m/>
    <x v="1"/>
    <s v=""/>
  </r>
  <r>
    <n v="432"/>
    <s v="Missing Information"/>
    <s v="RD_Mobile_Banking_Payments and Transfers_V2 0"/>
    <x v="10"/>
    <s v="Page # 45_x000d__x000a_Line # 12_x000d__x000a_Should be beneficiary transfer"/>
    <x v="0"/>
    <s v="Avijitkumar"/>
    <m/>
    <m/>
    <d v="2015-04-22T00:00:00"/>
    <m/>
    <s v="DRG"/>
    <m/>
    <m/>
    <x v="1"/>
    <s v=""/>
  </r>
  <r>
    <n v="433"/>
    <s v="Missing Information"/>
    <s v="RD_Mobile_Banking_Payments and Transfers_V2 0"/>
    <x v="10"/>
    <s v="Page # 45_x000d__x000a_Line # 17_x000d__x000a_On submission there will be a pre-confirmation screen that will display all details entered by the customer to make the payments"/>
    <x v="0"/>
    <s v="Avijitkumar"/>
    <m/>
    <m/>
    <d v="2015-04-22T00:00:00"/>
    <m/>
    <s v="DRG"/>
    <m/>
    <m/>
    <x v="1"/>
    <s v=""/>
  </r>
  <r>
    <n v="434"/>
    <s v="Missing Information"/>
    <s v="RD_Mobile_Banking_Payments and Transfers_V2 0"/>
    <x v="10"/>
    <s v="Page # 47_x000d__x000a_Line # 1_x000d__x000a_Daily outward limit to be validated _x000d__x000d_For NEFT transfers the working days/hours must be validated"/>
    <x v="0"/>
    <s v="Avijitkumar"/>
    <m/>
    <m/>
    <d v="2015-04-22T00:00:00"/>
    <m/>
    <s v="DRG"/>
    <m/>
    <m/>
    <x v="1"/>
    <s v=""/>
  </r>
  <r>
    <n v="435"/>
    <s v="Missing Information"/>
    <s v="RD_Mobile_Banking_Payments and Transfers_V2 0"/>
    <x v="10"/>
    <s v="Page # 47_x000d__x000a_Line # 3_x000d__x000a_If the customer clicks on the back button at any stage while making the payment app will display a conformation message whether he wants to leave the payment screen. If the customer clicks yes the user will be navigated to the payment / transfer home screen_x000d__x000d_If the customer clicks NO the user will resume to the same screen_x000d_"/>
    <x v="0"/>
    <s v="Avijitkumar"/>
    <m/>
    <m/>
    <d v="2015-04-22T00:00:00"/>
    <m/>
    <s v="DRG"/>
    <m/>
    <m/>
    <x v="1"/>
    <s v=""/>
  </r>
  <r>
    <n v="436"/>
    <s v="Missing Information"/>
    <s v="RD_Mobile_Banking_Payments and Transfers_V2 0"/>
    <x v="10"/>
    <s v="Page # 47_x000d__x000a_Line # 3_x000d__x000a_Cannot initiate the payment as daily outward limit exceeded_x000d__x000d_For NEFT , Cannot initiate the payment  due to non working day/hour"/>
    <x v="0"/>
    <s v="Avijitkumar"/>
    <m/>
    <m/>
    <d v="2015-04-22T00:00:00"/>
    <m/>
    <s v="DRG"/>
    <m/>
    <m/>
    <x v="1"/>
    <s v=""/>
  </r>
  <r>
    <n v="437"/>
    <s v="Missing Information"/>
    <s v="RD_Mobile_Banking_Payments and Transfers_V2 0"/>
    <x v="10"/>
    <s v="Page # 47_x000d__x000a_Line # 5_x000d__x000a_Applicable only for NEFT transfers"/>
    <x v="0"/>
    <s v="Avijitkumar"/>
    <m/>
    <m/>
    <d v="2015-04-22T00:00:00"/>
    <m/>
    <s v="DRG"/>
    <m/>
    <m/>
    <x v="1"/>
    <s v=""/>
  </r>
  <r>
    <n v="438"/>
    <s v="Missing Information"/>
    <s v="RD_Mobile_Banking_Payments and Transfers_V2 0"/>
    <x v="10"/>
    <s v="Page # 48_x000d__x000a_Line # 9_x000d__x000a_Account to be credited is not captured in the widget table._x000d__x000d__x000d_Should the primary account be pre-selected? _x000d__x000d_Should be a list of all active CASA accounts_x000d_"/>
    <x v="0"/>
    <s v="Avijitkumar"/>
    <m/>
    <m/>
    <d v="2015-04-22T00:00:00"/>
    <m/>
    <s v="DRG"/>
    <m/>
    <m/>
    <x v="1"/>
    <s v=""/>
  </r>
  <r>
    <n v="439"/>
    <s v="Missing Information"/>
    <s v="RD_Mobile_Banking_Payments and Transfers_V2 0"/>
    <x v="10"/>
    <s v="Page # 48_x000d__x000a_Line # 9_x000d__x000a_Back button missing"/>
    <x v="0"/>
    <s v="Avijitkumar"/>
    <m/>
    <m/>
    <d v="2015-04-22T00:00:00"/>
    <m/>
    <s v="DRG"/>
    <m/>
    <m/>
    <x v="1"/>
    <s v=""/>
  </r>
  <r>
    <n v="440"/>
    <s v="Missing Information"/>
    <s v="RD_Mobile_Banking_Payments and Transfers_V2 0"/>
    <x v="10"/>
    <s v="Page # 49_x000d__x000a_Line # 14_x000d__x000a_Max field length must be provide _x000d__x000d_Can be up to 10 digits"/>
    <x v="0"/>
    <s v="Avijitkumar"/>
    <m/>
    <m/>
    <d v="2015-04-22T00:00:00"/>
    <m/>
    <s v="DRG"/>
    <m/>
    <m/>
    <x v="1"/>
    <s v=""/>
  </r>
  <r>
    <n v="441"/>
    <s v="Missing Information"/>
    <s v="RD_Mobile_Banking_Payments and Transfers_V2 0"/>
    <x v="10"/>
    <s v="Page # 49_x000d__x000a_Line # 20_x000d__x000a_In case the contact has multiple number app will ask the customer to select from a list of numbers"/>
    <x v="0"/>
    <s v="Avijitkumar"/>
    <m/>
    <m/>
    <d v="2015-04-22T00:00:00"/>
    <m/>
    <s v="DRG"/>
    <m/>
    <m/>
    <x v="1"/>
    <s v=""/>
  </r>
  <r>
    <n v="442"/>
    <s v="Missing Information"/>
    <s v="RD_Mobile_Banking_Payments and Transfers_V2 0"/>
    <x v="10"/>
    <s v="Page # 49_x000d__x000a_Line # 24_x000d__x000a_Up to 50 characters including space"/>
    <x v="0"/>
    <s v="Avijitkumar"/>
    <m/>
    <m/>
    <d v="2015-04-22T00:00:00"/>
    <m/>
    <s v="DRG"/>
    <m/>
    <m/>
    <x v="1"/>
    <s v=""/>
  </r>
  <r>
    <n v="443"/>
    <s v="Missing Information"/>
    <s v="RD_Mobile_Banking_Payments and Transfers_V2 0"/>
    <x v="10"/>
    <s v="Page # 49_x000d__x000a_Line # 32_x000d__x000a_What will happen on tap of these icons?_x000d__x000d_Mention the exact behavior like will post of someone wall, or on self timeline for facebook etc"/>
    <x v="0"/>
    <s v="Avijitkumar"/>
    <m/>
    <m/>
    <d v="2015-04-22T00:00:00"/>
    <m/>
    <s v="DRG"/>
    <m/>
    <m/>
    <x v="1"/>
    <s v=""/>
  </r>
  <r>
    <n v="444"/>
    <s v="Missing Information"/>
    <s v="RD_Mobile_Banking_Payments and Transfers_V2 0"/>
    <x v="10"/>
    <s v="Page # 49_x000d__x000a_Line # 39_x000d__x000a_The case for intrabank transfer is not mentioned in the use case"/>
    <x v="0"/>
    <s v="Avijitkumar"/>
    <m/>
    <m/>
    <d v="2015-04-22T00:00:00"/>
    <m/>
    <s v="DRG"/>
    <m/>
    <m/>
    <x v="1"/>
    <s v=""/>
  </r>
  <r>
    <n v="445"/>
    <s v="Missing Information"/>
    <s v="RD_Mobile_Banking_Payments and Transfers_V2 0"/>
    <x v="10"/>
    <s v="Page # 50_x000d__x000a_Line # 3_x000d__x000a_Only once"/>
    <x v="0"/>
    <s v="Avijitkumar"/>
    <m/>
    <m/>
    <d v="2015-04-22T00:00:00"/>
    <m/>
    <s v="DRG"/>
    <m/>
    <m/>
    <x v="1"/>
    <s v=""/>
  </r>
  <r>
    <n v="446"/>
    <s v="Missing Information"/>
    <s v="RD_Mobile_Banking_Payments and Transfers_V2 0"/>
    <x v="10"/>
    <s v="Page # 50_x000d__x000a_Line # 29_x000d__x000a_Mobile number on which the notification is to be send must be check to find if they are indusInd customer"/>
    <x v="0"/>
    <s v="Avijitkumar"/>
    <m/>
    <m/>
    <d v="2015-04-22T00:00:00"/>
    <m/>
    <s v="DRG"/>
    <m/>
    <m/>
    <x v="1"/>
    <s v=""/>
  </r>
  <r>
    <n v="447"/>
    <s v="Missing Information"/>
    <s v="RD_Mobile_Banking_Payments and Transfers_V2 0"/>
    <x v="10"/>
    <s v="Page # 50_x000d__x000a_Line # 29_x000d__x000a_In case of indusInd customer who have also installed the app and are eligible for notification should receive the notification to approve / reject the fund transfer"/>
    <x v="0"/>
    <s v="Avijitkumar"/>
    <m/>
    <m/>
    <d v="2015-04-22T00:00:00"/>
    <m/>
    <s v="DRG"/>
    <m/>
    <m/>
    <x v="1"/>
    <s v=""/>
  </r>
  <r>
    <n v="448"/>
    <s v="Missing Information"/>
    <s v="RD_Mobile_Banking_Payments and Transfers_V2 0"/>
    <x v="10"/>
    <s v="Page # 50_x000d__x000a_Line # 29_x000d__x000a__x000d_1. In case a single device is a primary device for more than one user, both the users are eligible for push notification_x000d_2. In case a spilt payment notification is received for user X ; and user Y in logged in or was the last logged in user, opens the notification and authenticates the transaction through MPIN user Y's primary account will be debited (even if the notification was meant for user X)_x000d_3. Both users (User X &amp; Y) will be able to view this notification after login in from notification widget. But will not be able to take any action_x000d_4. In case no action was taken by any user, the same notification will be available for user X in notification widget and user X can take action on this notification_x000d_5. However if the user Z (also set this device has primary device but not actioned on the notification) will not be eligible to view the notification from widget"/>
    <x v="0"/>
    <s v="Avijitkumar"/>
    <m/>
    <m/>
    <d v="2015-04-22T00:00:00"/>
    <m/>
    <s v="DRG"/>
    <m/>
    <m/>
    <x v="1"/>
    <s v=""/>
  </r>
  <r>
    <n v="449"/>
    <s v="Missing Information"/>
    <s v="RD_Mobile_Banking_Payments and Transfers_V2 0"/>
    <x v="10"/>
    <s v="Page # 50_x000d__x000a_Line # 29_x000d__x000a_Should the app allow customer to enter self mobile number / Email ID that is registered mobile number / email of account selected as “from account” in account selection?"/>
    <x v="0"/>
    <s v="Avijitkumar"/>
    <m/>
    <m/>
    <d v="2015-04-22T00:00:00"/>
    <m/>
    <s v="DRG"/>
    <m/>
    <m/>
    <x v="1"/>
    <s v=""/>
  </r>
  <r>
    <n v="450"/>
    <s v="Missing Information"/>
    <s v="RD_Mobile_Banking_Payments and Transfers_V2 0"/>
    <x v="10"/>
    <s v="Page # 50_x000d__x000a_Line # 41_x000d__x000a_Customer is requesting for funds . No need to check for availability of funds"/>
    <x v="0"/>
    <s v="Avijitkumar"/>
    <m/>
    <m/>
    <d v="2015-04-22T00:00:00"/>
    <m/>
    <s v="DRG"/>
    <m/>
    <m/>
    <x v="1"/>
    <s v=""/>
  </r>
  <r>
    <n v="451"/>
    <s v="Missing Information"/>
    <s v="RD_Mobile_Banking_Payments and Transfers_V2 0"/>
    <x v="10"/>
    <s v="Page # 51_x000d__x000a_Line # 1_x000d__x000a_Cannot be history as it will display pending / scheduled trasnfers"/>
    <x v="0"/>
    <s v="Avijitkumar"/>
    <m/>
    <m/>
    <d v="2015-04-22T00:00:00"/>
    <m/>
    <s v="DRG"/>
    <m/>
    <m/>
    <x v="1"/>
    <s v=""/>
  </r>
  <r>
    <n v="452"/>
    <s v="Missing Information"/>
    <s v="RD_Mobile_Banking_Payments and Transfers_V2 0"/>
    <x v="10"/>
    <s v="Page # 51_x000d__x000a_Line # 5_x000d__x000a_In case split payment is received or InstaPay has been debited will those transaction will appear here?"/>
    <x v="0"/>
    <s v="Avijitkumar"/>
    <m/>
    <m/>
    <d v="2015-04-22T00:00:00"/>
    <m/>
    <s v="DRG"/>
    <m/>
    <m/>
    <x v="1"/>
    <s v=""/>
  </r>
  <r>
    <n v="453"/>
    <s v="Missing Information"/>
    <s v="RD_Mobile_Banking_Payments and Transfers_V2 0"/>
    <x v="10"/>
    <s v="Page # 52_x000d__x000a_Line # 5_x000d__x000a_Display all payment schedule from indusnet and mobile_x000d__x000d_Display only active schedules"/>
    <x v="0"/>
    <s v="Avijitkumar"/>
    <m/>
    <m/>
    <d v="2015-04-22T00:00:00"/>
    <m/>
    <s v="DRG"/>
    <m/>
    <m/>
    <x v="1"/>
    <s v=""/>
  </r>
  <r>
    <n v="454"/>
    <s v="Missing Information"/>
    <s v="RD_Mobile_Banking_Payments and Transfers_V2 0"/>
    <x v="10"/>
    <s v="Page # 52_x000d__x000a_Line # 6_x000d__x000a_Should each spilt of a single transaction be displayed or the entire transaction (having 4 splits) be displayed as one transaction"/>
    <x v="0"/>
    <s v="Avijitkumar"/>
    <m/>
    <m/>
    <d v="2015-04-22T00:00:00"/>
    <m/>
    <s v="DRG"/>
    <m/>
    <m/>
    <x v="1"/>
    <s v=""/>
  </r>
  <r>
    <n v="455"/>
    <s v="Missing Information"/>
    <s v="RD_Mobile_Banking_Payments and Transfers_V2 0"/>
    <x v="10"/>
    <s v="Page # 52_x000d__x000a_Line # 9_x000d__x000a_How the future payment will be classified as per the mentioned list_x000d__x000d_Provide the business logic"/>
    <x v="0"/>
    <s v="Avijitkumar"/>
    <m/>
    <m/>
    <d v="2015-04-22T00:00:00"/>
    <m/>
    <s v="DRG"/>
    <m/>
    <m/>
    <x v="1"/>
    <s v=""/>
  </r>
  <r>
    <n v="456"/>
    <s v="Missing Information"/>
    <s v="RD_Mobile_Banking_Payments and Transfers_V2 0"/>
    <x v="10"/>
    <s v="Page # 52_x000d__x000a_Line # 12_x000d__x000a_In case of scheduled payment what date should be displayed (start date or end date of schedule)?"/>
    <x v="0"/>
    <s v="Avijitkumar"/>
    <m/>
    <m/>
    <d v="2015-04-22T00:00:00"/>
    <m/>
    <s v="DRG"/>
    <m/>
    <m/>
    <x v="1"/>
    <s v=""/>
  </r>
  <r>
    <n v="457"/>
    <s v="Missing Information"/>
    <s v="RD_Mobile_Banking_Payments and Transfers_V2 0"/>
    <x v="10"/>
    <s v="Page # 52_x000d__x000a_Line # 16_x000d__x000a_Scheduled / InstaPay should be debits_x000d__x000d_Spilt pay should be credit"/>
    <x v="0"/>
    <s v="Avijitkumar"/>
    <m/>
    <m/>
    <d v="2015-04-22T00:00:00"/>
    <m/>
    <s v="DRG"/>
    <m/>
    <m/>
    <x v="1"/>
    <s v=""/>
  </r>
  <r>
    <n v="458"/>
    <s v="Missing Information"/>
    <s v="RD_Mobile_Banking_Payments and Transfers_V2 0"/>
    <x v="10"/>
    <s v="Page # 52_x000d__x000a_Line # 18_x000d__x000a_Payment scheduled from IndusNet cannot be cancelled"/>
    <x v="0"/>
    <s v="Avijitkumar"/>
    <m/>
    <m/>
    <d v="2015-04-22T00:00:00"/>
    <m/>
    <s v="DRG"/>
    <m/>
    <m/>
    <x v="1"/>
    <s v=""/>
  </r>
  <r>
    <n v="459"/>
    <s v="Missing Information"/>
    <s v="RD_Mobile_Banking_Payments and Transfers_V2 0"/>
    <x v="10"/>
    <s v="Page # 52_x000d__x000a_Line # 25_x000d__x000a_Reset PIN for InstaPay to be available only for 48 hours from date of trasnction"/>
    <x v="0"/>
    <s v="Avijitkumar"/>
    <m/>
    <m/>
    <d v="2015-04-22T00:00:00"/>
    <m/>
    <s v="DRG"/>
    <m/>
    <m/>
    <x v="1"/>
    <s v=""/>
  </r>
  <r>
    <n v="460"/>
    <s v="Missing Information"/>
    <s v="RD_Mobile_Banking_Payments and Transfers_V2 0"/>
    <x v="10"/>
    <s v="Page # 53_x000d__x000a_Line # 6_x000d__x000a_Each segment has image. How to get this image?"/>
    <x v="0"/>
    <s v="Avijitkumar"/>
    <m/>
    <m/>
    <d v="2015-04-22T00:00:00"/>
    <m/>
    <s v="DRG"/>
    <m/>
    <m/>
    <x v="1"/>
    <s v=""/>
  </r>
  <r>
    <n v="461"/>
    <s v="Missing Information"/>
    <s v="RD_Mobile_Banking_Payments and Transfers_V2 0"/>
    <x v="10"/>
    <s v="Page # 53_x000d__x000a_Line # 6_x000d__x000a_TS mentions that user will have to toggle to enable to the GPS_x000d__x000d_Screen is missing"/>
    <x v="0"/>
    <s v="Avijitkumar"/>
    <m/>
    <m/>
    <d v="2015-04-22T00:00:00"/>
    <m/>
    <s v="DRG"/>
    <m/>
    <m/>
    <x v="1"/>
    <s v=""/>
  </r>
  <r>
    <n v="462"/>
    <s v="Missing Information"/>
    <s v="RD_Mobile_Banking_Payments and Transfers_V2 0"/>
    <x v="10"/>
    <s v="Page # 53_x000d__x000a_Line # 6_x000d__x000a_Distance will be mentioned in KMS/ Miles?_x000d__x000d_How to calculate the distance. TS has no mention about distance"/>
    <x v="0"/>
    <s v="Avijitkumar"/>
    <m/>
    <m/>
    <d v="2015-04-22T00:00:00"/>
    <m/>
    <s v="DRG"/>
    <m/>
    <m/>
    <x v="1"/>
    <s v=""/>
  </r>
  <r>
    <n v="463"/>
    <s v="Missing Information"/>
    <s v="RD_Mobile_Banking_Payments and Transfers_V2 0"/>
    <x v="10"/>
    <s v="Page # 53_x000d__x000a_Line # 6_x000d__x000a_AS per TS the mobile banking user name will be displayed in the search result"/>
    <x v="0"/>
    <s v="Avijitkumar"/>
    <m/>
    <m/>
    <d v="2015-04-22T00:00:00"/>
    <m/>
    <s v="DRG"/>
    <m/>
    <m/>
    <x v="1"/>
    <s v=""/>
  </r>
  <r>
    <n v="464"/>
    <s v="Missing Information"/>
    <s v="RD_Mobile_Banking_Payments and Transfers_V2 0"/>
    <x v="10"/>
    <s v="Page # 53_x000d__x000a_Line # 13_x000d__x000a_Primary account will be pre-selected"/>
    <x v="0"/>
    <s v="Avijitkumar"/>
    <m/>
    <m/>
    <d v="2015-04-22T00:00:00"/>
    <m/>
    <s v="DRG"/>
    <m/>
    <m/>
    <x v="1"/>
    <s v=""/>
  </r>
  <r>
    <n v="465"/>
    <s v="Missing Information"/>
    <s v="RD_Mobile_Banking_Payments and Transfers_V2 0"/>
    <x v="10"/>
    <s v="Page # 53_x000d__x000a_Line # 14_x000d__x000a_List of all active CASA account number to be displayed"/>
    <x v="0"/>
    <s v="Avijitkumar"/>
    <m/>
    <m/>
    <d v="2015-04-22T00:00:00"/>
    <m/>
    <s v="DRG"/>
    <m/>
    <m/>
    <x v="1"/>
    <s v=""/>
  </r>
  <r>
    <n v="466"/>
    <s v="Missing Information"/>
    <s v="RD_Mobile_Banking_Payments and Transfers_V2 0"/>
    <x v="10"/>
    <s v="Page # 54_x000d__x000a_Line # 8_x000d__x000a_Post MPIN authentication"/>
    <x v="0"/>
    <s v="Avijitkumar"/>
    <m/>
    <m/>
    <d v="2015-04-22T00:00:00"/>
    <m/>
    <s v="DRG"/>
    <m/>
    <m/>
    <x v="1"/>
    <s v=""/>
  </r>
  <r>
    <n v="467"/>
    <s v="Missing Information"/>
    <s v="RD_Mobile_Banking_Payments and Transfers_V2 0"/>
    <x v="10"/>
    <s v="Page # 54_x000d__x000a_Line # 11_x000d__x000a_Mobile Banking User Name to whom payment is to be made"/>
    <x v="0"/>
    <s v="Avijitkumar"/>
    <m/>
    <m/>
    <d v="2015-04-22T00:00:00"/>
    <m/>
    <s v="DRG"/>
    <m/>
    <m/>
    <x v="1"/>
    <s v=""/>
  </r>
  <r>
    <n v="468"/>
    <s v="Missing Information"/>
    <s v="RD_Mobile_Banking_Payments and Transfers_V2 0"/>
    <x v="10"/>
    <s v="Page # 54_x000d__x000a_Line # 30_x000d__x000a_Incorrect scenario"/>
    <x v="0"/>
    <s v="Avijitkumar"/>
    <m/>
    <m/>
    <d v="2015-04-22T00:00:00"/>
    <m/>
    <s v="DRG"/>
    <m/>
    <m/>
    <x v="1"/>
    <s v=""/>
  </r>
  <r>
    <n v="469"/>
    <s v="Missing Information"/>
    <s v="RD_Mobile_Banking_Payments and Transfers_V2 0"/>
    <x v="10"/>
    <s v="Page # 55_x000d__x000a_Line # 6_x000d__x000a_Confirm &amp; Cancel / Back button should be there"/>
    <x v="0"/>
    <s v="Avijitkumar"/>
    <m/>
    <m/>
    <d v="2015-04-22T00:00:00"/>
    <m/>
    <s v="DRG"/>
    <m/>
    <m/>
    <x v="1"/>
    <s v=""/>
  </r>
  <r>
    <n v="470"/>
    <s v="Missing Information"/>
    <s v="RD_Mobile_Banking_Payments and Transfers_V2 0"/>
    <x v="10"/>
    <s v="Page # 55_x000d__x000a_Line # 7_x000d__x000a_Incorrect widget table"/>
    <x v="0"/>
    <s v="Avijitkumar"/>
    <m/>
    <m/>
    <d v="2015-04-22T00:00:00"/>
    <m/>
    <s v="DRG"/>
    <m/>
    <m/>
    <x v="1"/>
    <s v=""/>
  </r>
  <r>
    <n v="471"/>
    <s v="Missing Information"/>
    <s v="RD_Mobile_Banking_Payments and Transfers_V2 0"/>
    <x v="10"/>
    <s v="Page # 57_x000d__x000a_Line # 3_x000d__x000a_Authenticate the respective transaction"/>
    <x v="0"/>
    <s v="Avijitkumar"/>
    <m/>
    <m/>
    <d v="2015-04-22T00:00:00"/>
    <m/>
    <s v="DRG"/>
    <m/>
    <m/>
    <x v="1"/>
    <s v=""/>
  </r>
  <r>
    <n v="472"/>
    <s v="Missing Information"/>
    <s v="RD_Mobile_Banking_Payments and Transfers_V2 0"/>
    <x v="10"/>
    <s v="Page # 57_x000d__x000a_Line # 9_x000d__x000a_Incorrect title"/>
    <x v="0"/>
    <s v="Avijitkumar"/>
    <m/>
    <m/>
    <d v="2015-04-22T00:00:00"/>
    <m/>
    <s v="DRG"/>
    <m/>
    <m/>
    <x v="1"/>
    <s v=""/>
  </r>
  <r>
    <n v="473"/>
    <s v="Missing Information"/>
    <s v="RD_Mobile_Banking_Payments and Transfers_V2 0"/>
    <x v="10"/>
    <s v="Page # 57_x000d__x000a_Line # 19_x000d__x000a_Should the incorrect MPIN/Swipe attempts be similar to login business rules?"/>
    <x v="0"/>
    <s v="Avijitkumar"/>
    <m/>
    <m/>
    <d v="2015-04-22T00:00:00"/>
    <m/>
    <s v="DRG"/>
    <m/>
    <m/>
    <x v="1"/>
    <s v=""/>
  </r>
  <r>
    <n v="474"/>
    <s v="Missing Information"/>
    <s v="RD_Mobile_Banking_Payments and Transfers_V2 0"/>
    <x v="10"/>
    <s v="Page # 57_x000d__x000a_Line # 19_x000d__x000a_Post max incorrect attempts should the user to forced to logout?"/>
    <x v="0"/>
    <s v="Avijitkumar"/>
    <m/>
    <m/>
    <d v="2015-04-22T00:00:00"/>
    <m/>
    <s v="DRG"/>
    <m/>
    <m/>
    <x v="1"/>
    <s v=""/>
  </r>
  <r>
    <n v="475"/>
    <s v="Missing Information"/>
    <s v="RD_Mobile_Banking_Payments and Transfers_V2 0"/>
    <x v="10"/>
    <s v="Page # 58_x000d__x000a_Line # 7_x000d__x000a_Back button to be captured?"/>
    <x v="0"/>
    <s v="Avijitkumar"/>
    <m/>
    <m/>
    <d v="2015-04-22T00:00:00"/>
    <m/>
    <s v="DRG"/>
    <m/>
    <m/>
    <x v="1"/>
    <s v=""/>
  </r>
  <r>
    <n v="476"/>
    <s v="Missing Information"/>
    <s v="RD_Mobile_Banking_Payments and Transfers_V2 0"/>
    <x v="10"/>
    <s v="Page # 58_x000d__x000a_Line # 8_x000d__x000a_Incorrect widget table"/>
    <x v="0"/>
    <s v="Avijitkumar"/>
    <m/>
    <m/>
    <d v="2015-04-22T00:00:00"/>
    <m/>
    <s v="DRG"/>
    <m/>
    <m/>
    <x v="1"/>
    <s v=""/>
  </r>
  <r>
    <n v="477"/>
    <s v="Missing Information"/>
    <s v="RD_Mobile_Banking_Account_Summary_Overview_V3 0"/>
    <x v="11"/>
    <s v="Page # 7_x000d__x000a_Line # 7_x000d__x000a_Mention the gesture pattern _x000d__x000d_Example LTR on product segment"/>
    <x v="0"/>
    <s v="Avijitkumar"/>
    <s v="Added in specs"/>
    <s v="KK"/>
    <d v="2015-04-23T00:00:00"/>
    <d v="2015-05-04T00:00:00"/>
    <s v="DRG"/>
    <s v="DRG"/>
    <m/>
    <x v="0"/>
    <n v="11"/>
  </r>
  <r>
    <n v="478"/>
    <s v="Missing Information"/>
    <s v="RD_Mobile_Banking_Account_Summary_Overview_V3 0"/>
    <x v="11"/>
    <s v="Page # 7_x000d__x000a_Line # 7_x000d__x000a_Navigation: Mention how this screen can be reached including all alternate navigation paths_x000d__x000d_"/>
    <x v="0"/>
    <s v="Avijitkumar"/>
    <s v="Added in specs"/>
    <s v="KK"/>
    <d v="2015-04-23T00:00:00"/>
    <d v="2015-05-04T00:00:00"/>
    <s v="DRG"/>
    <s v="DRG"/>
    <m/>
    <x v="0"/>
    <n v="11"/>
  </r>
  <r>
    <n v="479"/>
    <s v="Missing Information"/>
    <s v="RD_Mobile_Banking_Account_Summary_Overview_V3 0"/>
    <x v="11"/>
    <s v="Page # 7_x000d__x000a_Line # 9_x000d__x000a_Back button not captured in the widget table_x000d__x000d_In case if this screen is the first screen post login what will happen if the user taps on back"/>
    <x v="0"/>
    <s v="Avijitkumar"/>
    <s v="Added in specs"/>
    <s v="KK"/>
    <d v="2015-04-23T00:00:00"/>
    <d v="2015-05-04T00:00:00"/>
    <s v="DRG"/>
    <s v="DRG"/>
    <m/>
    <x v="0"/>
    <n v="11"/>
  </r>
  <r>
    <n v="480"/>
    <s v="Missing Information"/>
    <s v="RD_Mobile_Banking_Account_Summary_Overview_V3 0"/>
    <x v="11"/>
    <s v="Page # 7_x000d__x000a_Line # 9_x000d__x000a_Summation of each header to be mentioned in widget"/>
    <x v="0"/>
    <s v="Avijitkumar"/>
    <m/>
    <m/>
    <d v="2015-04-23T00:00:00"/>
    <m/>
    <s v="DRG"/>
    <m/>
    <m/>
    <x v="1"/>
    <s v=""/>
  </r>
  <r>
    <n v="481"/>
    <s v="Missing Information"/>
    <s v="RD_Mobile_Banking_Account_Summary_Overview_V3 0"/>
    <x v="11"/>
    <s v="Page # 7_x000d__x000a_Line # 9_x000d__x000a_List of header for assets and liabilities to be clearly listed"/>
    <x v="0"/>
    <s v="Avijitkumar"/>
    <m/>
    <m/>
    <d v="2015-04-23T00:00:00"/>
    <m/>
    <s v="DRG"/>
    <m/>
    <m/>
    <x v="1"/>
    <s v=""/>
  </r>
  <r>
    <n v="482"/>
    <s v="Missing Information"/>
    <s v="RD_Mobile_Banking_Account_Summary_Overview_V3 0"/>
    <x v="11"/>
    <s v="Page # 7_x000d__x000a_Line # 10_x000d__x000a_Serial numbers cannot be mapped with wireframes"/>
    <x v="0"/>
    <s v="Avijitkumar"/>
    <s v="Added in specs"/>
    <s v="KK"/>
    <d v="2015-04-23T00:00:00"/>
    <d v="2015-05-04T00:00:00"/>
    <s v="DRG"/>
    <s v="DRG"/>
    <m/>
    <x v="0"/>
    <n v="11"/>
  </r>
  <r>
    <n v="483"/>
    <s v="Missing Information"/>
    <s v="RD_Mobile_Banking_Account_Summary_Overview_V3 0"/>
    <x v="11"/>
    <s v="Page # 7_x000d__x000a_Line # 15_x000d__x000a_Mention the logic to identify the products as assets"/>
    <x v="0"/>
    <s v="Avijitkumar"/>
    <s v="Added in specs"/>
    <s v="KK"/>
    <d v="2015-04-23T00:00:00"/>
    <d v="2015-05-04T00:00:00"/>
    <s v="DRG"/>
    <s v="DRG"/>
    <m/>
    <x v="0"/>
    <n v="11"/>
  </r>
  <r>
    <n v="484"/>
    <s v="Missing Information"/>
    <s v="RD_Mobile_Banking_Account_Summary_Overview_V3 0"/>
    <x v="11"/>
    <s v="Page # 7_x000d__x000a_Line # 17_x000d__x000a_Mention the logic to identify the products as liabilities"/>
    <x v="0"/>
    <s v="Avijitkumar"/>
    <s v="Added in specs"/>
    <s v="KK"/>
    <d v="2015-04-23T00:00:00"/>
    <d v="2015-05-04T00:00:00"/>
    <s v="DRG"/>
    <s v="DRG"/>
    <m/>
    <x v="0"/>
    <n v="11"/>
  </r>
  <r>
    <n v="485"/>
    <s v="Missing Information"/>
    <s v="RD_Mobile_Banking_Account_Summary_Overview_V3 0"/>
    <x v="11"/>
    <s v="Page # 7_x000d__x000a_Line # 19_x000d__x000a_Mention the logic for summation of assets _x000d__x000d_Current/OD account can have negative balance"/>
    <x v="0"/>
    <s v="Avijitkumar"/>
    <s v="Added in specs"/>
    <s v="KK"/>
    <d v="2015-04-23T00:00:00"/>
    <d v="2015-05-04T00:00:00"/>
    <s v="DRG"/>
    <s v="DRG"/>
    <m/>
    <x v="0"/>
    <n v="11"/>
  </r>
  <r>
    <n v="486"/>
    <s v="Missing Information"/>
    <s v="RD_Mobile_Banking_Account_Summary_Overview_V3 0"/>
    <x v="11"/>
    <s v="Page # 8_x000d__x000a_Line # 1_x000d__x000a_In case there is no saving account but only current account should the saving account header be visible to user or there should be a message as no accounts to display"/>
    <x v="0"/>
    <s v="Avijitkumar"/>
    <s v="Added in specs"/>
    <s v="KK"/>
    <d v="2015-04-23T00:00:00"/>
    <d v="2015-05-04T00:00:00"/>
    <s v="DRG"/>
    <s v="DRG"/>
    <m/>
    <x v="0"/>
    <n v="11"/>
  </r>
  <r>
    <n v="487"/>
    <s v="Missing Information"/>
    <s v="RD_Mobile_Banking_Account_Summary_Overview_V3 0"/>
    <x v="11"/>
    <s v="Page # 8_x000d__x000a_Line # 1_x000d__x000a_If there are multiple account on each product type (header) what should be there sequencing order?"/>
    <x v="0"/>
    <s v="Avijitkumar"/>
    <s v="Added in specs"/>
    <s v="KK"/>
    <d v="2015-04-23T00:00:00"/>
    <d v="2015-05-04T00:00:00"/>
    <s v="DRG"/>
    <s v="DRG"/>
    <m/>
    <x v="0"/>
    <n v="11"/>
  </r>
  <r>
    <n v="488"/>
    <s v="Missing Information"/>
    <s v="RD_Mobile_Banking_Account_Summary_Overview_V3 0"/>
    <x v="11"/>
    <s v="Page # 8_x000d__x000a_Line # 2_x000d__x000a_Mention the logic to identify different assets under different headers"/>
    <x v="0"/>
    <s v="Avijitkumar"/>
    <s v="Added in specs"/>
    <s v="KK"/>
    <d v="2015-04-23T00:00:00"/>
    <d v="2015-05-04T00:00:00"/>
    <s v="DRG"/>
    <s v="DRG"/>
    <m/>
    <x v="0"/>
    <n v="11"/>
  </r>
  <r>
    <n v="489"/>
    <s v="Missing Information"/>
    <s v="RD_Mobile_Banking_Account_Summary_Overview_V3 0"/>
    <x v="11"/>
    <s v="Page # 8_x000d__x000a_Line # 2_x000d__x000a_What should be the sequence order to display products (headers) in assets &amp; liabilities?"/>
    <x v="0"/>
    <s v="Avijitkumar"/>
    <s v="Added in specs"/>
    <s v="KK"/>
    <d v="2015-04-23T00:00:00"/>
    <d v="2015-05-04T00:00:00"/>
    <s v="DRG"/>
    <s v="DRG"/>
    <m/>
    <x v="0"/>
    <n v="11"/>
  </r>
  <r>
    <n v="490"/>
    <s v="Missing Information"/>
    <s v="RD_Mobile_Banking_Account_Summary_Overview_V3 0"/>
    <x v="11"/>
    <s v="Page # 8_x000d__x000a_Line # 5_x000d__x000a_Mention the logic for summation of liabilities_x000d__x000d_for example for card s/ loans sum of total outstanding"/>
    <x v="0"/>
    <s v="Avijitkumar"/>
    <m/>
    <m/>
    <d v="2015-04-23T00:00:00"/>
    <m/>
    <s v="DRG"/>
    <m/>
    <m/>
    <x v="1"/>
    <s v=""/>
  </r>
  <r>
    <n v="491"/>
    <s v="Missing Information"/>
    <s v="RD_Mobile_Banking_Account_Summary_Overview_V3 0"/>
    <x v="11"/>
    <s v="Page # 8_x000d__x000a_Line # 7_x000d__x000a_Mention the logic to identify different liabilities under different headers"/>
    <x v="0"/>
    <s v="Avijitkumar"/>
    <s v="Added in specs"/>
    <s v="KK"/>
    <d v="2015-04-23T00:00:00"/>
    <d v="2015-05-04T00:00:00"/>
    <s v="DRG"/>
    <s v="DRG"/>
    <m/>
    <x v="0"/>
    <n v="11"/>
  </r>
  <r>
    <n v="492"/>
    <s v="Missing Information"/>
    <s v="RD_Mobile_Banking_Account_Summary_Overview_V3 0"/>
    <x v="11"/>
    <s v="Page # 8_x000d__x000a_Line # 9_x000d__x000a_In the wireframe Indus Exclusive is account type or account name._x000d__x000d_It was discussed that account name cannot be provided from host_x000d__x000d_There must be a mapping of account name and account type in admin module_x000d__x000d_Confirm this from business"/>
    <x v="0"/>
    <s v="Avijitkumar"/>
    <m/>
    <m/>
    <d v="2015-04-23T00:00:00"/>
    <m/>
    <s v="DRG"/>
    <m/>
    <m/>
    <x v="1"/>
    <s v=""/>
  </r>
  <r>
    <n v="493"/>
    <s v="Missing Information"/>
    <s v="RD_Mobile_Banking_Account_Summary_Overview_V3 0"/>
    <x v="11"/>
    <s v="Page # 8_x000d__x000a_Line # 18_x000d__x000a_There is a gap between the FS, BRD and TS_x000d__x000d_On the behavior of what should happen on slide gesture"/>
    <x v="0"/>
    <s v="Avijitkumar"/>
    <m/>
    <m/>
    <d v="2015-04-23T00:00:00"/>
    <m/>
    <s v="DRG"/>
    <m/>
    <m/>
    <x v="1"/>
    <s v=""/>
  </r>
  <r>
    <n v="494"/>
    <s v="Missing Information"/>
    <s v="RD_Mobile_Banking_Account_Summary_Overview_V3 0"/>
    <x v="11"/>
    <s v="Page # 8_x000d__x000a_Line # 20_x000d__x000a_Tagging should navigate the user to account details screen"/>
    <x v="0"/>
    <s v="Avijitkumar"/>
    <s v="Added in specs"/>
    <s v="KK"/>
    <d v="2015-04-23T00:00:00"/>
    <d v="2015-05-04T00:00:00"/>
    <s v="DRG"/>
    <s v="DRG"/>
    <m/>
    <x v="0"/>
    <n v="11"/>
  </r>
  <r>
    <n v="495"/>
    <s v="Missing Information"/>
    <s v="RD_Mobile_Banking_Account_Summary_Overview_V3 0"/>
    <x v="11"/>
    <s v="Page # 8_x000d__x000a_Line # 22_x000d__x000a_Account number of all type of account to be displayed as masked or last 4 digits or without masking?"/>
    <x v="0"/>
    <s v="Avijitkumar"/>
    <s v="Added in specs"/>
    <s v="KK"/>
    <d v="2015-04-23T00:00:00"/>
    <d v="2015-05-04T00:00:00"/>
    <s v="DRG"/>
    <s v="DRG"/>
    <m/>
    <x v="0"/>
    <n v="11"/>
  </r>
  <r>
    <n v="496"/>
    <s v="Missing Information"/>
    <s v="RD_Mobile_Banking_Account_Summary_Overview_V3 0"/>
    <x v="11"/>
    <s v="Page # 8_x000d__x000a_Line # 22_x000d__x000a_Should the amount value be pre-fixed with currency INR or symbol?"/>
    <x v="0"/>
    <s v="Avijitkumar"/>
    <s v="Added in specs"/>
    <s v="KK"/>
    <d v="2015-04-23T00:00:00"/>
    <d v="2015-05-04T00:00:00"/>
    <s v="DRG"/>
    <s v="DRG"/>
    <m/>
    <x v="0"/>
    <n v="11"/>
  </r>
  <r>
    <n v="497"/>
    <s v="Missing Information"/>
    <s v="RD_Mobile_Banking_Account_Summary_Overview_V3 0"/>
    <x v="11"/>
    <s v="Page # 8_x000d__x000a_Line # 22_x000d__x000a_Which tab asset / liability will be displayed by default_x000d__x000d_In case of credit card only customer should the liabilities be displayed by default?"/>
    <x v="0"/>
    <s v="Avijitkumar"/>
    <s v="Added in specs"/>
    <s v="KK"/>
    <d v="2015-04-23T00:00:00"/>
    <d v="2015-05-04T00:00:00"/>
    <s v="DRG"/>
    <s v="DRG"/>
    <m/>
    <x v="0"/>
    <n v="11"/>
  </r>
  <r>
    <n v="498"/>
    <s v="Missing Information"/>
    <s v="RD_Mobile_Banking_Account_Summary_Overview_V3 0"/>
    <x v="11"/>
    <s v="Page # 8_x000d__x000a_Line # 22_x000d__x000a_All fields except summation of total assets, liabilities and total of each product type (header) all other fields to be displayed as-is from host file_x000d__x000d_Commas in the amount will be as per the indian currency format"/>
    <x v="0"/>
    <s v="Avijitkumar"/>
    <s v="Added in specs"/>
    <s v="KK"/>
    <d v="2015-04-23T00:00:00"/>
    <d v="2015-05-04T00:00:00"/>
    <s v="DRG"/>
    <s v="DRG"/>
    <m/>
    <x v="0"/>
    <n v="11"/>
  </r>
  <r>
    <n v="499"/>
    <s v="Missing Information"/>
    <s v="RD_Mobile_Banking_Account_Summary_Overview_V3 0"/>
    <x v="11"/>
    <s v="Page # 8_x000d__x000a_Line # 36_x000d__x000a_Also applicable in case of credit card only customers"/>
    <x v="0"/>
    <s v="Avijitkumar"/>
    <s v="Added in specs"/>
    <s v="KK"/>
    <d v="2015-04-23T00:00:00"/>
    <d v="2015-05-04T00:00:00"/>
    <s v="DRG"/>
    <s v="DRG"/>
    <m/>
    <x v="0"/>
    <n v="11"/>
  </r>
  <r>
    <n v="500"/>
    <s v="Missing Information"/>
    <s v="RD_Mobile_Banking_Account_Summary_Overview_V3 0"/>
    <x v="11"/>
    <s v="Page # 9_x000d__x000a_Line # 6_x000d__x000a_CASA account to have an option of link to open FD_x000d__x000d_On tap of this link FD screen to be opened with debit account pre-selected_x000d__x000d_"/>
    <x v="0"/>
    <s v="Avijitkumar"/>
    <s v="Added in specs"/>
    <s v="KK"/>
    <d v="2015-04-23T00:00:00"/>
    <d v="2015-05-04T00:00:00"/>
    <s v="DRG"/>
    <s v="DRG"/>
    <m/>
    <x v="0"/>
    <n v="11"/>
  </r>
  <r>
    <n v="501"/>
    <s v="Missing Information"/>
    <s v="RD_Mobile_Banking_Account_Summary_Overview_V3 0"/>
    <x v="11"/>
    <s v="Page # 9_x000d__x000a_Line # 6_x000d__x000a_The title of the credit card screen is not in sync with the remaining screens"/>
    <x v="0"/>
    <s v="Avijitkumar"/>
    <s v="Added in specs"/>
    <s v="KK"/>
    <d v="2015-04-23T00:00:00"/>
    <d v="2015-05-04T00:00:00"/>
    <s v="DRG"/>
    <s v="DRG"/>
    <m/>
    <x v="0"/>
    <n v="11"/>
  </r>
  <r>
    <n v="502"/>
    <s v="Missing Information"/>
    <s v="RD_Mobile_Banking_Account_Summary_Overview_V3 0"/>
    <x v="11"/>
    <s v="Page # 10_x000d__x000a_Line # 1_x000d__x000a_Back button functionality not mentioned in widget"/>
    <x v="0"/>
    <s v="Avijitkumar"/>
    <s v="Added in specs"/>
    <s v="KK"/>
    <d v="2015-04-23T00:00:00"/>
    <d v="2015-05-04T00:00:00"/>
    <s v="DRG"/>
    <s v="DRG"/>
    <m/>
    <x v="0"/>
    <n v="11"/>
  </r>
  <r>
    <n v="503"/>
    <s v="Missing Information"/>
    <s v="RD_Mobile_Banking_Account_Summary_Overview_V3 0"/>
    <x v="11"/>
    <s v="Page # 10_x000d__x000a_Line # 1_x000d__x000a_Widget table does not provide the field details of credit, loans ,FD and RD"/>
    <x v="0"/>
    <s v="Avijitkumar"/>
    <s v="Added in specs"/>
    <s v="KK"/>
    <d v="2015-04-23T00:00:00"/>
    <d v="2015-05-04T00:00:00"/>
    <s v="DRG"/>
    <s v="DRG"/>
    <m/>
    <x v="0"/>
    <n v="11"/>
  </r>
  <r>
    <n v="504"/>
    <s v="Missing Information"/>
    <s v="RD_Mobile_Banking_Account_Summary_Overview_V3 0"/>
    <x v="11"/>
    <s v="Page # 10_x000d__x000a_Line # 35_x000d__x000a_Should be account details screen"/>
    <x v="0"/>
    <s v="Avijitkumar"/>
    <s v="Added in specs"/>
    <s v="KK"/>
    <d v="2015-04-23T00:00:00"/>
    <d v="2015-05-04T00:00:00"/>
    <s v="DRG"/>
    <s v="DRG"/>
    <m/>
    <x v="0"/>
    <n v="11"/>
  </r>
  <r>
    <n v="505"/>
    <s v="Missing Information"/>
    <s v="RD_Mobile_Banking_Account_Summary_Overview_V3 0"/>
    <x v="11"/>
    <s v="Page # 10_x000d__x000a_Line # 47_x000d__x000a_Applicable only for CASA"/>
    <x v="0"/>
    <s v="Avijitkumar"/>
    <s v="Added in specs"/>
    <s v="KK"/>
    <d v="2015-04-23T00:00:00"/>
    <d v="2015-05-04T00:00:00"/>
    <s v="DRG"/>
    <s v="DRG"/>
    <m/>
    <x v="0"/>
    <n v="11"/>
  </r>
  <r>
    <n v="506"/>
    <s v="Missing Information"/>
    <s v="RD_Mobile_Banking_Account_Summary_Overview_V3 0"/>
    <x v="11"/>
    <s v="Page # 10_x000d__x000a_Line # 47_x000d__x000a_On tapping payments &amp; transfers should open with the from account pre-selected with this account"/>
    <x v="0"/>
    <s v="Avijitkumar"/>
    <s v="Added in specs"/>
    <s v="KK"/>
    <d v="2015-04-23T00:00:00"/>
    <d v="2015-05-04T00:00:00"/>
    <s v="DRG"/>
    <s v="DRG"/>
    <m/>
    <x v="0"/>
    <n v="11"/>
  </r>
  <r>
    <n v="507"/>
    <s v="Missing Information"/>
    <s v="RD_Mobile_Banking_Account_Summary_Overview_V3 0"/>
    <x v="11"/>
    <s v="Page # 11_x000d__x000a_Line # 1_x000d__x000a_Wireframe shows total outstanding of credit card as red_x000d__x000d_Should there be any color coding on account details page_x000d__x000d_If yes mention the items and the logic for color coding"/>
    <x v="0"/>
    <s v="Avijitkumar"/>
    <s v="Added in specs"/>
    <s v="KK"/>
    <d v="2015-04-23T00:00:00"/>
    <d v="2015-05-04T00:00:00"/>
    <s v="DRG"/>
    <s v="DRG"/>
    <m/>
    <x v="0"/>
    <n v="11"/>
  </r>
  <r>
    <n v="508"/>
    <s v="Missing Information"/>
    <s v="RD_Mobile_Banking_Account_Summary_Overview_V3 0"/>
    <x v="11"/>
    <s v="Page # 11_x000d__x000a_Line # 1_x000d__x000a_All fields except the combined balance to be displayed as-is from the host system"/>
    <x v="0"/>
    <s v="Avijitkumar"/>
    <s v="Added in specs"/>
    <s v="KK"/>
    <d v="2015-04-23T00:00:00"/>
    <d v="2015-05-04T00:00:00"/>
    <s v="DRG"/>
    <s v="DRG"/>
    <m/>
    <x v="0"/>
    <n v="11"/>
  </r>
  <r>
    <n v="509"/>
    <s v="Missing Information"/>
    <s v="RD_Mobile_Banking_Account_Summary_Overview_V3 0"/>
    <x v="11"/>
    <s v="Page # 11_x000d__x000a_Line # 1_x000d__x000a_Combined Available Balance = Available balance from savings/current/Overdraft account + FD"/>
    <x v="0"/>
    <s v="Avijitkumar"/>
    <s v="Added in specs"/>
    <s v="KK"/>
    <d v="2015-04-23T00:00:00"/>
    <d v="2015-05-04T00:00:00"/>
    <s v="DRG"/>
    <s v="DRG"/>
    <m/>
    <x v="0"/>
    <n v="11"/>
  </r>
  <r>
    <n v="510"/>
    <s v="Missing Information"/>
    <s v="RD_Mobile_Banking_Account_Summary_Overview_V3 0"/>
    <x v="11"/>
    <s v="Page # 11_x000d__x000a_Line # 1_x000d__x000a_Account details screen will not be applicable for Wealth accounts"/>
    <x v="0"/>
    <s v="Avijitkumar"/>
    <s v="Added in specs"/>
    <s v="KK"/>
    <d v="2015-04-23T00:00:00"/>
    <d v="2015-05-04T00:00:00"/>
    <s v="DRG"/>
    <s v="DRG"/>
    <m/>
    <x v="0"/>
    <n v="11"/>
  </r>
  <r>
    <n v="511"/>
    <s v="Missing Information"/>
    <s v="RD_Mobile_Banking_Account_Summary_Overview_V3 0"/>
    <x v="11"/>
    <s v="Page # 11_x000d__x000a_Line # 2_x000d__x000a_Symbol or Code?"/>
    <x v="0"/>
    <s v="Avijitkumar"/>
    <s v="Added in specs"/>
    <s v="KK"/>
    <d v="2015-04-23T00:00:00"/>
    <d v="2015-05-04T00:00:00"/>
    <s v="DRG"/>
    <s v="DRG"/>
    <m/>
    <x v="0"/>
    <n v="11"/>
  </r>
  <r>
    <n v="512"/>
    <s v="Missing Information"/>
    <s v="RD_Mobile_Banking_Account_Summary_Overview_V3 0"/>
    <x v="11"/>
    <s v="Page # 11_x000d__x000a_Line # 6_x000d__x000a_Incorrect scenario for account details screen"/>
    <x v="0"/>
    <s v="Avijitkumar"/>
    <s v="Added in specs"/>
    <s v="KK"/>
    <d v="2015-04-23T00:00:00"/>
    <d v="2015-05-04T00:00:00"/>
    <s v="DRG"/>
    <s v="DRG"/>
    <m/>
    <x v="0"/>
    <n v="11"/>
  </r>
  <r>
    <n v="513"/>
    <s v="Missing Information"/>
    <s v="RD_Mobile_Banking_Account_Summary_Overview_V3 0"/>
    <x v="11"/>
    <s v="Page # 12_x000d__x000a_Line # 7_x000d__x000a_Calendar view not applicable for deposit accounts FD &amp; RD"/>
    <x v="0"/>
    <s v="Avijitkumar"/>
    <s v="Added in specs"/>
    <s v="KK"/>
    <d v="2015-04-23T00:00:00"/>
    <d v="2015-05-04T00:00:00"/>
    <s v="DRG"/>
    <s v="DRG"/>
    <m/>
    <x v="0"/>
    <n v="11"/>
  </r>
  <r>
    <n v="514"/>
    <s v="Missing Information"/>
    <s v="RD_Mobile_Banking_Account_Summary_Overview_V3 0"/>
    <x v="11"/>
    <s v="Page # 12_x000d__x000a_Line # 8_x000d__x000a_Title of this page would display the account type, account name or account number or any static label needs to be mentioned clearly"/>
    <x v="0"/>
    <s v="Avijitkumar"/>
    <m/>
    <m/>
    <d v="2015-04-23T00:00:00"/>
    <m/>
    <s v="DRG"/>
    <m/>
    <m/>
    <x v="1"/>
    <s v=""/>
  </r>
  <r>
    <n v="515"/>
    <s v="Missing Information"/>
    <s v="RD_Mobile_Banking_Account_Summary_Overview_V3 0"/>
    <x v="11"/>
    <s v="Page # 12_x000d__x000a_Line # 8_x000d__x000a_Payment &amp; transfer link to be available on transaction screen of CASA?"/>
    <x v="0"/>
    <s v="Avijitkumar"/>
    <m/>
    <m/>
    <d v="2015-04-23T00:00:00"/>
    <m/>
    <s v="DRG"/>
    <m/>
    <m/>
    <x v="1"/>
    <s v=""/>
  </r>
  <r>
    <n v="516"/>
    <s v="Missing Information"/>
    <s v="RD_Mobile_Banking_Account_Summary_Overview_V3 0"/>
    <x v="11"/>
    <s v="Page # 13_x000d__x000a_Line # 14_x000d__x000a_Default filter will be “All”"/>
    <x v="0"/>
    <s v="Avijitkumar"/>
    <s v="Added in specs"/>
    <s v="KK"/>
    <d v="2015-04-23T00:00:00"/>
    <d v="2015-05-04T00:00:00"/>
    <s v="DRG"/>
    <s v="DRG"/>
    <m/>
    <x v="0"/>
    <n v="11"/>
  </r>
  <r>
    <n v="517"/>
    <s v="Missing Information"/>
    <s v="RD_Mobile_Banking_Account_Summary_Overview_V3 0"/>
    <x v="11"/>
    <s v="Page # 13_x000d__x000a_Line # 14_x000d__x000a_Will these values be provided from the host system as-is or there is a need for logic to be implemented to map transaction into these options"/>
    <x v="0"/>
    <s v="Avijitkumar"/>
    <s v="Added in specs"/>
    <s v="KK"/>
    <d v="2015-04-23T00:00:00"/>
    <d v="2015-05-04T00:00:00"/>
    <s v="DRG"/>
    <s v="DRG"/>
    <m/>
    <x v="0"/>
    <n v="11"/>
  </r>
  <r>
    <n v="518"/>
    <s v="Missing Information"/>
    <s v="RD_Mobile_Banking_Account_Summary_Overview_V3 0"/>
    <x v="11"/>
    <s v="Page # 13_x000d__x000a_Line # 23_x000d__x000a_All to be default filter"/>
    <x v="0"/>
    <s v="Avijitkumar"/>
    <s v="Added in specs"/>
    <s v="KK"/>
    <d v="2015-04-23T00:00:00"/>
    <d v="2015-05-04T00:00:00"/>
    <s v="DRG"/>
    <s v="DRG"/>
    <m/>
    <x v="0"/>
    <n v="11"/>
  </r>
  <r>
    <n v="519"/>
    <s v="Missing Information"/>
    <s v="RD_Mobile_Banking_Account_Summary_Overview_V3 0"/>
    <x v="11"/>
    <s v="Page # 13_x000d__x000a_Line # 52_x000d__x000a_All will be default filter"/>
    <x v="0"/>
    <s v="Avijitkumar"/>
    <s v="Added in specs"/>
    <s v="KK"/>
    <d v="2015-04-23T00:00:00"/>
    <d v="2015-05-04T00:00:00"/>
    <s v="DRG"/>
    <s v="DRG"/>
    <m/>
    <x v="0"/>
    <n v="11"/>
  </r>
  <r>
    <n v="520"/>
    <s v="Missing Information"/>
    <s v="RD_Mobile_Banking_Account_Summary_Overview_V3 0"/>
    <x v="11"/>
    <s v="Page # 14_x000d__x000a_Line # 8_x000d__x000a_Categories and Tags"/>
    <x v="0"/>
    <s v="Avijitkumar"/>
    <s v="Added in specs"/>
    <s v="KK"/>
    <d v="2015-04-23T00:00:00"/>
    <d v="2015-05-04T00:00:00"/>
    <s v="DRG"/>
    <s v="DRG"/>
    <m/>
    <x v="0"/>
    <n v="11"/>
  </r>
  <r>
    <n v="521"/>
    <s v="Missing Information"/>
    <s v="RD_Mobile_Banking_Account_Summary_Overview_V3 0"/>
    <x v="11"/>
    <s v="Page # 14_x000d__x000a_Line # 8_x000d__x000a_The last 10 transaction /date range filter will remain same as chosen by the customer"/>
    <x v="0"/>
    <s v="Avijitkumar"/>
    <s v="Added in specs"/>
    <s v="KK"/>
    <d v="2015-04-23T00:00:00"/>
    <d v="2015-05-04T00:00:00"/>
    <s v="DRG"/>
    <s v="DRG"/>
    <m/>
    <x v="0"/>
    <n v="11"/>
  </r>
  <r>
    <n v="522"/>
    <s v="Missing Information"/>
    <s v="RD_Mobile_Banking_Account_Summary_Overview_V3 0"/>
    <x v="11"/>
    <s v="Page # 14_x000d__x000a_Line # 18_x000d__x000a_Should the pending bill payments / schedule payments be included in transaction list (grid)?"/>
    <x v="0"/>
    <s v="Avijitkumar"/>
    <s v="Added in specs"/>
    <s v="KK"/>
    <d v="2015-04-23T00:00:00"/>
    <d v="2015-05-04T00:00:00"/>
    <s v="DRG"/>
    <s v="DRG"/>
    <m/>
    <x v="0"/>
    <n v="11"/>
  </r>
  <r>
    <n v="523"/>
    <s v="Missing Information"/>
    <s v="RD_Mobile_Banking_Account_Summary_Overview_V3 0"/>
    <x v="11"/>
    <s v="Page # 14_x000d__x000a_Line # 18_x000d__x000a_Transaction beyond 12 months or 50 transaction will not be fetched irrespective on any filter"/>
    <x v="0"/>
    <s v="Avijitkumar"/>
    <s v="Added in specs"/>
    <s v="KK"/>
    <d v="2015-04-23T00:00:00"/>
    <d v="2015-05-04T00:00:00"/>
    <s v="DRG"/>
    <s v="DRG"/>
    <m/>
    <x v="0"/>
    <n v="11"/>
  </r>
  <r>
    <n v="524"/>
    <s v="Missing Information"/>
    <s v="RD_Mobile_Banking_Account_Summary_Overview_V3 0"/>
    <x v="11"/>
    <s v="Page # 14_x000d__x000a_Line # 18_x000d__x000a_Any one from the following filter can be selected at a time _x000d__x000d_Date/Time_x000d_Categories_x000d_Custom Tags_x000d__x000d_If any one of these is chosen the remaining two filters will be reset to “All”"/>
    <x v="0"/>
    <s v="Avijitkumar"/>
    <s v="Added in specs"/>
    <s v="KK"/>
    <d v="2015-04-23T00:00:00"/>
    <d v="2015-05-04T00:00:00"/>
    <s v="DRG"/>
    <s v="DRG"/>
    <m/>
    <x v="0"/>
    <n v="11"/>
  </r>
  <r>
    <n v="525"/>
    <s v="Missing Information"/>
    <s v="RD_Mobile_Banking_Account_Summary_Overview_V3 0"/>
    <x v="11"/>
    <s v="Page # 14_x000d__x000a_Line # 18_x000d__x000a_Either Last 10 Transaction or the customer date rage will be a mandatory filter"/>
    <x v="0"/>
    <s v="Avijitkumar"/>
    <s v="Added in specs"/>
    <s v="KK"/>
    <d v="2015-04-23T00:00:00"/>
    <d v="2015-05-04T00:00:00"/>
    <s v="DRG"/>
    <s v="DRG"/>
    <m/>
    <x v="0"/>
    <n v="11"/>
  </r>
  <r>
    <n v="526"/>
    <s v="Missing Information"/>
    <s v="RD_Mobile_Banking_Account_Summary_Overview_V3 0"/>
    <x v="11"/>
    <s v="Page # 14_x000d__x000a_Line # 18_x000d__x000a_Chart view will be available only for CASA accounts"/>
    <x v="0"/>
    <s v="Avijitkumar"/>
    <s v="Added in specs"/>
    <s v="KK"/>
    <d v="2015-04-23T00:00:00"/>
    <d v="2015-05-04T00:00:00"/>
    <s v="DRG"/>
    <s v="DRG"/>
    <m/>
    <x v="0"/>
    <n v="11"/>
  </r>
  <r>
    <n v="527"/>
    <s v="Missing Information"/>
    <s v="RD_Mobile_Banking_Account_Summary_Overview_V3 0"/>
    <x v="11"/>
    <s v="Page # 14_x000d__x000a_Line # 18_x000d__x000a_Calendar view will not be available for deposit account like RD, FD"/>
    <x v="0"/>
    <s v="Avijitkumar"/>
    <s v="Added in specs"/>
    <s v="KK"/>
    <d v="2015-04-23T00:00:00"/>
    <d v="2015-05-04T00:00:00"/>
    <s v="DRG"/>
    <s v="DRG"/>
    <m/>
    <x v="0"/>
    <n v="11"/>
  </r>
  <r>
    <n v="528"/>
    <s v="Missing Information"/>
    <s v="RD_Mobile_Banking_Account_Summary_Overview_V3 0"/>
    <x v="11"/>
    <s v="Page # 14_x000d__x000a_Line # 18_x000d__x000a_Only date range filter (last 10 transactions / custom fetch) will be available for accounts other than CASA, rest of the filters will remain disabled"/>
    <x v="0"/>
    <s v="Avijitkumar"/>
    <s v="Added in specs"/>
    <s v="KK"/>
    <d v="2015-04-23T00:00:00"/>
    <d v="2015-05-04T00:00:00"/>
    <s v="DRG"/>
    <s v="DRG"/>
    <m/>
    <x v="0"/>
    <n v="11"/>
  </r>
  <r>
    <n v="529"/>
    <s v="Missing Information"/>
    <s v="RD_Mobile_Banking_Account_Summary_Overview_V3 0"/>
    <x v="11"/>
    <s v="Page # 14_x000d__x000a_Line # 18_x000d__x000a_What will be the sort order while listing the transactions?_x000d__x000d_Desc or asc of date of transaction? "/>
    <x v="0"/>
    <s v="Avijitkumar"/>
    <s v="Added in specs"/>
    <s v="KK"/>
    <d v="2015-04-23T00:00:00"/>
    <d v="2015-05-04T00:00:00"/>
    <s v="DRG"/>
    <s v="DRG"/>
    <m/>
    <x v="0"/>
    <n v="11"/>
  </r>
  <r>
    <n v="530"/>
    <s v="Missing Information"/>
    <s v="RD_Mobile_Banking_Account_Summary_Overview_V3 0"/>
    <x v="11"/>
    <s v="Page # 14_x000d__x000a_Line # 21_x000d__x000a_Can be removed"/>
    <x v="0"/>
    <s v="Avijitkumar"/>
    <s v="Added in specs"/>
    <s v="KK"/>
    <d v="2015-04-23T00:00:00"/>
    <d v="2015-05-04T00:00:00"/>
    <s v="DRG"/>
    <s v="DRG"/>
    <m/>
    <x v="0"/>
    <n v="11"/>
  </r>
  <r>
    <n v="531"/>
    <s v="Missing Information"/>
    <s v="RD_Mobile_Banking_Account_Summary_Overview_V3 0"/>
    <x v="11"/>
    <s v="Page # 14_x000d__x000a_Line # 22_x000d__x000a_Quick payment reset icon cannot appear here"/>
    <x v="0"/>
    <s v="Avijitkumar"/>
    <s v="Added in specs"/>
    <s v="KK"/>
    <d v="2015-04-23T00:00:00"/>
    <d v="2015-05-04T00:00:00"/>
    <s v="DRG"/>
    <s v="DRG"/>
    <m/>
    <x v="0"/>
    <n v="11"/>
  </r>
  <r>
    <n v="532"/>
    <s v="Missing Information"/>
    <s v="RD_Mobile_Banking_Account_Summary_Overview_V3 0"/>
    <x v="11"/>
    <s v="Page # 14_x000d__x000a_Line # 23_x000d__x000a_Only for CASA accounts"/>
    <x v="0"/>
    <s v="Avijitkumar"/>
    <s v="Added in specs"/>
    <s v="KK"/>
    <d v="2015-04-23T00:00:00"/>
    <d v="2015-05-04T00:00:00"/>
    <s v="DRG"/>
    <s v="DRG"/>
    <m/>
    <x v="0"/>
    <n v="11"/>
  </r>
  <r>
    <n v="533"/>
    <s v="Missing Information"/>
    <s v="RD_Mobile_Banking_Account_Summary_Overview_V3 0"/>
    <x v="11"/>
    <s v="Page # 14_x000d__x000a_Line # 24_x000d__x000a_Can be tagged but the previous tag will be replaced"/>
    <x v="0"/>
    <s v="Avijitkumar"/>
    <s v="Added in specs"/>
    <s v="KK"/>
    <d v="2015-04-23T00:00:00"/>
    <d v="2015-05-04T00:00:00"/>
    <s v="DRG"/>
    <s v="DRG"/>
    <m/>
    <x v="0"/>
    <n v="11"/>
  </r>
  <r>
    <n v="534"/>
    <s v="Missing Information"/>
    <s v="RD_Mobile_Banking_Account_Summary_Overview_V3 0"/>
    <x v="11"/>
    <s v="Page # 15_x000d__x000a_Line # 32_x000d__x000a_Should be tag"/>
    <x v="0"/>
    <s v="Avijitkumar"/>
    <m/>
    <m/>
    <d v="2015-04-23T00:00:00"/>
    <m/>
    <s v="DRG"/>
    <m/>
    <m/>
    <x v="1"/>
    <s v=""/>
  </r>
  <r>
    <n v="535"/>
    <s v="Missing Information"/>
    <s v="RD_Mobile_Banking_Account_Summary_Overview_V3 0"/>
    <x v="11"/>
    <s v="Page # 15_x000d__x000a_Line # 33_x000d__x000a_As per the tag selected"/>
    <x v="0"/>
    <s v="Avijitkumar"/>
    <m/>
    <m/>
    <d v="2015-04-23T00:00:00"/>
    <m/>
    <s v="DRG"/>
    <m/>
    <m/>
    <x v="1"/>
    <s v=""/>
  </r>
  <r>
    <n v="536"/>
    <s v="Missing Information"/>
    <s v="RD_Mobile_Banking_Account_Summary_Overview_V3 0"/>
    <x v="11"/>
    <s v="Page # 15_x000d__x000a_Line # 34_x000d__x000a_Should be cancel"/>
    <x v="0"/>
    <s v="Avijitkumar"/>
    <m/>
    <m/>
    <d v="2015-04-23T00:00:00"/>
    <m/>
    <s v="DRG"/>
    <m/>
    <m/>
    <x v="1"/>
    <s v=""/>
  </r>
  <r>
    <n v="537"/>
    <s v="Missing Information"/>
    <s v="RD_Mobile_Banking_Account_Summary_Overview_V3 0"/>
    <x v="11"/>
    <s v="Page # 15_x000d__x000a_Line # 35_x000d__x000a_Tapping will close the popup and will retain the transactions listing as original"/>
    <x v="0"/>
    <s v="Avijitkumar"/>
    <m/>
    <m/>
    <d v="2015-04-23T00:00:00"/>
    <m/>
    <s v="DRG"/>
    <m/>
    <m/>
    <x v="1"/>
    <s v=""/>
  </r>
  <r>
    <n v="538"/>
    <s v="Missing Information"/>
    <s v="RD_Mobile_Banking_Account_Summary_Overview_V3 0"/>
    <x v="11"/>
    <s v="Page # 16_x000d__x000a_Line # 8_x000d__x000a_Widget should mention the logic to display the title of this page"/>
    <x v="0"/>
    <s v="Avijitkumar"/>
    <m/>
    <m/>
    <d v="2015-04-23T00:00:00"/>
    <m/>
    <s v="DRG"/>
    <m/>
    <m/>
    <x v="1"/>
    <s v=""/>
  </r>
  <r>
    <n v="539"/>
    <s v="Missing Information"/>
    <s v="RD_Mobile_Banking_Account_Summary_Overview_V3 0"/>
    <x v="11"/>
    <s v="Page # 16_x000d__x000a_Line # 8_x000d__x000a_Back button should be captured in widget table"/>
    <x v="0"/>
    <s v="Avijitkumar"/>
    <s v="Added in specs"/>
    <s v="KK"/>
    <d v="2015-04-23T00:00:00"/>
    <d v="2015-05-04T00:00:00"/>
    <s v="DRG"/>
    <s v="DRG"/>
    <m/>
    <x v="0"/>
    <n v="11"/>
  </r>
  <r>
    <n v="540"/>
    <s v="Missing Information"/>
    <s v="RD_Mobile_Banking_Account_Summary_Overview_V3 0"/>
    <x v="11"/>
    <s v="Page # 17_x000d__x000a_Line # 27_x000d__x000a_Color code will represent each transaction i.e. if there are two credit transaction, the date will have two green indicators"/>
    <x v="0"/>
    <s v="Avijitkumar"/>
    <s v="Added in specs"/>
    <s v="KK"/>
    <d v="2015-04-23T00:00:00"/>
    <d v="2015-05-04T00:00:00"/>
    <s v="DRG"/>
    <s v="DRG"/>
    <m/>
    <x v="0"/>
    <n v="11"/>
  </r>
  <r>
    <n v="541"/>
    <s v="Missing Information"/>
    <s v="RD_Mobile_Banking_Account_Summary_Overview_V3 0"/>
    <x v="11"/>
    <s v="Page # 17_x000d__x000a_Line # 27_x000d__x000a_Depending upon UI feasibility a limited number of indicator will be displayed on a date. However the entire transaction will be listed on tap of a particular date up to a max of 50 transaction"/>
    <x v="0"/>
    <s v="Avijitkumar"/>
    <s v="Added in specs"/>
    <s v="KK"/>
    <d v="2015-04-23T00:00:00"/>
    <d v="2015-05-04T00:00:00"/>
    <s v="DRG"/>
    <s v="DRG"/>
    <m/>
    <x v="0"/>
    <n v="11"/>
  </r>
  <r>
    <n v="542"/>
    <s v="Missing Information"/>
    <s v="RD_Mobile_Banking_Account_Summary_Overview_V3 0"/>
    <x v="11"/>
    <s v="Page # 17_x000d__x000a_Line # 27_x000d__x000a_What will be the sort order while listing the transactions?_x000d__x000d_Desc or asc of date of transaction? "/>
    <x v="0"/>
    <s v="Avijitkumar"/>
    <s v="Added in specs"/>
    <s v="KK"/>
    <d v="2015-04-23T00:00:00"/>
    <d v="2015-05-04T00:00:00"/>
    <s v="DRG"/>
    <s v="DRG"/>
    <m/>
    <x v="0"/>
    <n v="11"/>
  </r>
  <r>
    <n v="543"/>
    <s v="Missing Information"/>
    <s v="RD_Mobile_Banking_Account_Summary_Overview_V3 0"/>
    <x v="11"/>
    <s v="Page # 17_x000d__x000a_Line # 27_x000d__x000a_By default the current month will appear on screen load"/>
    <x v="0"/>
    <s v="Avijitkumar"/>
    <s v="Added in specs"/>
    <s v="KK"/>
    <d v="2015-04-23T00:00:00"/>
    <d v="2015-05-04T00:00:00"/>
    <s v="DRG"/>
    <s v="DRG"/>
    <m/>
    <x v="0"/>
    <n v="11"/>
  </r>
  <r>
    <n v="544"/>
    <s v="Missing Information"/>
    <s v="RD_Mobile_Banking_Account_Summary_Overview_V3 0"/>
    <x v="11"/>
    <s v="Page # 17_x000d__x000a_Line # 32_x000d__x000a_For future transaction beneficiary / Biller, Date and amount will be displayed"/>
    <x v="0"/>
    <s v="Avijitkumar"/>
    <s v="Added in specs"/>
    <s v="KK"/>
    <d v="2015-04-23T00:00:00"/>
    <d v="2015-05-04T00:00:00"/>
    <s v="DRG"/>
    <s v="DRG"/>
    <m/>
    <x v="0"/>
    <n v="11"/>
  </r>
  <r>
    <n v="545"/>
    <s v="Missing Information"/>
    <s v="RD_Mobile_Banking_Account_Summary_Overview_V3 0"/>
    <x v="11"/>
    <s v="Page # 17_x000d__x000a_Line # 33_x000d__x000a_If there are no transactions on a particulate date appropriate message will be displayed in the transaction listing"/>
    <x v="0"/>
    <s v="Avijitkumar"/>
    <s v="Added in specs"/>
    <s v="KK"/>
    <d v="2015-04-23T00:00:00"/>
    <d v="2015-05-04T00:00:00"/>
    <s v="DRG"/>
    <s v="DRG"/>
    <m/>
    <x v="0"/>
    <n v="11"/>
  </r>
  <r>
    <n v="546"/>
    <s v="Missing Information"/>
    <s v="RD_Mobile_Banking_Account_Summary_Overview_V3 0"/>
    <x v="11"/>
    <s v="Page # 18_x000d__x000a_Line # 7_x000d__x000a_Back button and title of the page to be documented in widget table"/>
    <x v="0"/>
    <s v="Avijitkumar"/>
    <m/>
    <m/>
    <d v="2015-04-23T00:00:00"/>
    <m/>
    <s v="DRG"/>
    <m/>
    <m/>
    <x v="1"/>
    <s v=""/>
  </r>
  <r>
    <n v="547"/>
    <s v="Missing Information"/>
    <s v="RD_Mobile_Banking_Account_Summary_Overview_V3 0"/>
    <x v="11"/>
    <s v="Page # 19_x000d__x000a_Line # 5_x000d__x000a_Categories &amp; Tags"/>
    <x v="0"/>
    <s v="Avijitkumar"/>
    <s v="Added in specs"/>
    <s v="KK"/>
    <d v="2015-04-23T00:00:00"/>
    <d v="2015-05-04T00:00:00"/>
    <s v="DRG"/>
    <s v="DRG"/>
    <m/>
    <x v="0"/>
    <n v="11"/>
  </r>
  <r>
    <n v="548"/>
    <s v="Missing Information"/>
    <s v="RD_Mobile_Banking_Account_Summary_Overview_V3 0"/>
    <x v="11"/>
    <s v="Page # 19_x000d__x000a_Line # 6_x000d__x000a_The last 10 transaction /date range filter will remain same as chosen by the customer"/>
    <x v="0"/>
    <s v="Avijitkumar"/>
    <s v="Added in specs"/>
    <s v="KK"/>
    <d v="2015-04-23T00:00:00"/>
    <d v="2015-05-04T00:00:00"/>
    <s v="DRG"/>
    <s v="DRG"/>
    <m/>
    <x v="0"/>
    <n v="11"/>
  </r>
  <r>
    <n v="549"/>
    <s v="Missing Information"/>
    <s v="RD_Mobile_Banking_Account_Summary_Overview_V3 0"/>
    <x v="11"/>
    <s v="Page # 19_x000d__x000a_Line # 8_x000d__x000a_Custom tag filter will not be available for chart view"/>
    <x v="0"/>
    <s v="Avijitkumar"/>
    <s v="Added in specs"/>
    <s v="KK"/>
    <d v="2015-04-23T00:00:00"/>
    <d v="2015-05-04T00:00:00"/>
    <s v="DRG"/>
    <s v="DRG"/>
    <m/>
    <x v="0"/>
    <n v="11"/>
  </r>
  <r>
    <n v="550"/>
    <s v="Missing Information"/>
    <s v="RD_Mobile_Banking_Account_Summary_Overview_V3 0"/>
    <x v="11"/>
    <s v="Page # 19_x000d__x000a_Line # 8_x000d__x000a_Last 10 transaction / Date range will be a mandatory filter"/>
    <x v="0"/>
    <s v="Avijitkumar"/>
    <s v="Added in specs"/>
    <s v="KK"/>
    <d v="2015-04-23T00:00:00"/>
    <d v="2015-05-04T00:00:00"/>
    <s v="DRG"/>
    <s v="DRG"/>
    <m/>
    <x v="0"/>
    <n v="11"/>
  </r>
  <r>
    <n v="551"/>
    <s v="Missing Information"/>
    <s v="RD_Mobile_Banking_Account_Summary_Overview_V3 0"/>
    <x v="11"/>
    <s v="Page # 19_x000d__x000a_Line # 8_x000d__x000a_What will be the default filter when the screen is loaded?_x000d__x000d_What will appear on the screen on load"/>
    <x v="0"/>
    <s v="Avijitkumar"/>
    <m/>
    <m/>
    <d v="2015-04-23T00:00:00"/>
    <m/>
    <s v="DRG"/>
    <m/>
    <m/>
    <x v="1"/>
    <s v=""/>
  </r>
  <r>
    <n v="552"/>
    <s v="Missing Information"/>
    <s v="RD_Mobile_Banking_CreditCards_V 2 0.docx"/>
    <x v="12"/>
    <s v="Page # 8_x000d__x000a_Line # 7_x000d__x000a_Point number 3 is missing in the wireframe"/>
    <x v="0"/>
    <s v="Avijitkumar"/>
    <m/>
    <m/>
    <d v="2015-04-24T00:00:00"/>
    <m/>
    <s v="DRG"/>
    <m/>
    <m/>
    <x v="1"/>
    <s v=""/>
  </r>
  <r>
    <n v="553"/>
    <s v="Missing Information"/>
    <s v="RD_Mobile_Banking_CreditCards_V 2 0.docx"/>
    <x v="12"/>
    <s v="Page # 8_x000d__x000a_Line # 7_x000d__x000a_Mention the navigation paths"/>
    <x v="0"/>
    <s v="Avijitkumar"/>
    <m/>
    <m/>
    <d v="2015-04-24T00:00:00"/>
    <m/>
    <s v="DRG"/>
    <m/>
    <m/>
    <x v="1"/>
    <s v=""/>
  </r>
  <r>
    <n v="554"/>
    <s v="Missing Information"/>
    <s v="RD_Mobile_Banking_CreditCards_V 2 0.docx"/>
    <x v="12"/>
    <s v="Page # 8_x000d__x000a_Line # 8_x000d__x000a_Back button needs to be captured"/>
    <x v="0"/>
    <s v="Avijitkumar"/>
    <m/>
    <m/>
    <d v="2015-04-24T00:00:00"/>
    <m/>
    <s v="DRG"/>
    <m/>
    <m/>
    <x v="1"/>
    <s v=""/>
  </r>
  <r>
    <n v="555"/>
    <s v="Missing Information"/>
    <s v="RD_Mobile_Banking_CreditCards_V 2 0.docx"/>
    <x v="12"/>
    <s v="Page # 8_x000d__x000a_Line # 14_x000d__x000a_Is this required?"/>
    <x v="0"/>
    <s v="Avijitkumar"/>
    <m/>
    <m/>
    <d v="2015-04-24T00:00:00"/>
    <m/>
    <s v="DRG"/>
    <m/>
    <m/>
    <x v="1"/>
    <s v=""/>
  </r>
  <r>
    <n v="556"/>
    <s v="Missing Information"/>
    <s v="RD_Mobile_Banking_CreditCards_V 2 0.docx"/>
    <x v="12"/>
    <s v="Page # 9_x000d__x000a_Line # 1_x000d__x000a_Should there be any sequencing login to list the credit card item?"/>
    <x v="0"/>
    <s v="Avijitkumar"/>
    <m/>
    <m/>
    <d v="2015-04-24T00:00:00"/>
    <m/>
    <s v="DRG"/>
    <m/>
    <m/>
    <x v="1"/>
    <s v=""/>
  </r>
  <r>
    <n v="557"/>
    <s v="Missing Information"/>
    <s v="RD_Mobile_Banking_CreditCards_V 2 0.docx"/>
    <x v="12"/>
    <s v="Page # 9_x000d__x000a_Line # 1_x000d__x000a_Collection cards will not be displayed in the list _x000d__x000d_Confirmed from business"/>
    <x v="0"/>
    <s v="Avijitkumar"/>
    <m/>
    <m/>
    <d v="2015-04-24T00:00:00"/>
    <m/>
    <s v="DRG"/>
    <m/>
    <m/>
    <x v="1"/>
    <s v=""/>
  </r>
  <r>
    <n v="558"/>
    <s v="Missing Information"/>
    <s v="RD_Mobile_Banking_CreditCards_V 2 0.docx"/>
    <x v="12"/>
    <s v="Page # 9_x000d__x000a_Line # 32_x000d__x000a_Should not be an alternate flow from this screen"/>
    <x v="0"/>
    <s v="Avijitkumar"/>
    <m/>
    <m/>
    <d v="2015-04-24T00:00:00"/>
    <m/>
    <s v="DRG"/>
    <m/>
    <m/>
    <x v="1"/>
    <s v=""/>
  </r>
  <r>
    <n v="559"/>
    <s v="Missing Information"/>
    <s v="RD_Mobile_Banking_CreditCards_V 2 0.docx"/>
    <x v="12"/>
    <s v="Page # 9_x000d__x000a_Line # 32_x000d__x000a_Alternation Flow: Customer can click on service request icon and will be navigate the respective page"/>
    <x v="0"/>
    <s v="Avijitkumar"/>
    <m/>
    <m/>
    <d v="2015-04-24T00:00:00"/>
    <m/>
    <s v="DRG"/>
    <m/>
    <m/>
    <x v="1"/>
    <s v=""/>
  </r>
  <r>
    <n v="560"/>
    <s v="Missing Information"/>
    <s v="RD_Mobile_Banking_CreditCards_V 2 0.docx"/>
    <x v="12"/>
    <s v="Page # 9_x000d__x000a_Line # 35_x000d__x000a_Should not be an alternate flow from this screen"/>
    <x v="0"/>
    <s v="Avijitkumar"/>
    <m/>
    <m/>
    <d v="2015-04-24T00:00:00"/>
    <m/>
    <s v="DRG"/>
    <m/>
    <m/>
    <x v="1"/>
    <s v=""/>
  </r>
  <r>
    <n v="561"/>
    <s v="Missing Information"/>
    <s v="RD_Mobile_Banking_CreditCards_V 2 0.docx"/>
    <x v="12"/>
    <s v="Page # 9_x000d__x000a_Line # 38_x000d__x000a_All amount fields should be refreshed on form load?"/>
    <x v="0"/>
    <s v="Avijitkumar"/>
    <m/>
    <m/>
    <d v="2015-04-24T00:00:00"/>
    <m/>
    <s v="DRG"/>
    <m/>
    <m/>
    <x v="1"/>
    <s v=""/>
  </r>
  <r>
    <n v="562"/>
    <s v="Missing Information"/>
    <s v="RD_Mobile_Banking_CreditCards_V 2 0.docx"/>
    <x v="12"/>
    <s v="Page # 9_x000d__x000a_Line # 40_x000d__x000a_Collection will not be displayed"/>
    <x v="0"/>
    <s v="Avijitkumar"/>
    <m/>
    <m/>
    <d v="2015-04-24T00:00:00"/>
    <m/>
    <s v="DRG"/>
    <m/>
    <m/>
    <x v="1"/>
    <s v=""/>
  </r>
  <r>
    <n v="563"/>
    <s v="Missing Information"/>
    <s v="RD_Mobile_Banking_CreditCards_V 2 0.docx"/>
    <x v="12"/>
    <s v="Page # 9_x000d__x000a_Line # 41_x000d__x000a_As per BRD only active cards will be displayed"/>
    <x v="0"/>
    <s v="Avijitkumar"/>
    <m/>
    <m/>
    <d v="2015-04-24T00:00:00"/>
    <m/>
    <s v="DRG"/>
    <m/>
    <m/>
    <x v="1"/>
    <s v=""/>
  </r>
  <r>
    <n v="564"/>
    <s v="Missing Information"/>
    <s v="RD_Mobile_Banking_CreditCards_V 2 0.docx"/>
    <x v="12"/>
    <s v="Page # 9_x000d__x000a_Line # 41_x000d__x000a_What will be the masking loci for 15 digit card numbers?"/>
    <x v="0"/>
    <s v="Avijitkumar"/>
    <m/>
    <m/>
    <d v="2015-04-24T00:00:00"/>
    <m/>
    <s v="DRG"/>
    <m/>
    <m/>
    <x v="1"/>
    <s v=""/>
  </r>
  <r>
    <n v="565"/>
    <s v="Missing Information"/>
    <s v="RD_Mobile_Banking_CreditCards_V 2 0.docx"/>
    <x v="12"/>
    <s v="Page # 11_x000d__x000a_Line # 7_x000d__x000a_Mention the navigation"/>
    <x v="0"/>
    <s v="Avijitkumar"/>
    <m/>
    <m/>
    <d v="2015-04-24T00:00:00"/>
    <m/>
    <s v="DRG"/>
    <m/>
    <m/>
    <x v="1"/>
    <s v=""/>
  </r>
  <r>
    <n v="566"/>
    <s v="Missing Information"/>
    <s v="RD_Mobile_Banking_CreditCards_V 2 0.docx"/>
    <x v="12"/>
    <s v="Page # 11_x000d__x000a_Line # 7_x000d__x000a_This screen and the credit card details screen mentioned in Account Summary FS are not in sync_x000d__x000d_Ideally this screen should also reflect in the account summary FS"/>
    <x v="0"/>
    <s v="Avijitkumar"/>
    <m/>
    <m/>
    <d v="2015-04-24T00:00:00"/>
    <m/>
    <s v="DRG"/>
    <m/>
    <m/>
    <x v="1"/>
    <s v=""/>
  </r>
  <r>
    <n v="567"/>
    <s v="Missing Information"/>
    <s v="RD_Mobile_Banking_CreditCards_V 2 0.docx"/>
    <x v="12"/>
    <s v="Page # 11_x000d__x000a_Line # 7_x000d__x000a_Should there be any color coding?_x000d__x000d_If yes mention the items and logic"/>
    <x v="0"/>
    <s v="Avijitkumar"/>
    <m/>
    <m/>
    <d v="2015-04-24T00:00:00"/>
    <m/>
    <s v="DRG"/>
    <m/>
    <m/>
    <x v="1"/>
    <s v=""/>
  </r>
  <r>
    <n v="568"/>
    <s v="Missing Information"/>
    <s v="RD_Mobile_Banking_CreditCards_V 2 0.docx"/>
    <x v="12"/>
    <s v="Page # 11_x000d__x000a_Line # 7_x000d__x000a_Name to appear with salutation? Will the host provide full name with salutation?"/>
    <x v="0"/>
    <s v="Avijitkumar"/>
    <m/>
    <m/>
    <d v="2015-04-24T00:00:00"/>
    <m/>
    <s v="DRG"/>
    <m/>
    <m/>
    <x v="1"/>
    <s v=""/>
  </r>
  <r>
    <n v="569"/>
    <s v="Missing Information"/>
    <s v="RD_Mobile_Banking_CreditCards_V 2 0.docx"/>
    <x v="12"/>
    <s v="Page # 11_x000d__x000a_Line # 7_x000d__x000a_Title of the page to be captured in the widget table along with its logic"/>
    <x v="0"/>
    <s v="Avijitkumar"/>
    <m/>
    <m/>
    <d v="2015-04-24T00:00:00"/>
    <m/>
    <s v="DRG"/>
    <m/>
    <m/>
    <x v="1"/>
    <s v=""/>
  </r>
  <r>
    <n v="570"/>
    <s v="Missing Information"/>
    <s v="RD_Mobile_Banking_CreditCards_V 2 0.docx"/>
    <x v="12"/>
    <s v="Page # 11_x000d__x000a_Line # 8_x000d__x000a_Back button to be captured"/>
    <x v="0"/>
    <s v="Avijitkumar"/>
    <m/>
    <m/>
    <d v="2015-04-24T00:00:00"/>
    <m/>
    <s v="DRG"/>
    <m/>
    <m/>
    <x v="1"/>
    <s v=""/>
  </r>
  <r>
    <n v="571"/>
    <s v="Missing Information"/>
    <s v="RD_Mobile_Banking_CreditCards_V 2 0.docx"/>
    <x v="12"/>
    <s v="Page # 11_x000d__x000a_Line # 8_x000d__x000a_Should the read-only fields displayed in UI be captured in widget table?"/>
    <x v="0"/>
    <s v="Avijitkumar"/>
    <m/>
    <m/>
    <d v="2015-04-24T00:00:00"/>
    <m/>
    <s v="DRG"/>
    <m/>
    <m/>
    <x v="1"/>
    <s v=""/>
  </r>
  <r>
    <n v="572"/>
    <s v="Missing Information"/>
    <s v="RD_Mobile_Banking_CreditCards_V 2 0.docx"/>
    <x v="12"/>
    <s v="Page # 12_x000d__x000a_Line # 3_x000d__x000a_Alternate flows for Last Statement Summary and Previous Statement Summary should be added"/>
    <x v="0"/>
    <s v="Avijitkumar"/>
    <m/>
    <m/>
    <d v="2015-04-24T00:00:00"/>
    <m/>
    <s v="DRG"/>
    <m/>
    <m/>
    <x v="1"/>
    <s v=""/>
  </r>
  <r>
    <n v="573"/>
    <s v="Missing Information"/>
    <s v="RD_Mobile_Banking_CreditCards_V 2 0.docx"/>
    <x v="12"/>
    <s v="Page # 13_x000d__x000a_Line # 6_x000d__x000a_The title of this screen to be documented_x000d__x000d_Should it be static or card type, number or card name?"/>
    <x v="0"/>
    <s v="Avijitkumar"/>
    <m/>
    <m/>
    <d v="2015-04-24T00:00:00"/>
    <m/>
    <s v="DRG"/>
    <m/>
    <m/>
    <x v="1"/>
    <s v=""/>
  </r>
  <r>
    <n v="574"/>
    <s v="Missing Information"/>
    <s v="RD_Mobile_Banking_CreditCards_V 2 0.docx"/>
    <x v="12"/>
    <s v="Page # 13_x000d__x000a_Line # 6_x000d__x000a_Mention navigation._x000d__x000d_BRD mentions this screen can also be reached for the main menu"/>
    <x v="0"/>
    <s v="Avijitkumar"/>
    <m/>
    <m/>
    <d v="2015-04-24T00:00:00"/>
    <m/>
    <s v="DRG"/>
    <m/>
    <m/>
    <x v="1"/>
    <s v=""/>
  </r>
  <r>
    <n v="575"/>
    <s v="Missing Information"/>
    <s v="RD_Mobile_Banking_CreditCards_V 2 0.docx"/>
    <x v="12"/>
    <s v="Page # 13_x000d__x000a_Line # 6_x000d__x000a_Back button is not mentioned"/>
    <x v="0"/>
    <s v="Avijitkumar"/>
    <m/>
    <m/>
    <d v="2015-04-24T00:00:00"/>
    <m/>
    <s v="DRG"/>
    <m/>
    <m/>
    <x v="1"/>
    <s v=""/>
  </r>
  <r>
    <n v="576"/>
    <s v="Missing Information"/>
    <s v="RD_Mobile_Banking_CreditCards_V 2 0.docx"/>
    <x v="12"/>
    <s v="Page # 13_x000d__x000a_Line # 6_x000d__x000a_The header mentions last 5 transaction_x000d__x000d_BRD mentions all unbilled transaction to be listed"/>
    <x v="0"/>
    <s v="Avijitkumar"/>
    <m/>
    <m/>
    <d v="2015-04-24T00:00:00"/>
    <m/>
    <s v="DRG"/>
    <m/>
    <m/>
    <x v="1"/>
    <s v=""/>
  </r>
  <r>
    <n v="577"/>
    <s v="Missing Information"/>
    <s v="RD_Mobile_Banking_CreditCards_V 2 0.docx"/>
    <x v="12"/>
    <s v="Page # 13_x000d__x000a_Line # 7_x000d__x000a_Back button to be captured"/>
    <x v="0"/>
    <s v="Avijitkumar"/>
    <m/>
    <m/>
    <d v="2015-04-24T00:00:00"/>
    <m/>
    <s v="DRG"/>
    <m/>
    <m/>
    <x v="1"/>
    <s v=""/>
  </r>
  <r>
    <n v="578"/>
    <s v="Missing Information"/>
    <s v="RD_Mobile_Banking_CreditCards_V 2 0.docx"/>
    <x v="12"/>
    <s v="Page # 14_x000d__x000a_Line # 2_x000d__x000a_If there are more transactions how the user will navigate_x000d__x000d_Should it be loaded on scroll event?"/>
    <x v="0"/>
    <s v="Avijitkumar"/>
    <m/>
    <m/>
    <d v="2015-04-24T00:00:00"/>
    <m/>
    <s v="DRG"/>
    <m/>
    <m/>
    <x v="1"/>
    <s v=""/>
  </r>
  <r>
    <n v="579"/>
    <s v="Missing Information"/>
    <s v="RD_Mobile_Banking_CreditCards_V 2 0.docx"/>
    <x v="12"/>
    <s v="Page # 14_x000d__x000a_Line # 10_x000d__x000a_EMI amount to be calculate by the app based on the formula provided by the business"/>
    <x v="0"/>
    <s v="Avijitkumar"/>
    <m/>
    <m/>
    <d v="2015-04-24T00:00:00"/>
    <m/>
    <s v="DRG"/>
    <m/>
    <m/>
    <x v="1"/>
    <s v=""/>
  </r>
  <r>
    <n v="580"/>
    <s v="Missing Information"/>
    <s v="RD_Mobile_Banking_CreditCards_V 2 0.docx"/>
    <x v="12"/>
    <s v="Page # 14_x000d__x000a_Line # 14_x000d__x000a_The dates mentioned in UI are in DD-MMM-YYYY format_x000d__x000d_Dates received from host is in DDMMYYYY format_x000d__x000d_Should the formatting be changed to what is provided in UI or displayed as-is?"/>
    <x v="0"/>
    <s v="Avijitkumar"/>
    <m/>
    <m/>
    <d v="2015-04-24T00:00:00"/>
    <m/>
    <s v="DRG"/>
    <m/>
    <m/>
    <x v="1"/>
    <s v=""/>
  </r>
  <r>
    <n v="581"/>
    <s v="Missing Information"/>
    <s v="RD_Mobile_Banking_CreditCards_V 2 0.docx"/>
    <x v="12"/>
    <s v="Page # 14_x000d__x000a_Line # 14_x000d__x000a_Should the transaction narration be trimmed to fixed length to fit into UI or display the entire narration as-is?"/>
    <x v="0"/>
    <s v="Avijitkumar"/>
    <m/>
    <m/>
    <d v="2015-04-24T00:00:00"/>
    <m/>
    <s v="DRG"/>
    <m/>
    <m/>
    <x v="1"/>
    <s v=""/>
  </r>
  <r>
    <n v="582"/>
    <s v="Missing Information"/>
    <s v="RD_Mobile_Banking_CreditCards_V 2 0.docx"/>
    <x v="12"/>
    <s v="Page # 15_x000d__x000a_Line # 6_x000d__x000a_Mention the navigations"/>
    <x v="0"/>
    <s v="Avijitkumar"/>
    <m/>
    <m/>
    <d v="2015-04-24T00:00:00"/>
    <m/>
    <s v="DRG"/>
    <m/>
    <m/>
    <x v="1"/>
    <s v=""/>
  </r>
  <r>
    <n v="583"/>
    <s v="Missing Information"/>
    <s v="RD_Mobile_Banking_CreditCards_V 2 0.docx"/>
    <x v="12"/>
    <s v="Page # 15_x000d__x000a_Line # 7_x000d__x000a_Back button to be captured"/>
    <x v="0"/>
    <s v="Avijitkumar"/>
    <m/>
    <m/>
    <d v="2015-04-24T00:00:00"/>
    <m/>
    <s v="DRG"/>
    <m/>
    <m/>
    <x v="1"/>
    <s v=""/>
  </r>
  <r>
    <n v="584"/>
    <s v="Missing Information"/>
    <s v="RD_Mobile_Banking_CreditCards_V 2 0.docx"/>
    <x v="12"/>
    <s v="Page # 15_x000d__x000a_Line # 14_x000d__x000a_Navigated to native browser"/>
    <x v="0"/>
    <s v="Avijitkumar"/>
    <m/>
    <m/>
    <d v="2015-04-24T00:00:00"/>
    <m/>
    <s v="DRG"/>
    <m/>
    <m/>
    <x v="1"/>
    <s v=""/>
  </r>
  <r>
    <n v="585"/>
    <s v="Missing Information"/>
    <s v="RD_Mobile_Banking_CreditCards_V 2 0.docx"/>
    <x v="12"/>
    <s v="Page # 17_x000d__x000a_Line # 8_x000d__x000a_Navigation &amp; back button to be captured"/>
    <x v="0"/>
    <s v="Avijitkumar"/>
    <m/>
    <m/>
    <d v="2015-04-24T00:00:00"/>
    <m/>
    <s v="DRG"/>
    <m/>
    <m/>
    <x v="1"/>
    <s v=""/>
  </r>
  <r>
    <n v="586"/>
    <s v="Missing Information"/>
    <s v="RD_Mobile_Banking_CreditCards_V 2 0.docx"/>
    <x v="12"/>
    <s v="Page # 18_x000d__x000a_Line # 16_x000d__x000a_EMI amount to be calculate by the app based on the formula provided by the business"/>
    <x v="0"/>
    <s v="Avijitkumar"/>
    <m/>
    <m/>
    <d v="2015-04-24T00:00:00"/>
    <m/>
    <s v="DRG"/>
    <m/>
    <m/>
    <x v="1"/>
    <s v=""/>
  </r>
  <r>
    <n v="587"/>
    <s v="Missing Information"/>
    <s v="RD_Mobile_Banking_CreditCards_V 2 0.docx"/>
    <x v="12"/>
    <s v="Page # 18_x000d__x000a_Line # 21_x000d__x000a_Credit amounts"/>
    <x v="0"/>
    <s v="Avijitkumar"/>
    <m/>
    <m/>
    <d v="2015-04-24T00:00:00"/>
    <m/>
    <s v="DRG"/>
    <m/>
    <m/>
    <x v="1"/>
    <s v=""/>
  </r>
  <r>
    <n v="588"/>
    <s v="Missing Information"/>
    <s v="RD_Mobile_Banking_CreditCards_V 2 0.docx"/>
    <x v="12"/>
    <s v="Page # 18_x000d__x000a_Line # 21_x000d__x000a_Debit amounts"/>
    <x v="0"/>
    <s v="Avijitkumar"/>
    <m/>
    <m/>
    <d v="2015-04-24T00:00:00"/>
    <m/>
    <s v="DRG"/>
    <m/>
    <m/>
    <x v="1"/>
    <s v=""/>
  </r>
  <r>
    <n v="589"/>
    <s v="Missing Information"/>
    <s v="RD_Mobile_Banking_CreditCards_V 2 0.docx"/>
    <x v="12"/>
    <s v="Page # 19_x000d__x000a_Line # 7_x000d__x000a_Back button to be captured"/>
    <x v="0"/>
    <s v="Avijitkumar"/>
    <m/>
    <m/>
    <d v="2015-04-24T00:00:00"/>
    <m/>
    <s v="DRG"/>
    <m/>
    <m/>
    <x v="1"/>
    <s v=""/>
  </r>
  <r>
    <n v="590"/>
    <s v="Missing Information"/>
    <s v="RD_Mobile_Banking_CreditCards_V 2 0.docx"/>
    <x v="12"/>
    <s v="Page # 20_x000d__x000a_Line # 3_x000d__x000a_Tapping will display the statement details"/>
    <x v="0"/>
    <s v="Avijitkumar"/>
    <m/>
    <m/>
    <d v="2015-04-24T00:00:00"/>
    <m/>
    <s v="DRG"/>
    <m/>
    <m/>
    <x v="1"/>
    <s v=""/>
  </r>
  <r>
    <n v="591"/>
    <s v="Missing Information"/>
    <s v="RD_Mobile_Banking_CreditCards_V 2 0.docx"/>
    <x v="12"/>
    <s v="Page # 20_x000d__x000a_Line # 5_x000d__x000a_Tapping will send the filter criteria to backend and will fetch the transactions based on the criteria"/>
    <x v="0"/>
    <s v="Avijitkumar"/>
    <m/>
    <m/>
    <d v="2015-04-24T00:00:00"/>
    <m/>
    <s v="DRG"/>
    <m/>
    <m/>
    <x v="1"/>
    <s v=""/>
  </r>
  <r>
    <n v="592"/>
    <s v="Missing Information"/>
    <s v="RD_Mobile_Banking_CreditCards_V 2 0.docx"/>
    <x v="12"/>
    <s v="Page # 21_x000d__x000a_Line # 6_x000d__x000a_Mention navigation"/>
    <x v="0"/>
    <s v="Avijitkumar"/>
    <m/>
    <m/>
    <d v="2015-04-24T00:00:00"/>
    <m/>
    <s v="DRG"/>
    <m/>
    <m/>
    <x v="1"/>
    <s v=""/>
  </r>
  <r>
    <n v="593"/>
    <s v="Missing Information"/>
    <s v="RD_Mobile_Banking_CreditCards_V 2 0.docx"/>
    <x v="12"/>
    <s v="Page # 21_x000d__x000a_Line # 7_x000d__x000a_Title &amp; back button to be captured"/>
    <x v="0"/>
    <s v="Avijitkumar"/>
    <m/>
    <m/>
    <d v="2015-04-24T00:00:00"/>
    <m/>
    <s v="DRG"/>
    <m/>
    <m/>
    <x v="1"/>
    <s v=""/>
  </r>
  <r>
    <n v="594"/>
    <s v="Missing Information"/>
    <s v="RD_Mobile_Banking_CreditCards_V 2 0.docx"/>
    <x v="12"/>
    <s v="Page # 23_x000d__x000a_Line # 6_x000d__x000a_Mention the navigation to reach this screen"/>
    <x v="0"/>
    <s v="Avijitkumar"/>
    <m/>
    <m/>
    <d v="2015-04-24T00:00:00"/>
    <m/>
    <s v="DRG"/>
    <m/>
    <m/>
    <x v="1"/>
    <s v=""/>
  </r>
  <r>
    <n v="595"/>
    <s v="Missing Information"/>
    <s v="RD_Mobile_Banking_CreditCards_V 2 0.docx"/>
    <x v="12"/>
    <s v="Page # 23_x000d__x000a_Line # 7_x000d__x000a_Back button to be captured for service &amp; OTP screen"/>
    <x v="0"/>
    <s v="Avijitkumar"/>
    <m/>
    <m/>
    <d v="2015-04-24T00:00:00"/>
    <m/>
    <s v="DRG"/>
    <m/>
    <m/>
    <x v="1"/>
    <s v=""/>
  </r>
  <r>
    <n v="596"/>
    <s v="Missing Information"/>
    <s v="RD_Mobile_Banking_CreditCards_V 2 0.docx"/>
    <x v="12"/>
    <s v="Page # 24_x000d__x000a_Line # 5_x000d__x000a_Should be delinking"/>
    <x v="0"/>
    <s v="Avijitkumar"/>
    <m/>
    <m/>
    <d v="2015-04-24T00:00:00"/>
    <m/>
    <s v="DRG"/>
    <m/>
    <m/>
    <x v="1"/>
    <s v=""/>
  </r>
  <r>
    <n v="597"/>
    <s v="Missing Information"/>
    <s v="RD_Mobile_Banking_CreditCards_V 2 0.docx"/>
    <x v="12"/>
    <s v="Page # 24_x000d__x000a_Line # 7_x000d__x000a_Should primary &amp; add on linked cards be listed here_x000d__x000d_If YES _x000d_Should delinking option be available for add on card?_x000d__x000d_If primary card is delinked should the add on be also delinked?"/>
    <x v="0"/>
    <s v="Avijitkumar"/>
    <m/>
    <m/>
    <d v="2015-04-24T00:00:00"/>
    <m/>
    <s v="DRG"/>
    <m/>
    <m/>
    <x v="1"/>
    <s v=""/>
  </r>
  <r>
    <n v="598"/>
    <s v="Missing Information"/>
    <s v="RD_Mobile_Banking_CreditCards_V 2 0.docx"/>
    <x v="12"/>
    <s v="Page # 24_x000d__x000a_Line # 18_x000d__x000a_Service request submit not captured in widget"/>
    <x v="0"/>
    <s v="Avijitkumar"/>
    <m/>
    <m/>
    <d v="2015-04-24T00:00:00"/>
    <m/>
    <s v="DRG"/>
    <m/>
    <m/>
    <x v="1"/>
    <s v=""/>
  </r>
  <r>
    <n v="599"/>
    <s v="Missing Information"/>
    <s v="RD_Mobile_Banking_CreditCards_V 2 0.docx"/>
    <x v="12"/>
    <s v="Page # 24_x000d__x000a_Line # 20_x000d__x000a_Should be the action of OTP submit"/>
    <x v="0"/>
    <s v="Avijitkumar"/>
    <m/>
    <m/>
    <d v="2015-04-24T00:00:00"/>
    <m/>
    <s v="DRG"/>
    <m/>
    <m/>
    <x v="1"/>
    <s v=""/>
  </r>
  <r>
    <n v="600"/>
    <s v="Missing Information"/>
    <s v="RD_Mobile_Banking_CreditCards_V 2 0.docx"/>
    <x v="12"/>
    <s v="Page # 25_x000d__x000a_Line # 7_x000d__x000a_If a card is delinked from Indus Net will the mobile app sync the changes?"/>
    <x v="0"/>
    <s v="Avijitkumar"/>
    <m/>
    <m/>
    <d v="2015-04-24T00:00:00"/>
    <m/>
    <s v="DRG"/>
    <m/>
    <m/>
    <x v="1"/>
    <s v=""/>
  </r>
  <r>
    <n v="601"/>
    <s v="Missing Information"/>
    <s v="RD_Mobile_Banking_CreditCards_V 2 0.docx"/>
    <x v="12"/>
    <s v="Page # 25_x000d__x000a_Line # 10_x000d__x000a_Need specific information"/>
    <x v="0"/>
    <s v="Avijitkumar"/>
    <m/>
    <m/>
    <d v="2015-04-24T00:00:00"/>
    <m/>
    <s v="DRG"/>
    <m/>
    <m/>
    <x v="1"/>
    <s v=""/>
  </r>
  <r>
    <n v="602"/>
    <s v="Missing Information"/>
    <s v="RD_Mobile_Banking_CreditCards_V 2 0.docx"/>
    <x v="12"/>
    <s v="Page # 26_x000d__x000a_Line # 5_x000d__x000a_Mention the navigation &amp; back button"/>
    <x v="0"/>
    <s v="Avijitkumar"/>
    <m/>
    <m/>
    <d v="2015-04-24T00:00:00"/>
    <m/>
    <s v="DRG"/>
    <m/>
    <m/>
    <x v="1"/>
    <s v=""/>
  </r>
  <r>
    <n v="603"/>
    <s v="Missing Information"/>
    <s v="RD_Mobile_Banking_CreditCards_V 2 0.docx"/>
    <x v="12"/>
    <s v="Page # 27_x000d__x000a_Line # 4_x000d__x000a_This should be OTP submit action"/>
    <x v="0"/>
    <s v="Avijitkumar"/>
    <m/>
    <m/>
    <d v="2015-04-24T00:00:00"/>
    <m/>
    <s v="DRG"/>
    <m/>
    <m/>
    <x v="1"/>
    <s v=""/>
  </r>
  <r>
    <n v="604"/>
    <s v="Missing Information"/>
    <s v="RD_Mobile_Banking_CreditCards_V 2 0.docx"/>
    <x v="12"/>
    <s v="Page # 27_x000d__x000a_Line # 12_x000d__x000a_This should be hot listing submit action"/>
    <x v="0"/>
    <s v="Avijitkumar"/>
    <m/>
    <m/>
    <d v="2015-04-24T00:00:00"/>
    <m/>
    <s v="DRG"/>
    <m/>
    <m/>
    <x v="1"/>
    <s v=""/>
  </r>
  <r>
    <n v="605"/>
    <s v="Missing Information"/>
    <s v="RD_Mobile_Banking_CreditCards_V 2 0.docx"/>
    <x v="12"/>
    <s v="Page # 27_x000d__x000a_Line # 19_x000d__x000a_The BRD does not mention the authentication required to hot list a card like MPIN / OTP or both_x000d__x000d_Confirm from business what should be the authentication factor"/>
    <x v="0"/>
    <s v="Avijitkumar"/>
    <m/>
    <m/>
    <d v="2015-04-24T00:00:00"/>
    <m/>
    <s v="DRG"/>
    <m/>
    <m/>
    <x v="1"/>
    <s v=""/>
  </r>
  <r>
    <n v="606"/>
    <s v="Missing Information"/>
    <s v="RD_Mobile_Banking_CreditCards_V 2 0.docx"/>
    <x v="12"/>
    <s v="Page # 27_x000d__x000a_Line # 20_x000d__x000a_Both Primary &amp; Add on cards are eligible for hot listing"/>
    <x v="0"/>
    <s v="Avijitkumar"/>
    <m/>
    <m/>
    <d v="2015-04-24T00:00:00"/>
    <m/>
    <s v="DRG"/>
    <m/>
    <m/>
    <x v="1"/>
    <s v=""/>
  </r>
  <r>
    <n v="607"/>
    <s v="Missing Information"/>
    <s v="RD_Mobile_Banking_CreditCards_V 2 0.docx"/>
    <x v="12"/>
    <s v="Page # 28_x000d__x000a_Line # 6_x000d__x000a_In case the user click on back button or navigate out of this screen without applying for replacement._x000d__x000d_At later stage how will the user be able to request for a replacement of the blocked card?"/>
    <x v="0"/>
    <s v="Avijitkumar"/>
    <m/>
    <m/>
    <d v="2015-04-24T00:00:00"/>
    <m/>
    <s v="DRG"/>
    <m/>
    <m/>
    <x v="1"/>
    <s v=""/>
  </r>
  <r>
    <n v="608"/>
    <s v="Missing Information"/>
    <s v="RD_Mobile_Banking_CreditCards_V 2 0.docx"/>
    <x v="12"/>
    <s v="Page # 28_x000d__x000a_Line # 6_x000d__x000a_Back button is missing_x000d__x000d_"/>
    <x v="0"/>
    <s v="Avijitkumar"/>
    <m/>
    <m/>
    <d v="2015-04-24T00:00:00"/>
    <m/>
    <s v="DRG"/>
    <m/>
    <m/>
    <x v="1"/>
    <s v=""/>
  </r>
  <r>
    <n v="609"/>
    <s v="Missing Information"/>
    <s v="RD_Mobile_Banking_CreditCards_V 2 0.docx"/>
    <x v="12"/>
    <s v="Page # 28_x000d__x000a_Line # 12_x000d__x000a_Should the acknowledgment message include any reference number?"/>
    <x v="0"/>
    <s v="Avijitkumar"/>
    <m/>
    <m/>
    <d v="2015-04-24T00:00:00"/>
    <m/>
    <s v="DRG"/>
    <m/>
    <m/>
    <x v="1"/>
    <s v=""/>
  </r>
  <r>
    <n v="610"/>
    <s v="Missing Information"/>
    <s v="RD_Mobile_Banking_CreditCards_V 2 0.docx"/>
    <x v="12"/>
    <s v="Page # 29_x000d__x000a_Line # 4_x000d__x000a_In other screen for credit card only the first 4 and last 4 digits are visible rest is masked._x000d__x000d_Should there be different masking logic on this screen?"/>
    <x v="0"/>
    <s v="Avijitkumar"/>
    <m/>
    <m/>
    <d v="2015-04-24T00:00:00"/>
    <m/>
    <s v="DRG"/>
    <m/>
    <m/>
    <x v="1"/>
    <s v=""/>
  </r>
  <r>
    <n v="611"/>
    <s v="Missing Information"/>
    <s v="RD_Mobile_Banking_CreditCards_V 2 0.docx"/>
    <x v="12"/>
    <s v="Page # 30_x000d__x000a_Line # 5_x000d__x000a_Submit , Ok and cancel button not captured in widget"/>
    <x v="0"/>
    <s v="Avijitkumar"/>
    <m/>
    <m/>
    <d v="2015-04-24T00:00:00"/>
    <m/>
    <s v="DRG"/>
    <m/>
    <m/>
    <x v="1"/>
    <s v=""/>
  </r>
  <r>
    <n v="612"/>
    <s v="Missing Information"/>
    <s v="RD_Mobile_Banking_CreditCards_V 2 0.docx"/>
    <x v="12"/>
    <s v="Page # 30_x000d__x000a_Line # 5_x000d__x000a_Cancel button functionality not captured_x000d__x000d_Back button is missing"/>
    <x v="0"/>
    <s v="Avijitkumar"/>
    <m/>
    <m/>
    <d v="2015-04-24T00:00:00"/>
    <m/>
    <s v="DRG"/>
    <m/>
    <m/>
    <x v="1"/>
    <s v=""/>
  </r>
  <r>
    <n v="613"/>
    <s v="Missing Information"/>
    <s v="RD_Mobile_Banking_CreditCards_V 2 0.docx"/>
    <x v="12"/>
    <s v="Page # 30_x000d__x000a_Line # 5_x000d__x000a_Mention the navigation"/>
    <x v="0"/>
    <s v="Avijitkumar"/>
    <m/>
    <m/>
    <d v="2015-04-24T00:00:00"/>
    <m/>
    <s v="DRG"/>
    <m/>
    <m/>
    <x v="1"/>
    <s v=""/>
  </r>
  <r>
    <n v="614"/>
    <s v="Missing Information"/>
    <s v="RD_Mobile_Banking_CreditCards_V 2 0.docx"/>
    <x v="12"/>
    <s v="Page # 30_x000d__x000a_Line # 6_x000d__x000a_Widget table to capture the displayed fields in the wireframe"/>
    <x v="0"/>
    <s v="Avijitkumar"/>
    <m/>
    <m/>
    <d v="2015-04-24T00:00:00"/>
    <m/>
    <s v="DRG"/>
    <m/>
    <m/>
    <x v="1"/>
    <s v=""/>
  </r>
  <r>
    <n v="615"/>
    <s v="Missing Information"/>
    <s v="RD_Mobile_Banking_CreditCards_V 2 0.docx"/>
    <x v="12"/>
    <s v="Page # 30_x000d__x000a_Line # 8_x000d__x000a_Should be Credit Card Replacement"/>
    <x v="0"/>
    <s v="Avijitkumar"/>
    <m/>
    <m/>
    <d v="2015-04-24T00:00:00"/>
    <m/>
    <s v="DRG"/>
    <m/>
    <m/>
    <x v="1"/>
    <s v=""/>
  </r>
  <r>
    <n v="616"/>
    <s v="Missing Information"/>
    <s v="RD_Mobile_Banking_CreditCards_V 2 0.docx"/>
    <x v="12"/>
    <s v="Page # 30_x000d__x000a_Line # 9_x000d__x000a_Should be the preferred authentication MPIN / Swype"/>
    <x v="0"/>
    <s v="Avijitkumar"/>
    <m/>
    <m/>
    <d v="2015-04-24T00:00:00"/>
    <m/>
    <s v="DRG"/>
    <m/>
    <m/>
    <x v="1"/>
    <s v=""/>
  </r>
  <r>
    <n v="617"/>
    <s v="Missing Information"/>
    <s v="RD_Mobile_Banking_CreditCards_V 2 0.docx"/>
    <x v="12"/>
    <s v="Page # 30_x000d__x000a_Line # 12_x000d__x000a_Should be Credit Card Replacement"/>
    <x v="0"/>
    <s v="Avijitkumar"/>
    <m/>
    <m/>
    <d v="2015-04-24T00:00:00"/>
    <m/>
    <s v="DRG"/>
    <m/>
    <m/>
    <x v="1"/>
    <s v=""/>
  </r>
  <r>
    <n v="618"/>
    <s v="Missing Information"/>
    <s v="RD_Mobile_Banking_CreditCards_V 2 0.docx"/>
    <x v="12"/>
    <s v="Page # 30_x000d__x000a_Line # 14_x000d__x000a_Or swype"/>
    <x v="0"/>
    <s v="Avijitkumar"/>
    <m/>
    <m/>
    <d v="2015-04-24T00:00:00"/>
    <m/>
    <s v="DRG"/>
    <m/>
    <m/>
    <x v="1"/>
    <s v=""/>
  </r>
  <r>
    <n v="619"/>
    <s v="Missing Information"/>
    <s v="RD_Mobile_Banking_CreditCards_V 2 0.docx"/>
    <x v="12"/>
    <s v="Page # 30_x000d__x000a_Line # 17_x000d__x000a_Should this ack page display any reference number for the raised request"/>
    <x v="0"/>
    <s v="Avijitkumar"/>
    <m/>
    <m/>
    <d v="2015-04-24T00:00:00"/>
    <m/>
    <s v="DRG"/>
    <m/>
    <m/>
    <x v="1"/>
    <s v=""/>
  </r>
  <r>
    <n v="620"/>
    <s v="Missing Information"/>
    <s v="RD_Mobile_Banking_CreditCards_V 2 0.docx"/>
    <x v="12"/>
    <s v="Page # 31_x000d__x000a_Line # 1_x000d__x000a_Authentication will the through MPIN / Swype as per the preferred setting"/>
    <x v="0"/>
    <s v="Avijitkumar"/>
    <m/>
    <m/>
    <d v="2015-04-24T00:00:00"/>
    <m/>
    <s v="DRG"/>
    <m/>
    <m/>
    <x v="1"/>
    <s v=""/>
  </r>
  <r>
    <n v="621"/>
    <s v="Missing Information"/>
    <s v="RD_Mobile_Banking_CreditCards_V 2 0.docx"/>
    <x v="12"/>
    <s v="Page # 32_x000d__x000a_Line # 6_x000d__x000a_Ok and back button not captured in widget table"/>
    <x v="0"/>
    <s v="Avijitkumar"/>
    <m/>
    <m/>
    <d v="2015-04-24T00:00:00"/>
    <m/>
    <s v="DRG"/>
    <m/>
    <m/>
    <x v="1"/>
    <s v=""/>
  </r>
  <r>
    <n v="622"/>
    <s v="Missing Information"/>
    <s v="RD_Mobile_Banking_CreditCards_V 2 0.docx"/>
    <x v="12"/>
    <s v="Page # 32_x000d__x000a_Line # 19_x000d__x000a_Update the action"/>
    <x v="0"/>
    <s v="Avijitkumar"/>
    <m/>
    <m/>
    <d v="2015-04-24T00:00:00"/>
    <m/>
    <s v="DRG"/>
    <m/>
    <m/>
    <x v="1"/>
    <s v=""/>
  </r>
  <r>
    <n v="623"/>
    <s v="Missing Information"/>
    <s v="RD_Mobile_Banking_CreditCards_V 2 0.docx"/>
    <x v="12"/>
    <s v="Page # 33_x000d__x000a_Line # 9_x000d__x000a_Min 3 digits"/>
    <x v="0"/>
    <s v="Avijitkumar"/>
    <m/>
    <m/>
    <d v="2015-04-24T00:00:00"/>
    <m/>
    <s v="DRG"/>
    <m/>
    <m/>
    <x v="1"/>
    <s v=""/>
  </r>
  <r>
    <n v="624"/>
    <s v="Missing Information"/>
    <s v="RD_Mobile_Banking_CreditCards_V 2 0.docx"/>
    <x v="12"/>
    <s v="Page # 33_x000d__x000a_Line # 16_x000d__x000a_Only past date"/>
    <x v="0"/>
    <s v="Avijitkumar"/>
    <m/>
    <m/>
    <d v="2015-04-24T00:00:00"/>
    <m/>
    <s v="DRG"/>
    <m/>
    <m/>
    <x v="1"/>
    <s v=""/>
  </r>
  <r>
    <n v="625"/>
    <s v="Missing Information"/>
    <s v="RD_Mobile_Banking_CreditCards_V 2 0.docx"/>
    <x v="12"/>
    <s v="Page # 33_x000d__x000a_Line # 19_x000d__x000a_Should be 4 digits"/>
    <x v="0"/>
    <s v="Avijitkumar"/>
    <m/>
    <m/>
    <d v="2015-04-24T00:00:00"/>
    <m/>
    <s v="DRG"/>
    <m/>
    <m/>
    <x v="1"/>
    <s v=""/>
  </r>
  <r>
    <n v="626"/>
    <s v="Missing Information"/>
    <s v="RD_Mobile_Banking_CreditCards_V 2 0.docx"/>
    <x v="12"/>
    <s v="Page # 33_x000d__x000a_Line # 22_x000d__x000a_4 digits"/>
    <x v="0"/>
    <s v="Avijitkumar"/>
    <m/>
    <m/>
    <d v="2015-04-24T00:00:00"/>
    <m/>
    <s v="DRG"/>
    <m/>
    <m/>
    <x v="1"/>
    <s v=""/>
  </r>
  <r>
    <n v="627"/>
    <s v="Missing Information"/>
    <s v="RD_Mobile_Banking_CreditCards_V 2 0.docx"/>
    <x v="12"/>
    <s v="Page # 33_x000d__x000a_Line # 30_x000d__x000a_Post successful OTP validation"/>
    <x v="0"/>
    <s v="Avijitkumar"/>
    <m/>
    <m/>
    <d v="2015-04-24T00:00:00"/>
    <m/>
    <s v="DRG"/>
    <m/>
    <m/>
    <x v="1"/>
    <s v=""/>
  </r>
  <r>
    <n v="628"/>
    <s v="Missing Information"/>
    <s v="RD_Mobile_Banking_CreditCards_V 2 0.docx"/>
    <x v="12"/>
    <s v="Page # 33_x000d__x000a_Line # 32_x000d__x000a_Primary and Add-on cards are eligible to generating APIN request"/>
    <x v="0"/>
    <s v="Avijitkumar"/>
    <m/>
    <m/>
    <d v="2015-04-24T00:00:00"/>
    <m/>
    <s v="DRG"/>
    <m/>
    <m/>
    <x v="1"/>
    <s v=""/>
  </r>
  <r>
    <n v="629"/>
    <s v="Missing Information"/>
    <s v="RD_Mobile_Banking_CreditCards_V 2 0.docx"/>
    <x v="12"/>
    <s v="Page # 34_x000d__x000a_Line # 1_x000d__x000a_Credit Card payment section is missing in FS_x000d__x000d_Credit Cards customer to have swiftPay option_x000d__x000d_Banking customer can make payments from Payment &amp; Transfers "/>
    <x v="0"/>
    <s v="Avijitkumar"/>
    <m/>
    <m/>
    <d v="2015-04-24T00:00:00"/>
    <m/>
    <s v="DRG"/>
    <m/>
    <m/>
    <x v="1"/>
    <s v=""/>
  </r>
  <r>
    <n v="630"/>
    <s v="Missing Information"/>
    <s v="RD_Mobile_Banking_CreditCards_V 2 0.docx"/>
    <x v="12"/>
    <s v="Page # 34_x000d__x000a_Line # 6_x000d__x000a_Ok button action on ack page and back button on each of the page not captured in widget table"/>
    <x v="0"/>
    <s v="Avijitkumar"/>
    <m/>
    <m/>
    <d v="2015-04-24T00:00:00"/>
    <m/>
    <s v="DRG"/>
    <m/>
    <m/>
    <x v="1"/>
    <s v=""/>
  </r>
  <r>
    <n v="631"/>
    <s v="Missing Information"/>
    <s v="RD_Mobile_Banking_CreditCards_V 2 0.docx"/>
    <x v="12"/>
    <s v="Page # 34_x000d__x000a_Line # 6_x000d__x000a_Mention navigation"/>
    <x v="0"/>
    <s v="Avijitkumar"/>
    <m/>
    <m/>
    <d v="2015-04-24T00:00:00"/>
    <m/>
    <s v="DRG"/>
    <m/>
    <m/>
    <x v="1"/>
    <s v=""/>
  </r>
  <r>
    <n v="632"/>
    <s v="Missing Information"/>
    <s v="RD_Mobile_Banking_CreditCards_V 2 0.docx"/>
    <x v="12"/>
    <s v="Page # 34_x000d__x000a_Line # 13_x000d__x000a_Incorrect description"/>
    <x v="0"/>
    <s v="Avijitkumar"/>
    <m/>
    <m/>
    <d v="2015-04-24T00:00:00"/>
    <m/>
    <s v="DRG"/>
    <m/>
    <m/>
    <x v="1"/>
    <s v=""/>
  </r>
  <r>
    <n v="633"/>
    <s v="Missing Information"/>
    <s v="RD_Mobile_Banking_CreditCards_V 2 0.docx"/>
    <x v="12"/>
    <s v="Page # 34_x000d__x000a_Line # 15_x000d__x000a_Will navigate to OTP"/>
    <x v="0"/>
    <s v="Avijitkumar"/>
    <m/>
    <m/>
    <d v="2015-04-24T00:00:00"/>
    <m/>
    <s v="DRG"/>
    <m/>
    <m/>
    <x v="1"/>
    <s v=""/>
  </r>
  <r>
    <n v="634"/>
    <s v="Missing Information"/>
    <s v="RD_Mobile_Banking_CreditCards_V 2 0.docx"/>
    <x v="12"/>
    <s v="Page # 34_x000d__x000a_Line # 21_x000d__x000a_Incorrect action / description"/>
    <x v="0"/>
    <s v="Avijitkumar"/>
    <m/>
    <m/>
    <d v="2015-04-24T00:00:00"/>
    <m/>
    <s v="DRG"/>
    <m/>
    <m/>
    <x v="1"/>
    <s v=""/>
  </r>
  <r>
    <n v="635"/>
    <s v="Missing Information"/>
    <s v="RD_Mobile_Banking_CreditCards_V 2 0.docx"/>
    <x v="12"/>
    <s v="Page # 34_x000d__x000a_Line # 24_x000d__x000a_Min 15 digits_x000d_MOD 10_x000d_BIN validation"/>
    <x v="0"/>
    <s v="Avijitkumar"/>
    <m/>
    <m/>
    <d v="2015-04-24T00:00:00"/>
    <m/>
    <s v="DRG"/>
    <m/>
    <m/>
    <x v="1"/>
    <s v=""/>
  </r>
  <r>
    <n v="636"/>
    <s v="Missing Information"/>
    <s v="RD_Mobile_Banking_CreditCards_V 2 0.docx"/>
    <x v="12"/>
    <s v="Page # 35_x000d__x000a_Line # 3_x000d__x000a_Min 3"/>
    <x v="0"/>
    <s v="Avijitkumar"/>
    <m/>
    <m/>
    <d v="2015-04-24T00:00:00"/>
    <m/>
    <s v="DRG"/>
    <m/>
    <m/>
    <x v="1"/>
    <s v=""/>
  </r>
  <r>
    <n v="637"/>
    <s v="Missing Information"/>
    <s v="RD_Mobile_Banking_CreditCards_V 2 0.docx"/>
    <x v="12"/>
    <s v="Page # 35_x000d__x000a_Line # 6_x000d__x000a_Current or future date"/>
    <x v="0"/>
    <s v="Avijitkumar"/>
    <m/>
    <m/>
    <d v="2015-04-24T00:00:00"/>
    <m/>
    <s v="DRG"/>
    <m/>
    <m/>
    <x v="1"/>
    <s v=""/>
  </r>
  <r>
    <n v="638"/>
    <s v="Missing Information"/>
    <s v="RD_Mobile_Banking_CreditCards_V 2 0.docx"/>
    <x v="12"/>
    <s v="Page # 35_x000d__x000a_Line # 10_x000d__x000a_Only past date"/>
    <x v="0"/>
    <s v="Avijitkumar"/>
    <m/>
    <m/>
    <d v="2015-04-24T00:00:00"/>
    <m/>
    <s v="DRG"/>
    <m/>
    <m/>
    <x v="1"/>
    <s v=""/>
  </r>
  <r>
    <n v="639"/>
    <s v="Missing Information"/>
    <s v="RD_Mobile_Banking_CreditCards_V 2 0.docx"/>
    <x v="12"/>
    <s v="Page # 35_x000d__x000a_Line # 16_x000d__x000a_6 digit numeric"/>
    <x v="0"/>
    <s v="Avijitkumar"/>
    <m/>
    <m/>
    <d v="2015-04-24T00:00:00"/>
    <m/>
    <s v="DRG"/>
    <m/>
    <m/>
    <x v="1"/>
    <s v=""/>
  </r>
  <r>
    <n v="640"/>
    <s v="Missing Information"/>
    <s v="RD_Mobile_Banking_CreditCards_V 2 0.docx"/>
    <x v="12"/>
    <s v="Page # 35_x000d__x000a_Line # 25_x000d__x000a_Incorrect action"/>
    <x v="0"/>
    <s v="Avijitkumar"/>
    <m/>
    <m/>
    <d v="2015-04-24T00:00:00"/>
    <m/>
    <s v="DRG"/>
    <m/>
    <m/>
    <x v="1"/>
    <s v=""/>
  </r>
  <r>
    <n v="641"/>
    <s v="Missing Information"/>
    <s v="RD_Mobile_Banking_CreditCards_V 2 0.docx"/>
    <x v="12"/>
    <s v="Page # 35_x000d__x000a_Line # 45_x000d__x000a_primary card number (identified by the 14th digit of the card). 0 in the 14th digit indicates primary card"/>
    <x v="0"/>
    <s v="Avijitkumar"/>
    <m/>
    <m/>
    <d v="2015-04-24T00:00:00"/>
    <m/>
    <s v="DRG"/>
    <m/>
    <m/>
    <x v="1"/>
    <s v=""/>
  </r>
  <r>
    <n v="642"/>
    <s v="Missing Information"/>
    <s v="RD_Mobile_Banking_CreditCards_V 2 0.docx"/>
    <x v="12"/>
    <s v="Page # 36_x000d__x000a_Line # 2_x000d__x000a_Add on cards used for linking_x000d__x000d_BRD mentions in card linking section _x000d__x000d_This is applicable only for primary card number"/>
    <x v="0"/>
    <s v="Avijitkumar"/>
    <m/>
    <m/>
    <d v="2015-04-24T00:00:00"/>
    <m/>
    <s v="DRG"/>
    <m/>
    <m/>
    <x v="1"/>
    <s v=""/>
  </r>
  <r>
    <n v="643"/>
    <s v="Missing Information"/>
    <s v="RD_Mobile_Banking_Service Requests_V3 0.docx"/>
    <x v="13"/>
    <s v="Page # 8_x000d__x000a_Line # 4_x000d__x000a_Mention the navigation to reach this screen"/>
    <x v="0"/>
    <s v="Avijitkumar"/>
    <m/>
    <m/>
    <d v="2015-04-28T00:00:00"/>
    <m/>
    <s v="DRG"/>
    <m/>
    <m/>
    <x v="1"/>
    <s v=""/>
  </r>
  <r>
    <n v="644"/>
    <s v="Missing Information"/>
    <s v="RD_Mobile_Banking_Service Requests_V3 0.docx"/>
    <x v="13"/>
    <s v="Page # 8_x000d__x000a_Line # 6_x000d__x000a_Back button not captured in the widget table"/>
    <x v="0"/>
    <s v="Avijitkumar"/>
    <m/>
    <m/>
    <d v="2015-04-28T00:00:00"/>
    <m/>
    <s v="DRG"/>
    <m/>
    <m/>
    <x v="1"/>
    <s v=""/>
  </r>
  <r>
    <n v="645"/>
    <s v="Missing Information"/>
    <s v="RD_Mobile_Banking_Service Requests_V3 0.docx"/>
    <x v="13"/>
    <s v="Page # 8_x000d__x000a_Line # 11_x000d__x000a_List of services should be captured in the widget table"/>
    <x v="0"/>
    <s v="Avijitkumar"/>
    <m/>
    <m/>
    <d v="2015-04-28T00:00:00"/>
    <m/>
    <s v="DRG"/>
    <m/>
    <m/>
    <x v="1"/>
    <s v=""/>
  </r>
  <r>
    <n v="646"/>
    <s v="Missing Information"/>
    <s v="RD_Mobile_Banking_Service Requests_V3 0.docx"/>
    <x v="13"/>
    <s v="Page # 10_x000d__x000a_Line # 12_x000d__x000a_Mention navigation &amp; back button functionality"/>
    <x v="0"/>
    <s v="Avijitkumar"/>
    <m/>
    <m/>
    <d v="2015-04-28T00:00:00"/>
    <m/>
    <s v="DRG"/>
    <m/>
    <m/>
    <x v="1"/>
    <s v=""/>
  </r>
  <r>
    <n v="647"/>
    <s v="Missing Information"/>
    <s v="RD_Mobile_Banking_Service Requests_V3 0.docx"/>
    <x v="13"/>
    <s v="Page # 12_x000d__x000a_Line # 7_x000d__x000a_Back button &amp; navigation"/>
    <x v="0"/>
    <s v="Avijitkumar"/>
    <m/>
    <m/>
    <d v="2015-04-28T00:00:00"/>
    <m/>
    <s v="DRG"/>
    <m/>
    <m/>
    <x v="1"/>
    <s v=""/>
  </r>
  <r>
    <n v="648"/>
    <s v="Missing Information"/>
    <s v="RD_Mobile_Banking_Service Requests_V3 0.docx"/>
    <x v="13"/>
    <s v="Page # 13_x000d__x000a_Line # 1_x000d__x000a_MPIN / Swype as per the user’s preferred option"/>
    <x v="0"/>
    <s v="Avijitkumar"/>
    <m/>
    <m/>
    <d v="2015-04-28T00:00:00"/>
    <m/>
    <s v="DRG"/>
    <m/>
    <m/>
    <x v="1"/>
    <s v=""/>
  </r>
  <r>
    <n v="649"/>
    <s v="Missing Information"/>
    <s v="RD_Mobile_Banking_Service Requests_V3 0.docx"/>
    <x v="13"/>
    <s v="Page # 13_x000d__x000a_Line # 5_x000d__x000a_List of active CASA account._x000d__x000d_List will display the account number without any masking"/>
    <x v="0"/>
    <s v="Avijitkumar"/>
    <m/>
    <m/>
    <d v="2015-04-28T00:00:00"/>
    <m/>
    <s v="DRG"/>
    <m/>
    <m/>
    <x v="1"/>
    <s v=""/>
  </r>
  <r>
    <n v="650"/>
    <s v="Missing Information"/>
    <s v="RD_Mobile_Banking_Service Requests_V3 0.docx"/>
    <x v="13"/>
    <s v="Page # 13_x000d__x000a_Line # 11_x000d__x000a_Should it be Chip Type?"/>
    <x v="0"/>
    <s v="Avijitkumar"/>
    <m/>
    <m/>
    <d v="2015-04-28T00:00:00"/>
    <m/>
    <s v="DRG"/>
    <m/>
    <m/>
    <x v="1"/>
    <s v=""/>
  </r>
  <r>
    <n v="651"/>
    <s v="Missing Information"/>
    <s v="RD_Mobile_Banking_Service Requests_V3 0.docx"/>
    <x v="13"/>
    <s v="Page # 13_x000d__x000a_Line # 12_x000d__x000a_Should there be any validation like card type must be selected first and then the chip type?_x000d__x000d_Should there be any mapping like for a specific type of card no chip cards will be allowed?"/>
    <x v="0"/>
    <s v="Avijitkumar"/>
    <m/>
    <m/>
    <d v="2015-04-28T00:00:00"/>
    <m/>
    <s v="DRG"/>
    <m/>
    <m/>
    <x v="1"/>
    <s v=""/>
  </r>
  <r>
    <n v="652"/>
    <s v="Missing Information"/>
    <s v="RD_Mobile_Banking_Service Requests_V3 0.docx"/>
    <x v="13"/>
    <s v="Page # 13_x000d__x000a_Line # 21_x000d__x000a_Post this step customer should select the chip type and submit the form_x000d__x000d_User will have to authenticate the transaction through MPIN / Swype"/>
    <x v="0"/>
    <s v="Avijitkumar"/>
    <m/>
    <m/>
    <d v="2015-04-28T00:00:00"/>
    <m/>
    <s v="DRG"/>
    <m/>
    <m/>
    <x v="1"/>
    <s v=""/>
  </r>
  <r>
    <n v="653"/>
    <s v="Missing Information"/>
    <s v="RD_Mobile_Banking_Service Requests_V3 0.docx"/>
    <x v="13"/>
    <s v="Page # 13_x000d__x000a_Line # 26_x000d__x000a_MPIN / Swype"/>
    <x v="0"/>
    <s v="Avijitkumar"/>
    <m/>
    <m/>
    <d v="2015-04-28T00:00:00"/>
    <m/>
    <s v="DRG"/>
    <m/>
    <m/>
    <x v="1"/>
    <s v=""/>
  </r>
  <r>
    <n v="654"/>
    <s v="Missing Information"/>
    <s v="RD_Mobile_Banking_Service Requests_V3 0.docx"/>
    <x v="13"/>
    <s v="Page # 13_x000d__x000a_Line # 27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
    <x v="0"/>
    <s v="Avijitkumar"/>
    <m/>
    <m/>
    <d v="2015-04-28T00:00:00"/>
    <m/>
    <s v="DRG"/>
    <m/>
    <m/>
    <x v="1"/>
    <s v=""/>
  </r>
  <r>
    <n v="655"/>
    <s v="Missing Information"/>
    <s v="RD_Mobile_Banking_Service Requests_V3 0.docx"/>
    <x v="13"/>
    <s v="Page # 14_x000d__x000a_Line # 6_x000d__x000a_Action of OK button to be captured in the widget table"/>
    <x v="0"/>
    <s v="Avijitkumar"/>
    <m/>
    <m/>
    <d v="2015-04-28T00:00:00"/>
    <m/>
    <s v="DRG"/>
    <m/>
    <m/>
    <x v="1"/>
    <s v=""/>
  </r>
  <r>
    <n v="656"/>
    <s v="Missing Information"/>
    <s v="RD_Mobile_Banking_Service Requests_V3 0.docx"/>
    <x v="13"/>
    <s v="Page # 14_x000d__x000a_Line # 6_x000d__x000a_Mention the navigation and back button"/>
    <x v="0"/>
    <s v="Avijitkumar"/>
    <m/>
    <m/>
    <d v="2015-04-28T00:00:00"/>
    <m/>
    <s v="DRG"/>
    <m/>
    <m/>
    <x v="1"/>
    <s v=""/>
  </r>
  <r>
    <n v="657"/>
    <s v="Missing Information"/>
    <s v="RD_Mobile_Banking_Service Requests_V3 0.docx"/>
    <x v="13"/>
    <s v="Page # 14_x000d__x000a_Line # 7_x000d__x000a_Account number selection to be included in the widget table"/>
    <x v="0"/>
    <s v="Avijitkumar"/>
    <m/>
    <m/>
    <d v="2015-04-28T00:00:00"/>
    <m/>
    <s v="DRG"/>
    <m/>
    <m/>
    <x v="1"/>
    <s v=""/>
  </r>
  <r>
    <n v="658"/>
    <s v="Missing Information"/>
    <s v="RD_Mobile_Banking_Service Requests_V3 0.docx"/>
    <x v="13"/>
    <s v="Page # 14_x000d__x000a_Line # 14_x000d__x000a_List of debit cards numbers associated with the selected account_x000d__x000d_Should the debit card number be masked?_x000d__x000d_If yes mention the logic"/>
    <x v="0"/>
    <s v="Avijitkumar"/>
    <m/>
    <m/>
    <d v="2015-04-28T00:00:00"/>
    <m/>
    <s v="DRG"/>
    <m/>
    <m/>
    <x v="1"/>
    <s v=""/>
  </r>
  <r>
    <n v="659"/>
    <s v="Missing Information"/>
    <s v="RD_Mobile_Banking_Service Requests_V3 0.docx"/>
    <x v="13"/>
    <s v="Page # 15_x000d__x000a_Line # 13_x000d__x000a_Should there be any validation like card type must be selected first and then the chip type?_x000d__x000d_Should there be any mapping like for a specific type of card no chip cards will be allowed?"/>
    <x v="0"/>
    <s v="Avijitkumar"/>
    <m/>
    <m/>
    <d v="2015-04-28T00:00:00"/>
    <m/>
    <s v="DRG"/>
    <m/>
    <m/>
    <x v="1"/>
    <s v=""/>
  </r>
  <r>
    <n v="660"/>
    <s v="Missing Information"/>
    <s v="RD_Mobile_Banking_Service Requests_V3 0.docx"/>
    <x v="13"/>
    <s v="Page # 15_x000d__x000a_Line # 32_x000d__x000a_MPIN / Swype as per the set preference_x000d_"/>
    <x v="0"/>
    <s v="Avijitkumar"/>
    <m/>
    <m/>
    <d v="2015-04-28T00:00:00"/>
    <m/>
    <s v="DRG"/>
    <m/>
    <m/>
    <x v="1"/>
    <s v=""/>
  </r>
  <r>
    <n v="661"/>
    <s v="Missing Information"/>
    <s v="RD_Mobile_Banking_Service Requests_V3 0.docx"/>
    <x v="13"/>
    <s v="Page # 15_x000d__x000a_Line # 36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_x000d_"/>
    <x v="0"/>
    <s v="Avijitkumar"/>
    <m/>
    <m/>
    <d v="2015-04-28T00:00:00"/>
    <m/>
    <s v="DRG"/>
    <m/>
    <m/>
    <x v="1"/>
    <s v=""/>
  </r>
  <r>
    <n v="662"/>
    <s v="Missing Information"/>
    <s v="RD_Mobile_Banking_Service Requests_V3 0.docx"/>
    <x v="13"/>
    <s v="Page # 16_x000d__x000a_Line # 1_x000d__x000a_Should be online?"/>
    <x v="0"/>
    <s v="Avijitkumar"/>
    <m/>
    <m/>
    <d v="2015-04-28T00:00:00"/>
    <m/>
    <s v="DRG"/>
    <m/>
    <m/>
    <x v="1"/>
    <s v=""/>
  </r>
  <r>
    <n v="663"/>
    <s v="Missing Information"/>
    <s v="RD_Mobile_Banking_Service Requests_V3 0.docx"/>
    <x v="13"/>
    <s v="Page # 16_x000d__x000a_Line # 6_x000d__x000a_Navigation to be mentioned_x000d__x000d_Back and Ok button to be captured in widget table"/>
    <x v="0"/>
    <s v="Avijitkumar"/>
    <m/>
    <m/>
    <d v="2015-04-28T00:00:00"/>
    <m/>
    <s v="DRG"/>
    <m/>
    <m/>
    <x v="1"/>
    <s v=""/>
  </r>
  <r>
    <n v="664"/>
    <s v="Missing Information"/>
    <s v="RD_Mobile_Banking_Service Requests_V3 0.docx"/>
    <x v="13"/>
    <s v="Page # 16_x000d__x000a_Line # 7_x000d__x000a_Selection of account should be mentioned in the widget table"/>
    <x v="0"/>
    <s v="Avijitkumar"/>
    <m/>
    <m/>
    <d v="2015-04-28T00:00:00"/>
    <m/>
    <s v="DRG"/>
    <m/>
    <m/>
    <x v="1"/>
    <s v=""/>
  </r>
  <r>
    <n v="665"/>
    <s v="Missing Information"/>
    <s v="RD_Mobile_Banking_Service Requests_V3 0.docx"/>
    <x v="13"/>
    <s v="Page # 16_x000d__x000a_Line # 11_x000d__x000a_list of inactive debit card associated with the chosen account number"/>
    <x v="0"/>
    <s v="Avijitkumar"/>
    <m/>
    <m/>
    <d v="2015-04-28T00:00:00"/>
    <m/>
    <s v="DRG"/>
    <m/>
    <m/>
    <x v="1"/>
    <s v=""/>
  </r>
  <r>
    <n v="666"/>
    <s v="Missing Information"/>
    <s v="RD_Mobile_Banking_Service Requests_V3 0.docx"/>
    <x v="13"/>
    <s v="Page # 16_x000d__x000a_Line # 15_x000d__x000a_Will be displayed as per the chosen card and will be view only"/>
    <x v="0"/>
    <s v="Avijitkumar"/>
    <m/>
    <m/>
    <d v="2015-04-28T00:00:00"/>
    <m/>
    <s v="DRG"/>
    <m/>
    <m/>
    <x v="1"/>
    <s v=""/>
  </r>
  <r>
    <n v="667"/>
    <s v="Missing Information"/>
    <s v="RD_Mobile_Banking_Service Requests_V3 0.docx"/>
    <x v="13"/>
    <s v="Page # 17_x000d__x000a_Line # 2_x000d__x000a_User will have to select an inactive debit card and submit the request_x000d__x000d_Request will be authenticated through MPIN / Swype as per the set preference of the user"/>
    <x v="0"/>
    <s v="Avijitkumar"/>
    <m/>
    <m/>
    <d v="2015-04-28T00:00:00"/>
    <m/>
    <s v="DRG"/>
    <m/>
    <m/>
    <x v="1"/>
    <s v=""/>
  </r>
  <r>
    <n v="668"/>
    <s v="Missing Information"/>
    <s v="RD_Mobile_Banking_Service Requests_V3 0.docx"/>
    <x v="13"/>
    <s v="Page # 17_x000d__x000a_Line # 3_x000d__x000a_Post this step ack page will be displayed_x000d__x000d_User can click OK / Back to dismiss the same and return to service request home page"/>
    <x v="0"/>
    <s v="Avijitkumar"/>
    <m/>
    <m/>
    <d v="2015-04-28T00:00:00"/>
    <m/>
    <s v="DRG"/>
    <m/>
    <m/>
    <x v="1"/>
    <s v=""/>
  </r>
  <r>
    <n v="669"/>
    <s v="Missing Information"/>
    <s v="RD_Mobile_Banking_Service Requests_V3 0.docx"/>
    <x v="13"/>
    <s v="Page # 18_x000d__x000a_Line # 1_x000d__x000a_Should be online?"/>
    <x v="0"/>
    <s v="Avijitkumar"/>
    <m/>
    <m/>
    <d v="2015-04-28T00:00:00"/>
    <m/>
    <s v="DRG"/>
    <m/>
    <m/>
    <x v="1"/>
    <s v=""/>
  </r>
  <r>
    <n v="670"/>
    <s v="Missing Information"/>
    <s v="RD_Mobile_Banking_Service Requests_V3 0.docx"/>
    <x v="13"/>
    <s v="Page # 18_x000d__x000a_Line # 5_x000d__x000a_Navigation to be mentioned"/>
    <x v="0"/>
    <s v="Avijitkumar"/>
    <m/>
    <m/>
    <d v="2015-04-28T00:00:00"/>
    <m/>
    <s v="DRG"/>
    <m/>
    <m/>
    <x v="1"/>
    <s v=""/>
  </r>
  <r>
    <n v="671"/>
    <s v="Missing Information"/>
    <s v="RD_Mobile_Banking_Service Requests_V3 0.docx"/>
    <x v="13"/>
    <s v="Page # 18_x000d__x000a_Line # 5_x000d__x000a_Back, OK and Account selection option to be captured in widget table"/>
    <x v="0"/>
    <s v="Avijitkumar"/>
    <m/>
    <m/>
    <d v="2015-04-28T00:00:00"/>
    <m/>
    <s v="DRG"/>
    <m/>
    <m/>
    <x v="1"/>
    <s v=""/>
  </r>
  <r>
    <n v="672"/>
    <s v="Missing Information"/>
    <s v="RD_Mobile_Banking_Service Requests_V3 0.docx"/>
    <x v="13"/>
    <s v="Page # 18_x000d__x000a_Line # 12_x000d__x000a_List of active debit card numbers_x000d__x000d_Mention if masking is required?"/>
    <x v="0"/>
    <s v="Avijitkumar"/>
    <m/>
    <m/>
    <d v="2015-04-28T00:00:00"/>
    <m/>
    <s v="DRG"/>
    <m/>
    <m/>
    <x v="1"/>
    <s v=""/>
  </r>
  <r>
    <n v="673"/>
    <s v="Missing Information"/>
    <s v="RD_Mobile_Banking_Service Requests_V3 0.docx"/>
    <x v="13"/>
    <s v="Page # 19_x000d__x000a_Line # 7_x000d__x000a_Will be displayed as per the chosen card and will be view only"/>
    <x v="0"/>
    <s v="Avijitkumar"/>
    <m/>
    <m/>
    <d v="2015-04-28T00:00:00"/>
    <m/>
    <s v="DRG"/>
    <m/>
    <m/>
    <x v="1"/>
    <s v=""/>
  </r>
  <r>
    <n v="674"/>
    <s v="Missing Information"/>
    <s v="RD_Mobile_Banking_Service Requests_V3 0.docx"/>
    <x v="13"/>
    <s v="Page # 19_x000d__x000a_Line # 14_x000d__x000a_Post this step user will be navigated to the ack page alosng with reference number"/>
    <x v="0"/>
    <s v="Avijitkumar"/>
    <m/>
    <m/>
    <d v="2015-04-28T00:00:00"/>
    <m/>
    <s v="DRG"/>
    <m/>
    <m/>
    <x v="1"/>
    <s v=""/>
  </r>
  <r>
    <n v="675"/>
    <s v="Missing Information"/>
    <s v="RD_Mobile_Banking_Service Requests_V3 0.docx"/>
    <x v="13"/>
    <s v="Page # 19_x000d__x000a_Line # 14_x000d__x000a_MPIN or Swype"/>
    <x v="0"/>
    <s v="Avijitkumar"/>
    <m/>
    <m/>
    <d v="2015-04-28T00:00:00"/>
    <m/>
    <s v="DRG"/>
    <m/>
    <m/>
    <x v="1"/>
    <s v=""/>
  </r>
  <r>
    <n v="676"/>
    <s v="Missing Information"/>
    <s v="RD_Mobile_Banking_Service Requests_V3 0.docx"/>
    <x v="13"/>
    <s v="Page # 19_x000d__x000a_Line # 22_x000d__x000a_In case of any connectivity issue with Talisma or if a positive response is not received, a message will be displayed to the customer, that the request has been successfully processed but the interaction number will not be displayed._x000d_"/>
    <x v="0"/>
    <s v="Avijitkumar"/>
    <m/>
    <m/>
    <d v="2015-04-28T00:00:00"/>
    <m/>
    <s v="DRG"/>
    <m/>
    <m/>
    <x v="1"/>
    <s v=""/>
  </r>
  <r>
    <n v="677"/>
    <s v="Missing Information"/>
    <s v="RD_Mobile_Banking_Service Requests_V3 0.docx"/>
    <x v="13"/>
    <s v="Page # 20_x000d__x000a_Line # 6_x000d__x000a_Ack page to include the interaction number of talisma"/>
    <x v="0"/>
    <s v="Avijitkumar"/>
    <m/>
    <m/>
    <d v="2015-04-28T00:00:00"/>
    <m/>
    <s v="DRG"/>
    <m/>
    <m/>
    <x v="1"/>
    <s v=""/>
  </r>
  <r>
    <n v="678"/>
    <s v="Missing Information"/>
    <s v="RD_Mobile_Banking_Service Requests_V3 0.docx"/>
    <x v="13"/>
    <s v="Page # 20_x000d__x000a_Line # 6_x000d__x000a_Navigation to be mentioned"/>
    <x v="0"/>
    <s v="Avijitkumar"/>
    <m/>
    <m/>
    <d v="2015-04-28T00:00:00"/>
    <m/>
    <s v="DRG"/>
    <m/>
    <m/>
    <x v="1"/>
    <s v=""/>
  </r>
  <r>
    <n v="679"/>
    <s v="Missing Information"/>
    <s v="RD_Mobile_Banking_Service Requests_V3 0.docx"/>
    <x v="13"/>
    <s v="Page # 20_x000d__x000a_Line # 7_x000d__x000a_Back, account selection item to be captured in widget table"/>
    <x v="0"/>
    <s v="Avijitkumar"/>
    <m/>
    <m/>
    <d v="2015-04-28T00:00:00"/>
    <m/>
    <s v="DRG"/>
    <m/>
    <m/>
    <x v="1"/>
    <s v=""/>
  </r>
  <r>
    <n v="680"/>
    <s v="Missing Information"/>
    <s v="RD_Mobile_Banking_Service Requests_V3 0.docx"/>
    <x v="13"/>
    <s v="Page # 20_x000d__x000a_Line # 11_x000d__x000a_Incorrect name / description"/>
    <x v="0"/>
    <s v="Avijitkumar"/>
    <m/>
    <m/>
    <d v="2015-04-28T00:00:00"/>
    <m/>
    <s v="DRG"/>
    <m/>
    <m/>
    <x v="1"/>
    <s v=""/>
  </r>
  <r>
    <n v="681"/>
    <s v="Missing Information"/>
    <s v="RD_Mobile_Banking_Service Requests_V3 0.docx"/>
    <x v="13"/>
    <s v="Page # 20_x000d__x000a_Line # 13_x000d__x000a_list of all active debit cards of the chosen account"/>
    <x v="0"/>
    <s v="Avijitkumar"/>
    <m/>
    <m/>
    <d v="2015-04-28T00:00:00"/>
    <m/>
    <s v="DRG"/>
    <m/>
    <m/>
    <x v="1"/>
    <s v=""/>
  </r>
  <r>
    <n v="682"/>
    <s v="Missing Information"/>
    <s v="RD_Mobile_Banking_Service Requests_V3 0.docx"/>
    <x v="13"/>
    <s v="Page # 21_x000d__x000a_Line # 10_x000d__x000a_Min amount validation?"/>
    <x v="0"/>
    <s v="Avijitkumar"/>
    <m/>
    <m/>
    <d v="2015-04-28T00:00:00"/>
    <m/>
    <s v="DRG"/>
    <m/>
    <m/>
    <x v="1"/>
    <s v=""/>
  </r>
  <r>
    <n v="683"/>
    <s v="Missing Information"/>
    <s v="RD_Mobile_Banking_Service Requests_V3 0.docx"/>
    <x v="13"/>
    <s v="Page # 21_x000d__x000a_Line # 15_x000d__x000a_Min amount validation?"/>
    <x v="0"/>
    <s v="Avijitkumar"/>
    <m/>
    <m/>
    <d v="2015-04-28T00:00:00"/>
    <m/>
    <s v="DRG"/>
    <m/>
    <m/>
    <x v="1"/>
    <s v=""/>
  </r>
  <r>
    <n v="684"/>
    <s v="Missing Information"/>
    <s v="RD_Mobile_Banking_Service Requests_V3 0.docx"/>
    <x v="13"/>
    <s v="Page # 21_x000d__x000a_Line # 20_x000d__x000a_Min amount validation?"/>
    <x v="0"/>
    <s v="Avijitkumar"/>
    <m/>
    <m/>
    <d v="2015-04-28T00:00:00"/>
    <m/>
    <s v="DRG"/>
    <m/>
    <m/>
    <x v="1"/>
    <s v=""/>
  </r>
  <r>
    <n v="685"/>
    <s v="Missing Information"/>
    <s v="RD_Mobile_Banking_Service Requests_V3 0.docx"/>
    <x v="13"/>
    <s v="Page # 21_x000d__x000a_Line # 32_x000d__x000a_MPIn or swype"/>
    <x v="0"/>
    <s v="Avijitkumar"/>
    <m/>
    <m/>
    <d v="2015-04-28T00:00:00"/>
    <m/>
    <s v="DRG"/>
    <m/>
    <m/>
    <x v="1"/>
    <s v=""/>
  </r>
  <r>
    <n v="686"/>
    <s v="Missing Information"/>
    <s v="RD_Mobile_Banking_Service Requests_V3 0.docx"/>
    <x v="13"/>
    <s v="Page # 21_x000d__x000a_Line # 42_x000d__x000a_In case of any connectivity issue with Talisma or if a positive response is not received, a message will be displayed to the customer, that the request has been successfully processed but the interaction number will not be displayed"/>
    <x v="0"/>
    <s v="Avijitkumar"/>
    <m/>
    <m/>
    <d v="2015-04-28T00:00:00"/>
    <m/>
    <s v="DRG"/>
    <m/>
    <m/>
    <x v="1"/>
    <s v=""/>
  </r>
  <r>
    <n v="687"/>
    <s v="Missing Information"/>
    <s v="RD_Mobile_Banking_Service Requests_V3 0.docx"/>
    <x v="13"/>
    <s v="Page # 23_x000d__x000a_Line # 6_x000d__x000a_Ack page along with interaction ID is missing"/>
    <x v="0"/>
    <s v="Avijitkumar"/>
    <m/>
    <m/>
    <d v="2015-04-28T00:00:00"/>
    <m/>
    <s v="DRG"/>
    <m/>
    <m/>
    <x v="1"/>
    <s v=""/>
  </r>
  <r>
    <n v="688"/>
    <s v="Missing Information"/>
    <s v="RD_Mobile_Banking_Service Requests_V3 0.docx"/>
    <x v="13"/>
    <s v="Page # 23_x000d__x000a_Line # 6_x000d__x000a_Debit Card PIN and Confirm PIN fields missing in wireframes"/>
    <x v="0"/>
    <s v="Avijitkumar"/>
    <m/>
    <m/>
    <d v="2015-04-28T00:00:00"/>
    <m/>
    <s v="DRG"/>
    <m/>
    <m/>
    <x v="1"/>
    <s v=""/>
  </r>
  <r>
    <n v="689"/>
    <s v="Missing Information"/>
    <s v="RD_Mobile_Banking_Service Requests_V3 0.docx"/>
    <x v="13"/>
    <s v="Page # 23_x000d__x000a_Line # 6_x000d__x000a_Mention navigation"/>
    <x v="0"/>
    <s v="Avijitkumar"/>
    <m/>
    <m/>
    <d v="2015-04-28T00:00:00"/>
    <m/>
    <s v="DRG"/>
    <m/>
    <m/>
    <x v="1"/>
    <s v=""/>
  </r>
  <r>
    <n v="690"/>
    <s v="Missing Information"/>
    <s v="RD_Mobile_Banking_Service Requests_V3 0.docx"/>
    <x v="13"/>
    <s v="Page # 23_x000d__x000a_Line # 7_x000d__x000a_Back button and account selection to be captured"/>
    <x v="0"/>
    <s v="Avijitkumar"/>
    <m/>
    <m/>
    <d v="2015-04-28T00:00:00"/>
    <m/>
    <s v="DRG"/>
    <m/>
    <m/>
    <x v="1"/>
    <s v=""/>
  </r>
  <r>
    <n v="691"/>
    <s v="Missing Information"/>
    <s v="RD_Mobile_Banking_Service Requests_V3 0.docx"/>
    <x v="13"/>
    <s v="Page # 23_x000d__x000a_Line # 13_x000d__x000a_List of all active debit cards for the chosen account_x000d__x000d_Masking logic if any to be mentioned"/>
    <x v="0"/>
    <s v="Avijitkumar"/>
    <m/>
    <m/>
    <d v="2015-04-28T00:00:00"/>
    <m/>
    <s v="DRG"/>
    <m/>
    <m/>
    <x v="1"/>
    <s v=""/>
  </r>
  <r>
    <n v="692"/>
    <s v="Missing Information"/>
    <s v="RD_Mobile_Banking_Service Requests_V3 0.docx"/>
    <x v="13"/>
    <s v="Page # 24_x000d__x000a_Line # 10_x000d__x000a_6 digit number_x000d_Cannot be blank"/>
    <x v="0"/>
    <s v="Avijitkumar"/>
    <m/>
    <m/>
    <d v="2015-04-28T00:00:00"/>
    <m/>
    <s v="DRG"/>
    <m/>
    <m/>
    <x v="1"/>
    <s v=""/>
  </r>
  <r>
    <n v="693"/>
    <s v="Missing Information"/>
    <s v="RD_Mobile_Banking_Service Requests_V3 0.docx"/>
    <x v="13"/>
    <s v="Page # 24_x000d__x000a_Line # 17_x000d__x000a_Update the description, validation and actions"/>
    <x v="0"/>
    <s v="Avijitkumar"/>
    <m/>
    <m/>
    <d v="2015-04-28T00:00:00"/>
    <m/>
    <s v="DRG"/>
    <m/>
    <m/>
    <x v="1"/>
    <s v=""/>
  </r>
  <r>
    <n v="694"/>
    <s v="Missing Information"/>
    <s v="RD_Mobile_Banking_Service Requests_V3 0.docx"/>
    <x v="13"/>
    <s v="Page # 24_x000d__x000a_Line # 25_x000d__x000a_Only correct and future mm/yy"/>
    <x v="0"/>
    <s v="Avijitkumar"/>
    <m/>
    <m/>
    <d v="2015-04-28T00:00:00"/>
    <m/>
    <s v="DRG"/>
    <m/>
    <m/>
    <x v="1"/>
    <s v=""/>
  </r>
  <r>
    <n v="695"/>
    <s v="Missing Information"/>
    <s v="RD_Mobile_Banking_Service Requests_V3 0.docx"/>
    <x v="13"/>
    <s v="Page # 24_x000d__x000a_Line # 26_x000d__x000a_Applicable if it’s a text fields_x000d__x000d_In case it’s a dropdown it wont apply"/>
    <x v="0"/>
    <s v="Avijitkumar"/>
    <m/>
    <m/>
    <d v="2015-04-28T00:00:00"/>
    <m/>
    <s v="DRG"/>
    <m/>
    <m/>
    <x v="1"/>
    <s v=""/>
  </r>
  <r>
    <n v="696"/>
    <s v="Missing Information"/>
    <s v="RD_Mobile_Banking_Service Requests_V3 0.docx"/>
    <x v="13"/>
    <s v="Page # 24_x000d__x000a_Line # 32_x000d__x000a_Mandatory in PAN is not provided"/>
    <x v="0"/>
    <s v="Avijitkumar"/>
    <m/>
    <m/>
    <d v="2015-04-28T00:00:00"/>
    <m/>
    <s v="DRG"/>
    <m/>
    <m/>
    <x v="1"/>
    <s v=""/>
  </r>
  <r>
    <n v="697"/>
    <s v="Missing Information"/>
    <s v="RD_Mobile_Banking_Service Requests_V3 0.docx"/>
    <x v="13"/>
    <s v="Page # 24_x000d__x000a_Line # 40_x000d__x000a_Mandatory in DOB  is not provided"/>
    <x v="0"/>
    <s v="Avijitkumar"/>
    <m/>
    <m/>
    <d v="2015-04-28T00:00:00"/>
    <m/>
    <s v="DRG"/>
    <m/>
    <m/>
    <x v="1"/>
    <s v=""/>
  </r>
  <r>
    <n v="698"/>
    <s v="Missing Information"/>
    <s v="RD_Mobile_Banking_Service Requests_V3 0.docx"/>
    <x v="13"/>
    <s v="Page # 25_x000d__x000a_Line # 9_x000d__x000a_Post this step customer will be navigated to ack page along with the interaction ID"/>
    <x v="0"/>
    <s v="Avijitkumar"/>
    <m/>
    <m/>
    <d v="2015-04-28T00:00:00"/>
    <m/>
    <s v="DRG"/>
    <m/>
    <m/>
    <x v="1"/>
    <s v=""/>
  </r>
  <r>
    <n v="699"/>
    <s v="Missing Information"/>
    <s v="RD_Mobile_Banking_Service Requests_V3 0.docx"/>
    <x v="13"/>
    <s v="Page # 25_x000d__x000a_Line # 16_x000d__x000a_In case of any connectivity issue with Talisma or if a positive response is not received, a message will be displayed to the customer, that the request has been successfully processed but the interaction number will not be displayed"/>
    <x v="0"/>
    <s v="Avijitkumar"/>
    <m/>
    <m/>
    <d v="2015-04-28T00:00:00"/>
    <m/>
    <s v="DRG"/>
    <m/>
    <m/>
    <x v="1"/>
    <s v=""/>
  </r>
  <r>
    <n v="700"/>
    <s v="Missing Information"/>
    <s v="RD_Mobile_Banking_Service Requests_V3 0.docx"/>
    <x v="13"/>
    <s v="Page # 26_x000d__x000a_Line # 6_x000d__x000a_Mention navigations"/>
    <x v="0"/>
    <s v="Avijitkumar"/>
    <m/>
    <m/>
    <d v="2015-04-28T00:00:00"/>
    <m/>
    <s v="DRG"/>
    <m/>
    <m/>
    <x v="1"/>
    <s v=""/>
  </r>
  <r>
    <n v="701"/>
    <s v="Missing Information"/>
    <s v="RD_Mobile_Banking_Service Requests_V3 0.docx"/>
    <x v="13"/>
    <s v="Page # 26_x000d__x000a_Line # 7_x000d__x000a_Back button and account selection to be documented"/>
    <x v="0"/>
    <s v="Avijitkumar"/>
    <m/>
    <m/>
    <d v="2015-04-28T00:00:00"/>
    <m/>
    <s v="DRG"/>
    <m/>
    <m/>
    <x v="1"/>
    <s v=""/>
  </r>
  <r>
    <n v="702"/>
    <s v="Missing Information"/>
    <s v="RD_Mobile_Banking_Service Requests_V3 0.docx"/>
    <x v="13"/>
    <s v="Page # 29_x000d__x000a_Line # 6_x000d__x000a_Mention navigation"/>
    <x v="0"/>
    <s v="Avijitkumar"/>
    <m/>
    <m/>
    <d v="2015-04-28T00:00:00"/>
    <m/>
    <s v="DRG"/>
    <m/>
    <m/>
    <x v="1"/>
    <s v=""/>
  </r>
  <r>
    <n v="703"/>
    <s v="Missing Information"/>
    <s v="RD_Mobile_Banking_Service Requests_V3 0.docx"/>
    <x v="13"/>
    <s v="Page # 29_x000d__x000a_Line # 7_x000d__x000a_Back button and account selection item to be captured in widget table"/>
    <x v="0"/>
    <s v="Avijitkumar"/>
    <m/>
    <m/>
    <d v="2015-04-28T00:00:00"/>
    <m/>
    <s v="DRG"/>
    <m/>
    <m/>
    <x v="1"/>
    <s v=""/>
  </r>
  <r>
    <n v="704"/>
    <s v="Missing Information"/>
    <s v="RD_Mobile_Banking_Service Requests_V3 0.docx"/>
    <x v="13"/>
    <s v="Page # 29_x000d__x000a_Line # 15_x000d__x000a_To be removed. This is no longer required"/>
    <x v="0"/>
    <s v="Avijitkumar"/>
    <m/>
    <m/>
    <d v="2015-04-28T00:00:00"/>
    <m/>
    <s v="DRG"/>
    <m/>
    <m/>
    <x v="1"/>
    <s v=""/>
  </r>
  <r>
    <n v="705"/>
    <s v="Missing Information"/>
    <s v="RD_Mobile_Banking_Service Requests_V3 0.docx"/>
    <x v="13"/>
    <s v="Page # 30_x000d__x000a_Line # 4_x000d__x000a_Ack page along with interaction ID  is missing"/>
    <x v="0"/>
    <s v="Avijitkumar"/>
    <m/>
    <m/>
    <d v="2015-04-28T00:00:00"/>
    <m/>
    <s v="DRG"/>
    <m/>
    <m/>
    <x v="1"/>
    <s v=""/>
  </r>
  <r>
    <n v="706"/>
    <s v="Missing Information"/>
    <s v="RD_Mobile_Banking_Service Requests_V3 0.docx"/>
    <x v="13"/>
    <s v="Page # 30_x000d__x000a_Line # 6_x000d__x000a_MPIN authentication is not required as per latest BRD"/>
    <x v="0"/>
    <s v="Avijitkumar"/>
    <m/>
    <m/>
    <d v="2015-04-28T00:00:00"/>
    <m/>
    <s v="DRG"/>
    <m/>
    <m/>
    <x v="1"/>
    <s v=""/>
  </r>
  <r>
    <n v="707"/>
    <s v="Missing Information"/>
    <s v="RD_Mobile_Banking_Service Requests_V3 0.docx"/>
    <x v="13"/>
    <s v="Page # 30_x000d__x000a_Line # 8_x000d__x000a_MPIN authentication is not required as per latest BRD"/>
    <x v="0"/>
    <s v="Avijitkumar"/>
    <m/>
    <m/>
    <d v="2015-04-28T00:00:00"/>
    <m/>
    <s v="DRG"/>
    <m/>
    <m/>
    <x v="1"/>
    <s v=""/>
  </r>
  <r>
    <n v="708"/>
    <s v="Missing Information"/>
    <s v="RD_Mobile_Banking_Service Requests_V3 0.docx"/>
    <x v="13"/>
    <s v="Page # 30_x000d__x000a_Line # 13_x000d__x000a_MPIN will be validated for last login user?_x000d__x000d_What should happen if the last login user’s set preference is swype?"/>
    <x v="0"/>
    <s v="Avijitkumar"/>
    <m/>
    <m/>
    <d v="2015-04-28T00:00:00"/>
    <m/>
    <s v="DRG"/>
    <m/>
    <m/>
    <x v="1"/>
    <s v=""/>
  </r>
  <r>
    <n v="709"/>
    <s v="Missing Information"/>
    <s v="RD_Mobile_Banking_Service Requests_V3 0.docx"/>
    <x v="13"/>
    <s v="Page # 30_x000d__x000a_Line # 13_x000d__x000a_How to populate the account selection dropdown in NLI section?"/>
    <x v="0"/>
    <s v="Avijitkumar"/>
    <m/>
    <m/>
    <d v="2015-04-28T00:00:00"/>
    <m/>
    <s v="DRG"/>
    <m/>
    <m/>
    <x v="1"/>
    <s v=""/>
  </r>
  <r>
    <n v="710"/>
    <s v="Missing Information"/>
    <s v="RD_Mobile_Banking_Service Requests_V3 0.docx"/>
    <x v="13"/>
    <s v="Page # 30_x000d__x000a_Line # 15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
    <x v="0"/>
    <s v="Avijitkumar"/>
    <m/>
    <m/>
    <d v="2015-04-28T00:00:00"/>
    <m/>
    <s v="DRG"/>
    <m/>
    <m/>
    <x v="1"/>
    <s v=""/>
  </r>
  <r>
    <n v="711"/>
    <s v="Missing Information"/>
    <s v="RD_Mobile_Banking_Service Requests_V3 0.docx"/>
    <x v="13"/>
    <s v="Page # 31_x000d__x000a_Line # 7_x000d__x000a_Mention navigation"/>
    <x v="0"/>
    <s v="Avijitkumar"/>
    <m/>
    <m/>
    <d v="2015-04-28T00:00:00"/>
    <m/>
    <s v="DRG"/>
    <m/>
    <m/>
    <x v="1"/>
    <s v=""/>
  </r>
  <r>
    <n v="712"/>
    <s v="Missing Information"/>
    <s v="RD_Mobile_Banking_Service Requests_V3 0.docx"/>
    <x v="13"/>
    <s v="Page # 31_x000d__x000a_Line # 8_x000d__x000a_Account selection , back button and submit button to be captured in widget table"/>
    <x v="0"/>
    <s v="Avijitkumar"/>
    <m/>
    <m/>
    <d v="2015-04-28T00:00:00"/>
    <m/>
    <s v="DRG"/>
    <m/>
    <m/>
    <x v="1"/>
    <s v=""/>
  </r>
  <r>
    <n v="713"/>
    <s v="Missing Information"/>
    <s v="RD_Mobile_Banking_Service Requests_V3 0.docx"/>
    <x v="13"/>
    <s v="Page # 32_x000d__x000a_Line # 2_x000d__x000a_What will be the field name for cheque number in case single cheque is selected."/>
    <x v="0"/>
    <s v="Avijitkumar"/>
    <m/>
    <m/>
    <d v="2015-04-28T00:00:00"/>
    <m/>
    <s v="DRG"/>
    <m/>
    <m/>
    <x v="1"/>
    <s v=""/>
  </r>
  <r>
    <n v="714"/>
    <s v="Missing Information"/>
    <s v="RD_Mobile_Banking_Service Requests_V3 0.docx"/>
    <x v="13"/>
    <s v="Page # 32_x000d__x000a_Line # 12_x000d__x000a_Should be greater than starting cheque number"/>
    <x v="0"/>
    <s v="Avijitkumar"/>
    <m/>
    <m/>
    <d v="2015-04-28T00:00:00"/>
    <m/>
    <s v="DRG"/>
    <m/>
    <m/>
    <x v="1"/>
    <s v=""/>
  </r>
  <r>
    <n v="715"/>
    <s v="Missing Information"/>
    <s v="RD_Mobile_Banking_Service Requests_V3 0.docx"/>
    <x v="13"/>
    <s v="Page # 32_x000d__x000a_Line # 24_x000d__x000a_Not required"/>
    <x v="0"/>
    <s v="Avijitkumar"/>
    <m/>
    <m/>
    <d v="2015-04-28T00:00:00"/>
    <m/>
    <s v="DRG"/>
    <m/>
    <m/>
    <x v="1"/>
    <s v=""/>
  </r>
  <r>
    <n v="716"/>
    <s v="Missing Information"/>
    <s v="RD_Mobile_Banking_Service Requests_V3 0.docx"/>
    <x v="13"/>
    <s v="Page # 32_x000d__x000a_Line # 28_x000d__x000a_Not required"/>
    <x v="0"/>
    <s v="Avijitkumar"/>
    <m/>
    <m/>
    <d v="2015-04-28T00:00:00"/>
    <m/>
    <s v="DRG"/>
    <m/>
    <m/>
    <x v="1"/>
    <s v=""/>
  </r>
  <r>
    <n v="717"/>
    <s v="Missing Information"/>
    <s v="RD_Mobile_Banking_Service Requests_V3 0.docx"/>
    <x v="13"/>
    <s v="Page # 32_x000d__x000a_Line # 34_x000d__x000a_What will be the default selection Single or series ?"/>
    <x v="0"/>
    <s v="Avijitkumar"/>
    <m/>
    <m/>
    <d v="2015-04-28T00:00:00"/>
    <m/>
    <s v="DRG"/>
    <m/>
    <m/>
    <x v="1"/>
    <s v=""/>
  </r>
  <r>
    <n v="718"/>
    <s v="Missing Information"/>
    <s v="RD_Mobile_Banking_Service Requests_V3 0.docx"/>
    <x v="13"/>
    <s v="Page # 32_x000d__x000a_Line # 36_x000d__x000a_On the ack page?"/>
    <x v="0"/>
    <s v="Avijitkumar"/>
    <m/>
    <m/>
    <d v="2015-04-28T00:00:00"/>
    <m/>
    <s v="DRG"/>
    <m/>
    <m/>
    <x v="1"/>
    <s v=""/>
  </r>
  <r>
    <n v="719"/>
    <s v="Missing Information"/>
    <s v="RD_Mobile_Banking_Service Requests_V3 0.docx"/>
    <x v="13"/>
    <s v="Page # 32_x000d__x000a_Line # 37_x000d__x000a_In case of any connectivity issue with Talisma or if a positive response is not received, a message will be displayed to the customer, that the request has been successfully processed but the interaction number will not be displayed."/>
    <x v="0"/>
    <s v="Avijitkumar"/>
    <m/>
    <m/>
    <d v="2015-04-28T00:00:00"/>
    <m/>
    <s v="DRG"/>
    <m/>
    <m/>
    <x v="1"/>
    <s v=""/>
  </r>
  <r>
    <n v="720"/>
    <s v="Missing Information"/>
    <s v="RD_Mobile_Banking_Service Requests_V3 0.docx"/>
    <x v="13"/>
    <s v="Page # 33_x000d__x000a_Line # 6_x000d__x000a_Navigation and back button to be mentioned"/>
    <x v="0"/>
    <s v="Avijitkumar"/>
    <m/>
    <m/>
    <d v="2015-04-28T00:00:00"/>
    <m/>
    <s v="DRG"/>
    <m/>
    <m/>
    <x v="1"/>
    <s v=""/>
  </r>
  <r>
    <n v="721"/>
    <s v="Missing Information"/>
    <s v="RD_Mobile_Banking_Service Requests_V3 0.docx"/>
    <x v="13"/>
    <s v="Page # 33_x000d__x000a_Line # 13_x000d__x000a_What will be the field name for cheque number in case single cheque is selected."/>
    <x v="0"/>
    <s v="Avijitkumar"/>
    <m/>
    <m/>
    <d v="2015-04-28T00:00:00"/>
    <m/>
    <s v="DRG"/>
    <m/>
    <m/>
    <x v="1"/>
    <s v=""/>
  </r>
  <r>
    <n v="722"/>
    <s v="Missing Information"/>
    <s v="RD_Mobile_Banking_Service Requests_V3 0.docx"/>
    <x v="13"/>
    <s v="Page # 34_x000d__x000a_Line # 8_x000d__x000a_Should be greater than starting cheque"/>
    <x v="0"/>
    <s v="Avijitkumar"/>
    <m/>
    <m/>
    <d v="2015-04-28T00:00:00"/>
    <m/>
    <s v="DRG"/>
    <m/>
    <m/>
    <x v="1"/>
    <s v=""/>
  </r>
  <r>
    <n v="723"/>
    <s v="Missing Information"/>
    <s v="RD_Mobile_Banking_Service Requests_V3 0.docx"/>
    <x v="13"/>
    <s v="Page # 34_x000d__x000a_Line # 12_x000d__x000a_List of active CASA OD account numbers"/>
    <x v="0"/>
    <s v="Avijitkumar"/>
    <m/>
    <m/>
    <d v="2015-04-28T00:00:00"/>
    <m/>
    <s v="DRG"/>
    <m/>
    <m/>
    <x v="1"/>
    <s v=""/>
  </r>
  <r>
    <n v="724"/>
    <s v="Missing Information"/>
    <s v="RD_Mobile_Banking_Service Requests_V3 0.docx"/>
    <x v="13"/>
    <s v="Page # 34_x000d__x000a_Line # 19_x000d__x000a_Not required"/>
    <x v="0"/>
    <s v="Avijitkumar"/>
    <m/>
    <m/>
    <d v="2015-04-28T00:00:00"/>
    <m/>
    <s v="DRG"/>
    <m/>
    <m/>
    <x v="1"/>
    <s v=""/>
  </r>
  <r>
    <n v="725"/>
    <s v="Missing Information"/>
    <s v="RD_Mobile_Banking_Service Requests_V3 0.docx"/>
    <x v="13"/>
    <s v="Page # 34_x000d__x000a_Line # 23_x000d__x000a_Not required"/>
    <x v="0"/>
    <s v="Avijitkumar"/>
    <m/>
    <m/>
    <d v="2015-04-28T00:00:00"/>
    <m/>
    <s v="DRG"/>
    <m/>
    <m/>
    <x v="1"/>
    <s v=""/>
  </r>
  <r>
    <n v="726"/>
    <s v="Missing Information"/>
    <s v="RD_Mobile_Banking_Service Requests_V3 0.docx"/>
    <x v="13"/>
    <s v="Page # 34_x000d__x000a_Line # 24_x000d__x000a_How will the status of multiple cheque be displayed at one place_x000d__x000d_Mention the formatting logic"/>
    <x v="0"/>
    <s v="Avijitkumar"/>
    <m/>
    <m/>
    <d v="2015-04-28T00:00:00"/>
    <m/>
    <s v="DRG"/>
    <m/>
    <m/>
    <x v="1"/>
    <s v=""/>
  </r>
  <r>
    <n v="727"/>
    <s v="Missing Information"/>
    <s v="RD_Mobile_Banking_Service Requests_V3 0.docx"/>
    <x v="13"/>
    <s v="Page # 34_x000d__x000a_Line # 24_x000d__x000a_What will be the default selection Single or series ?"/>
    <x v="0"/>
    <s v="Avijitkumar"/>
    <m/>
    <m/>
    <d v="2015-04-28T00:00:00"/>
    <m/>
    <s v="DRG"/>
    <m/>
    <m/>
    <x v="1"/>
    <s v=""/>
  </r>
  <r>
    <n v="728"/>
    <s v="Missing Information"/>
    <s v="RD_Mobile_Banking_Service Requests_V3 0.docx"/>
    <x v="13"/>
    <s v="Page # 34_x000d__x000a_Line # 32_x000d__x000a_Whatever is the status should be displayed"/>
    <x v="0"/>
    <s v="Avijitkumar"/>
    <m/>
    <m/>
    <d v="2015-04-28T00:00:00"/>
    <m/>
    <s v="DRG"/>
    <m/>
    <m/>
    <x v="1"/>
    <s v=""/>
  </r>
  <r>
    <n v="729"/>
    <s v="Missing Information"/>
    <s v="RD_Mobile_Banking_Service Requests_V3 0.docx"/>
    <x v="13"/>
    <s v="Page # 34_x000d__x000a_Line # 34_x000d__x000a_Not applicable"/>
    <x v="0"/>
    <s v="Avijitkumar"/>
    <m/>
    <m/>
    <d v="2015-04-28T00:00:00"/>
    <m/>
    <s v="DRG"/>
    <m/>
    <m/>
    <x v="1"/>
    <s v=""/>
  </r>
  <r>
    <n v="730"/>
    <s v="Missing Information"/>
    <s v="RD_Mobile_Banking_Service Requests_V3 0.docx"/>
    <x v="13"/>
    <s v="Page # 35_x000d__x000a_Line # 6_x000d__x000a_Mention navigation and back button"/>
    <x v="0"/>
    <s v="Avijitkumar"/>
    <m/>
    <m/>
    <d v="2015-04-28T00:00:00"/>
    <m/>
    <s v="DRG"/>
    <m/>
    <m/>
    <x v="1"/>
    <s v=""/>
  </r>
  <r>
    <n v="731"/>
    <s v="Missing Information"/>
    <s v="RD_Mobile_Banking_Service Requests_V3 0.docx"/>
    <x v="13"/>
    <s v="Page # 36_x000d__x000a_Line # 1_x000d__x000a_Account selection to be captured in widget table"/>
    <x v="0"/>
    <s v="Avijitkumar"/>
    <m/>
    <m/>
    <d v="2015-04-28T00:00:00"/>
    <m/>
    <s v="DRG"/>
    <m/>
    <m/>
    <x v="1"/>
    <s v=""/>
  </r>
  <r>
    <n v="732"/>
    <s v="Missing Information"/>
    <s v="RD_Mobile_Banking_Service Requests_V3 0.docx"/>
    <x v="13"/>
    <s v="Page # 36_x000d__x000a_Line # 13_x000d__x000a_In case a contact has multiple number app will ask the customer to choose a number from a list"/>
    <x v="0"/>
    <s v="Avijitkumar"/>
    <m/>
    <m/>
    <d v="2015-04-28T00:00:00"/>
    <m/>
    <s v="DRG"/>
    <m/>
    <m/>
    <x v="1"/>
    <s v=""/>
  </r>
  <r>
    <n v="733"/>
    <s v="Missing Information"/>
    <s v="RD_Mobile_Banking_Service Requests_V3 0.docx"/>
    <x v="13"/>
    <s v="Page # 36_x000d__x000a_Line # 11_x000d__x000a_Post selection which all fields will be populated in this form_x000d__x000d_Like name, mobile address?"/>
    <x v="0"/>
    <s v="Avijitkumar"/>
    <m/>
    <m/>
    <d v="2015-04-28T00:00:00"/>
    <m/>
    <s v="DRG"/>
    <m/>
    <m/>
    <x v="1"/>
    <s v=""/>
  </r>
  <r>
    <n v="734"/>
    <s v="Missing Information"/>
    <s v="RD_Mobile_Banking_Service Requests_V3 0.docx"/>
    <x v="13"/>
    <s v="Page # 36_x000d__x000a_Line # 18_x000d__x000a_Min 2 Max 100 including space"/>
    <x v="0"/>
    <s v="Avijitkumar"/>
    <m/>
    <m/>
    <d v="2015-04-28T00:00:00"/>
    <m/>
    <s v="DRG"/>
    <m/>
    <m/>
    <x v="1"/>
    <s v=""/>
  </r>
  <r>
    <n v="735"/>
    <s v="Missing Information"/>
    <s v="RD_Mobile_Banking_Service Requests_V3 0.docx"/>
    <x v="13"/>
    <s v="Page # 36_x000d__x000a_Line # 19_x000d__x000a_Along with contextual help"/>
    <x v="0"/>
    <s v="Avijitkumar"/>
    <m/>
    <m/>
    <d v="2015-04-28T00:00:00"/>
    <m/>
    <s v="DRG"/>
    <m/>
    <m/>
    <x v="1"/>
    <s v=""/>
  </r>
  <r>
    <n v="736"/>
    <s v="Missing Information"/>
    <s v="RD_Mobile_Banking_Service Requests_V3 0.docx"/>
    <x v="13"/>
    <s v="Page # 36_x000d__x000a_Line # 19_x000d__x000a_Cities to come from admin module or hardcoded?"/>
    <x v="0"/>
    <s v="Avijitkumar"/>
    <m/>
    <m/>
    <d v="2015-04-28T00:00:00"/>
    <m/>
    <s v="DRG"/>
    <m/>
    <m/>
    <x v="1"/>
    <s v=""/>
  </r>
  <r>
    <n v="737"/>
    <s v="Missing Information"/>
    <s v="RD_Mobile_Banking_Service Requests_V3 0.docx"/>
    <x v="13"/>
    <s v="Page # 36_x000d__x000a_Line # 22_x000d__x000a_Up to 2 decimals"/>
    <x v="0"/>
    <s v="Avijitkumar"/>
    <m/>
    <m/>
    <d v="2015-04-28T00:00:00"/>
    <m/>
    <s v="DRG"/>
    <m/>
    <m/>
    <x v="1"/>
    <s v=""/>
  </r>
  <r>
    <n v="738"/>
    <s v="Missing Information"/>
    <s v="RD_Mobile_Banking_Service Requests_V3 0.docx"/>
    <x v="13"/>
    <s v="Page # 36_x000d__x000a_Line # 29_x000d__x000a_Address 1, 2 , 3 to be captured separately"/>
    <x v="0"/>
    <s v="Avijitkumar"/>
    <m/>
    <m/>
    <d v="2015-04-28T00:00:00"/>
    <m/>
    <s v="DRG"/>
    <m/>
    <m/>
    <x v="1"/>
    <s v=""/>
  </r>
  <r>
    <n v="739"/>
    <s v="Missing Information"/>
    <s v="RD_Mobile_Banking_Service Requests_V3 0.docx"/>
    <x v="13"/>
    <s v="Page # 36_x000d__x000a_Line # 33_x000d__x000a_Can it be a dropdown?_x000d__x000d_Like of payable city?"/>
    <x v="0"/>
    <s v="Avijitkumar"/>
    <m/>
    <m/>
    <d v="2015-04-28T00:00:00"/>
    <m/>
    <s v="DRG"/>
    <m/>
    <m/>
    <x v="1"/>
    <s v=""/>
  </r>
  <r>
    <n v="740"/>
    <s v="Missing Information"/>
    <s v="RD_Mobile_Banking_Service Requests_V3 0.docx"/>
    <x v="13"/>
    <s v="Page # 37_x000d__x000a_Line # 4_x000d__x000a_Post authentication will there be an ack page?"/>
    <x v="0"/>
    <s v="Avijitkumar"/>
    <m/>
    <m/>
    <d v="2015-04-28T00:00:00"/>
    <m/>
    <s v="DRG"/>
    <m/>
    <m/>
    <x v="1"/>
    <s v=""/>
  </r>
  <r>
    <n v="741"/>
    <s v="Missing Information"/>
    <s v="RD_Mobile_Banking_Service Requests_V3 0.docx"/>
    <x v="13"/>
    <s v="Page # 37_x000d__x000a_Line # 4_x000d__x000a_MPIN / Swype"/>
    <x v="0"/>
    <s v="Avijitkumar"/>
    <m/>
    <m/>
    <d v="2015-04-28T00:00:00"/>
    <m/>
    <s v="DRG"/>
    <m/>
    <m/>
    <x v="1"/>
    <s v=""/>
  </r>
  <r>
    <n v="742"/>
    <s v="Missing Information"/>
    <s v="RD_Mobile_Banking_Service Requests_V3 0.docx"/>
    <x v="13"/>
    <s v="Page # 37_x000d__x000a_Line # 6_x000d__x000a_Available balance must be validated against the debit account"/>
    <x v="0"/>
    <s v="Avijitkumar"/>
    <m/>
    <m/>
    <d v="2015-04-28T00:00:00"/>
    <m/>
    <s v="DRG"/>
    <m/>
    <m/>
    <x v="1"/>
    <s v=""/>
  </r>
  <r>
    <n v="743"/>
    <s v="Missing Information"/>
    <s v="RD_Mobile_Banking_Service Requests_V3 0.docx"/>
    <x v="13"/>
    <s v="Page # 37_x000d__x000a_Line # 7_x000d__x000a_MPIN  / Swype"/>
    <x v="0"/>
    <s v="Avijitkumar"/>
    <m/>
    <m/>
    <d v="2015-04-28T00:00:00"/>
    <m/>
    <s v="DRG"/>
    <m/>
    <m/>
    <x v="1"/>
    <s v=""/>
  </r>
  <r>
    <n v="744"/>
    <s v="Missing Information"/>
    <s v="RD_Mobile_Banking_Service Requests_V3 0.docx"/>
    <x v="13"/>
    <s v="Page # 37_x000d__x000a_Line # 11_x000d__x000a_Available balance validation for CASAOD accounts to be mentioned"/>
    <x v="0"/>
    <s v="Avijitkumar"/>
    <m/>
    <m/>
    <d v="2015-04-28T00:00:00"/>
    <m/>
    <s v="DRG"/>
    <m/>
    <m/>
    <x v="1"/>
    <s v=""/>
  </r>
  <r>
    <n v="745"/>
    <s v="Missing Information"/>
    <s v="RD_Mobile_Banking_Service Requests_V3 0.docx"/>
    <x v="13"/>
    <s v="Page # 37_x000d__x000a_Line # 11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_x000d_"/>
    <x v="0"/>
    <s v="Avijitkumar"/>
    <m/>
    <m/>
    <d v="2015-04-28T00:00:00"/>
    <m/>
    <s v="DRG"/>
    <m/>
    <m/>
    <x v="1"/>
    <s v=""/>
  </r>
  <r>
    <n v="746"/>
    <s v="Missing Information"/>
    <s v="RD_Mobile_Banking_Service Requests_V3 0.docx"/>
    <x v="13"/>
    <s v="Page # 39_x000d__x000a_Line # 6_x000d__x000a_Mention navigation and back button"/>
    <x v="0"/>
    <s v="Avijitkumar"/>
    <m/>
    <m/>
    <d v="2015-04-28T00:00:00"/>
    <m/>
    <s v="DRG"/>
    <m/>
    <m/>
    <x v="1"/>
    <s v=""/>
  </r>
  <r>
    <n v="747"/>
    <s v="Missing Information"/>
    <s v="RD_Mobile_Banking_Service Requests_V3 0.docx"/>
    <x v="13"/>
    <s v="Page # 40_x000d__x000a_Line # 22_x000d__x000a_What is the max from date that can be selected?"/>
    <x v="0"/>
    <s v="Avijitkumar"/>
    <m/>
    <m/>
    <d v="2015-04-28T00:00:00"/>
    <m/>
    <s v="DRG"/>
    <m/>
    <m/>
    <x v="1"/>
    <s v=""/>
  </r>
  <r>
    <n v="748"/>
    <s v="Missing Information"/>
    <s v="RD_Mobile_Banking_Service Requests_V3 0.docx"/>
    <x v="13"/>
    <s v="Page # 40_x000d__x000a_Line # 30_x000d__x000a_Registered email address to be displayed "/>
    <x v="0"/>
    <s v="Avijitkumar"/>
    <m/>
    <m/>
    <d v="2015-04-28T00:00:00"/>
    <m/>
    <s v="DRG"/>
    <m/>
    <m/>
    <x v="1"/>
    <s v=""/>
  </r>
  <r>
    <n v="749"/>
    <s v="Missing Information"/>
    <s v="RD_Mobile_Banking_Service Requests_V3 0.docx"/>
    <x v="13"/>
    <s v="Page # 41_x000d__x000a_Line # 1_x000d__x000a_MPIN or swype"/>
    <x v="0"/>
    <s v="Avijitkumar"/>
    <m/>
    <m/>
    <d v="2015-04-28T00:00:00"/>
    <m/>
    <s v="DRG"/>
    <m/>
    <m/>
    <x v="1"/>
    <s v=""/>
  </r>
  <r>
    <n v="750"/>
    <s v="Missing Information"/>
    <s v="RD_Mobile_Banking_Service Requests_V3 0.docx"/>
    <x v="13"/>
    <s v="Page # 41_x000d__x000a_Line # 4_x000d__x000a_Mobile App will not send, it will just generate a request. Finacle will send"/>
    <x v="0"/>
    <s v="Avijitkumar"/>
    <m/>
    <m/>
    <d v="2015-04-28T00:00:00"/>
    <m/>
    <s v="DRG"/>
    <m/>
    <m/>
    <x v="1"/>
    <s v=""/>
  </r>
  <r>
    <n v="751"/>
    <s v="Missing Information"/>
    <s v="RD_Mobile_Banking_Service Requests_V3 0.docx"/>
    <x v="13"/>
    <s v="Page # 41_x000d__x000a_Line # 6_x000d__x000a_The respective customer information will be fetched from CBS and displayed in non editable mode"/>
    <x v="0"/>
    <s v="Avijitkumar"/>
    <m/>
    <m/>
    <d v="2015-04-28T00:00:00"/>
    <m/>
    <s v="DRG"/>
    <m/>
    <m/>
    <x v="1"/>
    <s v=""/>
  </r>
  <r>
    <n v="752"/>
    <s v="Missing Information"/>
    <s v="RD_Mobile_Banking_Service Requests_V3 0.docx"/>
    <x v="13"/>
    <s v="Page # 41_x000d__x000a_Line # 11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
    <x v="0"/>
    <s v="Avijitkumar"/>
    <m/>
    <m/>
    <d v="2015-04-28T00:00:00"/>
    <m/>
    <s v="DRG"/>
    <m/>
    <m/>
    <x v="1"/>
    <s v=""/>
  </r>
  <r>
    <n v="753"/>
    <s v="Missing Information"/>
    <s v="RD_Mobile_Banking_Service Requests_V3 0.docx"/>
    <x v="13"/>
    <s v="Page # 42_x000d__x000a_Line # 6_x000d__x000a_Account selection to be captured in the widget table"/>
    <x v="0"/>
    <s v="Avijitkumar"/>
    <m/>
    <m/>
    <d v="2015-04-28T00:00:00"/>
    <m/>
    <s v="DRG"/>
    <m/>
    <m/>
    <x v="1"/>
    <s v=""/>
  </r>
  <r>
    <n v="754"/>
    <s v="Missing Information"/>
    <s v="RD_Mobile_Banking_Service Requests_V3 0.docx"/>
    <x v="13"/>
    <s v="Page # 42_x000d__x000a_Line # 6_x000d__x000a_Mention the navigation and back button"/>
    <x v="0"/>
    <s v="Avijitkumar"/>
    <m/>
    <m/>
    <d v="2015-04-28T00:00:00"/>
    <m/>
    <s v="DRG"/>
    <m/>
    <m/>
    <x v="1"/>
    <s v=""/>
  </r>
  <r>
    <n v="755"/>
    <s v="Missing Information"/>
    <s v="RD_Mobile_Banking_Service Requests_V3 0.docx"/>
    <x v="13"/>
    <s v="Page # 43_x000d__x000a_Line # 10_x000d__x000a_Incorrect action"/>
    <x v="0"/>
    <s v="Avijitkumar"/>
    <m/>
    <m/>
    <d v="2015-04-28T00:00:00"/>
    <m/>
    <s v="DRG"/>
    <m/>
    <m/>
    <x v="1"/>
    <s v=""/>
  </r>
  <r>
    <n v="756"/>
    <s v="Missing Information"/>
    <s v="RD_Mobile_Banking_Service Requests_V3 0.docx"/>
    <x v="13"/>
    <s v="Page # 43_x000d__x000a_Line # 28_x000d__x000a_Mandatory if PAN is not provided"/>
    <x v="0"/>
    <s v="Avijitkumar"/>
    <m/>
    <m/>
    <d v="2015-04-28T00:00:00"/>
    <m/>
    <s v="DRG"/>
    <m/>
    <m/>
    <x v="1"/>
    <s v=""/>
  </r>
  <r>
    <n v="757"/>
    <s v="Missing Information"/>
    <s v="RD_Mobile_Banking_Service Requests_V3 0.docx"/>
    <x v="13"/>
    <s v="Page # 43_x000d__x000a_Line # 32_x000d__x000a_Mandatory if DOB is not provided"/>
    <x v="0"/>
    <s v="Avijitkumar"/>
    <m/>
    <m/>
    <d v="2015-04-28T00:00:00"/>
    <m/>
    <s v="DRG"/>
    <m/>
    <m/>
    <x v="1"/>
    <s v=""/>
  </r>
  <r>
    <n v="758"/>
    <s v="Missing Information"/>
    <s v="RD_Mobile_Banking_Service Requests_V3 0.docx"/>
    <x v="13"/>
    <s v="Page # 44_x000d__x000a_Line # 5_x000d__x000a_Along with the interaction ID"/>
    <x v="0"/>
    <s v="Avijitkumar"/>
    <m/>
    <m/>
    <d v="2015-04-28T00:00:00"/>
    <m/>
    <s v="DRG"/>
    <m/>
    <m/>
    <x v="1"/>
    <s v=""/>
  </r>
  <r>
    <n v="759"/>
    <s v="Missing Information"/>
    <s v="RD_Mobile_Banking_Service Requests_V3 0.docx"/>
    <x v="13"/>
    <s v="Page # 44_x000d__x000a_Line # 7_x000d__x000a_Resend OTP will have a wait period of 60 seconds"/>
    <x v="0"/>
    <s v="Avijitkumar"/>
    <m/>
    <m/>
    <d v="2015-04-28T00:00:00"/>
    <m/>
    <s v="DRG"/>
    <m/>
    <m/>
    <x v="1"/>
    <s v=""/>
  </r>
  <r>
    <n v="760"/>
    <s v="Missing Information"/>
    <s v="RD_Mobile_Banking_Service Requests_V3 0.docx"/>
    <x v="13"/>
    <s v="Page # 44_x000d__x000a_Line # 7_x000d__x000a_Debit card with same CIF of the chosen account cannot be used for linking"/>
    <x v="0"/>
    <s v="Avijitkumar"/>
    <m/>
    <m/>
    <d v="2015-04-28T00:00:00"/>
    <m/>
    <s v="DRG"/>
    <m/>
    <m/>
    <x v="1"/>
    <s v=""/>
  </r>
  <r>
    <n v="761"/>
    <s v="Missing Information"/>
    <s v="RD_Mobile_Banking_Service Requests_V3 0.docx"/>
    <x v="13"/>
    <s v="Page # 44_x000d__x000a_Line # 9_x000d__x000a_If the debit card used for linking the CIF is same as of the chosen account display appropriate error message"/>
    <x v="0"/>
    <s v="Avijitkumar"/>
    <m/>
    <m/>
    <d v="2015-04-28T00:00:00"/>
    <m/>
    <s v="DRG"/>
    <m/>
    <m/>
    <x v="1"/>
    <s v=""/>
  </r>
  <r>
    <n v="762"/>
    <s v="Missing Information"/>
    <s v="RD_Mobile_Banking_Service Requests_V3 0.docx"/>
    <x v="13"/>
    <s v="Page # 44_x000d__x000a_Line # 9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
    <x v="0"/>
    <s v="Avijitkumar"/>
    <m/>
    <m/>
    <d v="2015-04-28T00:00:00"/>
    <m/>
    <s v="DRG"/>
    <m/>
    <m/>
    <x v="1"/>
    <s v=""/>
  </r>
  <r>
    <n v="763"/>
    <s v="Missing Information"/>
    <s v="RD_Mobile_Banking_Service Requests_V3 0.docx"/>
    <x v="13"/>
    <s v="Page # 45_x000d__x000a_Line # 8_x000d__x000a_Mention the navigation"/>
    <x v="0"/>
    <s v="Avijitkumar"/>
    <m/>
    <m/>
    <d v="2015-04-28T00:00:00"/>
    <m/>
    <s v="DRG"/>
    <m/>
    <m/>
    <x v="1"/>
    <s v=""/>
  </r>
  <r>
    <n v="764"/>
    <s v="Missing Information"/>
    <s v="RD_Mobile_Banking_Service Requests_V3 0.docx"/>
    <x v="13"/>
    <s v="Page # 45_x000d__x000a_Line # 9_x000d__x000a_Account selection and back button to be captured in the widget table"/>
    <x v="0"/>
    <s v="Avijitkumar"/>
    <m/>
    <m/>
    <d v="2015-04-28T00:00:00"/>
    <m/>
    <s v="DRG"/>
    <m/>
    <m/>
    <x v="1"/>
    <s v=""/>
  </r>
  <r>
    <n v="765"/>
    <s v="Missing Information"/>
    <s v="RD_Mobile_Banking_Service Requests_V3 0.docx"/>
    <x v="13"/>
    <s v="Page # 46_x000d__x000a_Line # 7_x000d__x000a_Based on the selected state"/>
    <x v="0"/>
    <s v="Avijitkumar"/>
    <m/>
    <m/>
    <d v="2015-04-28T00:00:00"/>
    <m/>
    <s v="DRG"/>
    <m/>
    <m/>
    <x v="1"/>
    <s v=""/>
  </r>
  <r>
    <n v="766"/>
    <s v="Missing Information"/>
    <s v="RD_Mobile_Banking_Service Requests_V3 0.docx"/>
    <x v="13"/>
    <s v="Page # 46_x000d__x000a_Line # 8_x000d__x000a_Based on the selected city"/>
    <x v="0"/>
    <s v="Avijitkumar"/>
    <m/>
    <m/>
    <d v="2015-04-28T00:00:00"/>
    <m/>
    <s v="DRG"/>
    <m/>
    <m/>
    <x v="1"/>
    <s v=""/>
  </r>
  <r>
    <n v="767"/>
    <s v="Missing Information"/>
    <s v="RD_Mobile_Banking_Service Requests_V3 0.docx"/>
    <x v="13"/>
    <s v="Page # 46_x000d__x000a_Line # 11_x000d__x000a_Should it be Based on the selected branch as configured in the admin module?"/>
    <x v="0"/>
    <s v="Avijitkumar"/>
    <m/>
    <m/>
    <d v="2015-04-28T00:00:00"/>
    <m/>
    <s v="DRG"/>
    <m/>
    <m/>
    <x v="1"/>
    <s v=""/>
  </r>
  <r>
    <n v="768"/>
    <s v="Missing Information"/>
    <s v="RD_Mobile_Banking_Service Requests_V3 0.docx"/>
    <x v="13"/>
    <s v="Page # 46_x000d__x000a_Line # 17_x000d__x000a_Should the accounts which are not eligible be removed from the account selection dropdown?"/>
    <x v="0"/>
    <s v="Avijitkumar"/>
    <m/>
    <m/>
    <d v="2015-04-28T00:00:00"/>
    <m/>
    <s v="DRG"/>
    <m/>
    <m/>
    <x v="1"/>
    <s v=""/>
  </r>
  <r>
    <n v="769"/>
    <s v="Missing Information"/>
    <s v="RD_Mobile_Banking_Service Requests_V3 0.docx"/>
    <x v="13"/>
    <s v="Page # 46_x000d__x000a_Line # 25_x000d__x000a_Discounting should be calculated by the mobile app?"/>
    <x v="0"/>
    <s v="Avijitkumar"/>
    <m/>
    <m/>
    <d v="2015-04-28T00:00:00"/>
    <m/>
    <s v="DRG"/>
    <m/>
    <m/>
    <x v="1"/>
    <s v=""/>
  </r>
  <r>
    <n v="770"/>
    <s v="Missing Information"/>
    <s v="RD_Mobile_Banking_Service Requests_V3 0.docx"/>
    <x v="13"/>
    <s v="Page # 46_x000d__x000a_Line # 26_x000d__x000a_Post this step ack message must be displayed along with the interaction ID"/>
    <x v="0"/>
    <s v="Avijitkumar"/>
    <m/>
    <m/>
    <d v="2015-04-28T00:00:00"/>
    <m/>
    <s v="DRG"/>
    <m/>
    <m/>
    <x v="1"/>
    <s v=""/>
  </r>
  <r>
    <n v="771"/>
    <s v="Missing Information"/>
    <s v="RD_Mobile_Banking_Service Requests_V3 0.docx"/>
    <x v="13"/>
    <s v="Page # 46_x000d__x000a_Line # 26_x000d__x000a_MPIN or Swype"/>
    <x v="0"/>
    <s v="Avijitkumar"/>
    <m/>
    <m/>
    <d v="2015-04-28T00:00:00"/>
    <m/>
    <s v="DRG"/>
    <m/>
    <m/>
    <x v="1"/>
    <s v=""/>
  </r>
  <r>
    <n v="772"/>
    <s v="Missing Information"/>
    <s v="RD_Mobile_Banking_Service Requests_V3 0.docx"/>
    <x v="13"/>
    <s v="Page # 46_x000d__x000a_Line # 29_x000d__x000a_Account balance validation for CASA and OD account to be mentioned"/>
    <x v="0"/>
    <s v="Avijitkumar"/>
    <m/>
    <m/>
    <d v="2015-04-28T00:00:00"/>
    <m/>
    <s v="DRG"/>
    <m/>
    <m/>
    <x v="1"/>
    <s v=""/>
  </r>
  <r>
    <n v="773"/>
    <s v="Missing Information"/>
    <s v="RD_Mobile_Banking_Service Requests_V3 0.docx"/>
    <x v="13"/>
    <s v="Page # 46_x000d__x000a_Line # 31_x000d__x000a_Should mobile app generate this accounting entries?"/>
    <x v="0"/>
    <s v="Avijitkumar"/>
    <m/>
    <m/>
    <d v="2015-04-28T00:00:00"/>
    <m/>
    <s v="DRG"/>
    <m/>
    <m/>
    <x v="1"/>
    <s v=""/>
  </r>
  <r>
    <n v="774"/>
    <s v="Missing Information"/>
    <s v="RD_Mobile_Banking_Service Requests_V3 0.docx"/>
    <x v="13"/>
    <s v="Page # 46_x000d__x000a_Line # 35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
    <x v="0"/>
    <s v="Avijitkumar"/>
    <m/>
    <m/>
    <d v="2015-04-28T00:00:00"/>
    <m/>
    <s v="DRG"/>
    <m/>
    <m/>
    <x v="1"/>
    <s v=""/>
  </r>
  <r>
    <n v="775"/>
    <s v="Missing Information"/>
    <s v="RD_Mobile_Banking_Service Requests_V3 0.docx"/>
    <x v="13"/>
    <s v="Page # 46_x000d__x000a_Line # 35_x000d__x000a_Insufficient balance should be handled with appropriate error message"/>
    <x v="0"/>
    <s v="Avijitkumar"/>
    <m/>
    <m/>
    <d v="2015-04-28T00:00:00"/>
    <m/>
    <s v="DRG"/>
    <m/>
    <m/>
    <x v="1"/>
    <s v=""/>
  </r>
  <r>
    <n v="776"/>
    <s v="Missing Information"/>
    <s v="RD_Mobile_Banking_Service Requests_V3 0.docx"/>
    <x v="13"/>
    <s v="Page # 48_x000d__x000a_Line # 6_x000d__x000a_Navigation to be mentioned"/>
    <x v="0"/>
    <s v="Avijitkumar"/>
    <m/>
    <m/>
    <d v="2015-04-28T00:00:00"/>
    <m/>
    <s v="DRG"/>
    <m/>
    <m/>
    <x v="1"/>
    <s v=""/>
  </r>
  <r>
    <n v="777"/>
    <s v="Missing Information"/>
    <s v="RD_Mobile_Banking_Service Requests_V3 0.docx"/>
    <x v="13"/>
    <s v="Page # 48_x000d__x000a_Line # 6_x000d__x000a_Debit account selection &amp; back button to be documented"/>
    <x v="0"/>
    <s v="Avijitkumar"/>
    <m/>
    <m/>
    <d v="2015-04-28T00:00:00"/>
    <m/>
    <s v="DRG"/>
    <m/>
    <m/>
    <x v="1"/>
    <s v=""/>
  </r>
  <r>
    <n v="778"/>
    <s v="Missing Information"/>
    <s v="RD_Mobile_Banking_Service Requests_V3 0.docx"/>
    <x v="13"/>
    <s v="Page # 49_x000d__x000a_Line # 2_x000d__x000a_In case the selected contact has multiple number app will ask the customer to select a per from the list._x000d__x000d_This number will be populated In the recipient’s mobile number field"/>
    <x v="0"/>
    <s v="Avijitkumar"/>
    <m/>
    <m/>
    <d v="2015-04-28T00:00:00"/>
    <m/>
    <s v="DRG"/>
    <m/>
    <m/>
    <x v="1"/>
    <s v=""/>
  </r>
  <r>
    <n v="779"/>
    <s v="Missing Information"/>
    <s v="RD_Mobile_Banking_Service Requests_V3 0.docx"/>
    <x v="13"/>
    <s v="Page # 49_x000d__x000a_Line # 5_x000d__x000a_Up to 2 decimals"/>
    <x v="0"/>
    <s v="Avijitkumar"/>
    <m/>
    <m/>
    <d v="2015-04-28T00:00:00"/>
    <m/>
    <s v="DRG"/>
    <m/>
    <m/>
    <x v="1"/>
    <s v=""/>
  </r>
  <r>
    <n v="780"/>
    <s v="Missing Information"/>
    <s v="RD_Mobile_Banking_Service Requests_V3 0.docx"/>
    <x v="13"/>
    <s v="Page # 49_x000d__x000a_Line # 6_x000d__x000a_Should it be account holders registered mobile number or non editable?"/>
    <x v="0"/>
    <s v="Avijitkumar"/>
    <m/>
    <m/>
    <d v="2015-04-28T00:00:00"/>
    <m/>
    <s v="DRG"/>
    <m/>
    <m/>
    <x v="1"/>
    <s v=""/>
  </r>
  <r>
    <n v="781"/>
    <s v="Missing Information"/>
    <s v="RD_Mobile_Banking_Service Requests_V3 0.docx"/>
    <x v="13"/>
    <s v="Page # 49_x000d__x000a_Line # 20_x000d__x000a_Post this step should there any ack message along with interaction ID?"/>
    <x v="0"/>
    <s v="Avijitkumar"/>
    <m/>
    <m/>
    <d v="2015-04-28T00:00:00"/>
    <m/>
    <s v="DRG"/>
    <m/>
    <m/>
    <x v="1"/>
    <s v=""/>
  </r>
  <r>
    <n v="782"/>
    <s v="Missing Information"/>
    <s v="RD_Mobile_Banking_Service Requests_V3 0.docx"/>
    <x v="13"/>
    <s v="Page # 49_x000d__x000a_Line # 24_x000d__x000a_Account balance validation for CASA and OD account to be mentioned"/>
    <x v="0"/>
    <s v="Avijitkumar"/>
    <m/>
    <m/>
    <d v="2015-04-28T00:00:00"/>
    <m/>
    <s v="DRG"/>
    <m/>
    <m/>
    <x v="1"/>
    <s v=""/>
  </r>
  <r>
    <n v="783"/>
    <s v="Missing Information"/>
    <s v="RD_Mobile_Banking_Service Requests_V3 0.docx"/>
    <x v="13"/>
    <s v="Page # 49_x000d__x000a_Line # 24_x000d__x000a_Should there be any SMS trigger on this request to the beneficiary’s mobile number?"/>
    <x v="0"/>
    <s v="Avijitkumar"/>
    <m/>
    <m/>
    <d v="2015-04-28T00:00:00"/>
    <m/>
    <s v="DRG"/>
    <m/>
    <m/>
    <x v="1"/>
    <s v=""/>
  </r>
  <r>
    <n v="784"/>
    <s v="Missing Information"/>
    <s v="RD_Mobile_Banking_Service Requests_V3 0.docx"/>
    <x v="13"/>
    <s v="Page # 49_x000d__x000a_Line # 27_x000d__x000a_Insufficient balance should be handled with appropriate error message"/>
    <x v="0"/>
    <s v="Avijitkumar"/>
    <m/>
    <m/>
    <d v="2015-04-28T00:00:00"/>
    <m/>
    <s v="DRG"/>
    <m/>
    <m/>
    <x v="1"/>
    <s v=""/>
  </r>
  <r>
    <n v="785"/>
    <s v="Missing Information"/>
    <s v="RD_Mobile_Banking_Service Requests_V3 0.docx"/>
    <x v="13"/>
    <s v="Page # 49_x000d__x000a_Line # 30_x000d__x000a_Should these requests be routed from talisma?"/>
    <x v="0"/>
    <s v="Avijitkumar"/>
    <m/>
    <m/>
    <d v="2015-04-28T00:00:00"/>
    <m/>
    <s v="DRG"/>
    <m/>
    <m/>
    <x v="1"/>
    <s v=""/>
  </r>
  <r>
    <n v="786"/>
    <s v="Missing Information"/>
    <s v="RD_Mobile_Banking_Service Requests_V3 0.docx"/>
    <x v="13"/>
    <s v="Page # 50_x000d__x000a_Line # 5_x000d__x000a_Navigation &amp; back  to be mentioned "/>
    <x v="0"/>
    <s v="Avijitkumar"/>
    <m/>
    <m/>
    <d v="2015-04-28T00:00:00"/>
    <m/>
    <s v="DRG"/>
    <m/>
    <m/>
    <x v="1"/>
    <s v=""/>
  </r>
  <r>
    <n v="787"/>
    <s v="Missing Information"/>
    <s v="RD_Mobile_Banking_Service Requests_V3 0.docx"/>
    <x v="13"/>
    <s v="Page # 50_x000d__x000a_Line # 6_x000d__x000a_Fields to be captured as per the wireframes"/>
    <x v="0"/>
    <s v="Avijitkumar"/>
    <m/>
    <m/>
    <d v="2015-04-28T00:00:00"/>
    <m/>
    <s v="DRG"/>
    <m/>
    <m/>
    <x v="1"/>
    <s v=""/>
  </r>
  <r>
    <n v="788"/>
    <s v="Missing Information"/>
    <s v="RD_Mobile_Banking_Service Requests_V3 0.docx"/>
    <x v="13"/>
    <s v="Page # 50_x000d__x000a_Line # 12_x000d__x000a_Post this action should there be any ack message along with interaction ID?"/>
    <x v="0"/>
    <s v="Avijitkumar"/>
    <m/>
    <m/>
    <d v="2015-04-28T00:00:00"/>
    <m/>
    <s v="DRG"/>
    <m/>
    <m/>
    <x v="1"/>
    <s v=""/>
  </r>
  <r>
    <n v="789"/>
    <s v="Missing Information"/>
    <s v="RD_Mobile_Banking_Service Requests_V3 0.docx"/>
    <x v="13"/>
    <s v="Page # 51_x000d__x000a_Line # 1_x000d__x000a_Cancellation cannot be done if beneficiary already had withdrawn the money"/>
    <x v="0"/>
    <s v="Avijitkumar"/>
    <m/>
    <m/>
    <d v="2015-04-28T00:00:00"/>
    <m/>
    <s v="DRG"/>
    <m/>
    <m/>
    <x v="1"/>
    <s v=""/>
  </r>
  <r>
    <n v="790"/>
    <s v="Missing Information"/>
    <s v="RD_Mobile_Banking_Service Requests_V3 0.docx"/>
    <x v="13"/>
    <s v="Page # 51_x000d__x000a_Line # 1_x000d__x000a_Cancellation cannot be done if the transaction has been reversed after 24 hours if not withdrawn"/>
    <x v="0"/>
    <s v="Avijitkumar"/>
    <m/>
    <m/>
    <d v="2015-04-28T00:00:00"/>
    <m/>
    <s v="DRG"/>
    <m/>
    <m/>
    <x v="1"/>
    <s v=""/>
  </r>
  <r>
    <n v="791"/>
    <s v="Missing Information"/>
    <s v="RD_Mobile_Banking_Service Requests_V3 0.docx"/>
    <x v="13"/>
    <s v="Page # 51_x000d__x000a_Line # 1_x000d__x000a_Account balance validation for CASA and OD account to be mentioned_x000d_"/>
    <x v="0"/>
    <s v="Avijitkumar"/>
    <m/>
    <m/>
    <d v="2015-04-28T00:00:00"/>
    <m/>
    <s v="DRG"/>
    <m/>
    <m/>
    <x v="1"/>
    <s v=""/>
  </r>
  <r>
    <n v="792"/>
    <s v="Missing Information"/>
    <s v="RD_Mobile_Banking_Service Requests_V3 0.docx"/>
    <x v="13"/>
    <s v="Page # 51_x000d__x000a_Line # 3_x000d__x000a_Appropriate error message to be displayed if Cancellation cannot be done in case beneficiary already had withdrawn the money"/>
    <x v="0"/>
    <s v="Avijitkumar"/>
    <m/>
    <m/>
    <d v="2015-04-28T00:00:00"/>
    <m/>
    <s v="DRG"/>
    <m/>
    <m/>
    <x v="1"/>
    <s v=""/>
  </r>
  <r>
    <n v="793"/>
    <s v="Missing Information"/>
    <s v="RD_Mobile_Banking_Service Requests_V3 0.docx"/>
    <x v="13"/>
    <s v="Page # 51_x000d__x000a_Line # 3_x000d__x000a_Appropriate error message to be displayed if Cancellation cannot be done in case the transaction has been reversed after 24 hours if not withdrawn_x000d_"/>
    <x v="0"/>
    <s v="Avijitkumar"/>
    <m/>
    <m/>
    <d v="2015-04-28T00:00:00"/>
    <m/>
    <s v="DRG"/>
    <m/>
    <m/>
    <x v="1"/>
    <s v=""/>
  </r>
  <r>
    <n v="794"/>
    <s v="Missing Information"/>
    <s v="RD_Mobile_Banking_Service Requests_V3 0.docx"/>
    <x v="13"/>
    <s v="Page # 51_x000d__x000a_Line # 3_x000d__x000a_Insufficient balance should be handled with appropriate error message"/>
    <x v="0"/>
    <s v="Avijitkumar"/>
    <m/>
    <m/>
    <d v="2015-04-28T00:00:00"/>
    <m/>
    <s v="DRG"/>
    <m/>
    <m/>
    <x v="1"/>
    <s v=""/>
  </r>
  <r>
    <n v="795"/>
    <s v="Missing Information"/>
    <s v="RD_Mobile_Banking_Service Requests_V3 0.docx"/>
    <x v="13"/>
    <s v="Page # 51_x000d__x000a_Line # 6_x000d__x000a_Should these request be routed from talisma?"/>
    <x v="0"/>
    <s v="Avijitkumar"/>
    <m/>
    <m/>
    <d v="2015-04-28T00:00:00"/>
    <m/>
    <s v="DRG"/>
    <m/>
    <m/>
    <x v="1"/>
    <s v=""/>
  </r>
  <r>
    <n v="796"/>
    <s v="Missing Information"/>
    <s v="RD_Mobile_Banking_Service Requests_V3 0.docx"/>
    <x v="13"/>
    <s v="Page # 52_x000d__x000a_Line # 5_x000d__x000a_Navigation and back button to be documented"/>
    <x v="0"/>
    <s v="Avijitkumar"/>
    <m/>
    <m/>
    <d v="2015-04-28T00:00:00"/>
    <m/>
    <s v="DRG"/>
    <m/>
    <m/>
    <x v="1"/>
    <s v=""/>
  </r>
  <r>
    <n v="797"/>
    <s v="Missing Information"/>
    <s v="RD_Mobile_Banking_Service Requests_V3 0.docx"/>
    <x v="13"/>
    <s v="Page # 52_x000d__x000a_Line # 6_x000d__x000a_Details of information to be displayed needs to be captured in the widget table"/>
    <x v="0"/>
    <s v="Avijitkumar"/>
    <m/>
    <m/>
    <d v="2015-04-28T00:00:00"/>
    <m/>
    <s v="DRG"/>
    <m/>
    <m/>
    <x v="1"/>
    <s v=""/>
  </r>
  <r>
    <n v="798"/>
    <s v="Missing Information"/>
    <s v="RD_Mobile_Banking_Service Requests_V3 0.docx"/>
    <x v="13"/>
    <s v="Page # 52_x000d__x000a_Line # 14_x000d__x000a_Use case and wireframe not in sync"/>
    <x v="0"/>
    <s v="Avijitkumar"/>
    <m/>
    <m/>
    <d v="2015-04-28T00:00:00"/>
    <m/>
    <s v="DRG"/>
    <m/>
    <m/>
    <x v="1"/>
    <s v=""/>
  </r>
  <r>
    <n v="799"/>
    <s v="Missing Information"/>
    <s v="RD_Mobile_Banking_Service Requests_V3 0.docx"/>
    <x v="13"/>
    <s v="Page # 53_x000d__x000a_Line # 4_x000d__x000a_What will happen?_x000d__x000d_What will the input fields?_x000d_Business rules / validations?"/>
    <x v="0"/>
    <s v="Avijitkumar"/>
    <m/>
    <m/>
    <d v="2015-04-28T00:00:00"/>
    <m/>
    <s v="DRG"/>
    <m/>
    <m/>
    <x v="1"/>
    <s v=""/>
  </r>
  <r>
    <n v="800"/>
    <s v="Missing Information"/>
    <s v="RD_Mobile_Banking_Service Requests_V3 0.docx"/>
    <x v="13"/>
    <s v="Page # 53_x000d__x000a_Line # 5_x000d__x000a_All requests will be displayed?"/>
    <x v="0"/>
    <s v="Avijitkumar"/>
    <m/>
    <m/>
    <d v="2015-04-28T00:00:00"/>
    <m/>
    <s v="DRG"/>
    <m/>
    <m/>
    <x v="1"/>
    <s v=""/>
  </r>
  <r>
    <n v="801"/>
    <s v="Missing Information"/>
    <s v="RD_Mobile_Banking_Service Requests_V3 0.docx"/>
    <x v="13"/>
    <s v="Page # 53_x000d__x000a_Line # 7_x000d__x000a_Request not found should be handled with appropriate error message"/>
    <x v="0"/>
    <s v="Avijitkumar"/>
    <m/>
    <m/>
    <d v="2015-04-28T00:00:00"/>
    <m/>
    <s v="DRG"/>
    <m/>
    <m/>
    <x v="1"/>
    <s v=""/>
  </r>
  <r>
    <n v="802"/>
    <s v="Missing Information"/>
    <s v="RD_Mobile_Banking_Service Requests_V3 0.docx"/>
    <x v="13"/>
    <s v="Page # 53_x000d__x000a_Line # 10_x000d__x000a_Is this required?"/>
    <x v="0"/>
    <s v="Avijitkumar"/>
    <m/>
    <m/>
    <d v="2015-04-28T00:00:00"/>
    <m/>
    <s v="DRG"/>
    <m/>
    <m/>
    <x v="1"/>
    <s v=""/>
  </r>
  <r>
    <n v="803"/>
    <s v="Missing Information"/>
    <s v="RD_Mobile_Banking_Service Requests_V3 0.docx"/>
    <x v="13"/>
    <s v="Page # 54_x000d__x000a_Line # 9_x000d__x000a_In Cheque pick up – in case of more than 1 cheque how to capture date of cheque &amp; cheque no "/>
    <x v="0"/>
    <s v="Avijitkumar"/>
    <m/>
    <m/>
    <d v="2015-04-28T00:00:00"/>
    <m/>
    <s v="DRG"/>
    <m/>
    <m/>
    <x v="1"/>
    <s v=""/>
  </r>
  <r>
    <n v="804"/>
    <s v="Missing Information"/>
    <s v="RD_Mobile_Banking_Service Requests_V3 0.docx"/>
    <x v="13"/>
    <s v="Page # 54_x000d__x000a_Line # 9_x000d__x000a_Mention the navigation &amp; back button"/>
    <x v="0"/>
    <s v="Avijitkumar"/>
    <m/>
    <m/>
    <d v="2015-04-28T00:00:00"/>
    <m/>
    <s v="DRG"/>
    <m/>
    <m/>
    <x v="1"/>
    <s v=""/>
  </r>
  <r>
    <n v="805"/>
    <s v="Missing Information"/>
    <s v="RD_Mobile_Banking_Service Requests_V3 0.docx"/>
    <x v="13"/>
    <s v="Page # 54_x000d__x000a_Line # 10_x000d__x000a_Account selection must be captured in the widget table"/>
    <x v="0"/>
    <s v="Avijitkumar"/>
    <m/>
    <m/>
    <d v="2015-04-28T00:00:00"/>
    <m/>
    <s v="DRG"/>
    <m/>
    <m/>
    <x v="1"/>
    <s v=""/>
  </r>
  <r>
    <n v="806"/>
    <s v="Missing Information"/>
    <s v="RD_Mobile_Banking_Service Requests_V3 0.docx"/>
    <x v="13"/>
    <s v="Page # 54_x000d__x000a_Line # 10_x000d__x000a_Wireframe and widget tables have few fields missing like preferred date of pickup in cheque pick up"/>
    <x v="0"/>
    <s v="Avijitkumar"/>
    <m/>
    <m/>
    <d v="2015-04-28T00:00:00"/>
    <m/>
    <s v="DRG"/>
    <m/>
    <m/>
    <x v="1"/>
    <s v=""/>
  </r>
  <r>
    <n v="807"/>
    <s v="Missing Information"/>
    <s v="RD_Mobile_Banking_Service Requests_V3 0.docx"/>
    <x v="13"/>
    <s v="Page # 55_x000d__x000a_Line # 5_x000d__x000a_Min &amp; Max amount will be validated against the configured values in admin module"/>
    <x v="0"/>
    <s v="Avijitkumar"/>
    <m/>
    <m/>
    <d v="2015-04-28T00:00:00"/>
    <m/>
    <s v="DRG"/>
    <m/>
    <m/>
    <x v="1"/>
    <s v=""/>
  </r>
  <r>
    <n v="808"/>
    <s v="Missing Information"/>
    <s v="RD_Mobile_Banking_Service Requests_V3 0.docx"/>
    <x v="13"/>
    <s v="Page # 55_x000d__x000a_Line # 7_x000d__x000a_Requests received before 11 a.m. will be services on the same day. Hence the date picker should display the next date if the time of request is beyond 11 a.m._x000d_Future date should be configurable"/>
    <x v="0"/>
    <s v="Avijitkumar"/>
    <m/>
    <m/>
    <d v="2015-04-28T00:00:00"/>
    <m/>
    <s v="DRG"/>
    <m/>
    <m/>
    <x v="1"/>
    <s v=""/>
  </r>
  <r>
    <n v="809"/>
    <s v="Missing Information"/>
    <s v="RD_Mobile_Banking_Service Requests_V3 0.docx"/>
    <x v="13"/>
    <s v="Page # 55_x000d__x000a_Line # 8_x000d__x000a_list of cities as per the branch configured in admin module?"/>
    <x v="0"/>
    <s v="Avijitkumar"/>
    <m/>
    <m/>
    <d v="2015-04-28T00:00:00"/>
    <m/>
    <s v="DRG"/>
    <m/>
    <m/>
    <x v="1"/>
    <s v=""/>
  </r>
  <r>
    <n v="810"/>
    <s v="Missing Information"/>
    <s v="RD_Mobile_Banking_Service Requests_V3 0.docx"/>
    <x v="13"/>
    <s v="Page # 55_x000d__x000a_Line # 16_x000d__x000a_Requests received before 11 a.m. will be services on the same day. Hence the date picker should display the next date if the time of request is beyond 11 a.m._x000d_Future date should be configurable"/>
    <x v="0"/>
    <s v="Avijitkumar"/>
    <m/>
    <m/>
    <d v="2015-04-28T00:00:00"/>
    <m/>
    <s v="DRG"/>
    <m/>
    <m/>
    <x v="1"/>
    <s v=""/>
  </r>
  <r>
    <n v="811"/>
    <s v="Missing Information"/>
    <s v="RD_Mobile_Banking_Service Requests_V3 0.docx"/>
    <x v="13"/>
    <s v="Page # 55_x000d__x000a_Line # 22_x000d__x000a_Should there be an ack message along with interaction ID?"/>
    <x v="0"/>
    <s v="Avijitkumar"/>
    <m/>
    <m/>
    <d v="2015-04-28T00:00:00"/>
    <m/>
    <s v="DRG"/>
    <m/>
    <m/>
    <x v="1"/>
    <s v=""/>
  </r>
  <r>
    <n v="812"/>
    <s v="Missing Information"/>
    <s v="RD_Mobile_Banking_Service Requests_V3 0.docx"/>
    <x v="13"/>
    <s v="Page # 55_x000d__x000a_Line # 22_x000d__x000a_Request should be authenticate through MPIN / Swype"/>
    <x v="0"/>
    <s v="Avijitkumar"/>
    <m/>
    <m/>
    <d v="2015-04-28T00:00:00"/>
    <m/>
    <s v="DRG"/>
    <m/>
    <m/>
    <x v="1"/>
    <s v=""/>
  </r>
  <r>
    <n v="813"/>
    <s v="Missing Information"/>
    <s v="RD_Mobile_Banking_Service Requests_V3 0.docx"/>
    <x v="13"/>
    <s v="Page # 55_x000d__x000a_Line # 29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_x000d_"/>
    <x v="0"/>
    <s v="Avijitkumar"/>
    <m/>
    <m/>
    <d v="2015-04-28T00:00:00"/>
    <m/>
    <s v="DRG"/>
    <m/>
    <m/>
    <x v="1"/>
    <s v=""/>
  </r>
  <r>
    <n v="814"/>
    <s v="Missing Information"/>
    <s v="RD_Mobile_Banking_Service Requests_V3 0.docx"/>
    <x v="13"/>
    <s v="Page # 56_x000d__x000a_Line # 7_x000d__x000a_Mention navigation &amp; back button"/>
    <x v="0"/>
    <s v="Avijitkumar"/>
    <m/>
    <m/>
    <d v="2015-04-28T00:00:00"/>
    <m/>
    <s v="DRG"/>
    <m/>
    <m/>
    <x v="1"/>
    <s v=""/>
  </r>
  <r>
    <n v="815"/>
    <s v="Missing Information"/>
    <s v="RD_Mobile_Banking_Service Requests_V3 0.docx"/>
    <x v="13"/>
    <s v="Page # 57_x000d__x000a_Line # 5_x000d__x000a_The call center number will be configurable or static?"/>
    <x v="0"/>
    <s v="Avijitkumar"/>
    <m/>
    <m/>
    <d v="2015-04-28T00:00:00"/>
    <m/>
    <s v="DRG"/>
    <m/>
    <m/>
    <x v="1"/>
    <s v=""/>
  </r>
  <r>
    <n v="816"/>
    <s v="Missing Information"/>
    <s v="RD_Mobile_Banking_Service Requests_V3 0.docx"/>
    <x v="13"/>
    <s v="Page # 57_x000d__x000a_Line # 20_x000d__x000a_Should not be applicable for this use case"/>
    <x v="0"/>
    <s v="Avijitkumar"/>
    <m/>
    <m/>
    <d v="2015-04-28T00:00:00"/>
    <m/>
    <s v="DRG"/>
    <m/>
    <m/>
    <x v="1"/>
    <s v=""/>
  </r>
  <r>
    <n v="817"/>
    <s v="Missing Information"/>
    <s v="RD_Mobile_Banking_Service Requests_V3 0.docx"/>
    <x v="13"/>
    <s v="Page # 57_x000d__x000a_Line # 24_x000d__x000a_Should not be applicable for this use case"/>
    <x v="0"/>
    <s v="Avijitkumar"/>
    <m/>
    <m/>
    <d v="2015-04-28T00:00:00"/>
    <m/>
    <s v="DRG"/>
    <m/>
    <m/>
    <x v="1"/>
    <s v=""/>
  </r>
  <r>
    <n v="818"/>
    <s v="Missing Information"/>
    <s v="RD_Mobile_Banking_Service Requests_V3 0.docx"/>
    <x v="13"/>
    <s v="Page # 58_x000d__x000a_Line # 7_x000d__x000a_Nominee relationship to be captured in wire frame and widget"/>
    <x v="0"/>
    <s v="Avijitkumar"/>
    <m/>
    <m/>
    <d v="2015-04-28T00:00:00"/>
    <m/>
    <s v="DRG"/>
    <m/>
    <m/>
    <x v="1"/>
    <s v=""/>
  </r>
  <r>
    <n v="819"/>
    <s v="Missing Information"/>
    <s v="RD_Mobile_Banking_Service Requests_V3 0.docx"/>
    <x v="13"/>
    <s v="Page # 58_x000d__x000a_Line # 7_x000d__x000a_Mention the navigation and back button"/>
    <x v="0"/>
    <s v="Avijitkumar"/>
    <m/>
    <m/>
    <d v="2015-04-28T00:00:00"/>
    <m/>
    <s v="DRG"/>
    <m/>
    <m/>
    <x v="1"/>
    <s v=""/>
  </r>
  <r>
    <n v="820"/>
    <s v="Missing Information"/>
    <s v="RD_Mobile_Banking_Service Requests_V3 0.docx"/>
    <x v="13"/>
    <s v="Page # 59_x000d__x000a_Line # 1_x000d__x000a_Book deposit not captured in the widget table_x000d__x000d_Book deposit will be dependent on the deposit product and configurable from admin module"/>
    <x v="0"/>
    <s v="Avijitkumar"/>
    <m/>
    <m/>
    <d v="2015-04-28T00:00:00"/>
    <m/>
    <s v="DRG"/>
    <m/>
    <m/>
    <x v="1"/>
    <s v=""/>
  </r>
  <r>
    <n v="821"/>
    <s v="Missing Information"/>
    <s v="RD_Mobile_Banking_Service Requests_V3 0.docx"/>
    <x v="13"/>
    <s v="Page # 59_x000d__x000a_Line # 1_x000d__x000a_Nominee name and relationship not captured in widget table"/>
    <x v="0"/>
    <s v="Avijitkumar"/>
    <m/>
    <m/>
    <d v="2015-04-28T00:00:00"/>
    <m/>
    <s v="DRG"/>
    <m/>
    <m/>
    <x v="1"/>
    <s v=""/>
  </r>
  <r>
    <n v="822"/>
    <s v="Missing Information"/>
    <s v="RD_Mobile_Banking_Service Requests_V3 0.docx"/>
    <x v="13"/>
    <s v="Page # 59_x000d__x000a_Line # 22_x000d__x000a_List of active CASA OD accounts numbers without any masking"/>
    <x v="0"/>
    <s v="Avijitkumar"/>
    <m/>
    <m/>
    <d v="2015-04-28T00:00:00"/>
    <m/>
    <s v="DRG"/>
    <m/>
    <m/>
    <x v="1"/>
    <s v=""/>
  </r>
  <r>
    <n v="823"/>
    <s v="Missing Information"/>
    <s v="RD_Mobile_Banking_Service Requests_V3 0.docx"/>
    <x v="13"/>
    <s v="Page # 59_x000d__x000a_Line # 36_x000d__x000a_Should not be applicable for this use case"/>
    <x v="0"/>
    <s v="Avijitkumar"/>
    <m/>
    <m/>
    <d v="2015-04-28T00:00:00"/>
    <m/>
    <s v="DRG"/>
    <m/>
    <m/>
    <x v="1"/>
    <s v=""/>
  </r>
  <r>
    <n v="824"/>
    <s v="Missing Information"/>
    <s v="RD_Mobile_Banking_Service Requests_V3 0.docx"/>
    <x v="13"/>
    <s v="Page # 59_x000d__x000a_Line # 38_x000d__x000a_Should not be applicable for this use case"/>
    <x v="0"/>
    <s v="Avijitkumar"/>
    <m/>
    <m/>
    <d v="2015-04-28T00:00:00"/>
    <m/>
    <s v="DRG"/>
    <m/>
    <m/>
    <x v="1"/>
    <s v=""/>
  </r>
  <r>
    <n v="825"/>
    <s v="Missing Information"/>
    <s v="RD_Mobile_Banking_Service Requests_V3 0.docx"/>
    <x v="13"/>
    <s v="Page # 59_x000d__x000a_Line # 39_x000d__x000a_Deposit type will be populated as per the configuration in admin module"/>
    <x v="0"/>
    <s v="Avijitkumar"/>
    <m/>
    <m/>
    <d v="2015-04-28T00:00:00"/>
    <m/>
    <s v="DRG"/>
    <m/>
    <m/>
    <x v="1"/>
    <s v=""/>
  </r>
  <r>
    <n v="826"/>
    <s v="Missing Information"/>
    <s v="RD_Mobile_Banking_Service Requests_V3 0.docx"/>
    <x v="13"/>
    <s v="Page # 59_x000d__x000a_Line # 44_x000d__x000a_Incorrect"/>
    <x v="0"/>
    <s v="Avijitkumar"/>
    <m/>
    <m/>
    <d v="2015-04-28T00:00:00"/>
    <m/>
    <s v="DRG"/>
    <m/>
    <m/>
    <x v="1"/>
    <s v=""/>
  </r>
  <r>
    <n v="827"/>
    <s v="Missing Information"/>
    <s v="RD_Mobile_Banking_Service Requests_V3 0.docx"/>
    <x v="13"/>
    <s v="Page # 59_x000d__x000a_Line # 45_x000d__x000a_Deposit type will  be populated as per the configuration in admin module"/>
    <x v="0"/>
    <s v="Avijitkumar"/>
    <m/>
    <m/>
    <d v="2015-04-28T00:00:00"/>
    <m/>
    <s v="DRG"/>
    <m/>
    <m/>
    <x v="1"/>
    <s v=""/>
  </r>
  <r>
    <n v="828"/>
    <s v="Missing Information"/>
    <s v="RD_Mobile_Banking_Service Requests_V3 0.docx"/>
    <x v="13"/>
    <s v="Page # 59_x000d__x000a_Line # 50_x000d__x000a_Incorrect"/>
    <x v="0"/>
    <s v="Avijitkumar"/>
    <m/>
    <m/>
    <d v="2015-04-28T00:00:00"/>
    <m/>
    <s v="DRG"/>
    <m/>
    <m/>
    <x v="1"/>
    <s v=""/>
  </r>
  <r>
    <n v="829"/>
    <s v="Missing Information"/>
    <s v="RD_Mobile_Banking_Service Requests_V3 0.docx"/>
    <x v="13"/>
    <s v="Page # 60_x000d__x000a_Line # 20_x000d__x000a_Where is the input field?"/>
    <x v="0"/>
    <s v="Avijitkumar"/>
    <m/>
    <m/>
    <d v="2015-04-28T00:00:00"/>
    <m/>
    <s v="DRG"/>
    <m/>
    <m/>
    <x v="1"/>
    <s v=""/>
  </r>
  <r>
    <n v="830"/>
    <s v="Missing Information"/>
    <s v="RD_Mobile_Banking_Service Requests_V3 0.docx"/>
    <x v="13"/>
    <s v="Page # 60_x000d__x000a_Line # 21_x000d__x000a_Request will be validated through MPIN / swype"/>
    <x v="0"/>
    <s v="Avijitkumar"/>
    <m/>
    <m/>
    <d v="2015-04-28T00:00:00"/>
    <m/>
    <s v="DRG"/>
    <m/>
    <m/>
    <x v="1"/>
    <s v=""/>
  </r>
  <r>
    <n v="831"/>
    <s v="Missing Information"/>
    <s v="RD_Mobile_Banking_Service Requests_V3 0.docx"/>
    <x v="13"/>
    <s v="Page # 60_x000d__x000a_Line # 22_x000d__x000a_Post this step there should be a ack message along with interaction ID?"/>
    <x v="0"/>
    <s v="Avijitkumar"/>
    <m/>
    <m/>
    <d v="2015-04-28T00:00:00"/>
    <m/>
    <s v="DRG"/>
    <m/>
    <m/>
    <x v="1"/>
    <s v=""/>
  </r>
  <r>
    <n v="832"/>
    <s v="Missing Information"/>
    <s v="RD_Mobile_Banking_Service Requests_V3 0.docx"/>
    <x v="13"/>
    <s v="Page # 60_x000d__x000a_Line # 25_x000d__x000a_All requests will be authenticated through MPIN. _x000d__x000d_On authentication the details will be passed to Finacle Core Banking for creation of FD through a web service. The FD account number will be sent as a response from Finacle Core Banking._x000d__x000d_Details will be sent to Talisma for creation of interaction as below"/>
    <x v="0"/>
    <s v="Avijitkumar"/>
    <m/>
    <m/>
    <d v="2015-04-28T00:00:00"/>
    <m/>
    <s v="DRG"/>
    <m/>
    <m/>
    <x v="1"/>
    <s v=""/>
  </r>
  <r>
    <n v="833"/>
    <s v="Missing Information"/>
    <s v="RD_Mobile_Banking_Service Requests_V3 0.docx"/>
    <x v="13"/>
    <s v="Page # 60_x000d__x000a_Line # 27_x000d__x000a_These balances will be cached on form load event"/>
    <x v="0"/>
    <s v="Avijitkumar"/>
    <m/>
    <m/>
    <d v="2015-04-28T00:00:00"/>
    <m/>
    <s v="DRG"/>
    <m/>
    <m/>
    <x v="1"/>
    <s v=""/>
  </r>
  <r>
    <n v="834"/>
    <s v="Missing Information"/>
    <s v="RD_Mobile_Banking_Service Requests_V3 0.docx"/>
    <x v="13"/>
    <s v="Page # 60_x000d__x000a_Line # 28_x000d__x000a_Need to mention the negative / zero balance validation for current / OD accounts"/>
    <x v="0"/>
    <s v="Avijitkumar"/>
    <m/>
    <m/>
    <d v="2015-04-28T00:00:00"/>
    <m/>
    <s v="DRG"/>
    <m/>
    <m/>
    <x v="1"/>
    <s v=""/>
  </r>
  <r>
    <n v="835"/>
    <s v="Missing Information"/>
    <s v="RD_Mobile_Banking_Service Requests_V3 0.docx"/>
    <x v="13"/>
    <s v="Page # 60_x000d__x000a_Line # 35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_x000d_"/>
    <x v="0"/>
    <s v="Avijitkumar"/>
    <m/>
    <m/>
    <d v="2015-04-28T00:00:00"/>
    <m/>
    <s v="DRG"/>
    <m/>
    <m/>
    <x v="1"/>
    <s v=""/>
  </r>
  <r>
    <n v="836"/>
    <s v="Missing Information"/>
    <s v="RD_Mobile_Banking_Service Requests_V3 0.docx"/>
    <x v="13"/>
    <s v="Page # 60_x000d__x000a_Line # 39_x000d__x000a_Not?"/>
    <x v="0"/>
    <s v="Avijitkumar"/>
    <m/>
    <m/>
    <d v="2015-04-28T00:00:00"/>
    <m/>
    <s v="DRG"/>
    <m/>
    <m/>
    <x v="1"/>
    <s v=""/>
  </r>
  <r>
    <n v="837"/>
    <s v="Missing Information"/>
    <s v="RD_Mobile_Banking_Service Requests_V3 0.docx"/>
    <x v="13"/>
    <s v="Page # 61_x000d__x000a_Line # 8_x000d__x000a_Mention the navigation and the back button"/>
    <x v="0"/>
    <s v="Avijitkumar"/>
    <m/>
    <m/>
    <d v="2015-04-28T00:00:00"/>
    <m/>
    <s v="DRG"/>
    <m/>
    <m/>
    <x v="1"/>
    <s v=""/>
  </r>
  <r>
    <n v="838"/>
    <s v="Missing Information"/>
    <s v="RD_Mobile_Banking_Service Requests_V3 0.docx"/>
    <x v="13"/>
    <s v="Page # 61_x000d__x000a_Line # 9_x000d__x000a_Details mentioned in the wireframe should be captured in the widget table"/>
    <x v="0"/>
    <s v="Avijitkumar"/>
    <m/>
    <m/>
    <d v="2015-04-28T00:00:00"/>
    <m/>
    <s v="DRG"/>
    <m/>
    <m/>
    <x v="1"/>
    <s v=""/>
  </r>
  <r>
    <n v="839"/>
    <s v="Missing Information"/>
    <s v="RD_Mobile_Banking_Service Requests_V3 0.docx"/>
    <x v="13"/>
    <s v="Page # 61_x000d__x000a_Line # 15_x000d__x000a_Incorrect. Should be list of active deposits?"/>
    <x v="0"/>
    <s v="Avijitkumar"/>
    <m/>
    <m/>
    <d v="2015-04-28T00:00:00"/>
    <m/>
    <s v="DRG"/>
    <m/>
    <m/>
    <x v="1"/>
    <s v=""/>
  </r>
  <r>
    <n v="840"/>
    <s v="Missing Information"/>
    <s v="RD_Mobile_Banking_Service Requests_V3 0.docx"/>
    <x v="13"/>
    <s v="Page # 62_x000d__x000a_Line # 13_x000d__x000a_If there are no FD  account appropriate message must be displayed"/>
    <x v="0"/>
    <s v="Avijitkumar"/>
    <m/>
    <m/>
    <d v="2015-04-28T00:00:00"/>
    <m/>
    <s v="DRG"/>
    <m/>
    <m/>
    <x v="1"/>
    <s v=""/>
  </r>
  <r>
    <n v="841"/>
    <s v="Missing Information"/>
    <s v="RD_Mobile_Banking_Service Requests_V3 0.docx"/>
    <x v="13"/>
    <s v="Page # 63_x000d__x000a_Line # 7_x000d__x000a_Mention the navigation and back button"/>
    <x v="0"/>
    <s v="Avijitkumar"/>
    <m/>
    <m/>
    <d v="2015-04-28T00:00:00"/>
    <m/>
    <s v="DRG"/>
    <m/>
    <m/>
    <x v="1"/>
    <s v=""/>
  </r>
  <r>
    <n v="842"/>
    <s v="Missing Information"/>
    <s v="RD_Mobile_Banking_Service Requests_V3 0.docx"/>
    <x v="13"/>
    <s v="Page # 64_x000d__x000a_Line # 8_x000d__x000a_Rates will be configured in the admin module"/>
    <x v="0"/>
    <s v="Avijitkumar"/>
    <m/>
    <m/>
    <d v="2015-04-28T00:00:00"/>
    <m/>
    <s v="DRG"/>
    <m/>
    <m/>
    <x v="1"/>
    <s v=""/>
  </r>
  <r>
    <n v="843"/>
    <s v="Missing Information"/>
    <s v="RD_Mobile_Banking_Service Requests_V3 0.docx"/>
    <x v="13"/>
    <s v="Page # 64_x000d__x000a_Line # 10_x000d__x000a_Insufficient balance should the handled from appropriate error message_x000d_"/>
    <x v="0"/>
    <s v="Avijitkumar"/>
    <m/>
    <m/>
    <d v="2015-04-28T00:00:00"/>
    <m/>
    <s v="DRG"/>
    <m/>
    <m/>
    <x v="1"/>
    <s v=""/>
  </r>
  <r>
    <n v="844"/>
    <s v="Missing Information"/>
    <s v="RD_Mobile_Banking_Service Requests_V3 0.docx"/>
    <x v="13"/>
    <s v="Page # 65_x000d__x000a_Line # 1_x000d__x000a_From the user will be able to view the list of active RDs"/>
    <x v="0"/>
    <s v="Avijitkumar"/>
    <m/>
    <m/>
    <d v="2015-04-28T00:00:00"/>
    <m/>
    <s v="DRG"/>
    <m/>
    <m/>
    <x v="1"/>
    <s v=""/>
  </r>
  <r>
    <n v="845"/>
    <s v="Missing Information"/>
    <s v="RD_Mobile_Banking_Service Requests_V3 0.docx"/>
    <x v="13"/>
    <s v="Page # 65_x000d__x000a_Line # 7_x000d__x000a_Mention the navigation and back button"/>
    <x v="0"/>
    <s v="Avijitkumar"/>
    <m/>
    <m/>
    <d v="2015-04-28T00:00:00"/>
    <m/>
    <s v="DRG"/>
    <m/>
    <m/>
    <x v="1"/>
    <s v=""/>
  </r>
  <r>
    <n v="846"/>
    <s v="Missing Information"/>
    <s v="RD_Mobile_Banking_Service Requests_V3 0.docx"/>
    <x v="13"/>
    <s v="Page # 65_x000d__x000a_Line # 15_x000d__x000a_incorrect"/>
    <x v="0"/>
    <s v="Avijitkumar"/>
    <m/>
    <m/>
    <d v="2015-04-28T00:00:00"/>
    <m/>
    <s v="DRG"/>
    <m/>
    <m/>
    <x v="1"/>
    <s v=""/>
  </r>
  <r>
    <n v="847"/>
    <s v="Missing Information"/>
    <s v="RD_Mobile_Banking_Service Requests_V3 0.docx"/>
    <x v="13"/>
    <s v="Page # 66_x000d__x000a_Line # 20_x000d__x000a_2 to 100 characters alphabetic including space"/>
    <x v="0"/>
    <s v="Avijitkumar"/>
    <m/>
    <m/>
    <d v="2015-04-28T00:00:00"/>
    <m/>
    <s v="DRG"/>
    <m/>
    <m/>
    <x v="1"/>
    <s v=""/>
  </r>
  <r>
    <n v="848"/>
    <s v="Missing Information"/>
    <s v="RD_Mobile_Banking_Service Requests_V3 0.docx"/>
    <x v="13"/>
    <s v="Page # 66_x000d__x000a_Line # 25_x000d__x000a_Should be combined balance?"/>
    <x v="0"/>
    <s v="Avijitkumar"/>
    <m/>
    <m/>
    <d v="2015-04-28T00:00:00"/>
    <m/>
    <s v="DRG"/>
    <m/>
    <m/>
    <x v="1"/>
    <s v=""/>
  </r>
  <r>
    <n v="849"/>
    <s v="Missing Information"/>
    <s v="RD_Mobile_Banking_Service Requests_V3 0.docx"/>
    <x v="13"/>
    <s v="Page # 66_x000d__x000a_Line # 27_x000d__x000a_Should be combined balance?"/>
    <x v="0"/>
    <s v="Avijitkumar"/>
    <m/>
    <m/>
    <d v="2015-04-28T00:00:00"/>
    <m/>
    <s v="DRG"/>
    <m/>
    <m/>
    <x v="1"/>
    <s v=""/>
  </r>
  <r>
    <n v="850"/>
    <s v="Missing Information"/>
    <s v="RD_Mobile_Banking_Service Requests_V3 0.docx"/>
    <x v="13"/>
    <s v="Page # 66_x000d__x000a_Line # 39_x000d__x000a_Aunty, Brother, Bother In Law, Cousin, Daughter, Daughter In Law, Father, Father In Law, Friend, Grand Daughter, Grand Father, Grand Mother, Grand Son, Husband, Mother, Mother In Law, Nephew, Niece, Sister, Sister In Law, Son, Son In Law, Wife."/>
    <x v="0"/>
    <s v="Avijitkumar"/>
    <m/>
    <m/>
    <d v="2015-04-28T00:00:00"/>
    <m/>
    <s v="DRG"/>
    <m/>
    <m/>
    <x v="1"/>
    <s v=""/>
  </r>
  <r>
    <n v="851"/>
    <s v="Missing Information"/>
    <s v="RD_Mobile_Banking_Service Requests_V3 0.docx"/>
    <x v="13"/>
    <s v="Page # 66_x000d__x000a_Line # 41_x000d__x000a_Min &amp; max tenure validation as per the admin configuration"/>
    <x v="0"/>
    <s v="Avijitkumar"/>
    <m/>
    <m/>
    <d v="2015-04-28T00:00:00"/>
    <m/>
    <s v="DRG"/>
    <m/>
    <m/>
    <x v="1"/>
    <s v=""/>
  </r>
  <r>
    <n v="852"/>
    <s v="Missing Information"/>
    <s v="RD_Mobile_Banking_Service Requests_V3 0.docx"/>
    <x v="13"/>
    <s v="Page # 66_x000d__x000a_Line # 43_x000d__x000a_Min &amp; max tenure validation as per the admin configuration"/>
    <x v="0"/>
    <s v="Avijitkumar"/>
    <m/>
    <m/>
    <d v="2015-04-28T00:00:00"/>
    <m/>
    <s v="DRG"/>
    <m/>
    <m/>
    <x v="1"/>
    <s v=""/>
  </r>
  <r>
    <n v="853"/>
    <s v="Missing Information"/>
    <s v="RD_Mobile_Banking_Service Requests_V3 0.docx"/>
    <x v="13"/>
    <s v="Page # 66_x000d__x000a_Line # 47_x000d__x000a_Where is the input fields for this._x000d__x000d_This is not mentioned in BRD"/>
    <x v="0"/>
    <s v="Avijitkumar"/>
    <m/>
    <m/>
    <d v="2015-04-28T00:00:00"/>
    <m/>
    <s v="DRG"/>
    <m/>
    <m/>
    <x v="1"/>
    <s v=""/>
  </r>
  <r>
    <n v="854"/>
    <s v="Missing Information"/>
    <s v="RD_Mobile_Banking_Service Requests_V3 0.docx"/>
    <x v="13"/>
    <s v="Page # 67_x000d__x000a_Line # 1_x000d__x000a_Request should be authenticated for MPIN / swype "/>
    <x v="0"/>
    <s v="Avijitkumar"/>
    <m/>
    <m/>
    <d v="2015-04-28T00:00:00"/>
    <m/>
    <s v="DRG"/>
    <m/>
    <m/>
    <x v="1"/>
    <s v=""/>
  </r>
  <r>
    <n v="855"/>
    <s v="Missing Information"/>
    <s v="RD_Mobile_Banking_Service Requests_V3 0.docx"/>
    <x v="13"/>
    <s v="Page # 67_x000d__x000a_Line # 1_x000d__x000a_Post this step there should be ack message along with interaction ID"/>
    <x v="0"/>
    <s v="Avijitkumar"/>
    <m/>
    <m/>
    <d v="2015-04-28T00:00:00"/>
    <m/>
    <s v="DRG"/>
    <m/>
    <m/>
    <x v="1"/>
    <s v=""/>
  </r>
  <r>
    <n v="856"/>
    <s v="Missing Information"/>
    <s v="RD_Mobile_Banking_Service Requests_V3 0.docx"/>
    <x v="13"/>
    <s v="Page # 67_x000d__x000a_Line # 2_x000d__x000a_All requests will be authenticated through MPIN. _x000d__x000d_On authentication the details will be passed to Finacle Core Banking for creation of RD through a web service. The RD account number will be sent as a response from Finacle Core Banking._x000d__x000d_Details will be sent to Talisma for creation of interaction as below"/>
    <x v="0"/>
    <s v="Avijitkumar"/>
    <m/>
    <m/>
    <d v="2015-04-28T00:00:00"/>
    <m/>
    <s v="DRG"/>
    <m/>
    <m/>
    <x v="1"/>
    <s v=""/>
  </r>
  <r>
    <n v="857"/>
    <s v="Missing Information"/>
    <s v="RD_Mobile_Banking_Service Requests_V3 0.docx"/>
    <x v="13"/>
    <s v="Page # 67_x000d__x000a_Line # 5_x000d__x000a_Mention the validation for current / OD account"/>
    <x v="0"/>
    <s v="Avijitkumar"/>
    <m/>
    <m/>
    <d v="2015-04-28T00:00:00"/>
    <m/>
    <s v="DRG"/>
    <m/>
    <m/>
    <x v="1"/>
    <s v=""/>
  </r>
  <r>
    <n v="858"/>
    <s v="Missing Information"/>
    <s v="RD_Mobile_Banking_Service Requests_V3 0.docx"/>
    <x v="13"/>
    <s v="Page # 67_x000d__x000a_Line # 10_x000d__x000a_Insufficient balance should the handled from appropriate error message"/>
    <x v="0"/>
    <s v="Avijitkumar"/>
    <m/>
    <m/>
    <d v="2015-04-28T00:00:00"/>
    <m/>
    <s v="DRG"/>
    <m/>
    <m/>
    <x v="1"/>
    <s v=""/>
  </r>
  <r>
    <n v="859"/>
    <s v="Missing Information"/>
    <s v="RD_Mobile_Banking_Service Requests_V3 0.docx"/>
    <x v="13"/>
    <s v="Page # 67_x000d__x000a_Line # 10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
    <x v="0"/>
    <s v="Avijitkumar"/>
    <m/>
    <m/>
    <d v="2015-04-28T00:00:00"/>
    <m/>
    <s v="DRG"/>
    <m/>
    <m/>
    <x v="1"/>
    <s v=""/>
  </r>
  <r>
    <n v="860"/>
    <s v="Missing Information"/>
    <s v="RD_Mobile_Banking_Service Requests_V3 0.docx"/>
    <x v="13"/>
    <s v="Page # 67_x000d__x000a_Line # 14_x000d__x000a_NOT?"/>
    <x v="0"/>
    <s v="Avijitkumar"/>
    <m/>
    <m/>
    <d v="2015-04-28T00:00:00"/>
    <m/>
    <s v="DRG"/>
    <m/>
    <m/>
    <x v="1"/>
    <s v=""/>
  </r>
  <r>
    <n v="861"/>
    <s v="Missing Information"/>
    <s v="RD_Mobile_Banking_Service Requests_V3 0.docx"/>
    <x v="13"/>
    <s v="Page # 68_x000d__x000a_Line # 6_x000d__x000a_Mention the navigation and back butotn"/>
    <x v="0"/>
    <s v="Avijitkumar"/>
    <m/>
    <m/>
    <d v="2015-04-28T00:00:00"/>
    <m/>
    <s v="DRG"/>
    <m/>
    <m/>
    <x v="1"/>
    <s v=""/>
  </r>
  <r>
    <n v="862"/>
    <s v="Missing Information"/>
    <s v="RD_Mobile_Banking_Service Requests_V3 0.docx"/>
    <x v="13"/>
    <s v="Page # 68_x000d__x000a_Line # 7_x000d__x000a_Items to be displayed should be captured in the widget table"/>
    <x v="0"/>
    <s v="Avijitkumar"/>
    <m/>
    <m/>
    <d v="2015-04-28T00:00:00"/>
    <m/>
    <s v="DRG"/>
    <m/>
    <m/>
    <x v="1"/>
    <s v=""/>
  </r>
  <r>
    <n v="863"/>
    <s v="Missing Information"/>
    <s v="RD_Mobile_Banking_Service Requests_V3 0.docx"/>
    <x v="13"/>
    <s v="Page # 68_x000d__x000a_Line # 16_x000d__x000a_Request will be displayed in the descending order of date of request"/>
    <x v="0"/>
    <s v="Avijitkumar"/>
    <m/>
    <m/>
    <d v="2015-04-28T00:00:00"/>
    <m/>
    <s v="DRG"/>
    <m/>
    <m/>
    <x v="1"/>
    <s v=""/>
  </r>
  <r>
    <n v="864"/>
    <s v="Missing Information"/>
    <s v="RD_Mobile_Banking_Service Requests_V3 0.docx"/>
    <x v="13"/>
    <s v="Page # 68_x000d__x000a_Line # 16_x000d__x000a_Should there be any limit on request like only past six months request will be displayed?"/>
    <x v="0"/>
    <s v="Avijitkumar"/>
    <m/>
    <m/>
    <d v="2015-04-28T00:00:00"/>
    <m/>
    <s v="DRG"/>
    <m/>
    <m/>
    <x v="1"/>
    <s v=""/>
  </r>
  <r>
    <n v="865"/>
    <s v="Missing Information"/>
    <s v="RD_Mobile_Banking_Service Requests_V3 0.docx"/>
    <x v="13"/>
    <s v="Page # 69_x000d__x000a_Line # 5_x000d__x000a_Mention the navigation and the back button"/>
    <x v="0"/>
    <s v="Avijitkumar"/>
    <m/>
    <m/>
    <d v="2015-04-28T00:00:00"/>
    <m/>
    <s v="DRG"/>
    <m/>
    <m/>
    <x v="1"/>
    <s v=""/>
  </r>
  <r>
    <n v="866"/>
    <s v="Missing Information"/>
    <s v="RD_Mobile_Banking_Service Requests_V3 0.docx"/>
    <x v="13"/>
    <s v="Page # 69_x000d__x000a_Line # 6_x000d__x000a_Account selection to be captured in the widget table"/>
    <x v="0"/>
    <s v="Avijitkumar"/>
    <m/>
    <m/>
    <d v="2015-04-28T00:00:00"/>
    <m/>
    <s v="DRG"/>
    <m/>
    <m/>
    <x v="1"/>
    <s v=""/>
  </r>
  <r>
    <n v="867"/>
    <s v="Missing Information"/>
    <s v="RD_Mobile_Banking_Service Requests_V3 0.docx"/>
    <x v="13"/>
    <s v="Page # 69_x000d__x000a_Line # 12_x000d__x000a_Pre-populated and non editable"/>
    <x v="0"/>
    <s v="Avijitkumar"/>
    <m/>
    <m/>
    <d v="2015-04-28T00:00:00"/>
    <m/>
    <s v="DRG"/>
    <m/>
    <m/>
    <x v="1"/>
    <s v=""/>
  </r>
  <r>
    <n v="868"/>
    <s v="Missing Information"/>
    <s v="RD_Mobile_Banking_Service Requests_V3 0.docx"/>
    <x v="13"/>
    <s v="Page # 69_x000d__x000a_Line # 13_x000d__x000a_Cannot be future date"/>
    <x v="0"/>
    <s v="Avijitkumar"/>
    <m/>
    <m/>
    <d v="2015-04-28T00:00:00"/>
    <m/>
    <s v="DRG"/>
    <m/>
    <m/>
    <x v="1"/>
    <s v=""/>
  </r>
  <r>
    <n v="869"/>
    <s v="Missing Information"/>
    <s v="RD_Mobile_Banking_Service Requests_V3 0.docx"/>
    <x v="13"/>
    <s v="Page # 69_x000d__x000a_Line # 14_x000d__x000a_Should be greater that To date_x000d__x000d_Cannot be future date"/>
    <x v="0"/>
    <s v="Avijitkumar"/>
    <m/>
    <m/>
    <d v="2015-04-28T00:00:00"/>
    <m/>
    <s v="DRG"/>
    <m/>
    <m/>
    <x v="1"/>
    <s v=""/>
  </r>
  <r>
    <n v="870"/>
    <s v="Missing Information"/>
    <s v="RD_Mobile_Banking_Service Requests_V3 0.docx"/>
    <x v="13"/>
    <s v="Page # 70_x000d__x000a_Line # 2_x000d__x000a_Email ID will be prepopulated and non editable"/>
    <x v="0"/>
    <s v="Avijitkumar"/>
    <m/>
    <m/>
    <d v="2015-04-28T00:00:00"/>
    <m/>
    <s v="DRG"/>
    <m/>
    <m/>
    <x v="1"/>
    <s v=""/>
  </r>
  <r>
    <n v="871"/>
    <s v="Missing Information"/>
    <s v="RD_Mobile_Banking_Service Requests_V3 0.docx"/>
    <x v="13"/>
    <s v="Page # 70_x000d__x000a_Line # 3_x000d__x000a_MPIN / Swype"/>
    <x v="0"/>
    <s v="Avijitkumar"/>
    <m/>
    <m/>
    <d v="2015-04-28T00:00:00"/>
    <m/>
    <s v="DRG"/>
    <m/>
    <m/>
    <x v="1"/>
    <s v=""/>
  </r>
  <r>
    <n v="872"/>
    <s v="Missing Information"/>
    <s v="RD_Mobile_Banking_Service Requests_V3 0.docx"/>
    <x v="13"/>
    <s v="Page # 70_x000d__x000a_Line # 5_x000d__x000a_There should be a ack message along with interaction ID"/>
    <x v="0"/>
    <s v="Avijitkumar"/>
    <m/>
    <m/>
    <d v="2015-04-28T00:00:00"/>
    <m/>
    <s v="DRG"/>
    <m/>
    <m/>
    <x v="1"/>
    <s v=""/>
  </r>
  <r>
    <n v="873"/>
    <s v="Missing Information"/>
    <s v="RD_Mobile_Banking_Service Requests_V3 0.docx"/>
    <x v="13"/>
    <s v="Page # 70_x000d__x000a_Line # 8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
    <x v="0"/>
    <s v="Avijitkumar"/>
    <m/>
    <m/>
    <d v="2015-04-28T00:00:00"/>
    <m/>
    <s v="DRG"/>
    <m/>
    <m/>
    <x v="1"/>
    <s v=""/>
  </r>
  <r>
    <n v="874"/>
    <s v="Missing Information"/>
    <s v="RD_Mobile_Banking_Service Requests_V3 0.docx"/>
    <x v="13"/>
    <s v="Page # 71_x000d__x000a_Line # 1_x000d__x000a_Deliverables Status Request not captured in FS"/>
    <x v="0"/>
    <s v="Avijitkumar"/>
    <m/>
    <m/>
    <d v="2015-04-28T00:00:00"/>
    <m/>
    <s v="DRG"/>
    <m/>
    <m/>
    <x v="1"/>
    <s v=""/>
  </r>
  <r>
    <n v="875"/>
    <s v="Missing Information"/>
    <s v="RD_Mobile_Banking_Service Requests_V3 0.docx"/>
    <x v="13"/>
    <s v="Page # 71_x000d__x000a_Line # 6_x000d__x000a_Mention the navigation and back buttomn"/>
    <x v="0"/>
    <s v="Avijitkumar"/>
    <m/>
    <m/>
    <d v="2015-04-28T00:00:00"/>
    <m/>
    <s v="DRG"/>
    <m/>
    <m/>
    <x v="1"/>
    <s v=""/>
  </r>
  <r>
    <n v="876"/>
    <s v="Missing Information"/>
    <s v="RD_Mobile_Banking_Service Requests_V3 0.docx"/>
    <x v="13"/>
    <s v="Page # 71_x000d__x000a_Line # 7_x000d__x000a_Submit action not captured in widget table"/>
    <x v="0"/>
    <s v="Avijitkumar"/>
    <m/>
    <m/>
    <d v="2015-04-28T00:00:00"/>
    <m/>
    <s v="DRG"/>
    <m/>
    <m/>
    <x v="1"/>
    <s v=""/>
  </r>
  <r>
    <n v="877"/>
    <s v="Missing Information"/>
    <s v="RD_Mobile_Banking_Service Requests_V3 0.docx"/>
    <x v="13"/>
    <s v="Page # 71_x000d__x000a_Line # 17_x000d__x000a_Some middle east currency has decimal up to 3 digits, hence currency validation must be against the currency code _x000d__x000d_Must be configurable in admin module"/>
    <x v="0"/>
    <s v="Avijitkumar"/>
    <m/>
    <m/>
    <d v="2015-04-28T00:00:00"/>
    <m/>
    <s v="DRG"/>
    <m/>
    <m/>
    <x v="1"/>
    <s v=""/>
  </r>
  <r>
    <n v="878"/>
    <s v="Missing Information"/>
    <s v="RD_Mobile_Banking_Service Requests_V3 0.docx"/>
    <x v="13"/>
    <s v="Page # 72_x000d__x000a_Line # 1_x000d__x000a_Should be list of currency codes_x000d_ Must be configurable in admin module"/>
    <x v="0"/>
    <s v="Avijitkumar"/>
    <m/>
    <m/>
    <d v="2015-04-28T00:00:00"/>
    <m/>
    <s v="DRG"/>
    <m/>
    <m/>
    <x v="1"/>
    <s v=""/>
  </r>
  <r>
    <n v="879"/>
    <s v="Missing Information"/>
    <s v="RD_Mobile_Banking_Service Requests_V3 0.docx"/>
    <x v="13"/>
    <s v="Page # 72_x000d__x000a_Line # 6_x000d__x000a_List of branch_x000d__x000d_Must be configurable in admin module"/>
    <x v="0"/>
    <s v="Avijitkumar"/>
    <m/>
    <m/>
    <d v="2015-04-28T00:00:00"/>
    <m/>
    <s v="DRG"/>
    <m/>
    <m/>
    <x v="1"/>
    <s v=""/>
  </r>
  <r>
    <n v="880"/>
    <s v="Missing Information"/>
    <s v="RD_Mobile_Banking_Service Requests_V3 0.docx"/>
    <x v="13"/>
    <s v="Page # 72_x000d__x000a_Line # 9_x000d__x000a_MPIN / Swype"/>
    <x v="0"/>
    <s v="Avijitkumar"/>
    <m/>
    <m/>
    <d v="2015-04-28T00:00:00"/>
    <m/>
    <s v="DRG"/>
    <m/>
    <m/>
    <x v="1"/>
    <s v=""/>
  </r>
  <r>
    <n v="881"/>
    <s v="Missing Information"/>
    <s v="RD_Mobile_Banking_Service Requests_V3 0.docx"/>
    <x v="13"/>
    <s v="Page # 72_x000d__x000a_Line # 10_x000d__x000a_There should be a ack message along with interaction ID"/>
    <x v="0"/>
    <s v="Avijitkumar"/>
    <m/>
    <m/>
    <d v="2015-04-28T00:00:00"/>
    <m/>
    <s v="DRG"/>
    <m/>
    <m/>
    <x v="1"/>
    <s v=""/>
  </r>
  <r>
    <n v="882"/>
    <s v="Missing Information"/>
    <s v="RD_Mobile_Banking_Service Requests_V3 0.docx"/>
    <x v="13"/>
    <s v="Page # 72_x000d__x000a_Line # 13_x000d__x000a_In case of any connectivity issue with Talisma or if a positive response is not received, a message will be displayed to the customer, ‘We experienced a connectivity issue. Please check the status under ‘Enquire Request Status’ after 2 hours. If request not found, please re-initiate.’_x000d__x000d_A cron job will be created in Kony for sending the details of all failed web services to Talisma_x000d_"/>
    <x v="0"/>
    <s v="Avijitkumar"/>
    <m/>
    <m/>
    <d v="2015-04-28T00:00:00"/>
    <m/>
    <s v="DRG"/>
    <m/>
    <m/>
    <x v="1"/>
    <s v=""/>
  </r>
  <r>
    <n v="883"/>
    <s v="Missing Information"/>
    <s v="RD_Mobile_Banking_BillPayments_V2 0.docx"/>
    <x v="14"/>
    <s v="Page # 10_x000d__x000a_Line # 13_x000d__x000a_Mention the navigation and back"/>
    <x v="0"/>
    <s v="Avijitkumar"/>
    <m/>
    <m/>
    <d v="2015-04-28T00:00:00"/>
    <m/>
    <s v="DRG"/>
    <m/>
    <m/>
    <x v="1"/>
    <s v=""/>
  </r>
  <r>
    <n v="884"/>
    <s v="Missing Information"/>
    <s v="RD_Mobile_Banking_BillPayments_V2 0.docx"/>
    <x v="14"/>
    <s v="Page # 12_x000d__x000a_Line # 6_x000d__x000a_Mention the navigation and back button"/>
    <x v="0"/>
    <s v="Avijitkumar"/>
    <m/>
    <m/>
    <d v="2015-04-28T00:00:00"/>
    <m/>
    <s v="DRG"/>
    <m/>
    <m/>
    <x v="1"/>
    <s v=""/>
  </r>
  <r>
    <n v="885"/>
    <s v="Missing Information"/>
    <s v="RD_Mobile_Banking_BillPayments_V2 0.docx"/>
    <x v="14"/>
    <s v="Page # 12_x000d__x000a_Line # 12_x000d__x000a_Will these categories be static or fetched from the admin module?"/>
    <x v="0"/>
    <s v="Avijitkumar"/>
    <m/>
    <m/>
    <d v="2015-04-28T00:00:00"/>
    <m/>
    <s v="DRG"/>
    <m/>
    <m/>
    <x v="1"/>
    <s v=""/>
  </r>
  <r>
    <n v="886"/>
    <s v="Missing Information"/>
    <s v="RD_Mobile_Banking_BillPayments_V2 0.docx"/>
    <x v="14"/>
    <s v="Page # 14_x000d__x000a_Line # 6_x000d__x000a_Utility not mentioned in the wireframe of biller category"/>
    <x v="0"/>
    <s v="Avijitkumar"/>
    <m/>
    <m/>
    <d v="2015-04-28T00:00:00"/>
    <m/>
    <s v="DRG"/>
    <m/>
    <m/>
    <x v="1"/>
    <s v=""/>
  </r>
  <r>
    <n v="887"/>
    <s v="Missing Information"/>
    <s v="RD_Mobile_Banking_BillPayments_V2 0.docx"/>
    <x v="14"/>
    <s v="Page # 14_x000d__x000a_Line # 6_x000d__x000a_Mention the navigation and back"/>
    <x v="0"/>
    <s v="Avijitkumar"/>
    <m/>
    <m/>
    <d v="2015-04-28T00:00:00"/>
    <m/>
    <s v="DRG"/>
    <m/>
    <m/>
    <x v="1"/>
    <s v=""/>
  </r>
  <r>
    <n v="888"/>
    <s v="Missing Information"/>
    <s v="RD_Mobile_Banking_BillPayments_V2 0.docx"/>
    <x v="14"/>
    <s v="Page # 15_x000d__x000a_Line # 1_x000d__x000a_Should be list?"/>
    <x v="0"/>
    <s v="Avijitkumar"/>
    <m/>
    <m/>
    <d v="2015-04-28T00:00:00"/>
    <m/>
    <s v="DRG"/>
    <m/>
    <m/>
    <x v="1"/>
    <s v=""/>
  </r>
  <r>
    <n v="889"/>
    <s v="Missing Information"/>
    <s v="RD_Mobile_Banking_BillPayments_V2 0.docx"/>
    <x v="14"/>
    <s v="Page # 15_x000d__x000a_Line # 3_x000d__x000a_Should be list?"/>
    <x v="0"/>
    <s v="Avijitkumar"/>
    <m/>
    <m/>
    <d v="2015-04-28T00:00:00"/>
    <m/>
    <s v="DRG"/>
    <m/>
    <m/>
    <x v="1"/>
    <s v=""/>
  </r>
  <r>
    <n v="890"/>
    <s v="Missing Information"/>
    <s v="RD_Mobile_Banking_BillPayments_V2 0.docx"/>
    <x v="14"/>
    <s v="Page # 15_x000d__x000a_Line # 11_x000d__x000a_IS this GPS based?"/>
    <x v="0"/>
    <s v="Avijitkumar"/>
    <m/>
    <m/>
    <d v="2015-04-28T00:00:00"/>
    <m/>
    <s v="DRG"/>
    <m/>
    <m/>
    <x v="1"/>
    <s v=""/>
  </r>
  <r>
    <n v="891"/>
    <s v="Missing Information"/>
    <s v="RD_Mobile_Banking_BillPayments_V2 0.docx"/>
    <x v="14"/>
    <s v="Page # 16_x000d__x000a_Line # 6_x000d__x000a_Mention navigation and back button"/>
    <x v="0"/>
    <s v="Avijitkumar"/>
    <m/>
    <m/>
    <d v="2015-04-28T00:00:00"/>
    <m/>
    <s v="DRG"/>
    <m/>
    <m/>
    <x v="1"/>
    <s v=""/>
  </r>
  <r>
    <n v="892"/>
    <s v="Missing Information"/>
    <s v="RD_Mobile_Banking_BillPayments_V2 0.docx"/>
    <x v="14"/>
    <s v="Page # 19_x000d__x000a_Line # 27_x000d__x000a_Validation of input fields will be configured in the admin module"/>
    <x v="0"/>
    <s v="Avijitkumar"/>
    <m/>
    <m/>
    <d v="2015-04-28T00:00:00"/>
    <m/>
    <s v="DRG"/>
    <m/>
    <m/>
    <x v="1"/>
    <s v=""/>
  </r>
  <r>
    <n v="893"/>
    <s v="Missing Information"/>
    <s v="RD_Mobile_Banking_BillPayments_V2 0.docx"/>
    <x v="14"/>
    <s v="Page # 19_x000d__x000a_Line # 27_x000d__x000a_In case auto pay which account will get debited?"/>
    <x v="0"/>
    <s v="Avijitkumar"/>
    <m/>
    <m/>
    <d v="2015-04-28T00:00:00"/>
    <m/>
    <s v="DRG"/>
    <m/>
    <m/>
    <x v="1"/>
    <s v=""/>
  </r>
  <r>
    <n v="894"/>
    <s v="Missing Information"/>
    <s v="RD_Mobile_Banking_BillPayments_V2 0.docx"/>
    <x v="14"/>
    <s v="Page # 20_x000d__x000a_Line # 5_x000d__x000a_Mention back button_x000d_"/>
    <x v="0"/>
    <s v="Avijitkumar"/>
    <m/>
    <m/>
    <d v="2015-04-28T00:00:00"/>
    <m/>
    <s v="DRG"/>
    <m/>
    <m/>
    <x v="1"/>
    <s v=""/>
  </r>
  <r>
    <n v="895"/>
    <s v="Missing Information"/>
    <s v="RD_Mobile_Banking_BillPayments_V2 0.docx"/>
    <x v="14"/>
    <s v="Page # 21_x000d__x000a_Line # 6_x000d__x000a_Business rule_x000d__x000d_All dates should be displayed in DD/MM/YYYY_x000d__x000d_All time to be formatted HH:MM:SS_x000d__x000d__x000d_Amount to be prefixed with currency code /symbol with Indian comma placement"/>
    <x v="0"/>
    <s v="Avijitkumar"/>
    <m/>
    <m/>
    <d v="2015-04-28T00:00:00"/>
    <m/>
    <s v="DRG"/>
    <m/>
    <m/>
    <x v="1"/>
    <s v=""/>
  </r>
  <r>
    <n v="896"/>
    <s v="Missing Information"/>
    <s v="RD_Mobile_Banking_BillPayments_V2 0.docx"/>
    <x v="14"/>
    <s v="Page # 22_x000d__x000a_Line # 6_x000d__x000a_Mention navigation and back button"/>
    <x v="0"/>
    <s v="Avijitkumar"/>
    <m/>
    <m/>
    <d v="2015-04-28T00:00:00"/>
    <m/>
    <s v="DRG"/>
    <m/>
    <m/>
    <x v="1"/>
    <s v=""/>
  </r>
  <r>
    <n v="897"/>
    <s v="Missing Information"/>
    <s v="RD_Mobile_Banking_BillPayments_V2 0.docx"/>
    <x v="14"/>
    <s v="Page # 22_x000d__x000a_Line # 11_x000d__x000a_This must display all the registered billers._x000d__x000d__x000d_As per BRD view billers are not categories into Landline, internet or Utility"/>
    <x v="0"/>
    <s v="Avijitkumar"/>
    <m/>
    <m/>
    <d v="2015-04-28T00:00:00"/>
    <m/>
    <s v="DRG"/>
    <m/>
    <m/>
    <x v="1"/>
    <s v=""/>
  </r>
  <r>
    <n v="898"/>
    <s v="Missing Information"/>
    <s v="RD_Mobile_Banking_BillPayments_V2 0.docx"/>
    <x v="14"/>
    <s v="Page # 22_x000d__x000a_Line # 12_x000d__x000a_Should it be applicable only for confirm and pay billers?_x000d__x000d_In case auto pay which account will get debited?"/>
    <x v="0"/>
    <s v="Avijitkumar"/>
    <m/>
    <m/>
    <d v="2015-04-28T00:00:00"/>
    <m/>
    <s v="DRG"/>
    <m/>
    <m/>
    <x v="1"/>
    <s v=""/>
  </r>
  <r>
    <n v="899"/>
    <s v="Missing Information"/>
    <s v="RD_Mobile_Banking_BillPayments_V2 0.docx"/>
    <x v="14"/>
    <s v="Page # 22_x000d__x000a_Line # 14_x000d__x000a_Past bill should not be displayed here_x000d__x000d_Please confirm from business"/>
    <x v="0"/>
    <s v="Avijitkumar"/>
    <m/>
    <m/>
    <d v="2015-04-28T00:00:00"/>
    <m/>
    <s v="DRG"/>
    <m/>
    <m/>
    <x v="1"/>
    <s v=""/>
  </r>
  <r>
    <n v="900"/>
    <s v="Missing Information"/>
    <s v="RD_Mobile_Banking_BillPayments_V2 0.docx"/>
    <x v="14"/>
    <s v="Page # 23_x000d__x000a_Line # 2_x000d__x000a_Biller created from IndusNet should be in sync with mobile and vice-a-versa"/>
    <x v="0"/>
    <s v="Avijitkumar"/>
    <m/>
    <m/>
    <d v="2015-04-28T00:00:00"/>
    <m/>
    <s v="DRG"/>
    <m/>
    <m/>
    <x v="1"/>
    <s v=""/>
  </r>
  <r>
    <n v="901"/>
    <s v="Missing Information"/>
    <s v="RD_Mobile_Banking_BillPayments_V2 0.docx"/>
    <x v="14"/>
    <s v="Page # 23_x000d__x000a_Line # 2_x000d__x000a_For auto pay biller customer can only view the presented bills?_x000d__x000d_For confirm and pay biller customer can view and pay the bill?_x000d__x000d_Please confirm from business"/>
    <x v="0"/>
    <s v="Avijitkumar"/>
    <m/>
    <m/>
    <d v="2015-04-28T00:00:00"/>
    <m/>
    <s v="DRG"/>
    <m/>
    <m/>
    <x v="1"/>
    <s v=""/>
  </r>
  <r>
    <n v="902"/>
    <s v="Missing Information"/>
    <s v="RD_Mobile_Banking_BillPayments_V2 0.docx"/>
    <x v="14"/>
    <s v="Page # 23_x000d__x000a_Line # 2_x000d__x000a_Should there be sufficient balance validation in case of auto pay?"/>
    <x v="0"/>
    <s v="Avijitkumar"/>
    <m/>
    <m/>
    <d v="2015-04-28T00:00:00"/>
    <m/>
    <s v="DRG"/>
    <m/>
    <m/>
    <x v="1"/>
    <s v=""/>
  </r>
  <r>
    <n v="903"/>
    <s v="Missing Information"/>
    <s v="RD_Mobile_Banking_BillPayments_V2 0.docx"/>
    <x v="14"/>
    <s v="Page # 23_x000d__x000a_Line # 4_x000d__x000a_Ideally there should be a cutoff date for making payment towards bill of confirm and pay_x000d__x000d_If the cut-off date is reached presented bill are no longer processed_x000d__x000d_Please confirm from business if this is the case"/>
    <x v="0"/>
    <s v="Avijitkumar"/>
    <m/>
    <m/>
    <d v="2015-04-28T00:00:00"/>
    <m/>
    <s v="DRG"/>
    <m/>
    <m/>
    <x v="1"/>
    <s v=""/>
  </r>
  <r>
    <n v="904"/>
    <s v="Missing Information"/>
    <s v="RD_Mobile_Banking_BillPayments_V2 0.docx"/>
    <x v="14"/>
    <s v="Page # 23_x000d__x000a_Line # 4_x000d__x000a_What will happen in case of insufficient balance in case of auto? "/>
    <x v="0"/>
    <s v="Avijitkumar"/>
    <m/>
    <m/>
    <d v="2015-04-28T00:00:00"/>
    <m/>
    <s v="DRG"/>
    <m/>
    <m/>
    <x v="1"/>
    <s v=""/>
  </r>
  <r>
    <n v="905"/>
    <s v="Missing Information"/>
    <s v="RD_Mobile_Banking_BillPayments_V2 0.docx"/>
    <x v="14"/>
    <s v="Page # 24_x000d__x000a_Line # 7_x000d__x000a_Mention the navigation and back button"/>
    <x v="0"/>
    <s v="Avijitkumar"/>
    <m/>
    <m/>
    <d v="2015-04-28T00:00:00"/>
    <m/>
    <s v="DRG"/>
    <m/>
    <m/>
    <x v="1"/>
    <s v=""/>
  </r>
  <r>
    <n v="906"/>
    <s v="Missing Information"/>
    <s v="RD_Mobile_Banking_BillPayments_V2 0.docx"/>
    <x v="14"/>
    <s v="Page # 25_x000d__x000a_Line # 2_x000d__x000a_Depends up on the biller"/>
    <x v="0"/>
    <s v="Avijitkumar"/>
    <m/>
    <m/>
    <d v="2015-04-28T00:00:00"/>
    <m/>
    <s v="DRG"/>
    <m/>
    <m/>
    <x v="1"/>
    <s v=""/>
  </r>
  <r>
    <n v="907"/>
    <s v="Missing Information"/>
    <s v="RD_Mobile_Banking_BillPayments_V2 0.docx"/>
    <x v="14"/>
    <s v="Page # 25_x000d__x000a_Line # 6_x000d__x000a_Pay option to be available only for Confirm and Pay billers?"/>
    <x v="0"/>
    <s v="Avijitkumar"/>
    <m/>
    <m/>
    <d v="2015-04-28T00:00:00"/>
    <m/>
    <s v="DRG"/>
    <m/>
    <m/>
    <x v="1"/>
    <s v=""/>
  </r>
  <r>
    <n v="908"/>
    <s v="Missing Information"/>
    <s v="RD_Mobile_Banking_BillPayments_V2 0.docx"/>
    <x v="14"/>
    <s v="Page # 25_x000d__x000a_Line # 6_x000d__x000a_Business rule_x000d__x000d_All dates should be displayed in DD/MM/YYYY_x000d__x000d_All time to be formatted HH:MM:SS_x000d__x000d__x000d_Amount to be prefixed with currency code /symbol with Indian comma placement"/>
    <x v="0"/>
    <s v="Avijitkumar"/>
    <m/>
    <m/>
    <d v="2015-04-28T00:00:00"/>
    <m/>
    <s v="DRG"/>
    <m/>
    <m/>
    <x v="1"/>
    <s v=""/>
  </r>
  <r>
    <n v="909"/>
    <s v="Missing Information"/>
    <s v="RD_Mobile_Banking_BillPayments_V2 0.docx"/>
    <x v="14"/>
    <s v="Page # 26_x000d__x000a_Line # 5_x000d__x000a_Should account balance be displayed on account selection?"/>
    <x v="0"/>
    <s v="Avijitkumar"/>
    <m/>
    <m/>
    <d v="2015-04-28T00:00:00"/>
    <m/>
    <s v="DRG"/>
    <m/>
    <m/>
    <x v="1"/>
    <s v=""/>
  </r>
  <r>
    <n v="910"/>
    <s v="Missing Information"/>
    <s v="RD_Mobile_Banking_BillPayments_V2 0.docx"/>
    <x v="14"/>
    <s v="Page # 26_x000d__x000a_Line # 5_x000d__x000a_Mention navigation"/>
    <x v="0"/>
    <s v="Avijitkumar"/>
    <m/>
    <m/>
    <d v="2015-04-28T00:00:00"/>
    <m/>
    <s v="DRG"/>
    <m/>
    <m/>
    <x v="1"/>
    <s v=""/>
  </r>
  <r>
    <n v="911"/>
    <s v="Missing Information"/>
    <s v="RD_Mobile_Banking_BillPayments_V2 0.docx"/>
    <x v="14"/>
    <s v="Page # 26_x000d__x000a_Line # 11_x000d__x000a_CASA / OD accounts"/>
    <x v="0"/>
    <s v="Avijitkumar"/>
    <m/>
    <m/>
    <d v="2015-04-28T00:00:00"/>
    <m/>
    <s v="DRG"/>
    <m/>
    <m/>
    <x v="1"/>
    <s v=""/>
  </r>
  <r>
    <n v="912"/>
    <s v="Missing Information"/>
    <s v="RD_Mobile_Banking_BillPayments_V2 0.docx"/>
    <x v="14"/>
    <s v="Page # 26_x000d__x000a_Line # 14_x000d__x000a_Incorrect"/>
    <x v="0"/>
    <s v="Avijitkumar"/>
    <m/>
    <m/>
    <d v="2015-04-28T00:00:00"/>
    <m/>
    <s v="DRG"/>
    <m/>
    <m/>
    <x v="1"/>
    <s v=""/>
  </r>
  <r>
    <n v="913"/>
    <s v="Missing Information"/>
    <s v="RD_Mobile_Banking_BillPayments_V2 0.docx"/>
    <x v="14"/>
    <s v="Page # 27_x000d__x000a_Line # 3_x000d__x000a_Debit account must have sufficient balance_x000d__x000d_Balance validation logic to handle zero or negative balance for current / OD account to be mentioned"/>
    <x v="0"/>
    <s v="Avijitkumar"/>
    <m/>
    <m/>
    <d v="2015-04-28T00:00:00"/>
    <m/>
    <s v="DRG"/>
    <m/>
    <m/>
    <x v="1"/>
    <s v=""/>
  </r>
  <r>
    <n v="914"/>
    <s v="Missing Information"/>
    <s v="RD_Mobile_Banking_BillPayments_V2 0.docx"/>
    <x v="14"/>
    <s v="Page # 27_x000d__x000a_Line # 7_x000d__x000a_Not required"/>
    <x v="0"/>
    <s v="Avijitkumar"/>
    <m/>
    <m/>
    <d v="2015-04-28T00:00:00"/>
    <m/>
    <s v="DRG"/>
    <m/>
    <m/>
    <x v="1"/>
    <s v=""/>
  </r>
  <r>
    <n v="915"/>
    <s v="Missing Information"/>
    <s v="RD_Mobile_Banking_BillPayments_V2 0.docx"/>
    <x v="14"/>
    <s v="Page # 27_x000d__x000a_Line # 8_x000d__x000a_Insufficient account balance must be handled"/>
    <x v="0"/>
    <s v="Avijitkumar"/>
    <m/>
    <m/>
    <d v="2015-04-28T00:00:00"/>
    <m/>
    <s v="DRG"/>
    <m/>
    <m/>
    <x v="1"/>
    <s v=""/>
  </r>
  <r>
    <n v="916"/>
    <s v="Missing Information"/>
    <s v="RD_Mobile_Banking_BillPayments_V2 0.docx"/>
    <x v="14"/>
    <s v="Page # 28_x000d__x000a_Line # 6_x000d__x000a_Mention the navigation and back button"/>
    <x v="0"/>
    <s v="Avijitkumar"/>
    <m/>
    <m/>
    <d v="2015-04-28T00:00:00"/>
    <m/>
    <s v="DRG"/>
    <m/>
    <m/>
    <x v="1"/>
    <s v=""/>
  </r>
  <r>
    <n v="917"/>
    <s v="Missing Information"/>
    <s v="RD_Mobile_Banking_BillPayments_V2 0.docx"/>
    <x v="14"/>
    <s v="Page # 29_x000d__x000a_Line # 3_x000d__x000a_Business rule_x000d__x000d_All dates should be displayed in DD/MM/YYYY_x000d__x000d_All time to be formatted HH:MM:SS_x000d__x000d__x000d_Amount to be prefixed with currency code /symbol with Indian comma placement"/>
    <x v="0"/>
    <s v="Avijitkumar"/>
    <m/>
    <m/>
    <d v="2015-04-28T00:00:00"/>
    <m/>
    <s v="DRG"/>
    <m/>
    <m/>
    <x v="1"/>
    <s v=""/>
  </r>
  <r>
    <n v="918"/>
    <s v="Missing Information"/>
    <s v="RD_Mobile_Banking_BillPayments_V2 0.docx"/>
    <x v="14"/>
    <s v="Page # 30_x000d__x000a_Line # 6_x000d__x000a_Mention the navigation  and back button for both the screens"/>
    <x v="0"/>
    <s v="Avijitkumar"/>
    <m/>
    <m/>
    <d v="2015-04-28T00:00:00"/>
    <m/>
    <s v="DRG"/>
    <m/>
    <m/>
    <x v="1"/>
    <s v=""/>
  </r>
  <r>
    <n v="919"/>
    <s v="Missing Information"/>
    <s v="RD_Mobile_Banking_BillPayments_V2 0.docx"/>
    <x v="14"/>
    <s v="Page # 30_x000d__x000a_Line # 12_x000d__x000a_This must display all the registered billers._x000d__x000d__x000d_As per BRD view billers are not categories into Landline, internet or Utility"/>
    <x v="0"/>
    <s v="Avijitkumar"/>
    <m/>
    <m/>
    <d v="2015-04-28T00:00:00"/>
    <m/>
    <s v="DRG"/>
    <m/>
    <m/>
    <x v="1"/>
    <s v=""/>
  </r>
  <r>
    <n v="920"/>
    <s v="Missing Information"/>
    <s v="RD_Mobile_Banking_BillPayments_V2 0.docx"/>
    <x v="14"/>
    <s v="Page # 30_x000d__x000a_Line # 18_x000d__x000a_This must display all the registered billers."/>
    <x v="0"/>
    <s v="Avijitkumar"/>
    <m/>
    <m/>
    <d v="2015-04-28T00:00:00"/>
    <m/>
    <s v="DRG"/>
    <m/>
    <m/>
    <x v="1"/>
    <s v=""/>
  </r>
  <r>
    <n v="921"/>
    <s v="Missing Information"/>
    <s v="RD_Mobile_Banking_BillPayments_V2 0.docx"/>
    <x v="14"/>
    <s v="Page # 30_x000d__x000a_Line # 19_x000d__x000a_Post this step user will be navigated to confirmation page"/>
    <x v="0"/>
    <s v="Avijitkumar"/>
    <m/>
    <m/>
    <d v="2015-04-28T00:00:00"/>
    <m/>
    <s v="DRG"/>
    <m/>
    <m/>
    <x v="1"/>
    <s v=""/>
  </r>
  <r>
    <n v="922"/>
    <s v="Missing Information"/>
    <s v="RD_Mobile_Banking_BillPayments_V2 0.docx"/>
    <x v="14"/>
    <s v="Page # 31_x000d__x000a_Line # 4_x000d__x000a_Any pending bill presented for payment will stand void once the biller is de-registered"/>
    <x v="0"/>
    <s v="Avijitkumar"/>
    <m/>
    <m/>
    <d v="2015-04-28T00:00:00"/>
    <m/>
    <s v="DRG"/>
    <m/>
    <m/>
    <x v="1"/>
    <s v=""/>
  </r>
  <r>
    <n v="923"/>
    <s v="Missing Information"/>
    <s v="RD_Mobile_Banking_BillPayments_V2 0.docx"/>
    <x v="14"/>
    <s v="Page # 31_x000d__x000a_Line # 5_x000d__x000a_There is no biller category selection in BRD"/>
    <x v="0"/>
    <s v="Avijitkumar"/>
    <m/>
    <m/>
    <d v="2015-04-28T00:00:00"/>
    <m/>
    <s v="DRG"/>
    <m/>
    <m/>
    <x v="1"/>
    <s v=""/>
  </r>
  <r>
    <n v="924"/>
    <s v="Missing Information"/>
    <s v="RD_Mobile_Banking_BillPayments_V2 0.docx"/>
    <x v="14"/>
    <s v="Page # 32_x000d__x000a_Line # 7_x000d__x000a_OK action to be captured in widget"/>
    <x v="0"/>
    <s v="Avijitkumar"/>
    <m/>
    <m/>
    <d v="2015-04-28T00:00:00"/>
    <m/>
    <s v="DRG"/>
    <m/>
    <m/>
    <x v="1"/>
    <s v=""/>
  </r>
  <r>
    <n v="925"/>
    <s v="Missing Information"/>
    <s v="RD_Mobile_Banking_BillPayments_V2 0.docx"/>
    <x v="14"/>
    <s v="Page # 33_x000d__x000a_Line # 2_x000d__x000a_Where the user will land on tap of OK"/>
    <x v="0"/>
    <s v="Avijitkumar"/>
    <m/>
    <m/>
    <d v="2015-04-28T00:00:00"/>
    <m/>
    <s v="DRG"/>
    <m/>
    <m/>
    <x v="1"/>
    <s v=""/>
  </r>
  <r>
    <n v="926"/>
    <s v="Missing Information"/>
    <s v="RD_Mobile_Banking_BillPayments_V2 0.docx"/>
    <x v="14"/>
    <s v="Page # 33_x000d__x000a_Line # 3_x000d__x000a_Business rule_x000d__x000d_All dates should be displayed in DD/MM/YYYY_x000d__x000d_All time to be formatted HH:MM:SS_x000d__x000d__x000d_Amount to be prefixed with currency code /symbol with Indian comma placement"/>
    <x v="0"/>
    <s v="Avijitkumar"/>
    <m/>
    <m/>
    <d v="2015-04-28T00:00:00"/>
    <m/>
    <s v="DRG"/>
    <m/>
    <m/>
    <x v="1"/>
    <s v=""/>
  </r>
  <r>
    <n v="927"/>
    <s v="Missing Information"/>
    <s v="RD_Mobile_Banking_BillPayments_V2 0.docx"/>
    <x v="14"/>
    <s v="Page # 34_x000d__x000a_Line # 6_x000d__x000a_Mention navigation and back button"/>
    <x v="0"/>
    <s v="Avijitkumar"/>
    <m/>
    <m/>
    <d v="2015-04-28T00:00:00"/>
    <m/>
    <s v="DRG"/>
    <m/>
    <m/>
    <x v="1"/>
    <s v=""/>
  </r>
  <r>
    <n v="928"/>
    <s v="Missing Information"/>
    <s v="RD_Mobile_Banking_BillPayments_V2 0.docx"/>
    <x v="14"/>
    <s v="Page # 35_x000d__x000a_Line # 4_x000d__x000a_To be formatted in DD/MM/YYYY"/>
    <x v="0"/>
    <s v="Avijitkumar"/>
    <m/>
    <m/>
    <d v="2015-04-28T00:00:00"/>
    <m/>
    <s v="DRG"/>
    <m/>
    <m/>
    <x v="1"/>
    <s v=""/>
  </r>
  <r>
    <n v="929"/>
    <s v="Missing Information"/>
    <s v="RD_Mobile_Banking_BillPayments_V2 0.docx"/>
    <x v="14"/>
    <s v="Page # 35_x000d__x000a_Line # 6_x000d__x000a_Currency code / symbol to be prefixed"/>
    <x v="0"/>
    <s v="Avijitkumar"/>
    <m/>
    <m/>
    <d v="2015-04-28T00:00:00"/>
    <m/>
    <s v="DRG"/>
    <m/>
    <m/>
    <x v="1"/>
    <s v=""/>
  </r>
  <r>
    <n v="930"/>
    <s v="Missing Information"/>
    <s v="RD_Mobile_Banking_BillPayments_V2 0.docx"/>
    <x v="14"/>
    <s v="Page # 35_x000d__x000a_Line # 2_x000d__x000a_No calendar view Bill Payments"/>
    <x v="0"/>
    <s v="Avijitkumar"/>
    <m/>
    <m/>
    <d v="2015-04-28T00:00:00"/>
    <m/>
    <s v="DRG"/>
    <m/>
    <m/>
    <x v="1"/>
    <s v=""/>
  </r>
  <r>
    <n v="931"/>
    <s v="Missing Information"/>
    <s v="RD_Mobile_Banking_BillPayments_V2 0.docx"/>
    <x v="14"/>
    <s v="Page # 35_x000d__x000a_Line # 8_x000d__x000a_No calendar view in bill payments"/>
    <x v="0"/>
    <s v="Avijitkumar"/>
    <m/>
    <m/>
    <d v="2015-04-28T00:00:00"/>
    <m/>
    <s v="DRG"/>
    <m/>
    <m/>
    <x v="1"/>
    <s v=""/>
  </r>
  <r>
    <n v="932"/>
    <s v="Missing Information"/>
    <s v="RD_Mobile_Banking_BillPayments_V2 0.docx"/>
    <x v="14"/>
    <s v="Page # 35_x000d__x000a_Line # 10_x000d__x000a_Business rule_x000d__x000d_All dates should be displayed in DD/MM/YYYY_x000d__x000d_All time to be formatted HH:MM:SS_x000d__x000d__x000d_Amount to be prefixed with currency code /symbol with Indian comma placement"/>
    <x v="0"/>
    <s v="Avijitkumar"/>
    <m/>
    <m/>
    <d v="2015-04-28T00:00:00"/>
    <m/>
    <s v="DRG"/>
    <m/>
    <m/>
    <x v="1"/>
    <s v=""/>
  </r>
  <r>
    <n v="933"/>
    <s v="Missing Information"/>
    <s v="RD_Mobile_Banking_BillPayments_V2 0.docx"/>
    <x v="14"/>
    <s v="Page # 36_x000d__x000a_Line # 5_x000d__x000a_The scope of goibibo integration is not clear._x000d__x000d_BRD provides multiple screen of goibibo which does not reflect in FS"/>
    <x v="0"/>
    <s v="Avijitkumar"/>
    <m/>
    <m/>
    <d v="2015-04-28T00:00:00"/>
    <m/>
    <s v="DRG"/>
    <m/>
    <m/>
    <x v="1"/>
    <s v=""/>
  </r>
  <r>
    <n v="934"/>
    <s v="Missing Information"/>
    <s v="RD_Mobile_Banking_BillPayments_V2 0.docx"/>
    <x v="14"/>
    <s v="Page # 36_x000d__x000a_Line # 5_x000d__x000a_Mention the navigation and back button"/>
    <x v="0"/>
    <s v="Avijitkumar"/>
    <m/>
    <m/>
    <d v="2015-04-28T00:00:00"/>
    <m/>
    <s v="DRG"/>
    <m/>
    <m/>
    <x v="1"/>
    <s v=""/>
  </r>
  <r>
    <n v="935"/>
    <s v="Missing Information"/>
    <s v="RD_Mobile_Banking_BillPayments_V2 0.docx"/>
    <x v="14"/>
    <s v="Page # 37_x000d__x000a_Line # 5_x000d__x000a_This will be web view of go ibbibo?"/>
    <x v="0"/>
    <s v="Avijitkumar"/>
    <m/>
    <m/>
    <d v="2015-04-28T00:00:00"/>
    <m/>
    <s v="DRG"/>
    <m/>
    <m/>
    <x v="1"/>
    <s v=""/>
  </r>
  <r>
    <n v="936"/>
    <s v="Missing Information"/>
    <s v="RD_Mobile_Banking_BillPayments_V2 0.docx"/>
    <x v="14"/>
    <s v="Page # 38_x000d__x000a_Line # 5_x000d__x000a_Navigation and Back button to be mentioned"/>
    <x v="0"/>
    <s v="Avijitkumar"/>
    <m/>
    <m/>
    <d v="2015-04-28T00:00:00"/>
    <m/>
    <s v="DRG"/>
    <m/>
    <m/>
    <x v="1"/>
    <s v=""/>
  </r>
  <r>
    <n v="937"/>
    <s v="Missing Information"/>
    <s v="RD_Mobile_Banking_BillPayments_V2 0.docx"/>
    <x v="14"/>
    <s v="Page # 39_x000d__x000a_Line # 6_x000d__x000a_Should the operator list be categorized by states (telecom circle)?"/>
    <x v="0"/>
    <s v="Avijitkumar"/>
    <m/>
    <m/>
    <d v="2015-04-28T00:00:00"/>
    <m/>
    <s v="DRG"/>
    <m/>
    <m/>
    <x v="1"/>
    <s v=""/>
  </r>
  <r>
    <n v="938"/>
    <s v="Missing Information"/>
    <s v="RD_Mobile_Banking_BillPayments_V2 0.docx"/>
    <x v="14"/>
    <s v="Page # 39_x000d__x000a_Line # 42_x000d__x000a_Incorrect use case"/>
    <x v="0"/>
    <s v="Avijitkumar"/>
    <m/>
    <m/>
    <d v="2015-04-28T00:00:00"/>
    <m/>
    <s v="DRG"/>
    <m/>
    <m/>
    <x v="1"/>
    <s v=""/>
  </r>
  <r>
    <n v="939"/>
    <s v="Missing Information"/>
    <s v="RD_Mobile_Banking_BillPayments_V2 0.docx"/>
    <x v="14"/>
    <s v="Page # 39_x000d__x000a_Line # 45_x000d__x000a_Incorrect._x000d__x000d_Wireframes says to enter transaction number"/>
    <x v="0"/>
    <s v="Avijitkumar"/>
    <m/>
    <m/>
    <d v="2015-04-28T00:00:00"/>
    <m/>
    <s v="DRG"/>
    <m/>
    <m/>
    <x v="1"/>
    <s v=""/>
  </r>
  <r>
    <n v="940"/>
    <s v="Missing Information"/>
    <s v="RD_Mobile_Banking_BillPayments_V2 0.docx"/>
    <x v="14"/>
    <s v="Page # 40_x000d__x000a_Line # 1_x000d__x000a_By default last 5 transaction will be displayed or user will have to enter the transaction number to check the status?"/>
    <x v="0"/>
    <s v="Avijitkumar"/>
    <m/>
    <m/>
    <d v="2015-04-28T00:00:00"/>
    <m/>
    <s v="DRG"/>
    <m/>
    <m/>
    <x v="1"/>
    <s v=""/>
  </r>
  <r>
    <n v="941"/>
    <s v="Missing Information"/>
    <s v="RD_Mobile_Banking_BillPayments_V2 0.docx"/>
    <x v="14"/>
    <s v="Page # 40_x000d__x000a_Line # 5_x000d__x000a_What min &amp; max?_x000d__x000d_How to populate and why?"/>
    <x v="0"/>
    <s v="Avijitkumar"/>
    <m/>
    <m/>
    <d v="2015-04-28T00:00:00"/>
    <m/>
    <s v="DRG"/>
    <m/>
    <m/>
    <x v="1"/>
    <s v=""/>
  </r>
  <r>
    <n v="942"/>
    <s v="Missing Information"/>
    <s v="RD_Mobile_Banking_BillPayments_V2 0.docx"/>
    <x v="14"/>
    <s v="Page # 40_x000d__x000a_Line # 10_x000d__x000a_incorrect"/>
    <x v="0"/>
    <s v="Avijitkumar"/>
    <m/>
    <m/>
    <d v="2015-04-28T00:00:00"/>
    <m/>
    <s v="DRG"/>
    <m/>
    <m/>
    <x v="1"/>
    <s v=""/>
  </r>
  <r>
    <n v="943"/>
    <s v="Missing Information"/>
    <s v="RD_Mobile_Banking_BillPayments_V2 0.docx"/>
    <x v="14"/>
    <s v="Page # 41_x000d__x000a_Line # 3_x000d__x000a_Back button to be mentioned"/>
    <x v="0"/>
    <s v="Avijitkumar"/>
    <m/>
    <m/>
    <d v="2015-04-28T00:00:00"/>
    <m/>
    <s v="DRG"/>
    <m/>
    <m/>
    <x v="1"/>
    <s v=""/>
  </r>
  <r>
    <n v="944"/>
    <s v="Missing Information"/>
    <s v="RD_Mobile_Banking_BillPayments_V2 0.docx"/>
    <x v="14"/>
    <s v="Page # 41_x000d__x000a_Line # 3_x000d__x000a_Should the balance be displayed on account selection?"/>
    <x v="0"/>
    <s v="Avijitkumar"/>
    <m/>
    <m/>
    <d v="2015-04-28T00:00:00"/>
    <m/>
    <s v="DRG"/>
    <m/>
    <m/>
    <x v="1"/>
    <s v=""/>
  </r>
  <r>
    <n v="945"/>
    <s v="Missing Information"/>
    <s v="RD_Mobile_Banking_BillPayments_V2 0.docx"/>
    <x v="14"/>
    <s v="Page # 41_x000d__x000a_Line # 4_x000d__x000a_Business rules_x000d__x000d_Debit account must have sufficient balance_x000d__x000d_Balance validation logic to handle zero or negative balance for current / OD account to be mentioned"/>
    <x v="0"/>
    <s v="Avijitkumar"/>
    <m/>
    <m/>
    <d v="2015-04-28T00:00:00"/>
    <m/>
    <s v="DRG"/>
    <m/>
    <m/>
    <x v="1"/>
    <s v=""/>
  </r>
  <r>
    <n v="946"/>
    <s v="Missing Information"/>
    <s v="RD_Mobile_Banking_BillPayments_V2 0.docx"/>
    <x v="14"/>
    <s v="Page # 41_x000d__x000a_Line # 4_x000d__x000a_Error scenarios_x000d__x000d_Insufficient account balance must be handled"/>
    <x v="0"/>
    <s v="Avijitkumar"/>
    <m/>
    <m/>
    <d v="2015-04-28T00:00:00"/>
    <m/>
    <s v="DRG"/>
    <m/>
    <m/>
    <x v="1"/>
    <s v=""/>
  </r>
  <r>
    <n v="947"/>
    <s v="Missing Information"/>
    <s v="RD_Mobile_Banking_BillPayments_V2 0.docx"/>
    <x v="14"/>
    <s v="Page # 41_x000d__x000a_Line # 6_x000d__x000a_Should be list of list of active CASA OD accounts"/>
    <x v="0"/>
    <s v="Avijitkumar"/>
    <m/>
    <m/>
    <d v="2015-04-28T00:00:00"/>
    <m/>
    <s v="DRG"/>
    <m/>
    <m/>
    <x v="1"/>
    <s v=""/>
  </r>
  <r>
    <n v="948"/>
    <s v="Missing Information"/>
    <s v="RD_Mobile_Banking_BillPayments_V2 0.docx"/>
    <x v="14"/>
    <s v="Page # 42_x000d__x000a_Line # 6_x000d__x000a_Back button to be mentioned"/>
    <x v="0"/>
    <s v="Avijitkumar"/>
    <m/>
    <m/>
    <d v="2015-04-28T00:00:00"/>
    <m/>
    <s v="DRG"/>
    <m/>
    <m/>
    <x v="1"/>
    <s v=""/>
  </r>
  <r>
    <n v="949"/>
    <s v="Missing Information"/>
    <s v="RD_Mobile_Banking_BillPayments_V2 0.docx"/>
    <x v="14"/>
    <s v="Page # 42_x000d__x000a_Line # 9_x000d__x000a_Incorrect"/>
    <x v="0"/>
    <s v="Avijitkumar"/>
    <m/>
    <m/>
    <d v="2015-04-28T00:00:00"/>
    <m/>
    <s v="DRG"/>
    <m/>
    <m/>
    <x v="1"/>
    <s v=""/>
  </r>
  <r>
    <n v="950"/>
    <s v="Missing Information"/>
    <s v="RD_Mobile_Banking_BillPayments_V2 0.docx"/>
    <x v="14"/>
    <s v="Page # 44_x000d__x000a_Line # 6_x000d__x000a_Mention navigation and back button"/>
    <x v="0"/>
    <s v="Avijitkumar"/>
    <m/>
    <m/>
    <d v="2015-04-28T00:00:00"/>
    <m/>
    <s v="DRG"/>
    <m/>
    <m/>
    <x v="1"/>
    <s v=""/>
  </r>
  <r>
    <n v="951"/>
    <s v="Missing Information"/>
    <s v="RD_Mobile_Banking_BillPayments_V2 0.docx"/>
    <x v="14"/>
    <s v="Page # 44_x000d__x000a_Line # 12_x000d__x000a_Should utilities have state and city filter?"/>
    <x v="0"/>
    <s v="Avijitkumar"/>
    <m/>
    <m/>
    <d v="2015-04-28T00:00:00"/>
    <m/>
    <s v="DRG"/>
    <m/>
    <m/>
    <x v="1"/>
    <s v=""/>
  </r>
  <r>
    <n v="952"/>
    <s v="Missing Information"/>
    <s v="RD_Mobile_Banking_BillPayments_V2 0.docx"/>
    <x v="14"/>
    <s v="Page # 44_x000d__x000a_Line # 12_x000d__x000a_Will these categories be static or fetched from the admin module?"/>
    <x v="0"/>
    <s v="Avijitkumar"/>
    <m/>
    <m/>
    <d v="2015-04-28T00:00:00"/>
    <m/>
    <s v="DRG"/>
    <m/>
    <m/>
    <x v="1"/>
    <s v=""/>
  </r>
  <r>
    <n v="953"/>
    <s v="Missing Information"/>
    <s v="RD_Mobile_Banking_BillPayments_V2 0.docx"/>
    <x v="14"/>
    <s v="Page # 46_x000d__x000a_Line # 7_x000d__x000a_Mention the back button"/>
    <x v="0"/>
    <s v="Avijitkumar"/>
    <m/>
    <m/>
    <d v="2015-04-28T00:00:00"/>
    <m/>
    <s v="DRG"/>
    <m/>
    <m/>
    <x v="1"/>
    <s v=""/>
  </r>
  <r>
    <n v="954"/>
    <s v="Missing Information"/>
    <s v="RD_Mobile_Banking_BillPayments_V2 0.docx"/>
    <x v="14"/>
    <s v="Page # 46_x000d__x000a_Line # 13_x000d__x000a_From admin module"/>
    <x v="0"/>
    <s v="Avijitkumar"/>
    <m/>
    <m/>
    <d v="2015-04-28T00:00:00"/>
    <m/>
    <s v="DRG"/>
    <m/>
    <m/>
    <x v="1"/>
    <s v=""/>
  </r>
  <r>
    <n v="955"/>
    <s v="Missing Information"/>
    <s v="RD_Mobile_Banking_BillPayments_V2 0.docx"/>
    <x v="14"/>
    <s v="Page # 48_x000d__x000a_Line # 6_x000d__x000a_Mention back button"/>
    <x v="0"/>
    <s v="Avijitkumar"/>
    <m/>
    <m/>
    <d v="2015-04-28T00:00:00"/>
    <m/>
    <s v="DRG"/>
    <m/>
    <m/>
    <x v="1"/>
    <s v=""/>
  </r>
  <r>
    <n v="956"/>
    <s v="Missing Information"/>
    <s v="RD_Mobile_Banking_BillPayments_V2 0.docx"/>
    <x v="14"/>
    <s v="Page # 49_x000d__x000a_Line # 14_x000d__x000a_Input fields for biller will be as per the configuration in admin module"/>
    <x v="0"/>
    <s v="Avijitkumar"/>
    <m/>
    <m/>
    <d v="2015-04-28T00:00:00"/>
    <m/>
    <s v="DRG"/>
    <m/>
    <m/>
    <x v="1"/>
    <s v=""/>
  </r>
  <r>
    <n v="957"/>
    <s v="Missing Information"/>
    <s v="RD_Mobile_Banking_BillPayments_V2 0.docx"/>
    <x v="14"/>
    <s v="Page # 49_x000d__x000a_Line # 15_x000d__x000a_Not clear!"/>
    <x v="0"/>
    <s v="Avijitkumar"/>
    <m/>
    <m/>
    <d v="2015-04-28T00:00:00"/>
    <m/>
    <s v="DRG"/>
    <m/>
    <m/>
    <x v="1"/>
    <s v=""/>
  </r>
  <r>
    <n v="958"/>
    <s v="Missing Information"/>
    <s v="RD_Mobile_Banking_BillPayments_V2 0.docx"/>
    <x v="14"/>
    <s v="Page # 50_x000d__x000a_Line # 3_x000d__x000a_Should the account selection display the available balance"/>
    <x v="0"/>
    <s v="Avijitkumar"/>
    <m/>
    <m/>
    <d v="2015-04-28T00:00:00"/>
    <m/>
    <s v="DRG"/>
    <m/>
    <m/>
    <x v="1"/>
    <s v=""/>
  </r>
  <r>
    <n v="959"/>
    <s v="Missing Information"/>
    <s v="RD_Mobile_Banking_BillPayments_V2 0.docx"/>
    <x v="14"/>
    <s v="Page # 50_x000d__x000a_Line # 6_x000d__x000a_List of active CASA OD accounts"/>
    <x v="0"/>
    <s v="Avijitkumar"/>
    <m/>
    <m/>
    <d v="2015-04-28T00:00:00"/>
    <m/>
    <s v="DRG"/>
    <m/>
    <m/>
    <x v="1"/>
    <s v=""/>
  </r>
  <r>
    <n v="960"/>
    <s v="Missing Information"/>
    <s v="RD_Mobile_Banking_BillPayments_V2 0.docx"/>
    <x v="14"/>
    <s v="Page # 52_x000d__x000a_Line # 1_x000d__x000a_Business rule_x000d__x000d_All dates should be displayed in DD/MM/YYYY_x000d__x000d_All time to be formatted HH:MM:SS_x000d__x000d__x000d_Amount to be prefixed with currency code /symbol with Indian comma placement"/>
    <x v="0"/>
    <s v="Avijitkumar"/>
    <m/>
    <m/>
    <d v="2015-04-28T00:00:00"/>
    <m/>
    <s v="DRG"/>
    <m/>
    <m/>
    <x v="1"/>
    <s v=""/>
  </r>
  <r>
    <n v="961"/>
    <s v="Missing Information"/>
    <s v="RD_Mobile_Banking_BillPayments_V2 0.docx"/>
    <x v="14"/>
    <s v="Page # 52_x000d__x000a_Line # 1_x000d__x000a_Available balance validation must be performed"/>
    <x v="0"/>
    <s v="Avijitkumar"/>
    <m/>
    <m/>
    <d v="2015-04-28T00:00:00"/>
    <m/>
    <s v="DRG"/>
    <m/>
    <m/>
    <x v="1"/>
    <s v=""/>
  </r>
  <r>
    <n v="962"/>
    <s v="Missing Information"/>
    <s v="RD_Mobile_Banking_BillPayments_V2 0.docx"/>
    <x v="14"/>
    <s v="Page # 52_x000d__x000a_Line # 3_x000d__x000a_Insufficient account balance must be handled"/>
    <x v="0"/>
    <s v="Avijitkumar"/>
    <m/>
    <m/>
    <d v="2015-04-28T00:00:00"/>
    <m/>
    <s v="DRG"/>
    <m/>
    <m/>
    <x v="1"/>
    <s v=""/>
  </r>
  <r>
    <n v="963"/>
    <s v="Missing Information"/>
    <s v="Lead Management_Draft Version.docx"/>
    <x v="15"/>
    <s v="Page # 6_x000d__x000a_Line # 5_x000d__x000a_Wireframe not is sync with BRD"/>
    <x v="0"/>
    <s v="Avijitkumar"/>
    <m/>
    <m/>
    <d v="2015-04-29T00:00:00"/>
    <m/>
    <s v="DRG"/>
    <m/>
    <m/>
    <x v="1"/>
    <s v=""/>
  </r>
  <r>
    <n v="964"/>
    <s v="Missing Information"/>
    <s v="Lead Management_Draft Version.docx"/>
    <x v="15"/>
    <s v="Page # 6_x000d__x000a_Line # 5_x000d__x000a_Mention the navigation and back button"/>
    <x v="0"/>
    <s v="Avijitkumar"/>
    <m/>
    <m/>
    <d v="2015-04-29T00:00:00"/>
    <m/>
    <s v="DRG"/>
    <m/>
    <m/>
    <x v="1"/>
    <s v=""/>
  </r>
  <r>
    <n v="965"/>
    <s v="Missing Information"/>
    <s v="Lead Management_Draft Version.docx"/>
    <x v="15"/>
    <s v="Page # 6_x000d__x000a_Line # 19_x000d__x000a_Should be save&amp; continue?"/>
    <x v="0"/>
    <s v="Avijitkumar"/>
    <m/>
    <m/>
    <d v="2015-04-29T00:00:00"/>
    <m/>
    <s v="DRG"/>
    <m/>
    <m/>
    <x v="1"/>
    <s v=""/>
  </r>
  <r>
    <n v="966"/>
    <s v="Missing Information"/>
    <s v="Lead Management_Draft Version.docx"/>
    <x v="15"/>
    <s v="Page # 6_x000d__x000a_Line # 21_x000d__x000a_This screen is applicable only for products other that OAO_x000d__x000d_After submission a request should get created in talisma and user should be displayed an ack message"/>
    <x v="0"/>
    <s v="Avijitkumar"/>
    <m/>
    <m/>
    <d v="2015-04-29T00:00:00"/>
    <m/>
    <s v="DRG"/>
    <m/>
    <m/>
    <x v="1"/>
    <s v=""/>
  </r>
  <r>
    <n v="967"/>
    <s v="Missing Information"/>
    <s v="Lead Management_Draft Version.docx"/>
    <x v="15"/>
    <s v="Page # 7_x000d__x000a_Line # 42_x000d__x000a_Use case is incorrect as per BRD_x000d__x000d__x000d_BRD mentions that OAO will redirect the user to webpage"/>
    <x v="0"/>
    <s v="Avijitkumar"/>
    <m/>
    <m/>
    <d v="2015-04-29T00:00:00"/>
    <m/>
    <s v="DRG"/>
    <m/>
    <m/>
    <x v="1"/>
    <s v=""/>
  </r>
  <r>
    <n v="968"/>
    <s v="Missing Information"/>
    <s v="Lead Management_Draft Version.docx"/>
    <x v="15"/>
    <s v="Page # 8_x000d__x000a_Line # 15_x000d__x000a_Post submission from the web page for OAO what will the mobile app display"/>
    <x v="0"/>
    <s v="Avijitkumar"/>
    <m/>
    <m/>
    <d v="2015-04-29T00:00:00"/>
    <m/>
    <s v="DRG"/>
    <m/>
    <m/>
    <x v="1"/>
    <s v=""/>
  </r>
  <r>
    <n v="969"/>
    <s v="Missing Information"/>
    <s v="Lead Management_Draft Version.docx"/>
    <x v="15"/>
    <s v="Page # 8_x000d__x000a_Line # 15_x000d__x000a_Apply now section will have categories like OAO, Loans, Insurance etc_x000d__x000d_And each category will have sub category like _x000d_Loans will have Personal Loans, Education Loans etc._x000d__x000d_Each sub category will have configurable fields_x000d__x000d_Category, Sub Category,  and its fields along with validation should be configurable from admin module"/>
    <x v="0"/>
    <s v="Avijitkumar"/>
    <m/>
    <m/>
    <d v="2015-04-29T00:00:00"/>
    <m/>
    <s v="DRG"/>
    <m/>
    <m/>
    <x v="1"/>
    <s v=""/>
  </r>
  <r>
    <n v="970"/>
    <s v="Missing Information"/>
    <s v="Lead Management_Draft Version.docx"/>
    <x v="15"/>
    <s v="Page # 8_x000d__x000a_Line # 15_x000d__x000a_In case of OAO user will be redirected to webpage of OAO (URL to be mentioned)_x000d__x000d_In case of any other products user will have to enter the details _x000d_Name_x000d_Mobile No_x000d_Email id_x000d_City. _x000d_in the mobile app"/>
    <x v="0"/>
    <s v="Avijitkumar"/>
    <m/>
    <m/>
    <d v="2015-04-29T00:00:00"/>
    <m/>
    <s v="DRG"/>
    <m/>
    <m/>
    <x v="1"/>
    <s v=""/>
  </r>
  <r>
    <n v="971"/>
    <s v="Missing Information"/>
    <s v="Lead Management_Draft Version.docx"/>
    <x v="15"/>
    <s v="Page # 8_x000d__x000a_Line # 15_x000d__x000a_Request will be created in talisma and ack message to be displayed"/>
    <x v="0"/>
    <s v="Avijitkumar"/>
    <m/>
    <m/>
    <d v="2015-04-29T00:00:00"/>
    <m/>
    <s v="DRG"/>
    <m/>
    <m/>
    <x v="1"/>
    <s v=""/>
  </r>
  <r>
    <n v="972"/>
    <s v="Missing Information"/>
    <s v="Lead Management_Draft Version.docx"/>
    <x v="15"/>
    <s v="Page # 8_x000d__x000a_Line # 15_x000d__x000a_This option will be for both NLI and logged in user"/>
    <x v="0"/>
    <s v="Avijitkumar"/>
    <m/>
    <m/>
    <d v="2015-04-29T00:00:00"/>
    <m/>
    <s v="DRG"/>
    <m/>
    <m/>
    <x v="1"/>
    <s v=""/>
  </r>
  <r>
    <n v="973"/>
    <s v="Missing Information"/>
    <s v="Complaints, Feedback and Rating_Draft Version.docx"/>
    <x v="16"/>
    <s v="Page # 7_x000d__x000a_Line # 6_x000d__x000a_Mention the navigation"/>
    <x v="0"/>
    <s v="Avijitkumar"/>
    <m/>
    <m/>
    <d v="2015-04-29T00:00:00"/>
    <m/>
    <s v="DRG"/>
    <m/>
    <m/>
    <x v="1"/>
    <s v=""/>
  </r>
  <r>
    <n v="974"/>
    <s v="Missing Information"/>
    <s v="Complaints, Feedback and Rating_Draft Version.docx"/>
    <x v="16"/>
    <s v="Page # 8_x000d__x000a_Line # 1_x000d__x000a_This will be available for both NLI and Loggedin user?"/>
    <x v="0"/>
    <s v="Avijitkumar"/>
    <m/>
    <m/>
    <d v="2015-04-29T00:00:00"/>
    <m/>
    <s v="DRG"/>
    <m/>
    <m/>
    <x v="1"/>
    <s v=""/>
  </r>
  <r>
    <n v="975"/>
    <s v="Missing Information"/>
    <s v="Complaints, Feedback and Rating_Draft Version.docx"/>
    <x v="16"/>
    <s v="Page # 8_x000d__x000a_Line # 4_x000d__x000a_IS this required?"/>
    <x v="0"/>
    <s v="Avijitkumar"/>
    <m/>
    <m/>
    <d v="2015-04-29T00:00:00"/>
    <m/>
    <s v="DRG"/>
    <m/>
    <m/>
    <x v="1"/>
    <s v=""/>
  </r>
  <r>
    <n v="976"/>
    <s v="Missing Information"/>
    <s v="Complaints, Feedback and Rating_Draft Version.docx"/>
    <x v="16"/>
    <s v="Page # 9_x000d__x000a_Line # 12_x000d__x000a_Mention the back button and navigation"/>
    <x v="0"/>
    <s v="Avijitkumar"/>
    <m/>
    <m/>
    <d v="2015-04-29T00:00:00"/>
    <m/>
    <s v="DRG"/>
    <m/>
    <m/>
    <x v="1"/>
    <s v=""/>
  </r>
  <r>
    <n v="977"/>
    <s v="Missing Information"/>
    <s v="Complaints, Feedback and Rating_Draft Version.docx"/>
    <x v="16"/>
    <s v="Page # 10_x000d__x000a_Line # 4_x000d__x000a_This will display the liked CASA + OD + Credit card account number_x000d__x000d_Any making logic?"/>
    <x v="0"/>
    <s v="Avijitkumar"/>
    <m/>
    <m/>
    <d v="2015-04-29T00:00:00"/>
    <m/>
    <s v="DRG"/>
    <m/>
    <m/>
    <x v="1"/>
    <s v=""/>
  </r>
  <r>
    <n v="978"/>
    <s v="Missing Information"/>
    <s v="Complaints, Feedback and Rating_Draft Version.docx"/>
    <x v="16"/>
    <s v="Page # 10_x000d__x000a_Line # 7_x000d__x000a_Mention mix &amp; max characters_x000d__x000d_Alphanumeric?"/>
    <x v="0"/>
    <s v="Avijitkumar"/>
    <m/>
    <m/>
    <d v="2015-04-29T00:00:00"/>
    <m/>
    <s v="DRG"/>
    <m/>
    <m/>
    <x v="1"/>
    <s v=""/>
  </r>
  <r>
    <n v="979"/>
    <s v="Missing Information"/>
    <s v="Complaints, Feedback and Rating_Draft Version.docx"/>
    <x v="16"/>
    <s v="Page # 10_x000d__x000a_Line # 10_x000d__x000a_If the customer as two CIF (banking + Credit Cards) which CIF to be displayed here?"/>
    <x v="0"/>
    <s v="Avijitkumar"/>
    <m/>
    <m/>
    <d v="2015-04-29T00:00:00"/>
    <m/>
    <s v="DRG"/>
    <m/>
    <m/>
    <x v="1"/>
    <s v=""/>
  </r>
  <r>
    <n v="980"/>
    <s v="Missing Information"/>
    <s v="Complaints, Feedback and Rating_Draft Version.docx"/>
    <x v="16"/>
    <s v="Page # 10_x000d__x000a_Line # 13_x000d__x000a_Incomplete use case_x000d__x000d_If user select services/others text box to display CIF in non editable mode"/>
    <x v="0"/>
    <s v="Avijitkumar"/>
    <m/>
    <m/>
    <d v="2015-04-29T00:00:00"/>
    <m/>
    <s v="DRG"/>
    <m/>
    <m/>
    <x v="1"/>
    <s v=""/>
  </r>
  <r>
    <n v="981"/>
    <s v="Missing Information"/>
    <s v="Complaints, Feedback and Rating_Draft Version.docx"/>
    <x v="16"/>
    <s v="Page # 10_x000d__x000a_Line # 13_x000d__x000a_Should there be ack message along with interacting number?"/>
    <x v="0"/>
    <s v="Avijitkumar"/>
    <m/>
    <m/>
    <d v="2015-04-29T00:00:00"/>
    <m/>
    <s v="DRG"/>
    <m/>
    <m/>
    <x v="1"/>
    <s v=""/>
  </r>
  <r>
    <n v="982"/>
    <s v="Missing Information"/>
    <s v="Complaints, Feedback and Rating_Draft Version.docx"/>
    <x v="16"/>
    <s v="Page # 10_x000d__x000a_Line # 18_x000d__x000a_Applicable only for loggedin users"/>
    <x v="0"/>
    <s v="Avijitkumar"/>
    <m/>
    <m/>
    <d v="2015-04-29T00:00:00"/>
    <m/>
    <s v="DRG"/>
    <m/>
    <m/>
    <x v="1"/>
    <s v=""/>
  </r>
  <r>
    <n v="983"/>
    <s v="Missing Information"/>
    <s v="Complaints, Feedback and Rating_Draft Version.docx"/>
    <x v="16"/>
    <s v="Page # 11_x000d__x000a_Line # 10_x000d__x000a_Mention the navigation and back button"/>
    <x v="0"/>
    <s v="Avijitkumar"/>
    <m/>
    <m/>
    <d v="2015-04-29T00:00:00"/>
    <m/>
    <s v="DRG"/>
    <m/>
    <m/>
    <x v="1"/>
    <s v=""/>
  </r>
  <r>
    <n v="984"/>
    <s v="Missing Information"/>
    <s v="Complaints, Feedback and Rating_Draft Version.docx"/>
    <x v="16"/>
    <s v="Page # 12_x000d__x000a_Line # 6_x000d__x000a_Applicable to only logged in users"/>
    <x v="0"/>
    <s v="Avijitkumar"/>
    <m/>
    <m/>
    <d v="2015-04-29T00:00:00"/>
    <m/>
    <s v="DRG"/>
    <m/>
    <m/>
    <x v="1"/>
    <s v=""/>
  </r>
  <r>
    <n v="985"/>
    <s v="Missing Information"/>
    <s v="Complaints, Feedback and Rating_Draft Version.docx"/>
    <x v="16"/>
    <s v="Page # 13_x000d__x000a_Line # 1_x000d__x000a_Business rules are missing  as per BRD"/>
    <x v="0"/>
    <s v="Avijitkumar"/>
    <m/>
    <m/>
    <d v="2015-04-29T00:00:00"/>
    <m/>
    <s v="DRG"/>
    <m/>
    <m/>
    <x v="1"/>
    <s v=""/>
  </r>
  <r>
    <n v="986"/>
    <s v="Missing Information"/>
    <s v="Complaints, Feedback and Rating_Draft Version.docx"/>
    <x v="16"/>
    <s v="Page # 13_x000d__x000a_Line # 1_x000d__x000a_Feedback Report is missing "/>
    <x v="0"/>
    <s v="Avijitkumar"/>
    <m/>
    <m/>
    <d v="2015-04-29T00:00:00"/>
    <m/>
    <s v="DRG"/>
    <m/>
    <m/>
    <x v="1"/>
    <s v=""/>
  </r>
  <r>
    <n v="987"/>
    <s v="Missing Information"/>
    <s v="Complaints, Feedback and Rating_Draft Version.docx"/>
    <x v="16"/>
    <s v="Page # 13_x000d__x000a_Line # 3_x000d__x000a_Will there be any ack message along with interaction ID"/>
    <x v="0"/>
    <s v="Avijitkumar"/>
    <m/>
    <m/>
    <d v="2015-04-29T00:00:00"/>
    <m/>
    <s v="DRG"/>
    <m/>
    <m/>
    <x v="1"/>
    <s v=""/>
  </r>
  <r>
    <n v="988"/>
    <s v="Missing Information"/>
    <s v="Complaints, Feedback and Rating_Draft Version.docx"/>
    <x v="16"/>
    <s v="Page # 13_x000d__x000a_Line # 3_x000d__x000a_Mention the navigation and back button"/>
    <x v="0"/>
    <s v="Avijitkumar"/>
    <m/>
    <m/>
    <d v="2015-04-29T00:00:00"/>
    <m/>
    <s v="DRG"/>
    <m/>
    <m/>
    <x v="1"/>
    <s v=""/>
  </r>
  <r>
    <n v="989"/>
    <s v="Missing Information"/>
    <s v="Complaints, Feedback and Rating_Draft Version.docx"/>
    <x v="16"/>
    <s v="Page # 13_x000d__x000a_Line # 4_x000d__x000a_Your feedback item missing in widget table"/>
    <x v="0"/>
    <s v="Avijitkumar"/>
    <m/>
    <m/>
    <d v="2015-04-29T00:00:00"/>
    <m/>
    <s v="DRG"/>
    <m/>
    <m/>
    <x v="1"/>
    <s v=""/>
  </r>
  <r>
    <n v="990"/>
    <s v="Missing Information"/>
    <s v="Complaints, Feedback and Rating_Draft Version.docx"/>
    <x v="16"/>
    <s v="Page # 13_x000d__x000a_Line # 8_x000d__x000a_Not clear !"/>
    <x v="0"/>
    <s v="Avijitkumar"/>
    <m/>
    <m/>
    <d v="2015-04-29T00:00:00"/>
    <m/>
    <s v="DRG"/>
    <m/>
    <m/>
    <x v="1"/>
    <s v=""/>
  </r>
  <r>
    <n v="991"/>
    <s v="Missing Information"/>
    <s v="Complaints, Feedback and Rating_Draft Version.docx"/>
    <x v="16"/>
    <s v="Page # 14_x000d__x000a_Line # 8_x000d__x000a_Should be business rule"/>
    <x v="0"/>
    <s v="Avijitkumar"/>
    <m/>
    <m/>
    <d v="2015-04-29T00:00:00"/>
    <m/>
    <s v="DRG"/>
    <m/>
    <m/>
    <x v="1"/>
    <s v=""/>
  </r>
  <r>
    <n v="992"/>
    <s v="Missing Information"/>
    <s v="Complaints, Feedback and Rating_Draft Version.docx"/>
    <x v="16"/>
    <s v="Page # 14_x000d__x000a_Line # 10_x000d__x000a_Mention the navigation and back button"/>
    <x v="0"/>
    <s v="Avijitkumar"/>
    <m/>
    <m/>
    <d v="2015-04-29T00:00:00"/>
    <m/>
    <s v="DRG"/>
    <m/>
    <m/>
    <x v="1"/>
    <s v=""/>
  </r>
  <r>
    <n v="993"/>
    <s v="Missing Information"/>
    <s v="Complaints, Feedback and Rating_Draft Version.docx"/>
    <x v="16"/>
    <s v="Page # 15_x000d__x000a_Line # 1_x000d__x000a_The redirection to app store will be on native browser or web view_x000d__x000d_If on native browser the user should be logged out or display a consent or stay in back ground?"/>
    <x v="0"/>
    <s v="Avijitkumar"/>
    <m/>
    <m/>
    <d v="2015-04-29T00:00:00"/>
    <m/>
    <s v="DRG"/>
    <m/>
    <m/>
    <x v="1"/>
    <s v=""/>
  </r>
  <r>
    <n v="994"/>
    <s v="Missing Information"/>
    <s v="Complaints, Feedback and Rating_Draft Version.docx"/>
    <x v="16"/>
    <s v="Page # 15_x000d__x000a_Line # 8_x000d__x000a_If the user select Now app will never prompt the user for rating"/>
    <x v="0"/>
    <s v="Avijitkumar"/>
    <m/>
    <m/>
    <d v="2015-04-29T00:00:00"/>
    <m/>
    <s v="DRG"/>
    <m/>
    <m/>
    <x v="1"/>
    <s v=""/>
  </r>
  <r>
    <n v="995"/>
    <s v="Missing Information"/>
    <s v="RD_Mobile_Banking_AdminConsole_V 2 0.docx"/>
    <x v="17"/>
    <s v="Page # 6_x000d__x000a_Line # 1_x000d__x000a_The documents is very high level_x000d__x000d__x000d_Need to capture the details of each feature along with validation, business rules, etc"/>
    <x v="0"/>
    <s v="Avijitkumar"/>
    <m/>
    <m/>
    <d v="2015-04-29T00:00:00"/>
    <m/>
    <s v="DRG"/>
    <m/>
    <m/>
    <x v="1"/>
    <s v=""/>
  </r>
  <r>
    <n v="996"/>
    <s v="Missing Information"/>
    <s v="Reports_Sample.xlsx"/>
    <x v="18"/>
    <s v="Page # 6_x000d__x000a_Line # 1_x000d__x000a_The documents is very high level_x000d__x000d__x000d_Need to capture the report type and the fields to be displayed_x000d__x000d_Export type of report should also be documented_x000d__x000d_Filter and validation needs to be mentioned"/>
    <x v="0"/>
    <s v="Avijitkumar"/>
    <m/>
    <m/>
    <d v="2015-04-29T00:00:00"/>
    <m/>
    <s v="DRG"/>
    <m/>
    <m/>
    <x v="1"/>
    <s v=""/>
  </r>
  <r>
    <n v="997"/>
    <s v="Missing Information"/>
    <s v="RD_Mobile_Banking_Settings_V1 0.docx"/>
    <x v="19"/>
    <s v="Page # 7_x000d__x000a_Line # 6_x000d__x000a_Mention the back button"/>
    <x v="0"/>
    <s v="Avijitkumar"/>
    <m/>
    <m/>
    <d v="2015-05-04T00:00:00"/>
    <m/>
    <s v="DRG"/>
    <m/>
    <m/>
    <x v="1"/>
    <s v=""/>
  </r>
  <r>
    <n v="998"/>
    <s v="Missing Information"/>
    <s v="RD_Mobile_Banking_Settings_V1 0.docx"/>
    <x v="19"/>
    <s v="Page # 8_x000d__x000a_Line # 1_x000d__x000a_The feature with toggle button must be documented with the functional impact_x000d__x000d_For example: Transact without login into app. If the user select ON what will happen_x000d__x000d_What additional features will the user be able to achieve"/>
    <x v="0"/>
    <s v="Avijitkumar"/>
    <m/>
    <m/>
    <d v="2015-05-04T00:00:00"/>
    <m/>
    <s v="DRG"/>
    <m/>
    <m/>
    <x v="1"/>
    <s v=""/>
  </r>
  <r>
    <n v="999"/>
    <s v="Missing Information"/>
    <s v="RD_Mobile_Banking_Settings_V1 0.docx"/>
    <x v="19"/>
    <s v="Page # 8_x000d__x000a_Line # 27_x000d__x000a_Talisma error are required here?"/>
    <x v="0"/>
    <s v="Avijitkumar"/>
    <m/>
    <m/>
    <d v="2015-05-04T00:00:00"/>
    <m/>
    <s v="DRG"/>
    <m/>
    <m/>
    <x v="1"/>
    <s v=""/>
  </r>
  <r>
    <n v="1000"/>
    <s v="Missing Information"/>
    <s v="RD_Mobile_Banking_Settings_V1 0.docx"/>
    <x v="19"/>
    <s v="Page # 9_x000d__x000a_Line # 1_x000d__x000a_Debit card limits is already a part of service request FS Debit Card section._x000d__x000b_Should a reference be given to that FS and section for debit card limits?"/>
    <x v="0"/>
    <s v="Avijitkumar"/>
    <m/>
    <m/>
    <d v="2015-05-04T00:00:00"/>
    <m/>
    <s v="DRG"/>
    <m/>
    <m/>
    <x v="1"/>
    <s v=""/>
  </r>
  <r>
    <n v="1001"/>
    <s v="Missing Information"/>
    <s v="RD_Mobile_Banking_Settings_V1 0.docx"/>
    <x v="19"/>
    <s v="Page # 10_x000d__x000a_Line # 25_x000d__x000a_Will a request get created in Talisma?"/>
    <x v="0"/>
    <s v="Avijitkumar"/>
    <m/>
    <m/>
    <d v="2015-05-04T00:00:00"/>
    <m/>
    <s v="DRG"/>
    <m/>
    <m/>
    <x v="1"/>
    <s v=""/>
  </r>
  <r>
    <n v="1002"/>
    <s v="Missing Information"/>
    <s v="RD_Mobile_Banking_Settings_V1 0.docx"/>
    <x v="19"/>
    <s v="Page # 12_x000d__x000a_Line # 6_x000d__x000a_Mention back button"/>
    <x v="0"/>
    <s v="Avijitkumar"/>
    <m/>
    <m/>
    <d v="2015-05-04T00:00:00"/>
    <m/>
    <s v="DRG"/>
    <m/>
    <m/>
    <x v="1"/>
    <s v=""/>
  </r>
  <r>
    <n v="1003"/>
    <s v="Missing Information"/>
    <s v="RD_Mobile_Banking_Settings_V1 0.docx"/>
    <x v="19"/>
    <s v="Page # 12_x000d__x000a_Line # 10_x000d__x000a_Incorrect title"/>
    <x v="0"/>
    <s v="Avijitkumar"/>
    <m/>
    <m/>
    <d v="2015-05-04T00:00:00"/>
    <m/>
    <s v="DRG"/>
    <m/>
    <m/>
    <x v="1"/>
    <s v=""/>
  </r>
  <r>
    <n v="1004"/>
    <s v="Missing Information"/>
    <s v="RD_Mobile_Banking_Settings_V1 0.docx"/>
    <x v="19"/>
    <s v="Page # 13_x000d__x000a_Line # 3_x000d__x000a_Will a request get created in Talisma?"/>
    <x v="0"/>
    <s v="Avijitkumar"/>
    <m/>
    <m/>
    <d v="2015-05-04T00:00:00"/>
    <m/>
    <s v="DRG"/>
    <m/>
    <m/>
    <x v="1"/>
    <s v=""/>
  </r>
  <r>
    <n v="1005"/>
    <s v="Missing Information"/>
    <s v="RD_Mobile_Banking_Settings_V1 0.docx"/>
    <x v="19"/>
    <s v="Page # 13_x000d__x000a_Line # 10_x000d__x000a_The total of daily limit set in each of the item must be &lt;= the daily total limit set in the admin module for mobile transactions"/>
    <x v="0"/>
    <s v="Avijitkumar"/>
    <m/>
    <m/>
    <d v="2015-05-04T00:00:00"/>
    <m/>
    <s v="DRG"/>
    <m/>
    <m/>
    <x v="1"/>
    <s v=""/>
  </r>
  <r>
    <n v="1006"/>
    <s v="Missing Information"/>
    <s v="RD_Mobile_Banking_Settings_V1 0.docx"/>
    <x v="19"/>
    <s v="Page # 13_x000d__x000a_Line # 10_x000d__x000a_Should the logic of what type of transactions are payment / transfers / shopping be documented here?"/>
    <x v="0"/>
    <s v="Avijitkumar"/>
    <m/>
    <m/>
    <d v="2015-05-04T00:00:00"/>
    <m/>
    <s v="DRG"/>
    <m/>
    <m/>
    <x v="1"/>
    <s v=""/>
  </r>
  <r>
    <n v="1007"/>
    <s v="Missing Information"/>
    <s v="RD_Mobile_Banking_Settings_V1 0.docx"/>
    <x v="19"/>
    <s v="Page # 14_x000d__x000a_Line # 5_x000d__x000a_Mention back buttom"/>
    <x v="0"/>
    <s v="Avijitkumar"/>
    <m/>
    <m/>
    <d v="2015-05-04T00:00:00"/>
    <m/>
    <s v="DRG"/>
    <m/>
    <m/>
    <x v="1"/>
    <s v=""/>
  </r>
  <r>
    <n v="1008"/>
    <s v="Missing Information"/>
    <s v="RD_Mobile_Banking_Settings_V1 0.docx"/>
    <x v="19"/>
    <s v="Page # 14_x000d__x000a_Line # 6_x000d__x000a_Cancel button to be documented"/>
    <x v="0"/>
    <s v="Avijitkumar"/>
    <m/>
    <m/>
    <d v="2015-05-04T00:00:00"/>
    <m/>
    <s v="DRG"/>
    <m/>
    <m/>
    <x v="1"/>
    <s v=""/>
  </r>
  <r>
    <n v="1009"/>
    <s v="Missing Information"/>
    <s v="RD_Mobile_Banking_Settings_V1 0.docx"/>
    <x v="19"/>
    <s v="Page # 14_x000d__x000a_Line # 13_x000d__x000a_Pattern gesture / number of digits to be captured"/>
    <x v="0"/>
    <s v="Avijitkumar"/>
    <m/>
    <m/>
    <d v="2015-05-04T00:00:00"/>
    <m/>
    <s v="DRG"/>
    <m/>
    <m/>
    <x v="1"/>
    <s v=""/>
  </r>
  <r>
    <n v="1010"/>
    <s v="Missing Information"/>
    <s v="RD_Mobile_Banking_Settings_V1 0.docx"/>
    <x v="19"/>
    <s v="Page # 15_x000d__x000a_Line # 5_x000d__x000a_What will happen post successful reset?_x000d__x000d_Will the user be asked to login again or user will be navigated to some other page?"/>
    <x v="0"/>
    <s v="Avijitkumar"/>
    <m/>
    <m/>
    <d v="2015-05-04T00:00:00"/>
    <m/>
    <s v="DRG"/>
    <m/>
    <m/>
    <x v="1"/>
    <s v=""/>
  </r>
  <r>
    <n v="1011"/>
    <s v="Missing Information"/>
    <s v="RD_Mobile_Banking_Settings_V1 0.docx"/>
    <x v="19"/>
    <s v="Page # 15_x000d__x000a_Line # 6_x000d__x000a_Prerequisite: user must be logged in and have tapped on reset swype menu item"/>
    <x v="0"/>
    <s v="Avijitkumar"/>
    <m/>
    <m/>
    <d v="2015-05-04T00:00:00"/>
    <m/>
    <s v="DRG"/>
    <m/>
    <m/>
    <x v="1"/>
    <s v=""/>
  </r>
  <r>
    <n v="1012"/>
    <s v="Missing Information"/>
    <s v="RD_Mobile_Banking_Settings_V1 0.docx"/>
    <x v="19"/>
    <s v="Page # 15_x000d__x000a_Line # 13_x000d__x000a_Should the user be asked to validate MPIN / Swype before resetting swype?"/>
    <x v="0"/>
    <s v="Avijitkumar"/>
    <m/>
    <m/>
    <d v="2015-05-04T00:00:00"/>
    <m/>
    <s v="DRG"/>
    <m/>
    <m/>
    <x v="1"/>
    <s v=""/>
  </r>
  <r>
    <n v="1013"/>
    <s v="Missing Information"/>
    <s v="RD_Mobile_Banking_Settings_V1 0.docx"/>
    <x v="19"/>
    <s v="Page # 16_x000d__x000a_Line # 5_x000d__x000a_Mention back button"/>
    <x v="0"/>
    <s v="Avijitkumar"/>
    <m/>
    <m/>
    <d v="2015-05-04T00:00:00"/>
    <m/>
    <s v="DRG"/>
    <m/>
    <m/>
    <x v="1"/>
    <s v=""/>
  </r>
  <r>
    <n v="1014"/>
    <s v="Missing Information"/>
    <s v="RD_Mobile_Banking_Settings_V1 0.docx"/>
    <x v="19"/>
    <s v="Page # 16_x000d__x000a_Line # 6_x000d__x000a_Cancel button to be captured"/>
    <x v="0"/>
    <s v="Avijitkumar"/>
    <m/>
    <m/>
    <d v="2015-05-04T00:00:00"/>
    <m/>
    <s v="DRG"/>
    <m/>
    <m/>
    <x v="1"/>
    <s v=""/>
  </r>
  <r>
    <n v="1015"/>
    <s v="Missing Information"/>
    <s v="RD_Mobile_Banking_Settings_V1 0.docx"/>
    <x v="19"/>
    <s v="Page # 17_x000d__x000a_Line # 2_x000d__x000a_What will happen post successful reset?_x000d__x000d_Will the user be asked to login again or user will be navigated to some other page?"/>
    <x v="0"/>
    <s v="Avijitkumar"/>
    <m/>
    <m/>
    <d v="2015-05-04T00:00:00"/>
    <m/>
    <s v="DRG"/>
    <m/>
    <m/>
    <x v="1"/>
    <s v=""/>
  </r>
  <r>
    <n v="1016"/>
    <s v="Missing Information"/>
    <s v="RD_Mobile_Banking_Settings_V1 0.docx"/>
    <x v="19"/>
    <s v="Page # 17_x000d__x000a_Line # 3_x000d__x000a_Prerequisite: user must be logged in and have tapped on reset swype menu item"/>
    <x v="0"/>
    <s v="Avijitkumar"/>
    <m/>
    <m/>
    <d v="2015-05-04T00:00:00"/>
    <m/>
    <s v="DRG"/>
    <m/>
    <m/>
    <x v="1"/>
    <s v=""/>
  </r>
  <r>
    <n v="1017"/>
    <s v="Missing Information"/>
    <s v="RD_Mobile_Banking_Settings_V1 0.docx"/>
    <x v="19"/>
    <s v="Page # 17_x000d__x000a_Line # 10_x000d__x000a_Should the user be asked to validate MPIN / Swype before resetting MPIN?"/>
    <x v="0"/>
    <s v="Avijitkumar"/>
    <m/>
    <m/>
    <d v="2015-05-04T00:00:00"/>
    <m/>
    <s v="DRG"/>
    <m/>
    <m/>
    <x v="1"/>
    <s v=""/>
  </r>
  <r>
    <m/>
    <m/>
    <m/>
    <x v="20"/>
    <m/>
    <x v="1"/>
    <m/>
    <m/>
    <m/>
    <m/>
    <m/>
    <m/>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5" applyNumberFormats="0" applyBorderFormats="0" applyFontFormats="0" applyPatternFormats="0" applyAlignmentFormats="0" applyWidthHeightFormats="1" dataCaption="Values" showMissing="0" updatedVersion="3" minRefreshableVersion="3" showCalcMbrs="0" useAutoFormatting="1" itemPrintTitles="1" createdVersion="3" indent="0" outline="1" outlineData="1" multipleFieldFilters="0" rowHeaderCaption="FS Documents">
  <location ref="A6:D28" firstHeaderRow="1" firstDataRow="2" firstDataCol="1"/>
  <pivotFields count="16">
    <pivotField showAll="0"/>
    <pivotField showAll="0"/>
    <pivotField showAll="0"/>
    <pivotField axis="axisRow" showAll="0">
      <items count="22">
        <item x="0"/>
        <item x="6"/>
        <item x="3"/>
        <item x="1"/>
        <item x="5"/>
        <item x="2"/>
        <item x="4"/>
        <item x="8"/>
        <item x="7"/>
        <item x="20"/>
        <item x="9"/>
        <item x="10"/>
        <item x="11"/>
        <item x="12"/>
        <item x="13"/>
        <item x="14"/>
        <item x="15"/>
        <item x="16"/>
        <item x="17"/>
        <item x="18"/>
        <item x="19"/>
        <item t="default"/>
      </items>
    </pivotField>
    <pivotField showAll="0"/>
    <pivotField showAll="0" defaultSubtotal="0">
      <items count="3">
        <item m="1" x="2"/>
        <item x="0"/>
        <item h="1" sd="0" x="1"/>
      </items>
    </pivotField>
    <pivotField showAll="0"/>
    <pivotField showAll="0"/>
    <pivotField showAll="0"/>
    <pivotField showAll="0"/>
    <pivotField showAll="0"/>
    <pivotField showAll="0"/>
    <pivotField showAll="0"/>
    <pivotField showAll="0"/>
    <pivotField axis="axisCol" dataField="1" showAll="0">
      <items count="4">
        <item x="1"/>
        <item x="0"/>
        <item h="1" x="2"/>
        <item t="default"/>
      </items>
    </pivotField>
    <pivotField showAll="0"/>
  </pivotFields>
  <rowFields count="1">
    <field x="3"/>
  </rowFields>
  <rowItems count="21">
    <i>
      <x/>
    </i>
    <i>
      <x v="1"/>
    </i>
    <i>
      <x v="2"/>
    </i>
    <i>
      <x v="3"/>
    </i>
    <i>
      <x v="4"/>
    </i>
    <i>
      <x v="5"/>
    </i>
    <i>
      <x v="6"/>
    </i>
    <i>
      <x v="7"/>
    </i>
    <i>
      <x v="8"/>
    </i>
    <i>
      <x v="10"/>
    </i>
    <i>
      <x v="11"/>
    </i>
    <i>
      <x v="12"/>
    </i>
    <i>
      <x v="13"/>
    </i>
    <i>
      <x v="14"/>
    </i>
    <i>
      <x v="15"/>
    </i>
    <i>
      <x v="16"/>
    </i>
    <i>
      <x v="17"/>
    </i>
    <i>
      <x v="18"/>
    </i>
    <i>
      <x v="19"/>
    </i>
    <i>
      <x v="20"/>
    </i>
    <i t="grand">
      <x/>
    </i>
  </rowItems>
  <colFields count="1">
    <field x="14"/>
  </colFields>
  <colItems count="3">
    <i>
      <x/>
    </i>
    <i>
      <x v="1"/>
    </i>
    <i t="grand">
      <x/>
    </i>
  </colItems>
  <dataFields count="1">
    <dataField name="Count of Status" fld="14" subtotal="count" baseField="0" baseItem="0"/>
  </dataFields>
  <formats count="19">
    <format dxfId="75">
      <pivotArea outline="0" collapsedLevelsAreSubtotals="1" fieldPosition="0"/>
    </format>
    <format dxfId="74">
      <pivotArea field="3" type="button" dataOnly="0" labelOnly="1" outline="0" axis="axisRow" fieldPosition="0"/>
    </format>
    <format dxfId="73">
      <pivotArea dataOnly="0" labelOnly="1" fieldPosition="0">
        <references count="1">
          <reference field="3" count="0"/>
        </references>
      </pivotArea>
    </format>
    <format dxfId="72">
      <pivotArea dataOnly="0" labelOnly="1" grandRow="1" outline="0" fieldPosition="0"/>
    </format>
    <format dxfId="71">
      <pivotArea dataOnly="0" labelOnly="1" grandCol="1" outline="0" offset="IV256" fieldPosition="0"/>
    </format>
    <format dxfId="70">
      <pivotArea type="origin" dataOnly="0" labelOnly="1" outline="0" fieldPosition="0"/>
    </format>
    <format dxfId="69">
      <pivotArea field="3" type="button" dataOnly="0" labelOnly="1" outline="0" axis="axisRow" fieldPosition="0"/>
    </format>
    <format dxfId="68">
      <pivotArea field="5" type="button" dataOnly="0" labelOnly="1" outline="0"/>
    </format>
    <format dxfId="67">
      <pivotArea field="14" type="button" dataOnly="0" labelOnly="1" outline="0" axis="axisCol" fieldPosition="0"/>
    </format>
    <format dxfId="66">
      <pivotArea type="topRight" dataOnly="0" labelOnly="1" outline="0" fieldPosition="0"/>
    </format>
    <format dxfId="65">
      <pivotArea dataOnly="0" labelOnly="1" fieldPosition="0">
        <references count="1">
          <reference field="3" count="9">
            <x v="0"/>
            <x v="1"/>
            <x v="2"/>
            <x v="3"/>
            <x v="4"/>
            <x v="5"/>
            <x v="6"/>
            <x v="7"/>
            <x v="8"/>
          </reference>
        </references>
      </pivotArea>
    </format>
    <format dxfId="64">
      <pivotArea dataOnly="0" labelOnly="1" grandRow="1" outline="0" fieldPosition="0"/>
    </format>
    <format dxfId="63">
      <pivotArea outline="0" collapsedLevelsAreSubtotals="1" fieldPosition="0"/>
    </format>
    <format dxfId="62">
      <pivotArea field="3" type="button" dataOnly="0" labelOnly="1" outline="0" axis="axisRow" fieldPosition="0"/>
    </format>
    <format dxfId="61">
      <pivotArea dataOnly="0" labelOnly="1" fieldPosition="0">
        <references count="1">
          <reference field="3" count="0"/>
        </references>
      </pivotArea>
    </format>
    <format dxfId="60">
      <pivotArea dataOnly="0" labelOnly="1" grandRow="1" outline="0" fieldPosition="0"/>
    </format>
    <format dxfId="59">
      <pivotArea dataOnly="0" labelOnly="1" fieldPosition="0">
        <references count="1">
          <reference field="14" count="0"/>
        </references>
      </pivotArea>
    </format>
    <format dxfId="58">
      <pivotArea dataOnly="0" labelOnly="1" grandCol="1" outline="0" fieldPosition="0"/>
    </format>
    <format dxfId="57">
      <pivotArea outline="0" collapsedLevelsAreSubtotals="1"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Q1022"/>
  <sheetViews>
    <sheetView tabSelected="1" zoomScale="80" zoomScaleNormal="80" workbookViewId="0">
      <pane ySplit="4" topLeftCell="A481" activePane="bottomLeft" state="frozen"/>
      <selection pane="bottomLeft" activeCell="D481" sqref="D481"/>
    </sheetView>
  </sheetViews>
  <sheetFormatPr defaultRowHeight="12.75"/>
  <cols>
    <col min="1" max="1" width="8.7109375" style="4" bestFit="1" customWidth="1"/>
    <col min="2" max="2" width="16.85546875" style="4" bestFit="1" customWidth="1"/>
    <col min="3" max="3" width="53.42578125" style="4" customWidth="1"/>
    <col min="4" max="4" width="54.42578125" style="4" bestFit="1" customWidth="1"/>
    <col min="5" max="5" width="53.140625" style="3" customWidth="1"/>
    <col min="6" max="7" width="13.140625" style="3" hidden="1" customWidth="1"/>
    <col min="8" max="8" width="41.28515625" style="3" bestFit="1" customWidth="1"/>
    <col min="9" max="9" width="18.85546875" style="4" bestFit="1" customWidth="1"/>
    <col min="10" max="11" width="10.7109375" style="6" bestFit="1" customWidth="1"/>
    <col min="12" max="12" width="9.140625" style="4"/>
    <col min="13" max="13" width="27" style="4" bestFit="1" customWidth="1"/>
    <col min="14" max="14" width="6.7109375" style="4" customWidth="1"/>
    <col min="15" max="15" width="9.140625" style="4"/>
    <col min="16" max="16" width="16" style="4" customWidth="1"/>
    <col min="17" max="16384" width="9.140625" style="11"/>
  </cols>
  <sheetData>
    <row r="1" spans="1:17">
      <c r="A1" s="32" t="s">
        <v>10</v>
      </c>
      <c r="B1" s="32"/>
      <c r="C1" s="32"/>
      <c r="D1" s="32"/>
      <c r="E1" s="4"/>
      <c r="F1" s="4"/>
      <c r="G1" s="4"/>
      <c r="H1" s="4"/>
      <c r="J1" s="4"/>
      <c r="K1" s="4"/>
    </row>
    <row r="2" spans="1:17" ht="12.75" customHeight="1">
      <c r="A2" s="31" t="s">
        <v>11</v>
      </c>
      <c r="B2" s="31"/>
      <c r="C2" s="31"/>
      <c r="D2" s="31"/>
      <c r="E2" s="31"/>
      <c r="F2" s="22"/>
      <c r="G2" s="22"/>
      <c r="H2" s="4"/>
      <c r="J2" s="4"/>
      <c r="K2" s="4"/>
    </row>
    <row r="3" spans="1:17" ht="15.75">
      <c r="A3" s="23"/>
      <c r="B3" s="24"/>
      <c r="C3" s="24"/>
      <c r="D3" s="24"/>
      <c r="E3" s="24"/>
      <c r="F3" s="24"/>
      <c r="G3" s="24"/>
      <c r="H3" s="24"/>
      <c r="I3" s="24"/>
      <c r="J3" s="24"/>
      <c r="K3" s="24"/>
      <c r="L3" s="24"/>
      <c r="M3" s="24"/>
      <c r="N3" s="24"/>
      <c r="O3" s="24"/>
      <c r="P3" s="24"/>
    </row>
    <row r="4" spans="1:17" s="5" customFormat="1" ht="60" customHeight="1">
      <c r="A4" s="1" t="s">
        <v>0</v>
      </c>
      <c r="B4" s="1" t="s">
        <v>1</v>
      </c>
      <c r="C4" s="1" t="s">
        <v>16</v>
      </c>
      <c r="D4" s="1" t="s">
        <v>17</v>
      </c>
      <c r="E4" s="1" t="s">
        <v>2</v>
      </c>
      <c r="F4" s="1" t="s">
        <v>107</v>
      </c>
      <c r="G4" s="1" t="s">
        <v>14</v>
      </c>
      <c r="H4" s="1" t="s">
        <v>3</v>
      </c>
      <c r="I4" s="1" t="s">
        <v>5</v>
      </c>
      <c r="J4" s="2" t="s">
        <v>4</v>
      </c>
      <c r="K4" s="2" t="s">
        <v>6</v>
      </c>
      <c r="L4" s="1" t="s">
        <v>7</v>
      </c>
      <c r="M4" s="1" t="s">
        <v>8</v>
      </c>
      <c r="N4" s="1" t="s">
        <v>9</v>
      </c>
      <c r="O4" s="1" t="s">
        <v>12</v>
      </c>
      <c r="P4" s="1" t="s">
        <v>13</v>
      </c>
      <c r="Q4" s="25" t="s">
        <v>15</v>
      </c>
    </row>
    <row r="5" spans="1:17" ht="45">
      <c r="A5" s="4">
        <v>1</v>
      </c>
      <c r="B5" s="4" t="s">
        <v>33</v>
      </c>
      <c r="C5" s="7" t="s">
        <v>19</v>
      </c>
      <c r="D5" s="7" t="s">
        <v>18</v>
      </c>
      <c r="E5" s="8" t="s">
        <v>34</v>
      </c>
      <c r="F5" s="8" t="s">
        <v>108</v>
      </c>
      <c r="G5" s="8" t="s">
        <v>62</v>
      </c>
      <c r="H5" s="9" t="s">
        <v>112</v>
      </c>
      <c r="I5" s="4" t="s">
        <v>113</v>
      </c>
      <c r="J5" s="6">
        <v>42086</v>
      </c>
      <c r="K5" s="6">
        <v>42101</v>
      </c>
      <c r="L5" s="4" t="s">
        <v>31</v>
      </c>
      <c r="M5" s="4" t="s">
        <v>31</v>
      </c>
      <c r="O5" s="4" t="s">
        <v>87</v>
      </c>
      <c r="P5" s="20">
        <f>IF(M5="","",DAYS360(J5,K5))</f>
        <v>14</v>
      </c>
      <c r="Q5" s="4"/>
    </row>
    <row r="6" spans="1:17" ht="30">
      <c r="A6" s="4">
        <v>2</v>
      </c>
      <c r="B6" s="4" t="s">
        <v>33</v>
      </c>
      <c r="C6" s="7" t="s">
        <v>19</v>
      </c>
      <c r="D6" s="7" t="s">
        <v>18</v>
      </c>
      <c r="E6" s="8" t="s">
        <v>35</v>
      </c>
      <c r="F6" s="8" t="s">
        <v>108</v>
      </c>
      <c r="G6" s="8" t="s">
        <v>62</v>
      </c>
      <c r="H6" s="9" t="s">
        <v>114</v>
      </c>
      <c r="I6" s="4" t="s">
        <v>113</v>
      </c>
      <c r="J6" s="6">
        <v>42086</v>
      </c>
      <c r="K6" s="6">
        <v>42101</v>
      </c>
      <c r="L6" s="4" t="s">
        <v>31</v>
      </c>
      <c r="M6" s="4" t="s">
        <v>31</v>
      </c>
      <c r="O6" s="4" t="s">
        <v>87</v>
      </c>
      <c r="P6" s="20">
        <f t="shared" ref="P6:P69" si="0">IF(M6="","",DAYS360(J6,K6))</f>
        <v>14</v>
      </c>
      <c r="Q6" s="4"/>
    </row>
    <row r="7" spans="1:17" ht="25.5">
      <c r="A7" s="4">
        <v>3</v>
      </c>
      <c r="B7" s="4" t="s">
        <v>33</v>
      </c>
      <c r="C7" s="7" t="s">
        <v>19</v>
      </c>
      <c r="D7" s="7" t="s">
        <v>18</v>
      </c>
      <c r="E7" s="8" t="s">
        <v>36</v>
      </c>
      <c r="F7" s="8" t="s">
        <v>108</v>
      </c>
      <c r="G7" s="8" t="s">
        <v>62</v>
      </c>
      <c r="H7" s="9" t="s">
        <v>248</v>
      </c>
      <c r="I7" s="4" t="s">
        <v>113</v>
      </c>
      <c r="J7" s="6">
        <v>42086</v>
      </c>
      <c r="K7" s="6">
        <v>42101</v>
      </c>
      <c r="L7" s="4" t="s">
        <v>31</v>
      </c>
      <c r="M7" s="4" t="s">
        <v>31</v>
      </c>
      <c r="O7" s="4" t="s">
        <v>87</v>
      </c>
      <c r="P7" s="20">
        <f t="shared" si="0"/>
        <v>14</v>
      </c>
      <c r="Q7" s="4"/>
    </row>
    <row r="8" spans="1:17" ht="75">
      <c r="A8" s="4">
        <v>4</v>
      </c>
      <c r="B8" s="4" t="s">
        <v>33</v>
      </c>
      <c r="C8" s="7" t="s">
        <v>19</v>
      </c>
      <c r="D8" s="7" t="s">
        <v>18</v>
      </c>
      <c r="E8" s="8" t="s">
        <v>20</v>
      </c>
      <c r="F8" s="8" t="s">
        <v>108</v>
      </c>
      <c r="G8" s="8" t="s">
        <v>62</v>
      </c>
      <c r="H8" s="9" t="s">
        <v>88</v>
      </c>
      <c r="I8" s="4" t="s">
        <v>63</v>
      </c>
      <c r="J8" s="6">
        <v>42086</v>
      </c>
      <c r="K8" s="6">
        <v>42086</v>
      </c>
      <c r="L8" s="4" t="s">
        <v>31</v>
      </c>
      <c r="M8" s="4" t="s">
        <v>31</v>
      </c>
      <c r="O8" s="4" t="s">
        <v>87</v>
      </c>
      <c r="P8" s="20">
        <f t="shared" si="0"/>
        <v>0</v>
      </c>
      <c r="Q8" s="4"/>
    </row>
    <row r="9" spans="1:17" ht="30">
      <c r="A9" s="4">
        <v>5</v>
      </c>
      <c r="B9" s="4" t="s">
        <v>33</v>
      </c>
      <c r="C9" s="7" t="s">
        <v>19</v>
      </c>
      <c r="D9" s="7" t="s">
        <v>18</v>
      </c>
      <c r="E9" s="8" t="s">
        <v>21</v>
      </c>
      <c r="F9" s="8" t="s">
        <v>108</v>
      </c>
      <c r="G9" s="8" t="s">
        <v>62</v>
      </c>
      <c r="H9" s="9" t="s">
        <v>64</v>
      </c>
      <c r="I9" s="4" t="s">
        <v>63</v>
      </c>
      <c r="J9" s="6">
        <v>42086</v>
      </c>
      <c r="K9" s="6">
        <v>42086</v>
      </c>
      <c r="L9" s="4" t="s">
        <v>31</v>
      </c>
      <c r="M9" s="4" t="s">
        <v>31</v>
      </c>
      <c r="O9" s="4" t="s">
        <v>87</v>
      </c>
      <c r="P9" s="20">
        <f t="shared" si="0"/>
        <v>0</v>
      </c>
      <c r="Q9" s="4"/>
    </row>
    <row r="10" spans="1:17" ht="60">
      <c r="A10" s="4">
        <v>6</v>
      </c>
      <c r="B10" s="4" t="s">
        <v>33</v>
      </c>
      <c r="C10" s="7" t="s">
        <v>19</v>
      </c>
      <c r="D10" s="7" t="s">
        <v>18</v>
      </c>
      <c r="E10" s="8" t="s">
        <v>89</v>
      </c>
      <c r="F10" s="8" t="s">
        <v>108</v>
      </c>
      <c r="G10" s="8" t="s">
        <v>62</v>
      </c>
      <c r="H10" s="9" t="s">
        <v>249</v>
      </c>
      <c r="I10" s="4" t="s">
        <v>113</v>
      </c>
      <c r="J10" s="6">
        <v>42086</v>
      </c>
      <c r="K10" s="6">
        <v>42101</v>
      </c>
      <c r="L10" s="4" t="s">
        <v>31</v>
      </c>
      <c r="M10" s="4" t="s">
        <v>31</v>
      </c>
      <c r="O10" s="4" t="s">
        <v>87</v>
      </c>
      <c r="P10" s="20">
        <f t="shared" si="0"/>
        <v>14</v>
      </c>
      <c r="Q10" s="4"/>
    </row>
    <row r="11" spans="1:17" ht="81.75" customHeight="1">
      <c r="A11" s="4">
        <v>7</v>
      </c>
      <c r="B11" s="4" t="s">
        <v>33</v>
      </c>
      <c r="C11" s="7" t="s">
        <v>19</v>
      </c>
      <c r="D11" s="7" t="s">
        <v>18</v>
      </c>
      <c r="E11" s="8" t="s">
        <v>90</v>
      </c>
      <c r="F11" s="8" t="s">
        <v>108</v>
      </c>
      <c r="G11" s="8" t="s">
        <v>62</v>
      </c>
      <c r="H11" s="9" t="s">
        <v>115</v>
      </c>
      <c r="I11" s="4" t="s">
        <v>113</v>
      </c>
      <c r="J11" s="6">
        <v>42086</v>
      </c>
      <c r="K11" s="6">
        <v>42101</v>
      </c>
      <c r="L11" s="4" t="s">
        <v>31</v>
      </c>
      <c r="M11" s="4" t="s">
        <v>31</v>
      </c>
      <c r="O11" s="4" t="s">
        <v>87</v>
      </c>
      <c r="P11" s="20">
        <f t="shared" si="0"/>
        <v>14</v>
      </c>
      <c r="Q11" s="4"/>
    </row>
    <row r="12" spans="1:17" ht="30">
      <c r="A12" s="4">
        <v>8</v>
      </c>
      <c r="B12" s="4" t="s">
        <v>33</v>
      </c>
      <c r="C12" s="7" t="s">
        <v>19</v>
      </c>
      <c r="D12" s="7" t="s">
        <v>18</v>
      </c>
      <c r="E12" s="10" t="s">
        <v>91</v>
      </c>
      <c r="F12" s="10" t="s">
        <v>108</v>
      </c>
      <c r="G12" s="8" t="s">
        <v>62</v>
      </c>
      <c r="H12" s="9" t="s">
        <v>64</v>
      </c>
      <c r="I12" s="4" t="s">
        <v>63</v>
      </c>
      <c r="J12" s="6">
        <v>42086</v>
      </c>
      <c r="K12" s="6">
        <v>42086</v>
      </c>
      <c r="L12" s="4" t="s">
        <v>31</v>
      </c>
      <c r="M12" s="4" t="s">
        <v>31</v>
      </c>
      <c r="O12" s="4" t="s">
        <v>87</v>
      </c>
      <c r="P12" s="20">
        <f t="shared" si="0"/>
        <v>0</v>
      </c>
      <c r="Q12" s="4"/>
    </row>
    <row r="13" spans="1:17" ht="30">
      <c r="A13" s="4">
        <v>9</v>
      </c>
      <c r="B13" s="4" t="s">
        <v>33</v>
      </c>
      <c r="C13" s="7" t="s">
        <v>19</v>
      </c>
      <c r="D13" s="7" t="s">
        <v>18</v>
      </c>
      <c r="E13" s="10" t="s">
        <v>22</v>
      </c>
      <c r="F13" s="10" t="s">
        <v>108</v>
      </c>
      <c r="G13" s="8" t="s">
        <v>62</v>
      </c>
      <c r="H13" s="9" t="s">
        <v>116</v>
      </c>
      <c r="I13" s="4" t="s">
        <v>113</v>
      </c>
      <c r="J13" s="6">
        <v>42086</v>
      </c>
      <c r="K13" s="6">
        <v>42101</v>
      </c>
      <c r="L13" s="4" t="s">
        <v>31</v>
      </c>
      <c r="M13" s="4" t="s">
        <v>31</v>
      </c>
      <c r="O13" s="4" t="s">
        <v>87</v>
      </c>
      <c r="P13" s="20">
        <f t="shared" si="0"/>
        <v>14</v>
      </c>
      <c r="Q13" s="4"/>
    </row>
    <row r="14" spans="1:17" ht="25.5">
      <c r="A14" s="4">
        <v>10</v>
      </c>
      <c r="B14" s="4" t="s">
        <v>33</v>
      </c>
      <c r="C14" s="7" t="s">
        <v>19</v>
      </c>
      <c r="D14" s="7" t="s">
        <v>18</v>
      </c>
      <c r="E14" s="10" t="s">
        <v>23</v>
      </c>
      <c r="F14" s="10" t="s">
        <v>108</v>
      </c>
      <c r="G14" s="8" t="s">
        <v>62</v>
      </c>
      <c r="H14" s="9" t="s">
        <v>117</v>
      </c>
      <c r="I14" s="4" t="s">
        <v>113</v>
      </c>
      <c r="J14" s="6">
        <v>42086</v>
      </c>
      <c r="K14" s="6">
        <v>42101</v>
      </c>
      <c r="L14" s="4" t="s">
        <v>31</v>
      </c>
      <c r="M14" s="4" t="s">
        <v>31</v>
      </c>
      <c r="O14" s="4" t="s">
        <v>87</v>
      </c>
      <c r="P14" s="20">
        <f t="shared" si="0"/>
        <v>14</v>
      </c>
      <c r="Q14" s="4"/>
    </row>
    <row r="15" spans="1:17" ht="103.5" customHeight="1">
      <c r="A15" s="4">
        <v>11</v>
      </c>
      <c r="B15" s="4" t="s">
        <v>33</v>
      </c>
      <c r="C15" s="7" t="s">
        <v>19</v>
      </c>
      <c r="D15" s="7" t="s">
        <v>18</v>
      </c>
      <c r="E15" s="10" t="s">
        <v>24</v>
      </c>
      <c r="F15" s="10" t="s">
        <v>108</v>
      </c>
      <c r="G15" s="8" t="s">
        <v>62</v>
      </c>
      <c r="H15" s="9" t="s">
        <v>118</v>
      </c>
      <c r="I15" s="4" t="s">
        <v>63</v>
      </c>
      <c r="J15" s="6">
        <v>42086</v>
      </c>
      <c r="K15" s="6">
        <v>42086</v>
      </c>
      <c r="L15" s="4" t="s">
        <v>31</v>
      </c>
      <c r="M15" s="4" t="s">
        <v>31</v>
      </c>
      <c r="O15" s="4" t="s">
        <v>87</v>
      </c>
      <c r="P15" s="20">
        <f t="shared" si="0"/>
        <v>0</v>
      </c>
      <c r="Q15" s="4"/>
    </row>
    <row r="16" spans="1:17" ht="45">
      <c r="A16" s="4">
        <v>12</v>
      </c>
      <c r="B16" s="4" t="s">
        <v>33</v>
      </c>
      <c r="C16" s="7" t="s">
        <v>19</v>
      </c>
      <c r="D16" s="7" t="s">
        <v>18</v>
      </c>
      <c r="E16" s="10" t="s">
        <v>92</v>
      </c>
      <c r="F16" s="10" t="s">
        <v>108</v>
      </c>
      <c r="G16" s="8" t="s">
        <v>62</v>
      </c>
      <c r="H16" s="9" t="s">
        <v>220</v>
      </c>
      <c r="I16" s="4" t="s">
        <v>113</v>
      </c>
      <c r="J16" s="6">
        <v>42086</v>
      </c>
      <c r="K16" s="6">
        <v>42117</v>
      </c>
      <c r="L16" s="4" t="s">
        <v>31</v>
      </c>
      <c r="M16" s="4" t="s">
        <v>31</v>
      </c>
      <c r="O16" s="4" t="s">
        <v>87</v>
      </c>
      <c r="P16" s="20">
        <f t="shared" si="0"/>
        <v>30</v>
      </c>
      <c r="Q16" s="4"/>
    </row>
    <row r="17" spans="1:17" ht="84.75" customHeight="1">
      <c r="A17" s="4">
        <v>13</v>
      </c>
      <c r="B17" s="4" t="s">
        <v>33</v>
      </c>
      <c r="C17" s="7" t="s">
        <v>19</v>
      </c>
      <c r="D17" s="7" t="s">
        <v>18</v>
      </c>
      <c r="E17" s="10" t="s">
        <v>30</v>
      </c>
      <c r="F17" s="10" t="s">
        <v>108</v>
      </c>
      <c r="G17" s="8" t="s">
        <v>62</v>
      </c>
      <c r="H17" s="9" t="s">
        <v>119</v>
      </c>
      <c r="I17" s="4" t="s">
        <v>113</v>
      </c>
      <c r="J17" s="6">
        <v>42086</v>
      </c>
      <c r="K17" s="6">
        <v>42101</v>
      </c>
      <c r="L17" s="4" t="s">
        <v>31</v>
      </c>
      <c r="M17" s="4" t="s">
        <v>31</v>
      </c>
      <c r="O17" s="4" t="s">
        <v>87</v>
      </c>
      <c r="P17" s="20">
        <f t="shared" si="0"/>
        <v>14</v>
      </c>
      <c r="Q17" s="4"/>
    </row>
    <row r="18" spans="1:17" ht="30">
      <c r="A18" s="4">
        <v>14</v>
      </c>
      <c r="B18" s="4" t="s">
        <v>33</v>
      </c>
      <c r="C18" s="7" t="s">
        <v>19</v>
      </c>
      <c r="D18" s="7" t="s">
        <v>18</v>
      </c>
      <c r="E18" s="10" t="s">
        <v>93</v>
      </c>
      <c r="F18" s="10" t="s">
        <v>108</v>
      </c>
      <c r="G18" s="8" t="s">
        <v>62</v>
      </c>
      <c r="H18" s="9" t="s">
        <v>119</v>
      </c>
      <c r="I18" s="4" t="s">
        <v>113</v>
      </c>
      <c r="J18" s="6">
        <v>42086</v>
      </c>
      <c r="K18" s="6">
        <v>42101</v>
      </c>
      <c r="L18" s="4" t="s">
        <v>31</v>
      </c>
      <c r="M18" s="4" t="s">
        <v>31</v>
      </c>
      <c r="O18" s="4" t="s">
        <v>87</v>
      </c>
      <c r="P18" s="20">
        <f t="shared" si="0"/>
        <v>14</v>
      </c>
      <c r="Q18" s="4"/>
    </row>
    <row r="19" spans="1:17" ht="30">
      <c r="A19" s="4">
        <v>15</v>
      </c>
      <c r="B19" s="4" t="s">
        <v>33</v>
      </c>
      <c r="C19" s="7" t="s">
        <v>19</v>
      </c>
      <c r="D19" s="7" t="s">
        <v>18</v>
      </c>
      <c r="E19" s="10" t="s">
        <v>25</v>
      </c>
      <c r="F19" s="10" t="s">
        <v>108</v>
      </c>
      <c r="G19" s="8" t="s">
        <v>62</v>
      </c>
      <c r="H19" s="9" t="s">
        <v>120</v>
      </c>
      <c r="I19" s="4" t="s">
        <v>113</v>
      </c>
      <c r="J19" s="6">
        <v>42086</v>
      </c>
      <c r="K19" s="6">
        <v>42101</v>
      </c>
      <c r="L19" s="4" t="s">
        <v>31</v>
      </c>
      <c r="M19" s="4" t="s">
        <v>31</v>
      </c>
      <c r="O19" s="4" t="s">
        <v>87</v>
      </c>
      <c r="P19" s="20">
        <f t="shared" si="0"/>
        <v>14</v>
      </c>
      <c r="Q19" s="4"/>
    </row>
    <row r="20" spans="1:17" ht="45">
      <c r="A20" s="4">
        <v>16</v>
      </c>
      <c r="B20" s="4" t="s">
        <v>33</v>
      </c>
      <c r="C20" s="7" t="s">
        <v>19</v>
      </c>
      <c r="D20" s="7" t="s">
        <v>18</v>
      </c>
      <c r="E20" s="10" t="s">
        <v>26</v>
      </c>
      <c r="F20" s="10" t="s">
        <v>108</v>
      </c>
      <c r="G20" s="8" t="s">
        <v>62</v>
      </c>
      <c r="H20" s="9" t="s">
        <v>250</v>
      </c>
      <c r="J20" s="6">
        <v>42086</v>
      </c>
      <c r="K20" s="6">
        <v>42117</v>
      </c>
      <c r="L20" s="4" t="s">
        <v>31</v>
      </c>
      <c r="M20" s="4" t="s">
        <v>31</v>
      </c>
      <c r="O20" s="4" t="s">
        <v>87</v>
      </c>
      <c r="P20" s="20">
        <f t="shared" si="0"/>
        <v>30</v>
      </c>
      <c r="Q20" s="4"/>
    </row>
    <row r="21" spans="1:17" ht="75">
      <c r="A21" s="4">
        <v>17</v>
      </c>
      <c r="B21" s="4" t="s">
        <v>33</v>
      </c>
      <c r="C21" s="7" t="s">
        <v>19</v>
      </c>
      <c r="D21" s="7" t="s">
        <v>18</v>
      </c>
      <c r="E21" s="10" t="s">
        <v>27</v>
      </c>
      <c r="F21" s="10" t="s">
        <v>108</v>
      </c>
      <c r="G21" s="8" t="s">
        <v>62</v>
      </c>
      <c r="H21" s="9" t="s">
        <v>251</v>
      </c>
      <c r="J21" s="6">
        <v>42086</v>
      </c>
      <c r="K21" s="6">
        <v>42117</v>
      </c>
      <c r="L21" s="4" t="s">
        <v>31</v>
      </c>
      <c r="M21" s="4" t="s">
        <v>31</v>
      </c>
      <c r="O21" s="4" t="s">
        <v>87</v>
      </c>
      <c r="P21" s="20">
        <f t="shared" si="0"/>
        <v>30</v>
      </c>
      <c r="Q21" s="4"/>
    </row>
    <row r="22" spans="1:17" ht="60">
      <c r="A22" s="4">
        <v>18</v>
      </c>
      <c r="B22" s="4" t="s">
        <v>33</v>
      </c>
      <c r="C22" s="7" t="s">
        <v>19</v>
      </c>
      <c r="D22" s="7" t="s">
        <v>18</v>
      </c>
      <c r="E22" s="10" t="s">
        <v>28</v>
      </c>
      <c r="F22" s="10" t="s">
        <v>108</v>
      </c>
      <c r="G22" s="8" t="s">
        <v>62</v>
      </c>
      <c r="H22" s="4" t="s">
        <v>121</v>
      </c>
      <c r="I22" s="4" t="s">
        <v>113</v>
      </c>
      <c r="J22" s="6">
        <v>42086</v>
      </c>
      <c r="K22" s="6">
        <v>42101</v>
      </c>
      <c r="L22" s="4" t="s">
        <v>31</v>
      </c>
      <c r="M22" s="4" t="s">
        <v>31</v>
      </c>
      <c r="O22" s="4" t="s">
        <v>87</v>
      </c>
      <c r="P22" s="20">
        <f t="shared" si="0"/>
        <v>14</v>
      </c>
      <c r="Q22" s="4"/>
    </row>
    <row r="23" spans="1:17" ht="75">
      <c r="A23" s="4">
        <v>19</v>
      </c>
      <c r="B23" s="4" t="s">
        <v>33</v>
      </c>
      <c r="C23" s="7" t="s">
        <v>19</v>
      </c>
      <c r="D23" s="7" t="s">
        <v>18</v>
      </c>
      <c r="E23" s="10" t="s">
        <v>29</v>
      </c>
      <c r="F23" s="10" t="s">
        <v>108</v>
      </c>
      <c r="G23" s="8" t="s">
        <v>62</v>
      </c>
      <c r="H23" s="4" t="s">
        <v>121</v>
      </c>
      <c r="I23" s="4" t="s">
        <v>113</v>
      </c>
      <c r="J23" s="6">
        <v>42086</v>
      </c>
      <c r="K23" s="6">
        <v>42101</v>
      </c>
      <c r="L23" s="4" t="s">
        <v>31</v>
      </c>
      <c r="M23" s="4" t="s">
        <v>31</v>
      </c>
      <c r="O23" s="4" t="s">
        <v>87</v>
      </c>
      <c r="P23" s="20">
        <f t="shared" si="0"/>
        <v>14</v>
      </c>
      <c r="Q23" s="4"/>
    </row>
    <row r="24" spans="1:17" ht="25.5">
      <c r="A24" s="4">
        <v>20</v>
      </c>
      <c r="B24" s="4" t="s">
        <v>33</v>
      </c>
      <c r="C24" s="7" t="s">
        <v>74</v>
      </c>
      <c r="D24" s="10" t="s">
        <v>37</v>
      </c>
      <c r="E24" s="10" t="s">
        <v>38</v>
      </c>
      <c r="F24" s="10" t="s">
        <v>108</v>
      </c>
      <c r="G24" s="8" t="s">
        <v>62</v>
      </c>
      <c r="H24" s="3" t="s">
        <v>123</v>
      </c>
      <c r="I24" s="4" t="s">
        <v>113</v>
      </c>
      <c r="J24" s="6">
        <v>42086</v>
      </c>
      <c r="K24" s="6">
        <v>42101</v>
      </c>
      <c r="L24" s="4" t="s">
        <v>31</v>
      </c>
      <c r="M24" s="4" t="s">
        <v>31</v>
      </c>
      <c r="O24" s="4" t="s">
        <v>87</v>
      </c>
      <c r="P24" s="20">
        <f t="shared" si="0"/>
        <v>14</v>
      </c>
      <c r="Q24" s="4"/>
    </row>
    <row r="25" spans="1:17" ht="30">
      <c r="A25" s="4">
        <v>21</v>
      </c>
      <c r="B25" s="4" t="s">
        <v>33</v>
      </c>
      <c r="C25" s="7" t="s">
        <v>74</v>
      </c>
      <c r="D25" s="10" t="s">
        <v>37</v>
      </c>
      <c r="E25" s="10" t="s">
        <v>94</v>
      </c>
      <c r="F25" s="10" t="s">
        <v>108</v>
      </c>
      <c r="G25" s="8" t="s">
        <v>62</v>
      </c>
      <c r="H25" s="3" t="s">
        <v>124</v>
      </c>
      <c r="I25" s="4" t="s">
        <v>113</v>
      </c>
      <c r="J25" s="6">
        <v>42086</v>
      </c>
      <c r="K25" s="6">
        <v>42101</v>
      </c>
      <c r="L25" s="4" t="s">
        <v>31</v>
      </c>
      <c r="M25" s="4" t="s">
        <v>31</v>
      </c>
      <c r="O25" s="4" t="s">
        <v>87</v>
      </c>
      <c r="P25" s="20">
        <f t="shared" si="0"/>
        <v>14</v>
      </c>
      <c r="Q25" s="4"/>
    </row>
    <row r="26" spans="1:17" ht="304.5" customHeight="1">
      <c r="A26" s="4">
        <v>22</v>
      </c>
      <c r="B26" s="4" t="s">
        <v>33</v>
      </c>
      <c r="C26" s="7" t="s">
        <v>74</v>
      </c>
      <c r="D26" s="10" t="s">
        <v>37</v>
      </c>
      <c r="E26" s="10" t="s">
        <v>39</v>
      </c>
      <c r="F26" s="10" t="s">
        <v>108</v>
      </c>
      <c r="G26" s="8" t="s">
        <v>62</v>
      </c>
      <c r="H26" s="3" t="s">
        <v>252</v>
      </c>
      <c r="I26" s="4" t="s">
        <v>113</v>
      </c>
      <c r="J26" s="6">
        <v>42086</v>
      </c>
      <c r="K26" s="6">
        <v>42101</v>
      </c>
      <c r="L26" s="4" t="s">
        <v>31</v>
      </c>
      <c r="M26" s="4" t="s">
        <v>31</v>
      </c>
      <c r="O26" s="4" t="s">
        <v>87</v>
      </c>
      <c r="P26" s="20">
        <f t="shared" si="0"/>
        <v>14</v>
      </c>
      <c r="Q26" s="4"/>
    </row>
    <row r="27" spans="1:17" ht="25.5">
      <c r="A27" s="4">
        <v>23</v>
      </c>
      <c r="B27" s="4" t="s">
        <v>33</v>
      </c>
      <c r="C27" s="7" t="s">
        <v>74</v>
      </c>
      <c r="D27" s="10" t="s">
        <v>37</v>
      </c>
      <c r="E27" s="3" t="s">
        <v>40</v>
      </c>
      <c r="F27" s="3" t="s">
        <v>108</v>
      </c>
      <c r="G27" s="8" t="s">
        <v>62</v>
      </c>
      <c r="H27" s="3" t="s">
        <v>125</v>
      </c>
      <c r="I27" s="4" t="s">
        <v>113</v>
      </c>
      <c r="J27" s="6">
        <v>42086</v>
      </c>
      <c r="K27" s="6">
        <v>42101</v>
      </c>
      <c r="L27" s="4" t="s">
        <v>31</v>
      </c>
      <c r="M27" s="4" t="s">
        <v>31</v>
      </c>
      <c r="O27" s="4" t="s">
        <v>87</v>
      </c>
      <c r="P27" s="20">
        <f t="shared" si="0"/>
        <v>14</v>
      </c>
      <c r="Q27" s="4"/>
    </row>
    <row r="28" spans="1:17" ht="25.5">
      <c r="A28" s="4">
        <v>24</v>
      </c>
      <c r="B28" s="4" t="s">
        <v>33</v>
      </c>
      <c r="C28" s="7" t="s">
        <v>74</v>
      </c>
      <c r="D28" s="10" t="s">
        <v>37</v>
      </c>
      <c r="E28" s="3" t="s">
        <v>41</v>
      </c>
      <c r="F28" s="3" t="s">
        <v>108</v>
      </c>
      <c r="G28" s="8" t="s">
        <v>62</v>
      </c>
      <c r="H28" s="3" t="s">
        <v>126</v>
      </c>
      <c r="I28" s="4" t="s">
        <v>113</v>
      </c>
      <c r="J28" s="6">
        <v>42086</v>
      </c>
      <c r="K28" s="6">
        <v>42101</v>
      </c>
      <c r="L28" s="4" t="s">
        <v>31</v>
      </c>
      <c r="M28" s="4" t="s">
        <v>31</v>
      </c>
      <c r="O28" s="4" t="s">
        <v>87</v>
      </c>
      <c r="P28" s="20">
        <f t="shared" si="0"/>
        <v>14</v>
      </c>
      <c r="Q28" s="4"/>
    </row>
    <row r="29" spans="1:17" ht="25.5">
      <c r="A29" s="4">
        <v>25</v>
      </c>
      <c r="B29" s="4" t="s">
        <v>33</v>
      </c>
      <c r="C29" s="7" t="s">
        <v>74</v>
      </c>
      <c r="D29" s="10" t="s">
        <v>37</v>
      </c>
      <c r="E29" s="3" t="s">
        <v>42</v>
      </c>
      <c r="F29" s="3" t="s">
        <v>108</v>
      </c>
      <c r="G29" s="8" t="s">
        <v>62</v>
      </c>
      <c r="H29" s="3" t="s">
        <v>125</v>
      </c>
      <c r="I29" s="4" t="s">
        <v>113</v>
      </c>
      <c r="J29" s="6">
        <v>42086</v>
      </c>
      <c r="K29" s="6">
        <v>42101</v>
      </c>
      <c r="L29" s="4" t="s">
        <v>31</v>
      </c>
      <c r="M29" s="4" t="s">
        <v>31</v>
      </c>
      <c r="O29" s="4" t="s">
        <v>87</v>
      </c>
      <c r="P29" s="20">
        <f t="shared" si="0"/>
        <v>14</v>
      </c>
      <c r="Q29" s="4"/>
    </row>
    <row r="30" spans="1:17" ht="25.5">
      <c r="A30" s="4">
        <v>26</v>
      </c>
      <c r="B30" s="4" t="s">
        <v>33</v>
      </c>
      <c r="C30" s="7" t="s">
        <v>74</v>
      </c>
      <c r="D30" s="10" t="s">
        <v>37</v>
      </c>
      <c r="E30" s="3" t="s">
        <v>43</v>
      </c>
      <c r="F30" s="3" t="s">
        <v>108</v>
      </c>
      <c r="G30" s="8" t="s">
        <v>62</v>
      </c>
      <c r="H30" s="3" t="s">
        <v>127</v>
      </c>
      <c r="I30" s="4" t="s">
        <v>113</v>
      </c>
      <c r="J30" s="6">
        <v>42086</v>
      </c>
      <c r="K30" s="6">
        <v>42101</v>
      </c>
      <c r="L30" s="4" t="s">
        <v>31</v>
      </c>
      <c r="M30" s="4" t="s">
        <v>31</v>
      </c>
      <c r="O30" s="4" t="s">
        <v>87</v>
      </c>
      <c r="P30" s="20">
        <f t="shared" si="0"/>
        <v>14</v>
      </c>
      <c r="Q30" s="4"/>
    </row>
    <row r="31" spans="1:17" ht="25.5">
      <c r="A31" s="4">
        <v>27</v>
      </c>
      <c r="B31" s="4" t="s">
        <v>33</v>
      </c>
      <c r="C31" s="7" t="s">
        <v>74</v>
      </c>
      <c r="D31" s="10" t="s">
        <v>37</v>
      </c>
      <c r="E31" s="3" t="s">
        <v>44</v>
      </c>
      <c r="F31" s="3" t="s">
        <v>108</v>
      </c>
      <c r="G31" s="8" t="s">
        <v>62</v>
      </c>
      <c r="H31" s="3" t="s">
        <v>128</v>
      </c>
      <c r="I31" s="4" t="s">
        <v>113</v>
      </c>
      <c r="J31" s="6">
        <v>42086</v>
      </c>
      <c r="K31" s="6">
        <v>42101</v>
      </c>
      <c r="L31" s="4" t="s">
        <v>31</v>
      </c>
      <c r="M31" s="4" t="s">
        <v>31</v>
      </c>
      <c r="O31" s="4" t="s">
        <v>87</v>
      </c>
      <c r="P31" s="20">
        <f t="shared" si="0"/>
        <v>14</v>
      </c>
      <c r="Q31" s="4"/>
    </row>
    <row r="32" spans="1:17" ht="25.5">
      <c r="A32" s="4">
        <v>28</v>
      </c>
      <c r="B32" s="4" t="s">
        <v>33</v>
      </c>
      <c r="C32" s="7" t="s">
        <v>74</v>
      </c>
      <c r="D32" s="10" t="s">
        <v>37</v>
      </c>
      <c r="E32" s="3" t="s">
        <v>45</v>
      </c>
      <c r="F32" s="3" t="s">
        <v>108</v>
      </c>
      <c r="G32" s="8" t="s">
        <v>62</v>
      </c>
      <c r="H32" s="3" t="s">
        <v>125</v>
      </c>
      <c r="I32" s="4" t="s">
        <v>113</v>
      </c>
      <c r="J32" s="6">
        <v>42086</v>
      </c>
      <c r="K32" s="6">
        <v>42101</v>
      </c>
      <c r="L32" s="4" t="s">
        <v>31</v>
      </c>
      <c r="M32" s="4" t="s">
        <v>31</v>
      </c>
      <c r="O32" s="4" t="s">
        <v>87</v>
      </c>
      <c r="P32" s="20">
        <f t="shared" si="0"/>
        <v>14</v>
      </c>
      <c r="Q32" s="4"/>
    </row>
    <row r="33" spans="1:17" ht="25.5">
      <c r="A33" s="4">
        <v>29</v>
      </c>
      <c r="B33" s="4" t="s">
        <v>33</v>
      </c>
      <c r="C33" s="7" t="s">
        <v>74</v>
      </c>
      <c r="D33" s="10" t="s">
        <v>37</v>
      </c>
      <c r="E33" s="3" t="s">
        <v>46</v>
      </c>
      <c r="F33" s="3" t="s">
        <v>108</v>
      </c>
      <c r="G33" s="8" t="s">
        <v>62</v>
      </c>
      <c r="H33" s="3" t="s">
        <v>125</v>
      </c>
      <c r="I33" s="4" t="s">
        <v>113</v>
      </c>
      <c r="J33" s="6">
        <v>42086</v>
      </c>
      <c r="K33" s="6">
        <v>42101</v>
      </c>
      <c r="L33" s="4" t="s">
        <v>31</v>
      </c>
      <c r="M33" s="4" t="s">
        <v>31</v>
      </c>
      <c r="O33" s="4" t="s">
        <v>87</v>
      </c>
      <c r="P33" s="20">
        <f t="shared" si="0"/>
        <v>14</v>
      </c>
      <c r="Q33" s="4"/>
    </row>
    <row r="34" spans="1:17" ht="25.5">
      <c r="A34" s="4">
        <v>30</v>
      </c>
      <c r="B34" s="4" t="s">
        <v>33</v>
      </c>
      <c r="C34" s="7" t="s">
        <v>74</v>
      </c>
      <c r="D34" s="10" t="s">
        <v>37</v>
      </c>
      <c r="E34" s="3" t="s">
        <v>47</v>
      </c>
      <c r="F34" s="3" t="s">
        <v>108</v>
      </c>
      <c r="G34" s="8" t="s">
        <v>62</v>
      </c>
      <c r="H34" s="3" t="s">
        <v>125</v>
      </c>
      <c r="I34" s="4" t="s">
        <v>113</v>
      </c>
      <c r="J34" s="6">
        <v>42086</v>
      </c>
      <c r="K34" s="6">
        <v>42101</v>
      </c>
      <c r="L34" s="4" t="s">
        <v>31</v>
      </c>
      <c r="M34" s="4" t="s">
        <v>31</v>
      </c>
      <c r="O34" s="4" t="s">
        <v>87</v>
      </c>
      <c r="P34" s="20">
        <f t="shared" si="0"/>
        <v>14</v>
      </c>
      <c r="Q34" s="4"/>
    </row>
    <row r="35" spans="1:17" ht="25.5">
      <c r="A35" s="4">
        <v>31</v>
      </c>
      <c r="B35" s="4" t="s">
        <v>33</v>
      </c>
      <c r="C35" s="7" t="s">
        <v>74</v>
      </c>
      <c r="D35" s="10" t="s">
        <v>37</v>
      </c>
      <c r="E35" s="3" t="s">
        <v>65</v>
      </c>
      <c r="F35" s="3" t="s">
        <v>108</v>
      </c>
      <c r="G35" s="8" t="s">
        <v>62</v>
      </c>
      <c r="H35" s="3" t="s">
        <v>129</v>
      </c>
      <c r="I35" s="4" t="s">
        <v>113</v>
      </c>
      <c r="J35" s="6">
        <v>42086</v>
      </c>
      <c r="K35" s="6">
        <v>42101</v>
      </c>
      <c r="L35" s="4" t="s">
        <v>31</v>
      </c>
      <c r="M35" s="4" t="s">
        <v>31</v>
      </c>
      <c r="O35" s="4" t="s">
        <v>87</v>
      </c>
      <c r="P35" s="20">
        <f t="shared" si="0"/>
        <v>14</v>
      </c>
      <c r="Q35" s="4"/>
    </row>
    <row r="36" spans="1:17" ht="76.5">
      <c r="A36" s="4">
        <v>32</v>
      </c>
      <c r="B36" s="4" t="s">
        <v>33</v>
      </c>
      <c r="C36" s="7" t="s">
        <v>74</v>
      </c>
      <c r="D36" s="10" t="s">
        <v>37</v>
      </c>
      <c r="E36" s="3" t="s">
        <v>48</v>
      </c>
      <c r="F36" s="3" t="s">
        <v>108</v>
      </c>
      <c r="G36" s="8" t="s">
        <v>62</v>
      </c>
      <c r="H36" s="3" t="s">
        <v>219</v>
      </c>
      <c r="I36" s="4" t="s">
        <v>63</v>
      </c>
      <c r="J36" s="6">
        <v>42086</v>
      </c>
      <c r="K36" s="6">
        <v>42124</v>
      </c>
      <c r="L36" s="4" t="s">
        <v>31</v>
      </c>
      <c r="M36" s="4" t="s">
        <v>31</v>
      </c>
      <c r="O36" s="4" t="s">
        <v>87</v>
      </c>
      <c r="P36" s="20">
        <f t="shared" si="0"/>
        <v>37</v>
      </c>
      <c r="Q36" s="4"/>
    </row>
    <row r="37" spans="1:17" ht="25.5">
      <c r="A37" s="4">
        <v>33</v>
      </c>
      <c r="B37" s="4" t="s">
        <v>33</v>
      </c>
      <c r="C37" s="7" t="s">
        <v>74</v>
      </c>
      <c r="D37" s="10" t="s">
        <v>37</v>
      </c>
      <c r="E37" s="3" t="s">
        <v>49</v>
      </c>
      <c r="F37" s="3" t="s">
        <v>108</v>
      </c>
      <c r="G37" s="8" t="s">
        <v>62</v>
      </c>
      <c r="H37" s="3" t="s">
        <v>219</v>
      </c>
      <c r="I37" s="4" t="s">
        <v>63</v>
      </c>
      <c r="J37" s="6">
        <v>42086</v>
      </c>
      <c r="K37" s="6">
        <v>42124</v>
      </c>
      <c r="L37" s="4" t="s">
        <v>31</v>
      </c>
      <c r="M37" s="4" t="s">
        <v>31</v>
      </c>
      <c r="O37" s="4" t="s">
        <v>87</v>
      </c>
      <c r="P37" s="20">
        <f t="shared" si="0"/>
        <v>37</v>
      </c>
      <c r="Q37" s="4"/>
    </row>
    <row r="38" spans="1:17" ht="25.5">
      <c r="A38" s="4">
        <v>34</v>
      </c>
      <c r="B38" s="4" t="s">
        <v>33</v>
      </c>
      <c r="C38" s="7" t="s">
        <v>74</v>
      </c>
      <c r="D38" s="10" t="s">
        <v>37</v>
      </c>
      <c r="E38" s="3" t="s">
        <v>50</v>
      </c>
      <c r="F38" s="3" t="s">
        <v>108</v>
      </c>
      <c r="G38" s="8" t="s">
        <v>62</v>
      </c>
      <c r="H38" s="3" t="s">
        <v>219</v>
      </c>
      <c r="I38" s="4" t="s">
        <v>63</v>
      </c>
      <c r="J38" s="6">
        <v>42086</v>
      </c>
      <c r="K38" s="6">
        <v>42124</v>
      </c>
      <c r="L38" s="4" t="s">
        <v>31</v>
      </c>
      <c r="M38" s="4" t="s">
        <v>31</v>
      </c>
      <c r="O38" s="4" t="s">
        <v>87</v>
      </c>
      <c r="P38" s="20">
        <f t="shared" si="0"/>
        <v>37</v>
      </c>
      <c r="Q38" s="4"/>
    </row>
    <row r="39" spans="1:17" ht="38.25">
      <c r="A39" s="4">
        <v>35</v>
      </c>
      <c r="B39" s="4" t="s">
        <v>33</v>
      </c>
      <c r="C39" s="7" t="s">
        <v>74</v>
      </c>
      <c r="D39" s="10" t="s">
        <v>37</v>
      </c>
      <c r="E39" s="3" t="s">
        <v>51</v>
      </c>
      <c r="F39" s="3" t="s">
        <v>108</v>
      </c>
      <c r="G39" s="8" t="s">
        <v>62</v>
      </c>
      <c r="H39" s="3" t="s">
        <v>219</v>
      </c>
      <c r="I39" s="4" t="s">
        <v>63</v>
      </c>
      <c r="J39" s="6">
        <v>42086</v>
      </c>
      <c r="K39" s="6">
        <v>42124</v>
      </c>
      <c r="L39" s="4" t="s">
        <v>31</v>
      </c>
      <c r="M39" s="4" t="s">
        <v>31</v>
      </c>
      <c r="O39" s="4" t="s">
        <v>87</v>
      </c>
      <c r="P39" s="20">
        <f t="shared" si="0"/>
        <v>37</v>
      </c>
      <c r="Q39" s="4"/>
    </row>
    <row r="40" spans="1:17" ht="63.75">
      <c r="A40" s="4">
        <v>36</v>
      </c>
      <c r="B40" s="4" t="s">
        <v>33</v>
      </c>
      <c r="C40" s="7" t="s">
        <v>74</v>
      </c>
      <c r="D40" s="10" t="s">
        <v>37</v>
      </c>
      <c r="E40" s="3" t="s">
        <v>52</v>
      </c>
      <c r="F40" s="3" t="s">
        <v>108</v>
      </c>
      <c r="G40" s="8" t="s">
        <v>62</v>
      </c>
      <c r="H40" s="3" t="s">
        <v>219</v>
      </c>
      <c r="I40" s="4" t="s">
        <v>63</v>
      </c>
      <c r="J40" s="6">
        <v>42086</v>
      </c>
      <c r="K40" s="6">
        <v>42124</v>
      </c>
      <c r="L40" s="4" t="s">
        <v>31</v>
      </c>
      <c r="M40" s="4" t="s">
        <v>31</v>
      </c>
      <c r="O40" s="4" t="s">
        <v>87</v>
      </c>
      <c r="P40" s="20">
        <f t="shared" si="0"/>
        <v>37</v>
      </c>
      <c r="Q40" s="4"/>
    </row>
    <row r="41" spans="1:17" ht="25.5">
      <c r="A41" s="4">
        <v>37</v>
      </c>
      <c r="B41" s="4" t="s">
        <v>33</v>
      </c>
      <c r="C41" s="7" t="s">
        <v>74</v>
      </c>
      <c r="D41" s="10" t="s">
        <v>37</v>
      </c>
      <c r="E41" s="3" t="s">
        <v>66</v>
      </c>
      <c r="F41" s="3" t="s">
        <v>108</v>
      </c>
      <c r="G41" s="8" t="s">
        <v>62</v>
      </c>
      <c r="H41" s="3" t="s">
        <v>219</v>
      </c>
      <c r="I41" s="4" t="s">
        <v>63</v>
      </c>
      <c r="J41" s="6">
        <v>42086</v>
      </c>
      <c r="K41" s="6">
        <v>42124</v>
      </c>
      <c r="L41" s="4" t="s">
        <v>31</v>
      </c>
      <c r="M41" s="4" t="s">
        <v>31</v>
      </c>
      <c r="O41" s="4" t="s">
        <v>87</v>
      </c>
      <c r="P41" s="20">
        <f t="shared" si="0"/>
        <v>37</v>
      </c>
      <c r="Q41" s="4"/>
    </row>
    <row r="42" spans="1:17" ht="76.5">
      <c r="A42" s="4">
        <v>38</v>
      </c>
      <c r="B42" s="4" t="s">
        <v>33</v>
      </c>
      <c r="C42" s="7" t="s">
        <v>74</v>
      </c>
      <c r="D42" s="10" t="s">
        <v>37</v>
      </c>
      <c r="E42" s="3" t="s">
        <v>53</v>
      </c>
      <c r="F42" s="3" t="s">
        <v>108</v>
      </c>
      <c r="G42" s="8" t="s">
        <v>62</v>
      </c>
      <c r="H42" s="3" t="s">
        <v>219</v>
      </c>
      <c r="I42" s="4" t="s">
        <v>63</v>
      </c>
      <c r="J42" s="6">
        <v>42086</v>
      </c>
      <c r="K42" s="6">
        <v>42124</v>
      </c>
      <c r="L42" s="4" t="s">
        <v>31</v>
      </c>
      <c r="M42" s="4" t="s">
        <v>31</v>
      </c>
      <c r="O42" s="4" t="s">
        <v>87</v>
      </c>
      <c r="P42" s="20">
        <f t="shared" si="0"/>
        <v>37</v>
      </c>
      <c r="Q42" s="4"/>
    </row>
    <row r="43" spans="1:17" ht="25.5">
      <c r="A43" s="4">
        <v>39</v>
      </c>
      <c r="B43" s="4" t="s">
        <v>33</v>
      </c>
      <c r="C43" s="7" t="s">
        <v>74</v>
      </c>
      <c r="D43" s="10" t="s">
        <v>37</v>
      </c>
      <c r="E43" s="3" t="s">
        <v>54</v>
      </c>
      <c r="F43" s="3" t="s">
        <v>108</v>
      </c>
      <c r="G43" s="8" t="s">
        <v>62</v>
      </c>
      <c r="H43" s="3" t="s">
        <v>219</v>
      </c>
      <c r="I43" s="4" t="s">
        <v>63</v>
      </c>
      <c r="J43" s="6">
        <v>42086</v>
      </c>
      <c r="K43" s="6">
        <v>42124</v>
      </c>
      <c r="L43" s="4" t="s">
        <v>31</v>
      </c>
      <c r="M43" s="4" t="s">
        <v>31</v>
      </c>
      <c r="O43" s="4" t="s">
        <v>87</v>
      </c>
      <c r="P43" s="20">
        <f t="shared" si="0"/>
        <v>37</v>
      </c>
      <c r="Q43" s="4"/>
    </row>
    <row r="44" spans="1:17" ht="25.5">
      <c r="A44" s="4">
        <v>40</v>
      </c>
      <c r="B44" s="4" t="s">
        <v>33</v>
      </c>
      <c r="C44" s="7" t="s">
        <v>74</v>
      </c>
      <c r="D44" s="10" t="s">
        <v>37</v>
      </c>
      <c r="E44" s="3" t="s">
        <v>55</v>
      </c>
      <c r="F44" s="3" t="s">
        <v>108</v>
      </c>
      <c r="G44" s="8" t="s">
        <v>62</v>
      </c>
      <c r="H44" s="3" t="s">
        <v>110</v>
      </c>
      <c r="I44" s="4" t="s">
        <v>109</v>
      </c>
      <c r="J44" s="6">
        <v>42086</v>
      </c>
      <c r="K44" s="6">
        <v>42087</v>
      </c>
      <c r="L44" s="4" t="s">
        <v>31</v>
      </c>
      <c r="M44" s="4" t="s">
        <v>198</v>
      </c>
      <c r="O44" s="4" t="s">
        <v>87</v>
      </c>
      <c r="P44" s="20">
        <f t="shared" si="0"/>
        <v>1</v>
      </c>
      <c r="Q44" s="4"/>
    </row>
    <row r="45" spans="1:17" ht="25.5">
      <c r="A45" s="4">
        <v>41</v>
      </c>
      <c r="B45" s="4" t="s">
        <v>33</v>
      </c>
      <c r="C45" s="7" t="s">
        <v>74</v>
      </c>
      <c r="D45" s="10" t="s">
        <v>37</v>
      </c>
      <c r="E45" s="3" t="s">
        <v>56</v>
      </c>
      <c r="F45" s="3" t="s">
        <v>108</v>
      </c>
      <c r="G45" s="8" t="s">
        <v>62</v>
      </c>
      <c r="H45" s="3" t="s">
        <v>219</v>
      </c>
      <c r="I45" s="4" t="s">
        <v>63</v>
      </c>
      <c r="J45" s="6">
        <v>42086</v>
      </c>
      <c r="K45" s="6">
        <v>42124</v>
      </c>
      <c r="L45" s="4" t="s">
        <v>31</v>
      </c>
      <c r="M45" s="4" t="s">
        <v>31</v>
      </c>
      <c r="O45" s="4" t="s">
        <v>87</v>
      </c>
      <c r="P45" s="20">
        <f t="shared" si="0"/>
        <v>37</v>
      </c>
      <c r="Q45" s="4"/>
    </row>
    <row r="46" spans="1:17" ht="25.5">
      <c r="A46" s="4">
        <v>42</v>
      </c>
      <c r="B46" s="4" t="s">
        <v>33</v>
      </c>
      <c r="C46" s="7" t="s">
        <v>74</v>
      </c>
      <c r="D46" s="10" t="s">
        <v>37</v>
      </c>
      <c r="E46" s="3" t="s">
        <v>95</v>
      </c>
      <c r="F46" s="3" t="s">
        <v>108</v>
      </c>
      <c r="G46" s="8" t="s">
        <v>62</v>
      </c>
      <c r="H46" s="3" t="s">
        <v>219</v>
      </c>
      <c r="I46" s="4" t="s">
        <v>63</v>
      </c>
      <c r="J46" s="6">
        <v>42086</v>
      </c>
      <c r="K46" s="6">
        <v>42124</v>
      </c>
      <c r="L46" s="4" t="s">
        <v>31</v>
      </c>
      <c r="M46" s="4" t="s">
        <v>31</v>
      </c>
      <c r="O46" s="4" t="s">
        <v>87</v>
      </c>
      <c r="P46" s="20">
        <f t="shared" si="0"/>
        <v>37</v>
      </c>
      <c r="Q46" s="4"/>
    </row>
    <row r="47" spans="1:17" ht="25.5">
      <c r="A47" s="4">
        <v>43</v>
      </c>
      <c r="B47" s="4" t="s">
        <v>33</v>
      </c>
      <c r="C47" s="7" t="s">
        <v>74</v>
      </c>
      <c r="D47" s="10" t="s">
        <v>37</v>
      </c>
      <c r="E47" s="3" t="s">
        <v>57</v>
      </c>
      <c r="F47" s="3" t="s">
        <v>108</v>
      </c>
      <c r="G47" s="8" t="s">
        <v>62</v>
      </c>
      <c r="H47" s="3" t="s">
        <v>219</v>
      </c>
      <c r="I47" s="4" t="s">
        <v>63</v>
      </c>
      <c r="J47" s="6">
        <v>42086</v>
      </c>
      <c r="K47" s="6">
        <v>42124</v>
      </c>
      <c r="L47" s="4" t="s">
        <v>31</v>
      </c>
      <c r="M47" s="4" t="s">
        <v>31</v>
      </c>
      <c r="O47" s="4" t="s">
        <v>87</v>
      </c>
      <c r="P47" s="20">
        <f t="shared" si="0"/>
        <v>37</v>
      </c>
      <c r="Q47" s="4"/>
    </row>
    <row r="48" spans="1:17" ht="63.75">
      <c r="A48" s="4">
        <v>44</v>
      </c>
      <c r="B48" s="4" t="s">
        <v>33</v>
      </c>
      <c r="C48" s="7" t="s">
        <v>74</v>
      </c>
      <c r="D48" s="10" t="s">
        <v>37</v>
      </c>
      <c r="E48" s="3" t="s">
        <v>96</v>
      </c>
      <c r="F48" s="3" t="s">
        <v>108</v>
      </c>
      <c r="G48" s="8" t="s">
        <v>62</v>
      </c>
      <c r="H48" s="3" t="s">
        <v>219</v>
      </c>
      <c r="I48" s="4" t="s">
        <v>63</v>
      </c>
      <c r="J48" s="6">
        <v>42086</v>
      </c>
      <c r="K48" s="6">
        <v>42124</v>
      </c>
      <c r="L48" s="4" t="s">
        <v>31</v>
      </c>
      <c r="M48" s="4" t="s">
        <v>31</v>
      </c>
      <c r="O48" s="4" t="s">
        <v>87</v>
      </c>
      <c r="P48" s="20">
        <f t="shared" si="0"/>
        <v>37</v>
      </c>
      <c r="Q48" s="4"/>
    </row>
    <row r="49" spans="1:17" ht="25.5">
      <c r="A49" s="4">
        <v>45</v>
      </c>
      <c r="B49" s="4" t="s">
        <v>33</v>
      </c>
      <c r="C49" s="7" t="s">
        <v>74</v>
      </c>
      <c r="D49" s="10" t="s">
        <v>37</v>
      </c>
      <c r="E49" s="3" t="s">
        <v>58</v>
      </c>
      <c r="F49" s="3" t="s">
        <v>108</v>
      </c>
      <c r="G49" s="8" t="s">
        <v>62</v>
      </c>
      <c r="H49" s="3" t="s">
        <v>219</v>
      </c>
      <c r="I49" s="4" t="s">
        <v>63</v>
      </c>
      <c r="J49" s="6">
        <v>42086</v>
      </c>
      <c r="K49" s="6">
        <v>42124</v>
      </c>
      <c r="L49" s="4" t="s">
        <v>31</v>
      </c>
      <c r="M49" s="4" t="s">
        <v>31</v>
      </c>
      <c r="O49" s="4" t="s">
        <v>87</v>
      </c>
      <c r="P49" s="20">
        <f t="shared" si="0"/>
        <v>37</v>
      </c>
      <c r="Q49" s="4"/>
    </row>
    <row r="50" spans="1:17" ht="25.5">
      <c r="A50" s="4">
        <v>46</v>
      </c>
      <c r="B50" s="4" t="s">
        <v>33</v>
      </c>
      <c r="C50" s="7" t="s">
        <v>74</v>
      </c>
      <c r="D50" s="10" t="s">
        <v>37</v>
      </c>
      <c r="E50" s="3" t="s">
        <v>59</v>
      </c>
      <c r="F50" s="3" t="s">
        <v>108</v>
      </c>
      <c r="G50" s="8" t="s">
        <v>62</v>
      </c>
      <c r="H50" s="3" t="s">
        <v>219</v>
      </c>
      <c r="I50" s="4" t="s">
        <v>63</v>
      </c>
      <c r="J50" s="6">
        <v>42086</v>
      </c>
      <c r="K50" s="6">
        <v>42124</v>
      </c>
      <c r="L50" s="4" t="s">
        <v>31</v>
      </c>
      <c r="M50" s="4" t="s">
        <v>31</v>
      </c>
      <c r="O50" s="4" t="s">
        <v>87</v>
      </c>
      <c r="P50" s="20">
        <f t="shared" si="0"/>
        <v>37</v>
      </c>
      <c r="Q50" s="4"/>
    </row>
    <row r="51" spans="1:17" ht="25.5">
      <c r="A51" s="4">
        <v>47</v>
      </c>
      <c r="B51" s="4" t="s">
        <v>33</v>
      </c>
      <c r="C51" s="7" t="s">
        <v>74</v>
      </c>
      <c r="D51" s="10" t="s">
        <v>37</v>
      </c>
      <c r="E51" s="3" t="s">
        <v>60</v>
      </c>
      <c r="F51" s="3" t="s">
        <v>108</v>
      </c>
      <c r="G51" s="8" t="s">
        <v>62</v>
      </c>
      <c r="H51" s="3" t="s">
        <v>219</v>
      </c>
      <c r="I51" s="4" t="s">
        <v>63</v>
      </c>
      <c r="J51" s="6">
        <v>42086</v>
      </c>
      <c r="K51" s="6">
        <v>42124</v>
      </c>
      <c r="L51" s="4" t="s">
        <v>31</v>
      </c>
      <c r="M51" s="4" t="s">
        <v>31</v>
      </c>
      <c r="O51" s="4" t="s">
        <v>87</v>
      </c>
      <c r="P51" s="20">
        <f t="shared" si="0"/>
        <v>37</v>
      </c>
      <c r="Q51" s="4"/>
    </row>
    <row r="52" spans="1:17" ht="25.5">
      <c r="A52" s="4">
        <v>48</v>
      </c>
      <c r="B52" s="4" t="s">
        <v>33</v>
      </c>
      <c r="C52" s="7" t="s">
        <v>74</v>
      </c>
      <c r="D52" s="10" t="s">
        <v>37</v>
      </c>
      <c r="E52" s="3" t="s">
        <v>61</v>
      </c>
      <c r="F52" s="3" t="s">
        <v>108</v>
      </c>
      <c r="G52" s="8" t="s">
        <v>62</v>
      </c>
      <c r="H52" s="3" t="s">
        <v>219</v>
      </c>
      <c r="I52" s="4" t="s">
        <v>63</v>
      </c>
      <c r="J52" s="6">
        <v>42086</v>
      </c>
      <c r="K52" s="6">
        <v>42124</v>
      </c>
      <c r="L52" s="4" t="s">
        <v>31</v>
      </c>
      <c r="M52" s="4" t="s">
        <v>31</v>
      </c>
      <c r="O52" s="4" t="s">
        <v>87</v>
      </c>
      <c r="P52" s="20">
        <f t="shared" si="0"/>
        <v>37</v>
      </c>
      <c r="Q52" s="4"/>
    </row>
    <row r="53" spans="1:17" ht="25.5">
      <c r="A53" s="4">
        <v>49</v>
      </c>
      <c r="B53" s="4" t="s">
        <v>33</v>
      </c>
      <c r="C53" s="7" t="s">
        <v>74</v>
      </c>
      <c r="D53" s="10" t="s">
        <v>37</v>
      </c>
      <c r="E53" s="3" t="s">
        <v>97</v>
      </c>
      <c r="F53" s="3" t="s">
        <v>108</v>
      </c>
      <c r="G53" s="8" t="s">
        <v>62</v>
      </c>
      <c r="H53" s="3" t="s">
        <v>219</v>
      </c>
      <c r="I53" s="4" t="s">
        <v>63</v>
      </c>
      <c r="J53" s="6">
        <v>42086</v>
      </c>
      <c r="K53" s="6">
        <v>42124</v>
      </c>
      <c r="L53" s="4" t="s">
        <v>31</v>
      </c>
      <c r="M53" s="4" t="s">
        <v>31</v>
      </c>
      <c r="O53" s="4" t="s">
        <v>87</v>
      </c>
      <c r="P53" s="20">
        <f t="shared" si="0"/>
        <v>37</v>
      </c>
      <c r="Q53" s="4"/>
    </row>
    <row r="54" spans="1:17" s="12" customFormat="1" ht="63.75">
      <c r="A54" s="4">
        <v>50</v>
      </c>
      <c r="B54" s="4" t="s">
        <v>33</v>
      </c>
      <c r="C54" s="7" t="s">
        <v>74</v>
      </c>
      <c r="D54" s="10" t="s">
        <v>37</v>
      </c>
      <c r="E54" s="3" t="s">
        <v>98</v>
      </c>
      <c r="F54" s="3" t="s">
        <v>108</v>
      </c>
      <c r="G54" s="8" t="s">
        <v>62</v>
      </c>
      <c r="H54" s="3" t="s">
        <v>219</v>
      </c>
      <c r="I54" s="4" t="s">
        <v>63</v>
      </c>
      <c r="J54" s="6">
        <v>42086</v>
      </c>
      <c r="K54" s="6">
        <v>42124</v>
      </c>
      <c r="L54" s="4" t="s">
        <v>31</v>
      </c>
      <c r="M54" s="4" t="s">
        <v>31</v>
      </c>
      <c r="N54" s="4"/>
      <c r="O54" s="4" t="s">
        <v>87</v>
      </c>
      <c r="P54" s="20">
        <f t="shared" si="0"/>
        <v>37</v>
      </c>
      <c r="Q54" s="4"/>
    </row>
    <row r="55" spans="1:17" ht="102">
      <c r="A55" s="4">
        <v>51</v>
      </c>
      <c r="B55" s="4" t="s">
        <v>33</v>
      </c>
      <c r="C55" s="7" t="s">
        <v>19</v>
      </c>
      <c r="D55" s="7" t="s">
        <v>18</v>
      </c>
      <c r="E55" s="3" t="s">
        <v>99</v>
      </c>
      <c r="F55" s="3" t="s">
        <v>108</v>
      </c>
      <c r="G55" s="8" t="s">
        <v>62</v>
      </c>
      <c r="H55" s="3" t="s">
        <v>122</v>
      </c>
      <c r="I55" s="4" t="s">
        <v>113</v>
      </c>
      <c r="J55" s="6">
        <v>42090</v>
      </c>
      <c r="K55" s="6">
        <v>42101</v>
      </c>
      <c r="L55" s="4" t="s">
        <v>31</v>
      </c>
      <c r="M55" s="4" t="s">
        <v>31</v>
      </c>
      <c r="O55" s="4" t="s">
        <v>87</v>
      </c>
      <c r="P55" s="20">
        <f t="shared" si="0"/>
        <v>10</v>
      </c>
      <c r="Q55" s="4"/>
    </row>
    <row r="56" spans="1:17" ht="38.25">
      <c r="A56" s="4">
        <v>52</v>
      </c>
      <c r="B56" s="4" t="s">
        <v>33</v>
      </c>
      <c r="C56" s="4" t="s">
        <v>72</v>
      </c>
      <c r="D56" s="4" t="s">
        <v>73</v>
      </c>
      <c r="E56" s="3" t="s">
        <v>67</v>
      </c>
      <c r="F56" s="3" t="s">
        <v>108</v>
      </c>
      <c r="G56" s="8" t="s">
        <v>62</v>
      </c>
      <c r="H56" s="3" t="s">
        <v>253</v>
      </c>
      <c r="I56" s="4" t="s">
        <v>63</v>
      </c>
      <c r="J56" s="6">
        <v>42090</v>
      </c>
      <c r="K56" s="6">
        <v>42109</v>
      </c>
      <c r="L56" s="4" t="s">
        <v>31</v>
      </c>
      <c r="M56" s="4" t="s">
        <v>31</v>
      </c>
      <c r="O56" s="4" t="s">
        <v>87</v>
      </c>
      <c r="P56" s="20">
        <f t="shared" si="0"/>
        <v>18</v>
      </c>
      <c r="Q56" s="4"/>
    </row>
    <row r="57" spans="1:17" ht="51">
      <c r="A57" s="4">
        <v>53</v>
      </c>
      <c r="B57" s="4" t="s">
        <v>33</v>
      </c>
      <c r="C57" s="4" t="s">
        <v>72</v>
      </c>
      <c r="D57" s="4" t="s">
        <v>73</v>
      </c>
      <c r="E57" s="3" t="s">
        <v>100</v>
      </c>
      <c r="F57" s="3" t="s">
        <v>108</v>
      </c>
      <c r="G57" s="8" t="s">
        <v>62</v>
      </c>
      <c r="H57" s="3" t="s">
        <v>233</v>
      </c>
      <c r="I57" s="4" t="s">
        <v>63</v>
      </c>
      <c r="J57" s="6">
        <v>42090</v>
      </c>
      <c r="K57" s="6">
        <v>42109</v>
      </c>
      <c r="L57" s="4" t="s">
        <v>31</v>
      </c>
      <c r="M57" s="4" t="s">
        <v>31</v>
      </c>
      <c r="O57" s="4" t="s">
        <v>87</v>
      </c>
      <c r="P57" s="20">
        <f t="shared" si="0"/>
        <v>18</v>
      </c>
      <c r="Q57" s="4"/>
    </row>
    <row r="58" spans="1:17" ht="25.5">
      <c r="A58" s="4">
        <v>54</v>
      </c>
      <c r="B58" s="4" t="s">
        <v>33</v>
      </c>
      <c r="C58" s="4" t="s">
        <v>72</v>
      </c>
      <c r="D58" s="4" t="s">
        <v>73</v>
      </c>
      <c r="E58" s="3" t="s">
        <v>68</v>
      </c>
      <c r="F58" s="3" t="s">
        <v>108</v>
      </c>
      <c r="G58" s="8" t="s">
        <v>62</v>
      </c>
      <c r="H58" s="3" t="s">
        <v>253</v>
      </c>
      <c r="I58" s="4" t="s">
        <v>63</v>
      </c>
      <c r="J58" s="6">
        <v>42090</v>
      </c>
      <c r="K58" s="6">
        <v>42109</v>
      </c>
      <c r="L58" s="4" t="s">
        <v>31</v>
      </c>
      <c r="M58" s="4" t="s">
        <v>31</v>
      </c>
      <c r="O58" s="4" t="s">
        <v>87</v>
      </c>
      <c r="P58" s="20">
        <f t="shared" si="0"/>
        <v>18</v>
      </c>
      <c r="Q58" s="4"/>
    </row>
    <row r="59" spans="1:17" ht="102">
      <c r="A59" s="4">
        <v>55</v>
      </c>
      <c r="B59" s="4" t="s">
        <v>33</v>
      </c>
      <c r="C59" s="4" t="s">
        <v>72</v>
      </c>
      <c r="D59" s="4" t="s">
        <v>73</v>
      </c>
      <c r="E59" s="3" t="s">
        <v>71</v>
      </c>
      <c r="F59" s="3" t="s">
        <v>108</v>
      </c>
      <c r="G59" s="8" t="s">
        <v>62</v>
      </c>
      <c r="H59" s="3" t="s">
        <v>199</v>
      </c>
      <c r="I59" s="4" t="s">
        <v>63</v>
      </c>
      <c r="J59" s="6">
        <v>42090</v>
      </c>
      <c r="K59" s="6">
        <v>42109</v>
      </c>
      <c r="L59" s="4" t="s">
        <v>31</v>
      </c>
      <c r="M59" s="4" t="s">
        <v>31</v>
      </c>
      <c r="O59" s="4" t="s">
        <v>87</v>
      </c>
      <c r="P59" s="20">
        <f t="shared" si="0"/>
        <v>18</v>
      </c>
      <c r="Q59" s="4"/>
    </row>
    <row r="60" spans="1:17" ht="76.5">
      <c r="A60" s="4">
        <v>56</v>
      </c>
      <c r="B60" s="4" t="s">
        <v>33</v>
      </c>
      <c r="C60" s="4" t="s">
        <v>72</v>
      </c>
      <c r="D60" s="4" t="s">
        <v>73</v>
      </c>
      <c r="E60" s="3" t="s">
        <v>101</v>
      </c>
      <c r="F60" s="3" t="s">
        <v>108</v>
      </c>
      <c r="G60" s="8" t="s">
        <v>62</v>
      </c>
      <c r="H60" s="3" t="s">
        <v>199</v>
      </c>
      <c r="I60" s="4" t="s">
        <v>63</v>
      </c>
      <c r="J60" s="6">
        <v>42090</v>
      </c>
      <c r="K60" s="6">
        <v>42109</v>
      </c>
      <c r="L60" s="4" t="s">
        <v>31</v>
      </c>
      <c r="M60" s="4" t="s">
        <v>31</v>
      </c>
      <c r="O60" s="4" t="s">
        <v>87</v>
      </c>
      <c r="P60" s="20">
        <f t="shared" si="0"/>
        <v>18</v>
      </c>
      <c r="Q60" s="4"/>
    </row>
    <row r="61" spans="1:17" ht="25.5">
      <c r="A61" s="4">
        <v>57</v>
      </c>
      <c r="B61" s="4" t="s">
        <v>33</v>
      </c>
      <c r="C61" s="4" t="s">
        <v>72</v>
      </c>
      <c r="D61" s="4" t="s">
        <v>73</v>
      </c>
      <c r="E61" s="3" t="s">
        <v>69</v>
      </c>
      <c r="F61" s="3" t="s">
        <v>108</v>
      </c>
      <c r="G61" s="8" t="s">
        <v>62</v>
      </c>
      <c r="H61" s="3" t="s">
        <v>253</v>
      </c>
      <c r="I61" s="4" t="s">
        <v>63</v>
      </c>
      <c r="J61" s="6">
        <v>42090</v>
      </c>
      <c r="K61" s="6">
        <v>42109</v>
      </c>
      <c r="L61" s="4" t="s">
        <v>31</v>
      </c>
      <c r="M61" s="4" t="s">
        <v>31</v>
      </c>
      <c r="O61" s="4" t="s">
        <v>87</v>
      </c>
      <c r="P61" s="20">
        <f t="shared" si="0"/>
        <v>18</v>
      </c>
      <c r="Q61" s="4"/>
    </row>
    <row r="62" spans="1:17" ht="25.5">
      <c r="A62" s="4">
        <v>58</v>
      </c>
      <c r="B62" s="4" t="s">
        <v>33</v>
      </c>
      <c r="C62" s="4" t="s">
        <v>72</v>
      </c>
      <c r="D62" s="4" t="s">
        <v>73</v>
      </c>
      <c r="E62" s="3" t="s">
        <v>70</v>
      </c>
      <c r="F62" s="3" t="s">
        <v>108</v>
      </c>
      <c r="G62" s="8" t="s">
        <v>62</v>
      </c>
      <c r="H62" s="3" t="s">
        <v>199</v>
      </c>
      <c r="I62" s="4" t="s">
        <v>63</v>
      </c>
      <c r="J62" s="6">
        <v>42090</v>
      </c>
      <c r="K62" s="6">
        <v>42109</v>
      </c>
      <c r="L62" s="4" t="s">
        <v>31</v>
      </c>
      <c r="M62" s="4" t="s">
        <v>31</v>
      </c>
      <c r="O62" s="4" t="s">
        <v>87</v>
      </c>
      <c r="P62" s="20">
        <f t="shared" si="0"/>
        <v>18</v>
      </c>
      <c r="Q62" s="4"/>
    </row>
    <row r="63" spans="1:17" ht="114.75">
      <c r="A63" s="4">
        <v>59</v>
      </c>
      <c r="B63" s="4" t="s">
        <v>102</v>
      </c>
      <c r="C63" s="4" t="s">
        <v>72</v>
      </c>
      <c r="D63" s="4" t="s">
        <v>73</v>
      </c>
      <c r="E63" s="3" t="s">
        <v>84</v>
      </c>
      <c r="F63" s="3" t="s">
        <v>108</v>
      </c>
      <c r="G63" s="8" t="s">
        <v>62</v>
      </c>
      <c r="H63" s="3" t="s">
        <v>229</v>
      </c>
      <c r="I63" s="4" t="s">
        <v>63</v>
      </c>
      <c r="J63" s="6">
        <v>42090</v>
      </c>
      <c r="K63" s="6">
        <v>42109</v>
      </c>
      <c r="L63" s="4" t="s">
        <v>31</v>
      </c>
      <c r="M63" s="4" t="s">
        <v>31</v>
      </c>
      <c r="O63" s="4" t="s">
        <v>87</v>
      </c>
      <c r="P63" s="20">
        <f t="shared" si="0"/>
        <v>18</v>
      </c>
      <c r="Q63" s="4"/>
    </row>
    <row r="64" spans="1:17" ht="114.75">
      <c r="A64" s="4">
        <v>60</v>
      </c>
      <c r="B64" s="4" t="s">
        <v>102</v>
      </c>
      <c r="C64" s="4" t="s">
        <v>72</v>
      </c>
      <c r="D64" s="4" t="s">
        <v>73</v>
      </c>
      <c r="E64" s="3" t="s">
        <v>83</v>
      </c>
      <c r="F64" s="3" t="s">
        <v>108</v>
      </c>
      <c r="G64" s="8" t="s">
        <v>62</v>
      </c>
      <c r="H64" s="3" t="s">
        <v>229</v>
      </c>
      <c r="I64" s="4" t="s">
        <v>63</v>
      </c>
      <c r="J64" s="6">
        <v>42090</v>
      </c>
      <c r="K64" s="6">
        <v>42109</v>
      </c>
      <c r="L64" s="4" t="s">
        <v>31</v>
      </c>
      <c r="M64" s="4" t="s">
        <v>31</v>
      </c>
      <c r="O64" s="4" t="s">
        <v>87</v>
      </c>
      <c r="P64" s="20">
        <f t="shared" si="0"/>
        <v>18</v>
      </c>
      <c r="Q64" s="4"/>
    </row>
    <row r="65" spans="1:17" ht="153">
      <c r="A65" s="4">
        <v>61</v>
      </c>
      <c r="B65" s="4" t="s">
        <v>33</v>
      </c>
      <c r="C65" s="4" t="s">
        <v>72</v>
      </c>
      <c r="D65" s="4" t="s">
        <v>73</v>
      </c>
      <c r="E65" s="3" t="s">
        <v>85</v>
      </c>
      <c r="F65" s="3" t="s">
        <v>108</v>
      </c>
      <c r="G65" s="8" t="s">
        <v>62</v>
      </c>
      <c r="H65" s="3" t="s">
        <v>199</v>
      </c>
      <c r="I65" s="4" t="s">
        <v>63</v>
      </c>
      <c r="J65" s="6">
        <v>42090</v>
      </c>
      <c r="K65" s="6">
        <v>42109</v>
      </c>
      <c r="L65" s="4" t="s">
        <v>31</v>
      </c>
      <c r="M65" s="4" t="s">
        <v>31</v>
      </c>
      <c r="O65" s="4" t="s">
        <v>87</v>
      </c>
      <c r="P65" s="20">
        <f t="shared" si="0"/>
        <v>18</v>
      </c>
      <c r="Q65" s="4"/>
    </row>
    <row r="66" spans="1:17" ht="25.5">
      <c r="A66" s="4">
        <v>62</v>
      </c>
      <c r="B66" s="4" t="s">
        <v>33</v>
      </c>
      <c r="C66" s="4" t="s">
        <v>243</v>
      </c>
      <c r="D66" s="4" t="s">
        <v>77</v>
      </c>
      <c r="E66" s="3" t="s">
        <v>75</v>
      </c>
      <c r="F66" s="3" t="s">
        <v>108</v>
      </c>
      <c r="G66" s="8" t="s">
        <v>62</v>
      </c>
      <c r="H66" s="3" t="s">
        <v>274</v>
      </c>
      <c r="I66" s="4" t="s">
        <v>113</v>
      </c>
      <c r="J66" s="6">
        <v>42090</v>
      </c>
      <c r="K66" s="6">
        <v>42124</v>
      </c>
      <c r="L66" s="4" t="s">
        <v>31</v>
      </c>
      <c r="M66" s="4" t="s">
        <v>31</v>
      </c>
      <c r="O66" s="4" t="s">
        <v>87</v>
      </c>
      <c r="P66" s="20">
        <f t="shared" si="0"/>
        <v>33</v>
      </c>
      <c r="Q66" s="4"/>
    </row>
    <row r="67" spans="1:17" ht="38.25">
      <c r="A67" s="4">
        <v>63</v>
      </c>
      <c r="B67" s="4" t="s">
        <v>33</v>
      </c>
      <c r="C67" s="4" t="s">
        <v>243</v>
      </c>
      <c r="D67" s="4" t="s">
        <v>77</v>
      </c>
      <c r="E67" s="3" t="s">
        <v>103</v>
      </c>
      <c r="F67" s="3" t="s">
        <v>108</v>
      </c>
      <c r="G67" s="8" t="s">
        <v>62</v>
      </c>
      <c r="H67" s="3" t="s">
        <v>274</v>
      </c>
      <c r="I67" s="4" t="s">
        <v>113</v>
      </c>
      <c r="J67" s="6">
        <v>42090</v>
      </c>
      <c r="K67" s="6">
        <v>42124</v>
      </c>
      <c r="L67" s="4" t="s">
        <v>31</v>
      </c>
      <c r="M67" s="4" t="s">
        <v>31</v>
      </c>
      <c r="O67" s="4" t="s">
        <v>87</v>
      </c>
      <c r="P67" s="20">
        <f t="shared" si="0"/>
        <v>33</v>
      </c>
      <c r="Q67" s="4"/>
    </row>
    <row r="68" spans="1:17" ht="25.5">
      <c r="A68" s="4">
        <v>64</v>
      </c>
      <c r="B68" s="4" t="s">
        <v>33</v>
      </c>
      <c r="C68" s="4" t="s">
        <v>243</v>
      </c>
      <c r="D68" s="4" t="s">
        <v>77</v>
      </c>
      <c r="E68" s="3" t="s">
        <v>76</v>
      </c>
      <c r="F68" s="3" t="s">
        <v>108</v>
      </c>
      <c r="G68" s="8" t="s">
        <v>62</v>
      </c>
      <c r="H68" s="3" t="s">
        <v>274</v>
      </c>
      <c r="I68" s="4" t="s">
        <v>113</v>
      </c>
      <c r="J68" s="6">
        <v>42090</v>
      </c>
      <c r="K68" s="6">
        <v>42124</v>
      </c>
      <c r="L68" s="4" t="s">
        <v>31</v>
      </c>
      <c r="M68" s="4" t="s">
        <v>31</v>
      </c>
      <c r="O68" s="4" t="s">
        <v>87</v>
      </c>
      <c r="P68" s="20">
        <f t="shared" si="0"/>
        <v>33</v>
      </c>
      <c r="Q68" s="4"/>
    </row>
    <row r="69" spans="1:17" ht="25.5">
      <c r="A69" s="4">
        <v>65</v>
      </c>
      <c r="B69" s="4" t="s">
        <v>33</v>
      </c>
      <c r="C69" s="4" t="s">
        <v>243</v>
      </c>
      <c r="D69" s="4" t="s">
        <v>77</v>
      </c>
      <c r="E69" s="3" t="s">
        <v>78</v>
      </c>
      <c r="F69" s="3" t="s">
        <v>108</v>
      </c>
      <c r="G69" s="8" t="s">
        <v>62</v>
      </c>
      <c r="H69" s="3" t="s">
        <v>274</v>
      </c>
      <c r="I69" s="4" t="s">
        <v>113</v>
      </c>
      <c r="J69" s="6">
        <v>42090</v>
      </c>
      <c r="K69" s="6">
        <v>42124</v>
      </c>
      <c r="L69" s="4" t="s">
        <v>31</v>
      </c>
      <c r="M69" s="4" t="s">
        <v>31</v>
      </c>
      <c r="O69" s="4" t="s">
        <v>87</v>
      </c>
      <c r="P69" s="20">
        <f t="shared" si="0"/>
        <v>33</v>
      </c>
      <c r="Q69" s="4"/>
    </row>
    <row r="70" spans="1:17" ht="25.5">
      <c r="A70" s="4">
        <v>66</v>
      </c>
      <c r="B70" s="4" t="s">
        <v>33</v>
      </c>
      <c r="C70" s="4" t="s">
        <v>243</v>
      </c>
      <c r="D70" s="4" t="s">
        <v>77</v>
      </c>
      <c r="E70" s="3" t="s">
        <v>104</v>
      </c>
      <c r="F70" s="3" t="s">
        <v>108</v>
      </c>
      <c r="G70" s="8" t="s">
        <v>62</v>
      </c>
      <c r="H70" s="3" t="s">
        <v>274</v>
      </c>
      <c r="I70" s="4" t="s">
        <v>113</v>
      </c>
      <c r="J70" s="6">
        <v>42090</v>
      </c>
      <c r="K70" s="6">
        <v>42124</v>
      </c>
      <c r="L70" s="4" t="s">
        <v>31</v>
      </c>
      <c r="M70" s="4" t="s">
        <v>31</v>
      </c>
      <c r="O70" s="4" t="s">
        <v>87</v>
      </c>
      <c r="P70" s="20">
        <f t="shared" ref="P70:P133" si="1">IF(M70="","",DAYS360(J70,K70))</f>
        <v>33</v>
      </c>
      <c r="Q70" s="4"/>
    </row>
    <row r="71" spans="1:17" ht="63.75">
      <c r="A71" s="4">
        <v>67</v>
      </c>
      <c r="B71" s="4" t="s">
        <v>33</v>
      </c>
      <c r="C71" s="4" t="s">
        <v>243</v>
      </c>
      <c r="D71" s="4" t="s">
        <v>77</v>
      </c>
      <c r="E71" s="3" t="s">
        <v>80</v>
      </c>
      <c r="F71" s="3" t="s">
        <v>108</v>
      </c>
      <c r="G71" s="8" t="s">
        <v>62</v>
      </c>
      <c r="H71" s="3" t="s">
        <v>122</v>
      </c>
      <c r="I71" s="4" t="s">
        <v>113</v>
      </c>
      <c r="J71" s="6">
        <v>42090</v>
      </c>
      <c r="K71" s="6">
        <v>42124</v>
      </c>
      <c r="L71" s="4" t="s">
        <v>31</v>
      </c>
      <c r="M71" s="4" t="s">
        <v>31</v>
      </c>
      <c r="O71" s="4" t="s">
        <v>87</v>
      </c>
      <c r="P71" s="20">
        <f t="shared" si="1"/>
        <v>33</v>
      </c>
      <c r="Q71" s="4"/>
    </row>
    <row r="72" spans="1:17" ht="25.5">
      <c r="A72" s="4">
        <v>68</v>
      </c>
      <c r="B72" s="4" t="s">
        <v>33</v>
      </c>
      <c r="C72" s="4" t="s">
        <v>243</v>
      </c>
      <c r="D72" s="4" t="s">
        <v>77</v>
      </c>
      <c r="E72" s="3" t="s">
        <v>79</v>
      </c>
      <c r="F72" s="3" t="s">
        <v>108</v>
      </c>
      <c r="G72" s="8" t="s">
        <v>62</v>
      </c>
      <c r="H72" s="3" t="s">
        <v>275</v>
      </c>
      <c r="I72" s="4" t="s">
        <v>113</v>
      </c>
      <c r="J72" s="6">
        <v>42090</v>
      </c>
      <c r="K72" s="6">
        <v>42124</v>
      </c>
      <c r="L72" s="4" t="s">
        <v>31</v>
      </c>
      <c r="M72" s="4" t="s">
        <v>31</v>
      </c>
      <c r="O72" s="4" t="s">
        <v>87</v>
      </c>
      <c r="P72" s="20">
        <f t="shared" si="1"/>
        <v>33</v>
      </c>
      <c r="Q72" s="4"/>
    </row>
    <row r="73" spans="1:17" ht="280.5">
      <c r="A73" s="4">
        <v>69</v>
      </c>
      <c r="B73" s="4" t="s">
        <v>33</v>
      </c>
      <c r="C73" s="4" t="s">
        <v>243</v>
      </c>
      <c r="D73" s="4" t="s">
        <v>77</v>
      </c>
      <c r="E73" s="3" t="s">
        <v>81</v>
      </c>
      <c r="F73" s="3" t="s">
        <v>108</v>
      </c>
      <c r="G73" s="8" t="s">
        <v>62</v>
      </c>
      <c r="H73" s="3" t="s">
        <v>274</v>
      </c>
      <c r="I73" s="4" t="s">
        <v>113</v>
      </c>
      <c r="J73" s="6">
        <v>42090</v>
      </c>
      <c r="K73" s="6">
        <v>42124</v>
      </c>
      <c r="L73" s="4" t="s">
        <v>31</v>
      </c>
      <c r="M73" s="4" t="s">
        <v>31</v>
      </c>
      <c r="O73" s="4" t="s">
        <v>87</v>
      </c>
      <c r="P73" s="20">
        <f t="shared" si="1"/>
        <v>33</v>
      </c>
      <c r="Q73" s="4"/>
    </row>
    <row r="74" spans="1:17" ht="25.5">
      <c r="A74" s="4">
        <v>70</v>
      </c>
      <c r="B74" s="4" t="s">
        <v>33</v>
      </c>
      <c r="C74" s="4" t="s">
        <v>243</v>
      </c>
      <c r="D74" s="4" t="s">
        <v>77</v>
      </c>
      <c r="E74" s="3" t="s">
        <v>105</v>
      </c>
      <c r="F74" s="3" t="s">
        <v>108</v>
      </c>
      <c r="G74" s="8" t="s">
        <v>62</v>
      </c>
      <c r="H74" s="3" t="s">
        <v>274</v>
      </c>
      <c r="I74" s="4" t="s">
        <v>113</v>
      </c>
      <c r="J74" s="6">
        <v>42090</v>
      </c>
      <c r="K74" s="6">
        <v>42124</v>
      </c>
      <c r="L74" s="4" t="s">
        <v>31</v>
      </c>
      <c r="M74" s="4" t="s">
        <v>31</v>
      </c>
      <c r="O74" s="4" t="s">
        <v>87</v>
      </c>
      <c r="P74" s="20">
        <f t="shared" si="1"/>
        <v>33</v>
      </c>
      <c r="Q74" s="4"/>
    </row>
    <row r="75" spans="1:17" ht="38.25">
      <c r="A75" s="4">
        <v>71</v>
      </c>
      <c r="B75" s="4" t="s">
        <v>33</v>
      </c>
      <c r="C75" s="4" t="s">
        <v>243</v>
      </c>
      <c r="D75" s="4" t="s">
        <v>77</v>
      </c>
      <c r="E75" s="3" t="s">
        <v>82</v>
      </c>
      <c r="F75" s="3" t="s">
        <v>108</v>
      </c>
      <c r="G75" s="8" t="s">
        <v>62</v>
      </c>
      <c r="H75" s="3" t="s">
        <v>276</v>
      </c>
      <c r="I75" s="4" t="s">
        <v>113</v>
      </c>
      <c r="J75" s="6">
        <v>42090</v>
      </c>
      <c r="K75" s="6">
        <v>42124</v>
      </c>
      <c r="L75" s="4" t="s">
        <v>31</v>
      </c>
      <c r="M75" s="4" t="s">
        <v>31</v>
      </c>
      <c r="O75" s="4" t="s">
        <v>87</v>
      </c>
      <c r="P75" s="20">
        <f t="shared" si="1"/>
        <v>33</v>
      </c>
      <c r="Q75" s="4"/>
    </row>
    <row r="76" spans="1:17" ht="280.5">
      <c r="A76" s="4">
        <v>72</v>
      </c>
      <c r="B76" s="4" t="s">
        <v>33</v>
      </c>
      <c r="C76" s="4" t="s">
        <v>72</v>
      </c>
      <c r="D76" s="4" t="s">
        <v>73</v>
      </c>
      <c r="E76" s="3" t="s">
        <v>86</v>
      </c>
      <c r="F76" s="3" t="s">
        <v>108</v>
      </c>
      <c r="G76" s="8" t="s">
        <v>62</v>
      </c>
      <c r="H76" s="3" t="s">
        <v>231</v>
      </c>
      <c r="I76" s="4" t="s">
        <v>63</v>
      </c>
      <c r="J76" s="6">
        <v>42090</v>
      </c>
      <c r="K76" s="6">
        <v>42109</v>
      </c>
      <c r="L76" s="4" t="s">
        <v>31</v>
      </c>
      <c r="M76" s="4" t="s">
        <v>31</v>
      </c>
      <c r="O76" s="4" t="s">
        <v>87</v>
      </c>
      <c r="P76" s="20">
        <f t="shared" si="1"/>
        <v>18</v>
      </c>
      <c r="Q76" s="4"/>
    </row>
    <row r="77" spans="1:17" ht="25.5">
      <c r="A77" s="4">
        <v>73</v>
      </c>
      <c r="B77" s="4" t="s">
        <v>33</v>
      </c>
      <c r="C77" s="4" t="s">
        <v>72</v>
      </c>
      <c r="D77" s="4" t="s">
        <v>73</v>
      </c>
      <c r="E77" s="3" t="s">
        <v>106</v>
      </c>
      <c r="F77" s="3" t="s">
        <v>108</v>
      </c>
      <c r="G77" s="8" t="s">
        <v>62</v>
      </c>
      <c r="H77" s="3" t="s">
        <v>199</v>
      </c>
      <c r="I77" s="4" t="s">
        <v>63</v>
      </c>
      <c r="J77" s="6">
        <v>42090</v>
      </c>
      <c r="K77" s="6">
        <v>42109</v>
      </c>
      <c r="L77" s="4" t="s">
        <v>31</v>
      </c>
      <c r="M77" s="4" t="s">
        <v>31</v>
      </c>
      <c r="O77" s="4" t="s">
        <v>87</v>
      </c>
      <c r="P77" s="20">
        <f t="shared" si="1"/>
        <v>18</v>
      </c>
      <c r="Q77" s="4"/>
    </row>
    <row r="78" spans="1:17" ht="25.5">
      <c r="A78" s="4">
        <v>74</v>
      </c>
      <c r="B78" s="4" t="s">
        <v>33</v>
      </c>
      <c r="C78" s="4" t="s">
        <v>72</v>
      </c>
      <c r="D78" s="4" t="s">
        <v>73</v>
      </c>
      <c r="E78" s="3" t="s">
        <v>111</v>
      </c>
      <c r="F78" s="3" t="s">
        <v>108</v>
      </c>
      <c r="G78" s="8" t="s">
        <v>62</v>
      </c>
      <c r="H78" s="3" t="s">
        <v>234</v>
      </c>
      <c r="I78" s="4" t="s">
        <v>113</v>
      </c>
      <c r="J78" s="6">
        <v>42090</v>
      </c>
      <c r="K78" s="6">
        <v>42109</v>
      </c>
      <c r="L78" s="4" t="s">
        <v>31</v>
      </c>
      <c r="M78" s="4" t="s">
        <v>31</v>
      </c>
      <c r="O78" s="4" t="s">
        <v>87</v>
      </c>
      <c r="P78" s="20">
        <f t="shared" si="1"/>
        <v>18</v>
      </c>
      <c r="Q78" s="4"/>
    </row>
    <row r="79" spans="1:17" ht="38.25">
      <c r="A79" s="4">
        <v>75</v>
      </c>
      <c r="B79" s="4" t="s">
        <v>33</v>
      </c>
      <c r="C79" s="4" t="s">
        <v>72</v>
      </c>
      <c r="D79" s="4" t="s">
        <v>73</v>
      </c>
      <c r="E79" s="3" t="s">
        <v>254</v>
      </c>
      <c r="F79" s="3" t="s">
        <v>108</v>
      </c>
      <c r="G79" s="8" t="s">
        <v>62</v>
      </c>
      <c r="H79" s="3" t="s">
        <v>199</v>
      </c>
      <c r="I79" s="4" t="s">
        <v>63</v>
      </c>
      <c r="J79" s="6">
        <v>42090</v>
      </c>
      <c r="K79" s="6">
        <v>42109</v>
      </c>
      <c r="L79" s="4" t="s">
        <v>31</v>
      </c>
      <c r="M79" s="4" t="s">
        <v>31</v>
      </c>
      <c r="O79" s="4" t="s">
        <v>87</v>
      </c>
      <c r="P79" s="20">
        <f t="shared" si="1"/>
        <v>18</v>
      </c>
      <c r="Q79" s="4"/>
    </row>
    <row r="80" spans="1:17" ht="51">
      <c r="A80" s="4">
        <v>76</v>
      </c>
      <c r="B80" s="4" t="s">
        <v>33</v>
      </c>
      <c r="C80" s="4" t="s">
        <v>72</v>
      </c>
      <c r="D80" s="4" t="s">
        <v>130</v>
      </c>
      <c r="E80" s="3" t="s">
        <v>131</v>
      </c>
      <c r="F80" s="3" t="s">
        <v>108</v>
      </c>
      <c r="G80" s="3" t="s">
        <v>62</v>
      </c>
      <c r="H80" s="3" t="s">
        <v>199</v>
      </c>
      <c r="I80" s="4" t="s">
        <v>63</v>
      </c>
      <c r="J80" s="6">
        <v>42103</v>
      </c>
      <c r="K80" s="6">
        <v>42109</v>
      </c>
      <c r="L80" s="4" t="s">
        <v>31</v>
      </c>
      <c r="M80" s="4" t="s">
        <v>31</v>
      </c>
      <c r="O80" s="4" t="s">
        <v>87</v>
      </c>
      <c r="P80" s="20">
        <f t="shared" si="1"/>
        <v>6</v>
      </c>
      <c r="Q80" s="4"/>
    </row>
    <row r="81" spans="1:17" ht="76.5">
      <c r="A81" s="4">
        <v>77</v>
      </c>
      <c r="B81" s="4" t="s">
        <v>33</v>
      </c>
      <c r="C81" s="4" t="s">
        <v>72</v>
      </c>
      <c r="D81" s="4" t="s">
        <v>130</v>
      </c>
      <c r="E81" s="3" t="s">
        <v>255</v>
      </c>
      <c r="F81" s="3" t="s">
        <v>108</v>
      </c>
      <c r="G81" s="3" t="s">
        <v>62</v>
      </c>
      <c r="H81" s="3" t="s">
        <v>234</v>
      </c>
      <c r="I81" s="4" t="s">
        <v>113</v>
      </c>
      <c r="J81" s="6">
        <v>42103</v>
      </c>
      <c r="K81" s="6">
        <v>42109</v>
      </c>
      <c r="L81" s="4" t="s">
        <v>31</v>
      </c>
      <c r="M81" s="4" t="s">
        <v>31</v>
      </c>
      <c r="O81" s="4" t="s">
        <v>87</v>
      </c>
      <c r="P81" s="20">
        <f t="shared" si="1"/>
        <v>6</v>
      </c>
      <c r="Q81" s="4"/>
    </row>
    <row r="82" spans="1:17" ht="127.5">
      <c r="A82" s="4">
        <v>78</v>
      </c>
      <c r="B82" s="4" t="s">
        <v>33</v>
      </c>
      <c r="C82" s="4" t="s">
        <v>72</v>
      </c>
      <c r="D82" s="4" t="s">
        <v>130</v>
      </c>
      <c r="E82" s="3" t="s">
        <v>132</v>
      </c>
      <c r="F82" s="3" t="s">
        <v>108</v>
      </c>
      <c r="G82" s="3" t="s">
        <v>62</v>
      </c>
      <c r="H82" s="3" t="s">
        <v>199</v>
      </c>
      <c r="I82" s="4" t="s">
        <v>113</v>
      </c>
      <c r="J82" s="6">
        <v>42103</v>
      </c>
      <c r="K82" s="6">
        <v>42109</v>
      </c>
      <c r="L82" s="4" t="s">
        <v>31</v>
      </c>
      <c r="M82" s="4" t="s">
        <v>31</v>
      </c>
      <c r="O82" s="4" t="s">
        <v>87</v>
      </c>
      <c r="P82" s="20">
        <f t="shared" si="1"/>
        <v>6</v>
      </c>
      <c r="Q82" s="4"/>
    </row>
    <row r="83" spans="1:17" ht="114.75">
      <c r="A83" s="4">
        <v>79</v>
      </c>
      <c r="B83" s="4" t="s">
        <v>33</v>
      </c>
      <c r="C83" s="4" t="s">
        <v>72</v>
      </c>
      <c r="D83" s="4" t="s">
        <v>130</v>
      </c>
      <c r="E83" s="3" t="s">
        <v>134</v>
      </c>
      <c r="F83" s="3" t="s">
        <v>108</v>
      </c>
      <c r="G83" s="3" t="s">
        <v>62</v>
      </c>
      <c r="H83" s="3" t="s">
        <v>199</v>
      </c>
      <c r="I83" s="4" t="s">
        <v>113</v>
      </c>
      <c r="J83" s="6">
        <v>42103</v>
      </c>
      <c r="K83" s="6">
        <v>42109</v>
      </c>
      <c r="L83" s="4" t="s">
        <v>31</v>
      </c>
      <c r="M83" s="4" t="s">
        <v>31</v>
      </c>
      <c r="O83" s="4" t="s">
        <v>87</v>
      </c>
      <c r="P83" s="20">
        <f t="shared" si="1"/>
        <v>6</v>
      </c>
      <c r="Q83" s="4"/>
    </row>
    <row r="84" spans="1:17" ht="25.5">
      <c r="A84" s="4">
        <v>80</v>
      </c>
      <c r="B84" s="4" t="s">
        <v>33</v>
      </c>
      <c r="C84" s="4" t="s">
        <v>72</v>
      </c>
      <c r="D84" s="4" t="s">
        <v>130</v>
      </c>
      <c r="E84" s="3" t="s">
        <v>133</v>
      </c>
      <c r="F84" s="3" t="s">
        <v>108</v>
      </c>
      <c r="G84" s="3" t="s">
        <v>62</v>
      </c>
      <c r="H84" s="3" t="s">
        <v>199</v>
      </c>
      <c r="I84" s="4" t="s">
        <v>63</v>
      </c>
      <c r="J84" s="6">
        <v>42103</v>
      </c>
      <c r="K84" s="6">
        <v>42109</v>
      </c>
      <c r="L84" s="4" t="s">
        <v>31</v>
      </c>
      <c r="M84" s="4" t="s">
        <v>31</v>
      </c>
      <c r="O84" s="4" t="s">
        <v>87</v>
      </c>
      <c r="P84" s="20">
        <f t="shared" si="1"/>
        <v>6</v>
      </c>
      <c r="Q84" s="4"/>
    </row>
    <row r="85" spans="1:17" ht="25.5">
      <c r="A85" s="4">
        <v>81</v>
      </c>
      <c r="B85" s="4" t="s">
        <v>33</v>
      </c>
      <c r="C85" s="4" t="s">
        <v>72</v>
      </c>
      <c r="D85" s="4" t="s">
        <v>130</v>
      </c>
      <c r="E85" s="3" t="s">
        <v>135</v>
      </c>
      <c r="F85" s="3" t="s">
        <v>108</v>
      </c>
      <c r="G85" s="3" t="s">
        <v>62</v>
      </c>
      <c r="H85" s="3" t="s">
        <v>199</v>
      </c>
      <c r="I85" s="4" t="s">
        <v>63</v>
      </c>
      <c r="J85" s="6">
        <v>42103</v>
      </c>
      <c r="K85" s="6">
        <v>42109</v>
      </c>
      <c r="L85" s="4" t="s">
        <v>31</v>
      </c>
      <c r="M85" s="4" t="s">
        <v>31</v>
      </c>
      <c r="O85" s="4" t="s">
        <v>87</v>
      </c>
      <c r="P85" s="20">
        <f t="shared" si="1"/>
        <v>6</v>
      </c>
      <c r="Q85" s="4"/>
    </row>
    <row r="86" spans="1:17" ht="25.5">
      <c r="A86" s="4">
        <v>82</v>
      </c>
      <c r="B86" s="4" t="s">
        <v>33</v>
      </c>
      <c r="C86" s="4" t="s">
        <v>72</v>
      </c>
      <c r="D86" s="4" t="s">
        <v>130</v>
      </c>
      <c r="E86" s="3" t="s">
        <v>136</v>
      </c>
      <c r="F86" s="3" t="s">
        <v>108</v>
      </c>
      <c r="G86" s="3" t="s">
        <v>62</v>
      </c>
      <c r="H86" s="3" t="s">
        <v>199</v>
      </c>
      <c r="I86" s="4" t="s">
        <v>63</v>
      </c>
      <c r="J86" s="6">
        <v>42103</v>
      </c>
      <c r="K86" s="6">
        <v>42109</v>
      </c>
      <c r="L86" s="4" t="s">
        <v>31</v>
      </c>
      <c r="M86" s="4" t="s">
        <v>31</v>
      </c>
      <c r="O86" s="4" t="s">
        <v>87</v>
      </c>
      <c r="P86" s="20">
        <f t="shared" si="1"/>
        <v>6</v>
      </c>
      <c r="Q86" s="4"/>
    </row>
    <row r="87" spans="1:17" ht="25.5">
      <c r="A87" s="4">
        <v>83</v>
      </c>
      <c r="B87" s="4" t="s">
        <v>33</v>
      </c>
      <c r="C87" s="4" t="s">
        <v>72</v>
      </c>
      <c r="D87" s="4" t="s">
        <v>130</v>
      </c>
      <c r="E87" s="3" t="s">
        <v>137</v>
      </c>
      <c r="F87" s="3" t="s">
        <v>108</v>
      </c>
      <c r="G87" s="3" t="s">
        <v>62</v>
      </c>
      <c r="H87" s="3" t="s">
        <v>199</v>
      </c>
      <c r="I87" s="4" t="s">
        <v>63</v>
      </c>
      <c r="J87" s="6">
        <v>42103</v>
      </c>
      <c r="K87" s="6">
        <v>42109</v>
      </c>
      <c r="L87" s="4" t="s">
        <v>31</v>
      </c>
      <c r="M87" s="4" t="s">
        <v>31</v>
      </c>
      <c r="O87" s="4" t="s">
        <v>87</v>
      </c>
      <c r="P87" s="20">
        <f t="shared" si="1"/>
        <v>6</v>
      </c>
      <c r="Q87" s="4"/>
    </row>
    <row r="88" spans="1:17" ht="25.5">
      <c r="A88" s="4">
        <v>84</v>
      </c>
      <c r="B88" s="4" t="s">
        <v>33</v>
      </c>
      <c r="C88" s="4" t="s">
        <v>72</v>
      </c>
      <c r="D88" s="4" t="s">
        <v>130</v>
      </c>
      <c r="E88" s="3" t="s">
        <v>138</v>
      </c>
      <c r="F88" s="3" t="s">
        <v>108</v>
      </c>
      <c r="G88" s="3" t="s">
        <v>62</v>
      </c>
      <c r="H88" s="3" t="s">
        <v>199</v>
      </c>
      <c r="I88" s="4" t="s">
        <v>63</v>
      </c>
      <c r="J88" s="6">
        <v>42103</v>
      </c>
      <c r="K88" s="6">
        <v>42109</v>
      </c>
      <c r="L88" s="4" t="s">
        <v>31</v>
      </c>
      <c r="M88" s="4" t="s">
        <v>31</v>
      </c>
      <c r="O88" s="4" t="s">
        <v>87</v>
      </c>
      <c r="P88" s="20">
        <f t="shared" si="1"/>
        <v>6</v>
      </c>
      <c r="Q88" s="4"/>
    </row>
    <row r="89" spans="1:17" ht="89.25">
      <c r="A89" s="4">
        <v>85</v>
      </c>
      <c r="B89" s="4" t="s">
        <v>33</v>
      </c>
      <c r="C89" s="4" t="s">
        <v>72</v>
      </c>
      <c r="D89" s="4" t="s">
        <v>130</v>
      </c>
      <c r="E89" s="3" t="s">
        <v>139</v>
      </c>
      <c r="F89" s="3" t="s">
        <v>108</v>
      </c>
      <c r="G89" s="3" t="s">
        <v>62</v>
      </c>
      <c r="H89" s="3" t="s">
        <v>199</v>
      </c>
      <c r="I89" s="4" t="s">
        <v>63</v>
      </c>
      <c r="J89" s="6">
        <v>42103</v>
      </c>
      <c r="K89" s="6">
        <v>42109</v>
      </c>
      <c r="L89" s="4" t="s">
        <v>31</v>
      </c>
      <c r="M89" s="4" t="s">
        <v>31</v>
      </c>
      <c r="O89" s="4" t="s">
        <v>87</v>
      </c>
      <c r="P89" s="20">
        <f t="shared" si="1"/>
        <v>6</v>
      </c>
      <c r="Q89" s="4"/>
    </row>
    <row r="90" spans="1:17" ht="153">
      <c r="A90" s="4">
        <v>86</v>
      </c>
      <c r="B90" s="4" t="s">
        <v>33</v>
      </c>
      <c r="C90" s="4" t="s">
        <v>72</v>
      </c>
      <c r="D90" s="4" t="s">
        <v>130</v>
      </c>
      <c r="E90" s="3" t="s">
        <v>256</v>
      </c>
      <c r="F90" s="3" t="s">
        <v>108</v>
      </c>
      <c r="G90" s="3" t="s">
        <v>62</v>
      </c>
      <c r="H90" s="3" t="s">
        <v>199</v>
      </c>
      <c r="I90" s="4" t="s">
        <v>63</v>
      </c>
      <c r="J90" s="6">
        <v>42103</v>
      </c>
      <c r="K90" s="6">
        <v>42109</v>
      </c>
      <c r="L90" s="4" t="s">
        <v>31</v>
      </c>
      <c r="M90" s="4" t="s">
        <v>31</v>
      </c>
      <c r="O90" s="4" t="s">
        <v>87</v>
      </c>
      <c r="P90" s="20">
        <f t="shared" si="1"/>
        <v>6</v>
      </c>
      <c r="Q90" s="4"/>
    </row>
    <row r="91" spans="1:17" ht="144" customHeight="1">
      <c r="A91" s="4">
        <v>87</v>
      </c>
      <c r="B91" s="4" t="s">
        <v>33</v>
      </c>
      <c r="C91" s="4" t="s">
        <v>72</v>
      </c>
      <c r="D91" s="4" t="s">
        <v>130</v>
      </c>
      <c r="E91" s="3" t="s">
        <v>140</v>
      </c>
      <c r="F91" s="3" t="s">
        <v>108</v>
      </c>
      <c r="G91" s="3" t="s">
        <v>62</v>
      </c>
      <c r="H91" s="3" t="s">
        <v>199</v>
      </c>
      <c r="I91" s="4" t="s">
        <v>63</v>
      </c>
      <c r="J91" s="6">
        <v>42103</v>
      </c>
      <c r="K91" s="6">
        <v>42109</v>
      </c>
      <c r="L91" s="4" t="s">
        <v>31</v>
      </c>
      <c r="M91" s="4" t="s">
        <v>31</v>
      </c>
      <c r="O91" s="4" t="s">
        <v>87</v>
      </c>
      <c r="P91" s="20">
        <f t="shared" si="1"/>
        <v>6</v>
      </c>
      <c r="Q91" s="4"/>
    </row>
    <row r="92" spans="1:17" ht="63.75">
      <c r="A92" s="4">
        <v>88</v>
      </c>
      <c r="B92" s="4" t="s">
        <v>33</v>
      </c>
      <c r="C92" s="4" t="s">
        <v>72</v>
      </c>
      <c r="D92" s="4" t="s">
        <v>130</v>
      </c>
      <c r="E92" s="3" t="s">
        <v>141</v>
      </c>
      <c r="F92" s="3" t="s">
        <v>108</v>
      </c>
      <c r="G92" s="3" t="s">
        <v>62</v>
      </c>
      <c r="H92" s="3" t="s">
        <v>199</v>
      </c>
      <c r="I92" s="4" t="s">
        <v>63</v>
      </c>
      <c r="J92" s="6">
        <v>42103</v>
      </c>
      <c r="K92" s="6">
        <v>42109</v>
      </c>
      <c r="L92" s="4" t="s">
        <v>31</v>
      </c>
      <c r="M92" s="4" t="s">
        <v>31</v>
      </c>
      <c r="O92" s="4" t="s">
        <v>87</v>
      </c>
      <c r="P92" s="20">
        <f t="shared" si="1"/>
        <v>6</v>
      </c>
      <c r="Q92" s="4"/>
    </row>
    <row r="93" spans="1:17" ht="51">
      <c r="A93" s="4">
        <v>89</v>
      </c>
      <c r="B93" s="4" t="s">
        <v>33</v>
      </c>
      <c r="C93" s="4" t="s">
        <v>72</v>
      </c>
      <c r="D93" s="4" t="s">
        <v>130</v>
      </c>
      <c r="E93" s="3" t="s">
        <v>142</v>
      </c>
      <c r="F93" s="3" t="s">
        <v>108</v>
      </c>
      <c r="G93" s="3" t="s">
        <v>62</v>
      </c>
      <c r="H93" s="3" t="s">
        <v>199</v>
      </c>
      <c r="I93" s="4" t="s">
        <v>63</v>
      </c>
      <c r="J93" s="6">
        <v>42103</v>
      </c>
      <c r="K93" s="6">
        <v>42109</v>
      </c>
      <c r="L93" s="4" t="s">
        <v>31</v>
      </c>
      <c r="M93" s="4" t="s">
        <v>31</v>
      </c>
      <c r="O93" s="4" t="s">
        <v>87</v>
      </c>
      <c r="P93" s="20">
        <f t="shared" si="1"/>
        <v>6</v>
      </c>
      <c r="Q93" s="4"/>
    </row>
    <row r="94" spans="1:17" ht="51">
      <c r="A94" s="4">
        <v>90</v>
      </c>
      <c r="B94" s="4" t="s">
        <v>33</v>
      </c>
      <c r="C94" s="4" t="s">
        <v>72</v>
      </c>
      <c r="D94" s="4" t="s">
        <v>130</v>
      </c>
      <c r="E94" s="13" t="s">
        <v>145</v>
      </c>
      <c r="F94" s="3" t="s">
        <v>108</v>
      </c>
      <c r="G94" s="3" t="s">
        <v>62</v>
      </c>
      <c r="H94" s="3" t="s">
        <v>271</v>
      </c>
      <c r="I94" s="4" t="s">
        <v>63</v>
      </c>
      <c r="J94" s="6">
        <v>42103</v>
      </c>
      <c r="K94" s="6">
        <v>42109</v>
      </c>
      <c r="L94" s="4" t="s">
        <v>31</v>
      </c>
      <c r="M94" s="4" t="s">
        <v>31</v>
      </c>
      <c r="O94" s="4" t="s">
        <v>87</v>
      </c>
      <c r="P94" s="20">
        <f t="shared" si="1"/>
        <v>6</v>
      </c>
      <c r="Q94" s="4"/>
    </row>
    <row r="95" spans="1:17" ht="77.25" customHeight="1">
      <c r="A95" s="4">
        <v>91</v>
      </c>
      <c r="B95" s="4" t="s">
        <v>33</v>
      </c>
      <c r="C95" s="4" t="s">
        <v>72</v>
      </c>
      <c r="D95" s="4" t="s">
        <v>130</v>
      </c>
      <c r="E95" s="13" t="s">
        <v>144</v>
      </c>
      <c r="F95" s="3" t="s">
        <v>108</v>
      </c>
      <c r="G95" s="3" t="s">
        <v>62</v>
      </c>
      <c r="H95" s="3" t="s">
        <v>272</v>
      </c>
      <c r="I95" s="4" t="s">
        <v>63</v>
      </c>
      <c r="J95" s="6">
        <v>42103</v>
      </c>
      <c r="K95" s="6">
        <v>42109</v>
      </c>
      <c r="L95" s="4" t="s">
        <v>31</v>
      </c>
      <c r="M95" s="4" t="s">
        <v>31</v>
      </c>
      <c r="O95" s="4" t="s">
        <v>87</v>
      </c>
      <c r="P95" s="20">
        <f t="shared" si="1"/>
        <v>6</v>
      </c>
      <c r="Q95" s="4"/>
    </row>
    <row r="96" spans="1:17" ht="102">
      <c r="A96" s="4">
        <v>92</v>
      </c>
      <c r="B96" s="4" t="s">
        <v>33</v>
      </c>
      <c r="C96" s="4" t="s">
        <v>72</v>
      </c>
      <c r="D96" s="4" t="s">
        <v>130</v>
      </c>
      <c r="E96" s="13" t="s">
        <v>143</v>
      </c>
      <c r="F96" s="3" t="s">
        <v>108</v>
      </c>
      <c r="G96" s="3" t="s">
        <v>62</v>
      </c>
      <c r="H96" s="3" t="s">
        <v>273</v>
      </c>
      <c r="I96" s="4" t="s">
        <v>63</v>
      </c>
      <c r="J96" s="6">
        <v>42103</v>
      </c>
      <c r="K96" s="6">
        <v>42109</v>
      </c>
      <c r="L96" s="4" t="s">
        <v>31</v>
      </c>
      <c r="M96" s="4" t="s">
        <v>31</v>
      </c>
      <c r="O96" s="4" t="s">
        <v>87</v>
      </c>
      <c r="P96" s="20">
        <f t="shared" si="1"/>
        <v>6</v>
      </c>
      <c r="Q96" s="4"/>
    </row>
    <row r="97" spans="1:17" ht="89.25">
      <c r="A97" s="4">
        <v>93</v>
      </c>
      <c r="B97" s="4" t="s">
        <v>33</v>
      </c>
      <c r="C97" s="4" t="s">
        <v>161</v>
      </c>
      <c r="D97" s="4" t="s">
        <v>146</v>
      </c>
      <c r="E97" s="3" t="s">
        <v>147</v>
      </c>
      <c r="F97" s="3" t="s">
        <v>108</v>
      </c>
      <c r="G97" s="3" t="s">
        <v>62</v>
      </c>
      <c r="H97" s="3" t="s">
        <v>274</v>
      </c>
      <c r="I97" s="4" t="s">
        <v>113</v>
      </c>
      <c r="J97" s="6">
        <v>42103</v>
      </c>
      <c r="K97" s="6">
        <v>42115</v>
      </c>
      <c r="L97" s="4" t="s">
        <v>31</v>
      </c>
      <c r="M97" s="4" t="s">
        <v>31</v>
      </c>
      <c r="O97" s="4" t="s">
        <v>87</v>
      </c>
      <c r="P97" s="20">
        <f t="shared" si="1"/>
        <v>12</v>
      </c>
      <c r="Q97" s="4"/>
    </row>
    <row r="98" spans="1:17" ht="255">
      <c r="A98" s="4">
        <v>94</v>
      </c>
      <c r="B98" s="4" t="s">
        <v>33</v>
      </c>
      <c r="C98" s="4" t="s">
        <v>161</v>
      </c>
      <c r="D98" s="4" t="s">
        <v>146</v>
      </c>
      <c r="E98" s="3" t="s">
        <v>257</v>
      </c>
      <c r="F98" s="3" t="s">
        <v>108</v>
      </c>
      <c r="G98" s="3" t="s">
        <v>62</v>
      </c>
      <c r="H98" s="3" t="s">
        <v>274</v>
      </c>
      <c r="I98" s="4" t="s">
        <v>113</v>
      </c>
      <c r="J98" s="6">
        <v>42103</v>
      </c>
      <c r="K98" s="6">
        <v>42115</v>
      </c>
      <c r="L98" s="4" t="s">
        <v>31</v>
      </c>
      <c r="M98" s="4" t="s">
        <v>31</v>
      </c>
      <c r="O98" s="4" t="s">
        <v>87</v>
      </c>
      <c r="P98" s="20">
        <f t="shared" si="1"/>
        <v>12</v>
      </c>
      <c r="Q98" s="4"/>
    </row>
    <row r="99" spans="1:17" ht="25.5">
      <c r="A99" s="4">
        <v>95</v>
      </c>
      <c r="B99" s="4" t="s">
        <v>33</v>
      </c>
      <c r="C99" s="4" t="s">
        <v>161</v>
      </c>
      <c r="D99" s="4" t="s">
        <v>146</v>
      </c>
      <c r="E99" s="3" t="s">
        <v>148</v>
      </c>
      <c r="F99" s="3" t="s">
        <v>108</v>
      </c>
      <c r="G99" s="3" t="s">
        <v>62</v>
      </c>
      <c r="H99" s="3" t="s">
        <v>274</v>
      </c>
      <c r="I99" s="4" t="s">
        <v>113</v>
      </c>
      <c r="J99" s="6">
        <v>42103</v>
      </c>
      <c r="K99" s="6">
        <v>42115</v>
      </c>
      <c r="L99" s="4" t="s">
        <v>31</v>
      </c>
      <c r="M99" s="4" t="s">
        <v>31</v>
      </c>
      <c r="O99" s="4" t="s">
        <v>87</v>
      </c>
      <c r="P99" s="20">
        <f t="shared" si="1"/>
        <v>12</v>
      </c>
      <c r="Q99" s="4"/>
    </row>
    <row r="100" spans="1:17" ht="25.5">
      <c r="A100" s="4">
        <v>96</v>
      </c>
      <c r="B100" s="4" t="s">
        <v>33</v>
      </c>
      <c r="C100" s="4" t="s">
        <v>161</v>
      </c>
      <c r="D100" s="4" t="s">
        <v>146</v>
      </c>
      <c r="E100" s="3" t="s">
        <v>258</v>
      </c>
      <c r="F100" s="3" t="s">
        <v>108</v>
      </c>
      <c r="G100" s="3" t="s">
        <v>62</v>
      </c>
      <c r="H100" s="3" t="s">
        <v>274</v>
      </c>
      <c r="I100" s="4" t="s">
        <v>113</v>
      </c>
      <c r="J100" s="6">
        <v>42103</v>
      </c>
      <c r="K100" s="6">
        <v>42115</v>
      </c>
      <c r="L100" s="4" t="s">
        <v>31</v>
      </c>
      <c r="M100" s="4" t="s">
        <v>31</v>
      </c>
      <c r="O100" s="4" t="s">
        <v>87</v>
      </c>
      <c r="P100" s="20">
        <f t="shared" si="1"/>
        <v>12</v>
      </c>
      <c r="Q100" s="4"/>
    </row>
    <row r="101" spans="1:17" ht="102">
      <c r="A101" s="4">
        <v>97</v>
      </c>
      <c r="B101" s="4" t="s">
        <v>33</v>
      </c>
      <c r="C101" s="4" t="s">
        <v>161</v>
      </c>
      <c r="D101" s="4" t="s">
        <v>146</v>
      </c>
      <c r="E101" s="3" t="s">
        <v>149</v>
      </c>
      <c r="F101" s="3" t="s">
        <v>108</v>
      </c>
      <c r="G101" s="3" t="s">
        <v>62</v>
      </c>
      <c r="H101" s="3" t="s">
        <v>274</v>
      </c>
      <c r="I101" s="4" t="s">
        <v>113</v>
      </c>
      <c r="J101" s="6">
        <v>42103</v>
      </c>
      <c r="K101" s="6">
        <v>42115</v>
      </c>
      <c r="L101" s="4" t="s">
        <v>31</v>
      </c>
      <c r="M101" s="4" t="s">
        <v>31</v>
      </c>
      <c r="O101" s="4" t="s">
        <v>87</v>
      </c>
      <c r="P101" s="20">
        <f t="shared" si="1"/>
        <v>12</v>
      </c>
      <c r="Q101" s="4"/>
    </row>
    <row r="102" spans="1:17" ht="25.5">
      <c r="A102" s="4">
        <v>98</v>
      </c>
      <c r="B102" s="4" t="s">
        <v>33</v>
      </c>
      <c r="C102" s="4" t="s">
        <v>161</v>
      </c>
      <c r="D102" s="4" t="s">
        <v>146</v>
      </c>
      <c r="E102" s="3" t="s">
        <v>150</v>
      </c>
      <c r="F102" s="3" t="s">
        <v>108</v>
      </c>
      <c r="G102" s="3" t="s">
        <v>62</v>
      </c>
      <c r="H102" s="3" t="s">
        <v>274</v>
      </c>
      <c r="I102" s="4" t="s">
        <v>113</v>
      </c>
      <c r="J102" s="6">
        <v>42103</v>
      </c>
      <c r="K102" s="6">
        <v>42115</v>
      </c>
      <c r="L102" s="4" t="s">
        <v>31</v>
      </c>
      <c r="M102" s="4" t="s">
        <v>31</v>
      </c>
      <c r="O102" s="4" t="s">
        <v>87</v>
      </c>
      <c r="P102" s="20">
        <f t="shared" si="1"/>
        <v>12</v>
      </c>
      <c r="Q102" s="4"/>
    </row>
    <row r="103" spans="1:17" ht="25.5">
      <c r="A103" s="4">
        <v>99</v>
      </c>
      <c r="B103" s="4" t="s">
        <v>33</v>
      </c>
      <c r="C103" s="4" t="s">
        <v>161</v>
      </c>
      <c r="D103" s="4" t="s">
        <v>146</v>
      </c>
      <c r="E103" s="3" t="s">
        <v>151</v>
      </c>
      <c r="F103" s="3" t="s">
        <v>108</v>
      </c>
      <c r="G103" s="3" t="s">
        <v>62</v>
      </c>
      <c r="H103" s="3" t="s">
        <v>274</v>
      </c>
      <c r="J103" s="6">
        <v>42103</v>
      </c>
      <c r="K103" s="6">
        <v>42124</v>
      </c>
      <c r="L103" s="4" t="s">
        <v>31</v>
      </c>
      <c r="M103" s="4" t="s">
        <v>31</v>
      </c>
      <c r="O103" s="4" t="s">
        <v>87</v>
      </c>
      <c r="P103" s="20">
        <f t="shared" si="1"/>
        <v>21</v>
      </c>
      <c r="Q103" s="4"/>
    </row>
    <row r="104" spans="1:17" ht="25.5">
      <c r="A104" s="4">
        <v>100</v>
      </c>
      <c r="B104" s="4" t="s">
        <v>33</v>
      </c>
      <c r="C104" s="4" t="s">
        <v>161</v>
      </c>
      <c r="D104" s="4" t="s">
        <v>146</v>
      </c>
      <c r="E104" s="3" t="s">
        <v>152</v>
      </c>
      <c r="F104" s="3" t="s">
        <v>108</v>
      </c>
      <c r="G104" s="3" t="s">
        <v>62</v>
      </c>
      <c r="H104" s="3" t="s">
        <v>274</v>
      </c>
      <c r="I104" s="4" t="s">
        <v>113</v>
      </c>
      <c r="J104" s="6">
        <v>42103</v>
      </c>
      <c r="K104" s="6">
        <v>42115</v>
      </c>
      <c r="L104" s="4" t="s">
        <v>31</v>
      </c>
      <c r="M104" s="4" t="s">
        <v>31</v>
      </c>
      <c r="O104" s="4" t="s">
        <v>87</v>
      </c>
      <c r="P104" s="20">
        <f t="shared" si="1"/>
        <v>12</v>
      </c>
      <c r="Q104" s="4"/>
    </row>
    <row r="105" spans="1:17" ht="25.5">
      <c r="A105" s="4">
        <v>101</v>
      </c>
      <c r="B105" s="4" t="s">
        <v>33</v>
      </c>
      <c r="C105" s="4" t="s">
        <v>161</v>
      </c>
      <c r="D105" s="4" t="s">
        <v>146</v>
      </c>
      <c r="E105" s="3" t="s">
        <v>153</v>
      </c>
      <c r="F105" s="3" t="s">
        <v>108</v>
      </c>
      <c r="G105" s="3" t="s">
        <v>62</v>
      </c>
      <c r="H105" s="3" t="s">
        <v>274</v>
      </c>
      <c r="I105" s="4" t="s">
        <v>113</v>
      </c>
      <c r="J105" s="6">
        <v>42103</v>
      </c>
      <c r="K105" s="6">
        <v>42115</v>
      </c>
      <c r="L105" s="4" t="s">
        <v>31</v>
      </c>
      <c r="M105" s="4" t="s">
        <v>31</v>
      </c>
      <c r="O105" s="4" t="s">
        <v>87</v>
      </c>
      <c r="P105" s="20">
        <f t="shared" si="1"/>
        <v>12</v>
      </c>
      <c r="Q105" s="4"/>
    </row>
    <row r="106" spans="1:17" ht="114.75">
      <c r="A106" s="4">
        <v>102</v>
      </c>
      <c r="B106" s="4" t="s">
        <v>33</v>
      </c>
      <c r="C106" s="4" t="s">
        <v>161</v>
      </c>
      <c r="D106" s="4" t="s">
        <v>146</v>
      </c>
      <c r="E106" s="3" t="s">
        <v>154</v>
      </c>
      <c r="F106" s="3" t="s">
        <v>108</v>
      </c>
      <c r="G106" s="3" t="s">
        <v>62</v>
      </c>
      <c r="H106" s="3" t="s">
        <v>230</v>
      </c>
      <c r="I106" s="4" t="s">
        <v>113</v>
      </c>
      <c r="J106" s="6">
        <v>42103</v>
      </c>
      <c r="K106" s="6">
        <v>42115</v>
      </c>
      <c r="L106" s="4" t="s">
        <v>31</v>
      </c>
      <c r="M106" s="4" t="s">
        <v>31</v>
      </c>
      <c r="O106" s="4" t="s">
        <v>87</v>
      </c>
      <c r="P106" s="20">
        <f t="shared" si="1"/>
        <v>12</v>
      </c>
      <c r="Q106" s="4"/>
    </row>
    <row r="107" spans="1:17" ht="25.5">
      <c r="A107" s="4">
        <v>103</v>
      </c>
      <c r="B107" s="4" t="s">
        <v>33</v>
      </c>
      <c r="C107" s="4" t="s">
        <v>161</v>
      </c>
      <c r="D107" s="4" t="s">
        <v>146</v>
      </c>
      <c r="E107" s="3" t="s">
        <v>155</v>
      </c>
      <c r="F107" s="3" t="s">
        <v>108</v>
      </c>
      <c r="G107" s="3" t="s">
        <v>62</v>
      </c>
      <c r="H107" s="3" t="s">
        <v>277</v>
      </c>
      <c r="J107" s="6">
        <v>42103</v>
      </c>
      <c r="L107" s="4" t="s">
        <v>31</v>
      </c>
      <c r="O107" s="4" t="s">
        <v>32</v>
      </c>
      <c r="P107" s="20" t="str">
        <f t="shared" si="1"/>
        <v/>
      </c>
      <c r="Q107" s="4"/>
    </row>
    <row r="108" spans="1:17" ht="25.5">
      <c r="A108" s="4">
        <v>104</v>
      </c>
      <c r="B108" s="4" t="s">
        <v>33</v>
      </c>
      <c r="C108" s="4" t="s">
        <v>161</v>
      </c>
      <c r="D108" s="4" t="s">
        <v>146</v>
      </c>
      <c r="E108" s="3" t="s">
        <v>156</v>
      </c>
      <c r="F108" s="3" t="s">
        <v>108</v>
      </c>
      <c r="G108" s="3" t="s">
        <v>62</v>
      </c>
      <c r="H108" s="3" t="s">
        <v>274</v>
      </c>
      <c r="I108" s="4" t="s">
        <v>113</v>
      </c>
      <c r="J108" s="6">
        <v>42103</v>
      </c>
      <c r="K108" s="6">
        <v>42115</v>
      </c>
      <c r="L108" s="4" t="s">
        <v>31</v>
      </c>
      <c r="M108" s="4" t="s">
        <v>31</v>
      </c>
      <c r="O108" s="4" t="s">
        <v>87</v>
      </c>
      <c r="P108" s="20">
        <f t="shared" si="1"/>
        <v>12</v>
      </c>
      <c r="Q108" s="4"/>
    </row>
    <row r="109" spans="1:17" ht="255">
      <c r="A109" s="4">
        <v>105</v>
      </c>
      <c r="B109" s="4" t="s">
        <v>33</v>
      </c>
      <c r="C109" s="4" t="s">
        <v>161</v>
      </c>
      <c r="D109" s="4" t="s">
        <v>146</v>
      </c>
      <c r="E109" s="3" t="s">
        <v>157</v>
      </c>
      <c r="F109" s="3" t="s">
        <v>108</v>
      </c>
      <c r="G109" s="3" t="s">
        <v>62</v>
      </c>
      <c r="H109" s="3" t="s">
        <v>278</v>
      </c>
      <c r="J109" s="6">
        <v>42103</v>
      </c>
      <c r="K109" s="6">
        <v>42124</v>
      </c>
      <c r="L109" s="4" t="s">
        <v>31</v>
      </c>
      <c r="M109" s="4" t="s">
        <v>31</v>
      </c>
      <c r="O109" s="4" t="s">
        <v>87</v>
      </c>
      <c r="P109" s="20">
        <f t="shared" si="1"/>
        <v>21</v>
      </c>
      <c r="Q109" s="4"/>
    </row>
    <row r="110" spans="1:17" ht="63.75">
      <c r="A110" s="4">
        <v>106</v>
      </c>
      <c r="B110" s="4" t="s">
        <v>33</v>
      </c>
      <c r="C110" s="4" t="s">
        <v>161</v>
      </c>
      <c r="D110" s="4" t="s">
        <v>146</v>
      </c>
      <c r="E110" s="3" t="s">
        <v>158</v>
      </c>
      <c r="F110" s="3" t="s">
        <v>108</v>
      </c>
      <c r="G110" s="3" t="s">
        <v>62</v>
      </c>
      <c r="H110" s="3" t="s">
        <v>279</v>
      </c>
      <c r="J110" s="6">
        <v>42103</v>
      </c>
      <c r="L110" s="4" t="s">
        <v>31</v>
      </c>
      <c r="O110" s="4" t="s">
        <v>32</v>
      </c>
      <c r="P110" s="20" t="str">
        <f t="shared" si="1"/>
        <v/>
      </c>
      <c r="Q110" s="4"/>
    </row>
    <row r="111" spans="1:17" ht="25.5">
      <c r="A111" s="4">
        <v>107</v>
      </c>
      <c r="B111" s="4" t="s">
        <v>33</v>
      </c>
      <c r="C111" s="4" t="s">
        <v>161</v>
      </c>
      <c r="D111" s="4" t="s">
        <v>146</v>
      </c>
      <c r="E111" s="3" t="s">
        <v>159</v>
      </c>
      <c r="F111" s="3" t="s">
        <v>108</v>
      </c>
      <c r="G111" s="3" t="s">
        <v>62</v>
      </c>
      <c r="H111" s="3" t="s">
        <v>280</v>
      </c>
      <c r="I111" s="4" t="s">
        <v>113</v>
      </c>
      <c r="J111" s="6">
        <v>42103</v>
      </c>
      <c r="K111" s="6">
        <v>42115</v>
      </c>
      <c r="L111" s="4" t="s">
        <v>31</v>
      </c>
      <c r="M111" s="4" t="s">
        <v>31</v>
      </c>
      <c r="O111" s="4" t="s">
        <v>87</v>
      </c>
      <c r="P111" s="20">
        <f t="shared" si="1"/>
        <v>12</v>
      </c>
      <c r="Q111" s="4"/>
    </row>
    <row r="112" spans="1:17" ht="25.5">
      <c r="A112" s="4">
        <v>108</v>
      </c>
      <c r="B112" s="4" t="s">
        <v>33</v>
      </c>
      <c r="C112" s="4" t="s">
        <v>161</v>
      </c>
      <c r="D112" s="4" t="s">
        <v>146</v>
      </c>
      <c r="E112" s="3" t="s">
        <v>160</v>
      </c>
      <c r="F112" s="3" t="s">
        <v>108</v>
      </c>
      <c r="G112" s="3" t="s">
        <v>62</v>
      </c>
      <c r="H112" s="3" t="s">
        <v>281</v>
      </c>
      <c r="I112" s="4" t="s">
        <v>113</v>
      </c>
      <c r="J112" s="6">
        <v>42103</v>
      </c>
      <c r="K112" s="6">
        <v>42115</v>
      </c>
      <c r="L112" s="4" t="s">
        <v>31</v>
      </c>
      <c r="M112" s="4" t="s">
        <v>31</v>
      </c>
      <c r="O112" s="4" t="s">
        <v>87</v>
      </c>
      <c r="P112" s="20">
        <f t="shared" si="1"/>
        <v>12</v>
      </c>
      <c r="Q112" s="4"/>
    </row>
    <row r="113" spans="1:17" ht="25.5">
      <c r="A113" s="4">
        <v>109</v>
      </c>
      <c r="B113" s="4" t="s">
        <v>33</v>
      </c>
      <c r="C113" s="4" t="s">
        <v>163</v>
      </c>
      <c r="D113" s="4" t="s">
        <v>162</v>
      </c>
      <c r="E113" s="3" t="s">
        <v>164</v>
      </c>
      <c r="F113" s="3" t="s">
        <v>108</v>
      </c>
      <c r="G113" s="3" t="s">
        <v>62</v>
      </c>
      <c r="H113" s="3" t="s">
        <v>282</v>
      </c>
      <c r="J113" s="6">
        <v>42103</v>
      </c>
      <c r="K113" s="6">
        <v>42117</v>
      </c>
      <c r="L113" s="4" t="s">
        <v>31</v>
      </c>
      <c r="M113" s="4" t="s">
        <v>31</v>
      </c>
      <c r="O113" s="4" t="s">
        <v>87</v>
      </c>
      <c r="P113" s="20">
        <f t="shared" si="1"/>
        <v>14</v>
      </c>
      <c r="Q113" s="4"/>
    </row>
    <row r="114" spans="1:17" ht="25.5">
      <c r="A114" s="4">
        <v>110</v>
      </c>
      <c r="B114" s="4" t="s">
        <v>33</v>
      </c>
      <c r="C114" s="4" t="s">
        <v>163</v>
      </c>
      <c r="D114" s="4" t="s">
        <v>162</v>
      </c>
      <c r="E114" s="3" t="s">
        <v>165</v>
      </c>
      <c r="F114" s="3" t="s">
        <v>108</v>
      </c>
      <c r="G114" s="3" t="s">
        <v>62</v>
      </c>
      <c r="H114" s="3" t="s">
        <v>281</v>
      </c>
      <c r="J114" s="6">
        <v>42103</v>
      </c>
      <c r="K114" s="6">
        <v>42117</v>
      </c>
      <c r="L114" s="4" t="s">
        <v>31</v>
      </c>
      <c r="M114" s="4" t="s">
        <v>31</v>
      </c>
      <c r="O114" s="4" t="s">
        <v>87</v>
      </c>
      <c r="P114" s="20">
        <f t="shared" si="1"/>
        <v>14</v>
      </c>
      <c r="Q114" s="4"/>
    </row>
    <row r="115" spans="1:17" ht="25.5">
      <c r="A115" s="4">
        <v>111</v>
      </c>
      <c r="B115" s="4" t="s">
        <v>33</v>
      </c>
      <c r="C115" s="4" t="s">
        <v>163</v>
      </c>
      <c r="D115" s="4" t="s">
        <v>162</v>
      </c>
      <c r="E115" s="3" t="s">
        <v>166</v>
      </c>
      <c r="F115" s="3" t="s">
        <v>108</v>
      </c>
      <c r="G115" s="3" t="s">
        <v>62</v>
      </c>
      <c r="H115" s="3" t="s">
        <v>283</v>
      </c>
      <c r="J115" s="6">
        <v>42103</v>
      </c>
      <c r="K115" s="6">
        <v>42117</v>
      </c>
      <c r="L115" s="4" t="s">
        <v>31</v>
      </c>
      <c r="M115" s="4" t="s">
        <v>31</v>
      </c>
      <c r="O115" s="4" t="s">
        <v>87</v>
      </c>
      <c r="P115" s="20">
        <f t="shared" si="1"/>
        <v>14</v>
      </c>
      <c r="Q115" s="4"/>
    </row>
    <row r="116" spans="1:17" ht="25.5">
      <c r="A116" s="4">
        <v>112</v>
      </c>
      <c r="B116" s="4" t="s">
        <v>33</v>
      </c>
      <c r="C116" s="4" t="s">
        <v>163</v>
      </c>
      <c r="D116" s="4" t="s">
        <v>162</v>
      </c>
      <c r="E116" s="3" t="s">
        <v>167</v>
      </c>
      <c r="F116" s="3" t="s">
        <v>108</v>
      </c>
      <c r="G116" s="3" t="s">
        <v>62</v>
      </c>
      <c r="H116" s="3" t="s">
        <v>199</v>
      </c>
      <c r="J116" s="6">
        <v>42103</v>
      </c>
      <c r="K116" s="6">
        <v>42117</v>
      </c>
      <c r="L116" s="4" t="s">
        <v>31</v>
      </c>
      <c r="M116" s="4" t="s">
        <v>31</v>
      </c>
      <c r="O116" s="4" t="s">
        <v>87</v>
      </c>
      <c r="P116" s="20">
        <f t="shared" si="1"/>
        <v>14</v>
      </c>
      <c r="Q116" s="4"/>
    </row>
    <row r="117" spans="1:17" ht="63.75">
      <c r="A117" s="4">
        <v>113</v>
      </c>
      <c r="B117" s="4" t="s">
        <v>33</v>
      </c>
      <c r="C117" s="4" t="s">
        <v>163</v>
      </c>
      <c r="D117" s="4" t="s">
        <v>162</v>
      </c>
      <c r="E117" s="3" t="s">
        <v>668</v>
      </c>
      <c r="F117" s="3" t="s">
        <v>108</v>
      </c>
      <c r="G117" s="3" t="s">
        <v>62</v>
      </c>
      <c r="H117" s="3" t="s">
        <v>199</v>
      </c>
      <c r="I117" s="4" t="s">
        <v>113</v>
      </c>
      <c r="J117" s="6">
        <v>42103</v>
      </c>
      <c r="K117" s="6">
        <v>42128</v>
      </c>
      <c r="L117" s="4" t="s">
        <v>31</v>
      </c>
      <c r="M117" s="4" t="s">
        <v>31</v>
      </c>
      <c r="O117" s="4" t="s">
        <v>87</v>
      </c>
      <c r="P117" s="20">
        <f t="shared" si="1"/>
        <v>25</v>
      </c>
      <c r="Q117" s="4"/>
    </row>
    <row r="118" spans="1:17" ht="38.25">
      <c r="A118" s="4">
        <v>114</v>
      </c>
      <c r="B118" s="4" t="s">
        <v>33</v>
      </c>
      <c r="C118" s="4" t="s">
        <v>163</v>
      </c>
      <c r="D118" s="4" t="s">
        <v>162</v>
      </c>
      <c r="E118" s="3" t="s">
        <v>168</v>
      </c>
      <c r="F118" s="3" t="s">
        <v>108</v>
      </c>
      <c r="G118" s="3" t="s">
        <v>62</v>
      </c>
      <c r="H118" s="3" t="s">
        <v>199</v>
      </c>
      <c r="I118" s="4" t="s">
        <v>113</v>
      </c>
      <c r="J118" s="6">
        <v>42103</v>
      </c>
      <c r="K118" s="6">
        <v>42128</v>
      </c>
      <c r="L118" s="4" t="s">
        <v>31</v>
      </c>
      <c r="M118" s="4" t="s">
        <v>31</v>
      </c>
      <c r="O118" s="4" t="s">
        <v>87</v>
      </c>
      <c r="P118" s="20">
        <f t="shared" si="1"/>
        <v>25</v>
      </c>
      <c r="Q118" s="4"/>
    </row>
    <row r="119" spans="1:17" ht="63.75">
      <c r="A119" s="4">
        <v>115</v>
      </c>
      <c r="B119" s="4" t="s">
        <v>33</v>
      </c>
      <c r="C119" s="4" t="s">
        <v>163</v>
      </c>
      <c r="D119" s="4" t="s">
        <v>162</v>
      </c>
      <c r="E119" s="3" t="s">
        <v>169</v>
      </c>
      <c r="F119" s="3" t="s">
        <v>108</v>
      </c>
      <c r="G119" s="3" t="s">
        <v>62</v>
      </c>
      <c r="H119" s="3" t="s">
        <v>221</v>
      </c>
      <c r="J119" s="6">
        <v>42103</v>
      </c>
      <c r="K119" s="6">
        <v>42117</v>
      </c>
      <c r="L119" s="4" t="s">
        <v>31</v>
      </c>
      <c r="M119" s="4" t="s">
        <v>31</v>
      </c>
      <c r="O119" s="4" t="s">
        <v>87</v>
      </c>
      <c r="P119" s="20">
        <f t="shared" si="1"/>
        <v>14</v>
      </c>
      <c r="Q119" s="4"/>
    </row>
    <row r="120" spans="1:17" ht="25.5">
      <c r="A120" s="4">
        <v>116</v>
      </c>
      <c r="B120" s="4" t="s">
        <v>33</v>
      </c>
      <c r="C120" s="4" t="s">
        <v>163</v>
      </c>
      <c r="D120" s="4" t="s">
        <v>162</v>
      </c>
      <c r="E120" s="3" t="s">
        <v>170</v>
      </c>
      <c r="F120" s="3" t="s">
        <v>108</v>
      </c>
      <c r="G120" s="3" t="s">
        <v>62</v>
      </c>
      <c r="J120" s="6">
        <v>42103</v>
      </c>
      <c r="K120" s="6">
        <v>42117</v>
      </c>
      <c r="L120" s="4" t="s">
        <v>31</v>
      </c>
      <c r="M120" s="4" t="s">
        <v>31</v>
      </c>
      <c r="O120" s="4" t="s">
        <v>87</v>
      </c>
      <c r="P120" s="20">
        <f t="shared" si="1"/>
        <v>14</v>
      </c>
      <c r="Q120" s="4"/>
    </row>
    <row r="121" spans="1:17" ht="25.5">
      <c r="A121" s="4">
        <v>117</v>
      </c>
      <c r="B121" s="4" t="s">
        <v>33</v>
      </c>
      <c r="C121" s="4" t="s">
        <v>163</v>
      </c>
      <c r="D121" s="4" t="s">
        <v>162</v>
      </c>
      <c r="E121" s="3" t="s">
        <v>259</v>
      </c>
      <c r="F121" s="3" t="s">
        <v>108</v>
      </c>
      <c r="G121" s="3" t="s">
        <v>62</v>
      </c>
      <c r="H121" s="3" t="s">
        <v>199</v>
      </c>
      <c r="I121" s="4" t="s">
        <v>113</v>
      </c>
      <c r="J121" s="6">
        <v>42103</v>
      </c>
      <c r="K121" s="6">
        <v>42128</v>
      </c>
      <c r="L121" s="4" t="s">
        <v>31</v>
      </c>
      <c r="M121" s="4" t="s">
        <v>31</v>
      </c>
      <c r="O121" s="4" t="s">
        <v>87</v>
      </c>
      <c r="P121" s="20">
        <f t="shared" si="1"/>
        <v>25</v>
      </c>
      <c r="Q121" s="4"/>
    </row>
    <row r="122" spans="1:17" ht="63.75">
      <c r="A122" s="4">
        <v>118</v>
      </c>
      <c r="B122" s="4" t="s">
        <v>33</v>
      </c>
      <c r="C122" s="4" t="s">
        <v>163</v>
      </c>
      <c r="D122" s="4" t="s">
        <v>162</v>
      </c>
      <c r="E122" s="3" t="s">
        <v>171</v>
      </c>
      <c r="F122" s="3" t="s">
        <v>108</v>
      </c>
      <c r="G122" s="3" t="s">
        <v>62</v>
      </c>
      <c r="J122" s="6">
        <v>42103</v>
      </c>
      <c r="K122" s="6">
        <v>42117</v>
      </c>
      <c r="L122" s="4" t="s">
        <v>31</v>
      </c>
      <c r="M122" s="4" t="s">
        <v>31</v>
      </c>
      <c r="O122" s="4" t="s">
        <v>87</v>
      </c>
      <c r="P122" s="20">
        <f t="shared" si="1"/>
        <v>14</v>
      </c>
      <c r="Q122" s="4"/>
    </row>
    <row r="123" spans="1:17" ht="51">
      <c r="A123" s="4">
        <v>119</v>
      </c>
      <c r="B123" s="4" t="s">
        <v>33</v>
      </c>
      <c r="C123" s="4" t="s">
        <v>163</v>
      </c>
      <c r="D123" s="4" t="s">
        <v>162</v>
      </c>
      <c r="E123" s="3" t="s">
        <v>172</v>
      </c>
      <c r="F123" s="3" t="s">
        <v>108</v>
      </c>
      <c r="G123" s="3" t="s">
        <v>62</v>
      </c>
      <c r="J123" s="6">
        <v>42103</v>
      </c>
      <c r="K123" s="6">
        <v>42117</v>
      </c>
      <c r="L123" s="4" t="s">
        <v>31</v>
      </c>
      <c r="M123" s="4" t="s">
        <v>31</v>
      </c>
      <c r="O123" s="4" t="s">
        <v>87</v>
      </c>
      <c r="P123" s="20">
        <f t="shared" si="1"/>
        <v>14</v>
      </c>
      <c r="Q123" s="4"/>
    </row>
    <row r="124" spans="1:17" ht="63.75">
      <c r="A124" s="4">
        <v>120</v>
      </c>
      <c r="B124" s="4" t="s">
        <v>33</v>
      </c>
      <c r="C124" s="4" t="s">
        <v>163</v>
      </c>
      <c r="D124" s="4" t="s">
        <v>162</v>
      </c>
      <c r="E124" s="3" t="s">
        <v>173</v>
      </c>
      <c r="F124" s="3" t="s">
        <v>108</v>
      </c>
      <c r="G124" s="3" t="s">
        <v>62</v>
      </c>
      <c r="H124" s="3" t="s">
        <v>260</v>
      </c>
      <c r="J124" s="6">
        <v>42103</v>
      </c>
      <c r="K124" s="6">
        <v>42117</v>
      </c>
      <c r="L124" s="4" t="s">
        <v>31</v>
      </c>
      <c r="M124" s="4" t="s">
        <v>31</v>
      </c>
      <c r="O124" s="4" t="s">
        <v>87</v>
      </c>
      <c r="P124" s="20">
        <f t="shared" si="1"/>
        <v>14</v>
      </c>
      <c r="Q124" s="4"/>
    </row>
    <row r="125" spans="1:17" ht="114.75">
      <c r="A125" s="4">
        <v>121</v>
      </c>
      <c r="B125" s="4" t="s">
        <v>33</v>
      </c>
      <c r="C125" s="4" t="s">
        <v>163</v>
      </c>
      <c r="D125" s="4" t="s">
        <v>162</v>
      </c>
      <c r="E125" s="3" t="s">
        <v>261</v>
      </c>
      <c r="F125" s="3" t="s">
        <v>108</v>
      </c>
      <c r="G125" s="3" t="s">
        <v>62</v>
      </c>
      <c r="J125" s="6">
        <v>42103</v>
      </c>
      <c r="K125" s="6">
        <v>42117</v>
      </c>
      <c r="L125" s="4" t="s">
        <v>31</v>
      </c>
      <c r="M125" s="4" t="s">
        <v>31</v>
      </c>
      <c r="O125" s="4" t="s">
        <v>87</v>
      </c>
      <c r="P125" s="20">
        <f t="shared" si="1"/>
        <v>14</v>
      </c>
      <c r="Q125" s="4"/>
    </row>
    <row r="126" spans="1:17" ht="25.5">
      <c r="A126" s="4">
        <v>122</v>
      </c>
      <c r="B126" s="4" t="s">
        <v>33</v>
      </c>
      <c r="C126" s="4" t="s">
        <v>163</v>
      </c>
      <c r="D126" s="4" t="s">
        <v>162</v>
      </c>
      <c r="E126" s="3" t="s">
        <v>174</v>
      </c>
      <c r="F126" s="3" t="s">
        <v>108</v>
      </c>
      <c r="G126" s="3" t="s">
        <v>62</v>
      </c>
      <c r="J126" s="6">
        <v>42103</v>
      </c>
      <c r="K126" s="6">
        <v>42117</v>
      </c>
      <c r="L126" s="4" t="s">
        <v>31</v>
      </c>
      <c r="M126" s="4" t="s">
        <v>31</v>
      </c>
      <c r="O126" s="4" t="s">
        <v>87</v>
      </c>
      <c r="P126" s="20">
        <f t="shared" si="1"/>
        <v>14</v>
      </c>
      <c r="Q126" s="4"/>
    </row>
    <row r="127" spans="1:17" ht="63.75">
      <c r="A127" s="4">
        <v>123</v>
      </c>
      <c r="B127" s="4" t="s">
        <v>33</v>
      </c>
      <c r="C127" s="4" t="s">
        <v>163</v>
      </c>
      <c r="D127" s="4" t="s">
        <v>162</v>
      </c>
      <c r="E127" s="3" t="s">
        <v>175</v>
      </c>
      <c r="F127" s="3" t="s">
        <v>108</v>
      </c>
      <c r="G127" s="3" t="s">
        <v>62</v>
      </c>
      <c r="H127" s="3" t="s">
        <v>222</v>
      </c>
      <c r="J127" s="6">
        <v>42103</v>
      </c>
      <c r="K127" s="6">
        <v>42117</v>
      </c>
      <c r="L127" s="4" t="s">
        <v>31</v>
      </c>
      <c r="M127" s="4" t="s">
        <v>31</v>
      </c>
      <c r="O127" s="4" t="s">
        <v>87</v>
      </c>
      <c r="P127" s="20">
        <f t="shared" si="1"/>
        <v>14</v>
      </c>
      <c r="Q127" s="4"/>
    </row>
    <row r="128" spans="1:17" ht="63.75">
      <c r="A128" s="4">
        <v>124</v>
      </c>
      <c r="B128" s="4" t="s">
        <v>102</v>
      </c>
      <c r="C128" s="4" t="s">
        <v>176</v>
      </c>
      <c r="D128" s="4" t="s">
        <v>177</v>
      </c>
      <c r="E128" s="3" t="s">
        <v>262</v>
      </c>
      <c r="F128" s="3" t="s">
        <v>108</v>
      </c>
      <c r="G128" s="3" t="s">
        <v>62</v>
      </c>
      <c r="H128" s="3" t="s">
        <v>199</v>
      </c>
      <c r="I128" s="4" t="s">
        <v>63</v>
      </c>
      <c r="J128" s="6">
        <v>42103</v>
      </c>
      <c r="K128" s="6">
        <v>42104</v>
      </c>
      <c r="L128" s="4" t="s">
        <v>31</v>
      </c>
      <c r="M128" s="4" t="s">
        <v>31</v>
      </c>
      <c r="O128" s="4" t="s">
        <v>87</v>
      </c>
      <c r="P128" s="20">
        <f t="shared" si="1"/>
        <v>1</v>
      </c>
      <c r="Q128" s="4"/>
    </row>
    <row r="129" spans="1:17" ht="51">
      <c r="A129" s="4">
        <v>125</v>
      </c>
      <c r="B129" s="4" t="s">
        <v>102</v>
      </c>
      <c r="C129" s="4" t="s">
        <v>176</v>
      </c>
      <c r="D129" s="4" t="s">
        <v>177</v>
      </c>
      <c r="E129" s="3" t="s">
        <v>179</v>
      </c>
      <c r="F129" s="3" t="s">
        <v>108</v>
      </c>
      <c r="G129" s="3" t="s">
        <v>62</v>
      </c>
      <c r="H129" s="3" t="s">
        <v>199</v>
      </c>
      <c r="I129" s="4" t="s">
        <v>63</v>
      </c>
      <c r="J129" s="6">
        <v>42103</v>
      </c>
      <c r="K129" s="6">
        <v>42104</v>
      </c>
      <c r="L129" s="4" t="s">
        <v>31</v>
      </c>
      <c r="M129" s="4" t="s">
        <v>31</v>
      </c>
      <c r="O129" s="4" t="s">
        <v>87</v>
      </c>
      <c r="P129" s="20">
        <f t="shared" si="1"/>
        <v>1</v>
      </c>
      <c r="Q129" s="4"/>
    </row>
    <row r="130" spans="1:17" ht="25.5">
      <c r="A130" s="4">
        <v>126</v>
      </c>
      <c r="B130" s="4" t="s">
        <v>33</v>
      </c>
      <c r="C130" s="4" t="s">
        <v>176</v>
      </c>
      <c r="D130" s="4" t="s">
        <v>177</v>
      </c>
      <c r="E130" s="3" t="s">
        <v>178</v>
      </c>
      <c r="F130" s="3" t="s">
        <v>108</v>
      </c>
      <c r="G130" s="3" t="s">
        <v>62</v>
      </c>
      <c r="H130" s="3" t="s">
        <v>200</v>
      </c>
      <c r="I130" s="4" t="s">
        <v>63</v>
      </c>
      <c r="J130" s="6">
        <v>42103</v>
      </c>
      <c r="K130" s="6">
        <v>42104</v>
      </c>
      <c r="L130" s="4" t="s">
        <v>31</v>
      </c>
      <c r="M130" s="4" t="s">
        <v>31</v>
      </c>
      <c r="O130" s="4" t="s">
        <v>87</v>
      </c>
      <c r="P130" s="20">
        <f t="shared" si="1"/>
        <v>1</v>
      </c>
      <c r="Q130" s="4"/>
    </row>
    <row r="131" spans="1:17" ht="63.75">
      <c r="A131" s="4">
        <v>127</v>
      </c>
      <c r="B131" s="4" t="s">
        <v>33</v>
      </c>
      <c r="C131" s="4" t="s">
        <v>176</v>
      </c>
      <c r="D131" s="4" t="s">
        <v>177</v>
      </c>
      <c r="E131" s="3" t="s">
        <v>263</v>
      </c>
      <c r="F131" s="3" t="s">
        <v>108</v>
      </c>
      <c r="G131" s="3" t="s">
        <v>62</v>
      </c>
      <c r="H131" s="3" t="s">
        <v>199</v>
      </c>
      <c r="I131" s="4" t="s">
        <v>63</v>
      </c>
      <c r="J131" s="6">
        <v>42103</v>
      </c>
      <c r="K131" s="6">
        <v>42104</v>
      </c>
      <c r="L131" s="4" t="s">
        <v>31</v>
      </c>
      <c r="M131" s="4" t="s">
        <v>31</v>
      </c>
      <c r="O131" s="4" t="s">
        <v>87</v>
      </c>
      <c r="P131" s="20">
        <f t="shared" si="1"/>
        <v>1</v>
      </c>
      <c r="Q131" s="4"/>
    </row>
    <row r="132" spans="1:17" ht="63.75">
      <c r="A132" s="4">
        <v>128</v>
      </c>
      <c r="B132" s="4" t="s">
        <v>102</v>
      </c>
      <c r="C132" s="4" t="s">
        <v>176</v>
      </c>
      <c r="D132" s="4" t="s">
        <v>177</v>
      </c>
      <c r="E132" s="3" t="s">
        <v>181</v>
      </c>
      <c r="F132" s="3" t="s">
        <v>108</v>
      </c>
      <c r="G132" s="3" t="s">
        <v>62</v>
      </c>
      <c r="H132" s="3" t="s">
        <v>199</v>
      </c>
      <c r="I132" s="4" t="s">
        <v>63</v>
      </c>
      <c r="J132" s="6">
        <v>42103</v>
      </c>
      <c r="K132" s="6">
        <v>42104</v>
      </c>
      <c r="L132" s="4" t="s">
        <v>31</v>
      </c>
      <c r="M132" s="4" t="s">
        <v>31</v>
      </c>
      <c r="O132" s="4" t="s">
        <v>87</v>
      </c>
      <c r="P132" s="20">
        <f t="shared" si="1"/>
        <v>1</v>
      </c>
      <c r="Q132" s="4"/>
    </row>
    <row r="133" spans="1:17" ht="25.5">
      <c r="A133" s="4">
        <v>129</v>
      </c>
      <c r="B133" s="4" t="s">
        <v>33</v>
      </c>
      <c r="C133" s="4" t="s">
        <v>176</v>
      </c>
      <c r="D133" s="4" t="s">
        <v>177</v>
      </c>
      <c r="E133" s="3" t="s">
        <v>180</v>
      </c>
      <c r="F133" s="3" t="s">
        <v>108</v>
      </c>
      <c r="G133" s="3" t="s">
        <v>62</v>
      </c>
      <c r="H133" s="3" t="s">
        <v>199</v>
      </c>
      <c r="I133" s="4" t="s">
        <v>63</v>
      </c>
      <c r="J133" s="6">
        <v>42103</v>
      </c>
      <c r="K133" s="6">
        <v>42104</v>
      </c>
      <c r="L133" s="4" t="s">
        <v>31</v>
      </c>
      <c r="M133" s="4" t="s">
        <v>31</v>
      </c>
      <c r="O133" s="4" t="s">
        <v>87</v>
      </c>
      <c r="P133" s="20">
        <f t="shared" si="1"/>
        <v>1</v>
      </c>
      <c r="Q133" s="4"/>
    </row>
    <row r="134" spans="1:17" ht="76.5">
      <c r="A134" s="4">
        <v>130</v>
      </c>
      <c r="B134" s="4" t="s">
        <v>33</v>
      </c>
      <c r="C134" s="4" t="s">
        <v>176</v>
      </c>
      <c r="D134" s="4" t="s">
        <v>201</v>
      </c>
      <c r="E134" s="3" t="s">
        <v>264</v>
      </c>
      <c r="F134" s="3" t="s">
        <v>108</v>
      </c>
      <c r="G134" s="3" t="s">
        <v>62</v>
      </c>
      <c r="H134" s="3" t="s">
        <v>224</v>
      </c>
      <c r="J134" s="6">
        <v>42103</v>
      </c>
      <c r="L134" s="4" t="s">
        <v>31</v>
      </c>
      <c r="O134" s="4" t="s">
        <v>32</v>
      </c>
      <c r="P134" s="20" t="str">
        <f t="shared" ref="P134:P197" si="2">IF(M134="","",DAYS360(J134,K134))</f>
        <v/>
      </c>
      <c r="Q134" s="4"/>
    </row>
    <row r="135" spans="1:17" ht="76.5">
      <c r="A135" s="4">
        <v>131</v>
      </c>
      <c r="B135" s="4" t="s">
        <v>33</v>
      </c>
      <c r="C135" s="4" t="s">
        <v>176</v>
      </c>
      <c r="D135" s="4" t="s">
        <v>201</v>
      </c>
      <c r="E135" s="3" t="s">
        <v>265</v>
      </c>
      <c r="F135" s="3" t="s">
        <v>108</v>
      </c>
      <c r="G135" s="3" t="s">
        <v>62</v>
      </c>
      <c r="H135" s="3" t="s">
        <v>224</v>
      </c>
      <c r="J135" s="6">
        <v>42103</v>
      </c>
      <c r="L135" s="4" t="s">
        <v>31</v>
      </c>
      <c r="O135" s="4" t="s">
        <v>32</v>
      </c>
      <c r="P135" s="20" t="str">
        <f t="shared" si="2"/>
        <v/>
      </c>
      <c r="Q135" s="4"/>
    </row>
    <row r="136" spans="1:17" ht="25.5">
      <c r="A136" s="4">
        <v>132</v>
      </c>
      <c r="B136" s="4" t="s">
        <v>33</v>
      </c>
      <c r="C136" s="4" t="s">
        <v>176</v>
      </c>
      <c r="D136" s="4" t="s">
        <v>177</v>
      </c>
      <c r="E136" s="3" t="s">
        <v>182</v>
      </c>
      <c r="F136" s="3" t="s">
        <v>108</v>
      </c>
      <c r="G136" s="3" t="s">
        <v>62</v>
      </c>
      <c r="H136" s="3" t="s">
        <v>199</v>
      </c>
      <c r="I136" s="4" t="s">
        <v>63</v>
      </c>
      <c r="J136" s="6">
        <v>42103</v>
      </c>
      <c r="K136" s="6">
        <v>42104</v>
      </c>
      <c r="L136" s="4" t="s">
        <v>31</v>
      </c>
      <c r="M136" s="4" t="s">
        <v>31</v>
      </c>
      <c r="O136" s="4" t="s">
        <v>87</v>
      </c>
      <c r="P136" s="20">
        <f t="shared" si="2"/>
        <v>1</v>
      </c>
      <c r="Q136" s="4"/>
    </row>
    <row r="137" spans="1:17" ht="51">
      <c r="A137" s="4">
        <v>133</v>
      </c>
      <c r="B137" s="4" t="s">
        <v>33</v>
      </c>
      <c r="C137" s="4" t="s">
        <v>176</v>
      </c>
      <c r="D137" s="4" t="s">
        <v>201</v>
      </c>
      <c r="E137" s="3" t="s">
        <v>183</v>
      </c>
      <c r="F137" s="3" t="s">
        <v>108</v>
      </c>
      <c r="G137" s="3" t="s">
        <v>62</v>
      </c>
      <c r="H137" s="3" t="s">
        <v>266</v>
      </c>
      <c r="J137" s="6">
        <v>42103</v>
      </c>
      <c r="L137" s="4" t="s">
        <v>31</v>
      </c>
      <c r="O137" s="4" t="s">
        <v>32</v>
      </c>
      <c r="P137" s="20" t="str">
        <f t="shared" si="2"/>
        <v/>
      </c>
      <c r="Q137" s="4"/>
    </row>
    <row r="138" spans="1:17" ht="25.5">
      <c r="A138" s="4">
        <v>134</v>
      </c>
      <c r="B138" s="4" t="s">
        <v>33</v>
      </c>
      <c r="C138" s="4" t="s">
        <v>176</v>
      </c>
      <c r="D138" s="4" t="s">
        <v>177</v>
      </c>
      <c r="E138" s="3" t="s">
        <v>185</v>
      </c>
      <c r="F138" s="3" t="s">
        <v>108</v>
      </c>
      <c r="G138" s="3" t="s">
        <v>62</v>
      </c>
      <c r="H138" s="3" t="s">
        <v>199</v>
      </c>
      <c r="I138" s="4" t="s">
        <v>63</v>
      </c>
      <c r="J138" s="6">
        <v>42103</v>
      </c>
      <c r="K138" s="6">
        <v>42104</v>
      </c>
      <c r="L138" s="4" t="s">
        <v>31</v>
      </c>
      <c r="M138" s="4" t="s">
        <v>31</v>
      </c>
      <c r="O138" s="4" t="s">
        <v>87</v>
      </c>
      <c r="P138" s="20">
        <f t="shared" si="2"/>
        <v>1</v>
      </c>
      <c r="Q138" s="4"/>
    </row>
    <row r="139" spans="1:17" ht="38.25">
      <c r="A139" s="4">
        <v>135</v>
      </c>
      <c r="B139" s="4" t="s">
        <v>33</v>
      </c>
      <c r="C139" s="4" t="s">
        <v>176</v>
      </c>
      <c r="D139" s="4" t="s">
        <v>177</v>
      </c>
      <c r="E139" s="3" t="s">
        <v>184</v>
      </c>
      <c r="F139" s="3" t="s">
        <v>108</v>
      </c>
      <c r="G139" s="3" t="s">
        <v>62</v>
      </c>
      <c r="H139" s="3" t="s">
        <v>199</v>
      </c>
      <c r="I139" s="4" t="s">
        <v>63</v>
      </c>
      <c r="J139" s="6">
        <v>42103</v>
      </c>
      <c r="K139" s="6">
        <v>42104</v>
      </c>
      <c r="L139" s="4" t="s">
        <v>31</v>
      </c>
      <c r="M139" s="4" t="s">
        <v>31</v>
      </c>
      <c r="O139" s="4" t="s">
        <v>87</v>
      </c>
      <c r="P139" s="20">
        <f t="shared" si="2"/>
        <v>1</v>
      </c>
      <c r="Q139" s="4"/>
    </row>
    <row r="140" spans="1:17" ht="25.5">
      <c r="A140" s="4">
        <v>136</v>
      </c>
      <c r="B140" s="4" t="s">
        <v>33</v>
      </c>
      <c r="C140" s="4" t="s">
        <v>176</v>
      </c>
      <c r="D140" s="4" t="s">
        <v>177</v>
      </c>
      <c r="E140" s="3" t="s">
        <v>267</v>
      </c>
      <c r="F140" s="3" t="s">
        <v>108</v>
      </c>
      <c r="G140" s="3" t="s">
        <v>62</v>
      </c>
      <c r="H140" s="3" t="s">
        <v>199</v>
      </c>
      <c r="I140" s="4" t="s">
        <v>63</v>
      </c>
      <c r="J140" s="6">
        <v>42103</v>
      </c>
      <c r="K140" s="6">
        <v>42104</v>
      </c>
      <c r="L140" s="4" t="s">
        <v>31</v>
      </c>
      <c r="M140" s="4" t="s">
        <v>31</v>
      </c>
      <c r="O140" s="4" t="s">
        <v>87</v>
      </c>
      <c r="P140" s="20">
        <f t="shared" si="2"/>
        <v>1</v>
      </c>
      <c r="Q140" s="4"/>
    </row>
    <row r="141" spans="1:17" ht="25.5">
      <c r="A141" s="4">
        <v>137</v>
      </c>
      <c r="B141" s="4" t="s">
        <v>33</v>
      </c>
      <c r="C141" s="4" t="s">
        <v>176</v>
      </c>
      <c r="D141" s="4" t="s">
        <v>201</v>
      </c>
      <c r="E141" s="3" t="s">
        <v>196</v>
      </c>
      <c r="F141" s="3" t="s">
        <v>108</v>
      </c>
      <c r="G141" s="3" t="s">
        <v>62</v>
      </c>
      <c r="H141" s="3" t="s">
        <v>225</v>
      </c>
      <c r="J141" s="6">
        <v>42103</v>
      </c>
      <c r="L141" s="4" t="s">
        <v>31</v>
      </c>
      <c r="O141" s="4" t="s">
        <v>32</v>
      </c>
      <c r="P141" s="20" t="str">
        <f t="shared" si="2"/>
        <v/>
      </c>
      <c r="Q141" s="4"/>
    </row>
    <row r="142" spans="1:17" ht="25.5">
      <c r="A142" s="4">
        <v>138</v>
      </c>
      <c r="B142" s="4" t="s">
        <v>33</v>
      </c>
      <c r="C142" s="4" t="s">
        <v>176</v>
      </c>
      <c r="D142" s="4" t="s">
        <v>201</v>
      </c>
      <c r="E142" s="3" t="s">
        <v>268</v>
      </c>
      <c r="F142" s="3" t="s">
        <v>108</v>
      </c>
      <c r="G142" s="3" t="s">
        <v>62</v>
      </c>
      <c r="H142" s="3" t="s">
        <v>225</v>
      </c>
      <c r="J142" s="6">
        <v>42103</v>
      </c>
      <c r="L142" s="4" t="s">
        <v>31</v>
      </c>
      <c r="O142" s="4" t="s">
        <v>32</v>
      </c>
      <c r="P142" s="20" t="str">
        <f t="shared" si="2"/>
        <v/>
      </c>
      <c r="Q142" s="4"/>
    </row>
    <row r="143" spans="1:17" ht="25.5">
      <c r="A143" s="4">
        <v>139</v>
      </c>
      <c r="B143" s="4" t="s">
        <v>33</v>
      </c>
      <c r="C143" s="4" t="s">
        <v>176</v>
      </c>
      <c r="D143" s="4" t="s">
        <v>201</v>
      </c>
      <c r="E143" s="3" t="s">
        <v>186</v>
      </c>
      <c r="F143" s="3" t="s">
        <v>108</v>
      </c>
      <c r="G143" s="3" t="s">
        <v>62</v>
      </c>
      <c r="H143" s="3" t="s">
        <v>241</v>
      </c>
      <c r="J143" s="6">
        <v>42103</v>
      </c>
      <c r="L143" s="4" t="s">
        <v>31</v>
      </c>
      <c r="O143" s="4" t="s">
        <v>32</v>
      </c>
      <c r="P143" s="20" t="str">
        <f t="shared" si="2"/>
        <v/>
      </c>
      <c r="Q143" s="4"/>
    </row>
    <row r="144" spans="1:17" ht="38.25">
      <c r="A144" s="4">
        <v>140</v>
      </c>
      <c r="B144" s="4" t="s">
        <v>33</v>
      </c>
      <c r="C144" s="4" t="s">
        <v>176</v>
      </c>
      <c r="D144" s="4" t="s">
        <v>177</v>
      </c>
      <c r="E144" s="3" t="s">
        <v>187</v>
      </c>
      <c r="F144" s="3" t="s">
        <v>108</v>
      </c>
      <c r="G144" s="3" t="s">
        <v>62</v>
      </c>
      <c r="H144" s="3" t="s">
        <v>199</v>
      </c>
      <c r="I144" s="4" t="s">
        <v>63</v>
      </c>
      <c r="J144" s="6">
        <v>42103</v>
      </c>
      <c r="K144" s="6">
        <v>42104</v>
      </c>
      <c r="L144" s="4" t="s">
        <v>31</v>
      </c>
      <c r="M144" s="4" t="s">
        <v>31</v>
      </c>
      <c r="O144" s="4" t="s">
        <v>87</v>
      </c>
      <c r="P144" s="20">
        <f t="shared" si="2"/>
        <v>1</v>
      </c>
      <c r="Q144" s="4"/>
    </row>
    <row r="145" spans="1:17" ht="25.5">
      <c r="A145" s="4">
        <v>141</v>
      </c>
      <c r="B145" s="4" t="s">
        <v>33</v>
      </c>
      <c r="C145" s="4" t="s">
        <v>176</v>
      </c>
      <c r="D145" s="4" t="s">
        <v>177</v>
      </c>
      <c r="E145" s="3" t="s">
        <v>188</v>
      </c>
      <c r="F145" s="3" t="s">
        <v>108</v>
      </c>
      <c r="G145" s="3" t="s">
        <v>62</v>
      </c>
      <c r="H145" s="3" t="s">
        <v>199</v>
      </c>
      <c r="I145" s="4" t="s">
        <v>63</v>
      </c>
      <c r="J145" s="6">
        <v>42103</v>
      </c>
      <c r="K145" s="6">
        <v>42104</v>
      </c>
      <c r="L145" s="4" t="s">
        <v>31</v>
      </c>
      <c r="M145" s="4" t="s">
        <v>31</v>
      </c>
      <c r="O145" s="4" t="s">
        <v>87</v>
      </c>
      <c r="P145" s="20">
        <f t="shared" si="2"/>
        <v>1</v>
      </c>
      <c r="Q145" s="4"/>
    </row>
    <row r="146" spans="1:17" ht="38.25">
      <c r="A146" s="4">
        <v>142</v>
      </c>
      <c r="B146" s="4" t="s">
        <v>33</v>
      </c>
      <c r="C146" s="4" t="s">
        <v>176</v>
      </c>
      <c r="D146" s="4" t="s">
        <v>177</v>
      </c>
      <c r="E146" s="3" t="s">
        <v>189</v>
      </c>
      <c r="F146" s="3" t="s">
        <v>108</v>
      </c>
      <c r="G146" s="3" t="s">
        <v>62</v>
      </c>
      <c r="H146" s="3" t="s">
        <v>199</v>
      </c>
      <c r="I146" s="4" t="s">
        <v>63</v>
      </c>
      <c r="J146" s="6">
        <v>42103</v>
      </c>
      <c r="K146" s="6">
        <v>42104</v>
      </c>
      <c r="L146" s="4" t="s">
        <v>31</v>
      </c>
      <c r="M146" s="4" t="s">
        <v>31</v>
      </c>
      <c r="O146" s="4" t="s">
        <v>87</v>
      </c>
      <c r="P146" s="20">
        <f t="shared" si="2"/>
        <v>1</v>
      </c>
      <c r="Q146" s="4"/>
    </row>
    <row r="147" spans="1:17" ht="25.5">
      <c r="A147" s="4">
        <v>143</v>
      </c>
      <c r="B147" s="4" t="s">
        <v>33</v>
      </c>
      <c r="C147" s="4" t="s">
        <v>176</v>
      </c>
      <c r="D147" s="4" t="s">
        <v>177</v>
      </c>
      <c r="E147" s="3" t="s">
        <v>190</v>
      </c>
      <c r="F147" s="3" t="s">
        <v>108</v>
      </c>
      <c r="G147" s="3" t="s">
        <v>62</v>
      </c>
      <c r="H147" s="3" t="s">
        <v>199</v>
      </c>
      <c r="I147" s="4" t="s">
        <v>63</v>
      </c>
      <c r="J147" s="6">
        <v>42103</v>
      </c>
      <c r="K147" s="6">
        <v>42104</v>
      </c>
      <c r="L147" s="4" t="s">
        <v>31</v>
      </c>
      <c r="M147" s="4" t="s">
        <v>31</v>
      </c>
      <c r="O147" s="4" t="s">
        <v>87</v>
      </c>
      <c r="P147" s="20">
        <f t="shared" si="2"/>
        <v>1</v>
      </c>
      <c r="Q147" s="4"/>
    </row>
    <row r="148" spans="1:17" ht="25.5">
      <c r="A148" s="4">
        <v>144</v>
      </c>
      <c r="B148" s="4" t="s">
        <v>33</v>
      </c>
      <c r="C148" s="4" t="s">
        <v>176</v>
      </c>
      <c r="D148" s="4" t="s">
        <v>177</v>
      </c>
      <c r="E148" s="3" t="s">
        <v>191</v>
      </c>
      <c r="F148" s="3" t="s">
        <v>108</v>
      </c>
      <c r="G148" s="3" t="s">
        <v>62</v>
      </c>
      <c r="H148" s="3" t="s">
        <v>199</v>
      </c>
      <c r="I148" s="4" t="s">
        <v>63</v>
      </c>
      <c r="J148" s="6">
        <v>42103</v>
      </c>
      <c r="K148" s="6">
        <v>42104</v>
      </c>
      <c r="L148" s="4" t="s">
        <v>31</v>
      </c>
      <c r="M148" s="4" t="s">
        <v>31</v>
      </c>
      <c r="O148" s="4" t="s">
        <v>87</v>
      </c>
      <c r="P148" s="20">
        <f t="shared" si="2"/>
        <v>1</v>
      </c>
      <c r="Q148" s="4"/>
    </row>
    <row r="149" spans="1:17" ht="76.5">
      <c r="A149" s="4">
        <v>145</v>
      </c>
      <c r="B149" s="4" t="s">
        <v>33</v>
      </c>
      <c r="C149" s="4" t="s">
        <v>176</v>
      </c>
      <c r="D149" s="4" t="s">
        <v>177</v>
      </c>
      <c r="E149" s="3" t="s">
        <v>192</v>
      </c>
      <c r="F149" s="3" t="s">
        <v>108</v>
      </c>
      <c r="G149" s="3" t="s">
        <v>62</v>
      </c>
      <c r="H149" s="3" t="s">
        <v>199</v>
      </c>
      <c r="I149" s="4" t="s">
        <v>63</v>
      </c>
      <c r="J149" s="6">
        <v>42103</v>
      </c>
      <c r="K149" s="6">
        <v>42104</v>
      </c>
      <c r="L149" s="4" t="s">
        <v>31</v>
      </c>
      <c r="M149" s="4" t="s">
        <v>31</v>
      </c>
      <c r="O149" s="4" t="s">
        <v>87</v>
      </c>
      <c r="P149" s="20">
        <f t="shared" si="2"/>
        <v>1</v>
      </c>
      <c r="Q149" s="4"/>
    </row>
    <row r="150" spans="1:17" ht="25.5">
      <c r="A150" s="4">
        <v>146</v>
      </c>
      <c r="B150" s="4" t="s">
        <v>33</v>
      </c>
      <c r="C150" s="4" t="s">
        <v>176</v>
      </c>
      <c r="D150" s="4" t="s">
        <v>177</v>
      </c>
      <c r="E150" s="3" t="s">
        <v>193</v>
      </c>
      <c r="F150" s="3" t="s">
        <v>108</v>
      </c>
      <c r="G150" s="3" t="s">
        <v>62</v>
      </c>
      <c r="H150" s="3" t="s">
        <v>199</v>
      </c>
      <c r="I150" s="4" t="s">
        <v>63</v>
      </c>
      <c r="J150" s="6">
        <v>42103</v>
      </c>
      <c r="K150" s="6">
        <v>42104</v>
      </c>
      <c r="L150" s="4" t="s">
        <v>31</v>
      </c>
      <c r="M150" s="4" t="s">
        <v>31</v>
      </c>
      <c r="O150" s="4" t="s">
        <v>87</v>
      </c>
      <c r="P150" s="20">
        <f t="shared" si="2"/>
        <v>1</v>
      </c>
      <c r="Q150" s="4"/>
    </row>
    <row r="151" spans="1:17" ht="25.5">
      <c r="A151" s="4">
        <v>147</v>
      </c>
      <c r="B151" s="4" t="s">
        <v>33</v>
      </c>
      <c r="C151" s="4" t="s">
        <v>176</v>
      </c>
      <c r="D151" s="4" t="s">
        <v>177</v>
      </c>
      <c r="E151" s="3" t="s">
        <v>194</v>
      </c>
      <c r="F151" s="3" t="s">
        <v>108</v>
      </c>
      <c r="G151" s="3" t="s">
        <v>62</v>
      </c>
      <c r="H151" s="3" t="s">
        <v>199</v>
      </c>
      <c r="I151" s="4" t="s">
        <v>63</v>
      </c>
      <c r="J151" s="6">
        <v>42103</v>
      </c>
      <c r="K151" s="6">
        <v>42104</v>
      </c>
      <c r="L151" s="4" t="s">
        <v>31</v>
      </c>
      <c r="M151" s="4" t="s">
        <v>31</v>
      </c>
      <c r="O151" s="4" t="s">
        <v>87</v>
      </c>
      <c r="P151" s="20">
        <f t="shared" si="2"/>
        <v>1</v>
      </c>
      <c r="Q151" s="4"/>
    </row>
    <row r="152" spans="1:17" ht="38.25">
      <c r="A152" s="4">
        <v>148</v>
      </c>
      <c r="B152" s="4" t="s">
        <v>33</v>
      </c>
      <c r="C152" s="4" t="s">
        <v>176</v>
      </c>
      <c r="D152" s="4" t="s">
        <v>201</v>
      </c>
      <c r="E152" s="3" t="s">
        <v>197</v>
      </c>
      <c r="F152" s="3" t="s">
        <v>108</v>
      </c>
      <c r="G152" s="3" t="s">
        <v>62</v>
      </c>
      <c r="H152" s="3" t="s">
        <v>226</v>
      </c>
      <c r="J152" s="6">
        <v>42103</v>
      </c>
      <c r="L152" s="4" t="s">
        <v>31</v>
      </c>
      <c r="O152" s="4" t="s">
        <v>32</v>
      </c>
      <c r="P152" s="20" t="str">
        <f t="shared" si="2"/>
        <v/>
      </c>
      <c r="Q152" s="4"/>
    </row>
    <row r="153" spans="1:17" ht="318.75">
      <c r="A153" s="4">
        <v>149</v>
      </c>
      <c r="B153" s="4" t="s">
        <v>33</v>
      </c>
      <c r="C153" s="4" t="s">
        <v>72</v>
      </c>
      <c r="D153" s="4" t="s">
        <v>130</v>
      </c>
      <c r="E153" s="3" t="s">
        <v>195</v>
      </c>
      <c r="F153" s="3" t="s">
        <v>108</v>
      </c>
      <c r="G153" s="3" t="s">
        <v>62</v>
      </c>
      <c r="H153" s="3" t="s">
        <v>269</v>
      </c>
      <c r="I153" s="4" t="s">
        <v>63</v>
      </c>
      <c r="J153" s="6">
        <v>42104</v>
      </c>
      <c r="K153" s="6">
        <v>42109</v>
      </c>
      <c r="L153" s="4" t="s">
        <v>31</v>
      </c>
      <c r="M153" s="4" t="s">
        <v>31</v>
      </c>
      <c r="O153" s="4" t="s">
        <v>87</v>
      </c>
      <c r="P153" s="20">
        <f t="shared" si="2"/>
        <v>5</v>
      </c>
      <c r="Q153" s="4"/>
    </row>
    <row r="154" spans="1:17" ht="38.25">
      <c r="A154" s="4">
        <v>150</v>
      </c>
      <c r="B154" s="4" t="s">
        <v>33</v>
      </c>
      <c r="C154" s="4" t="s">
        <v>72</v>
      </c>
      <c r="D154" s="4" t="s">
        <v>130</v>
      </c>
      <c r="E154" s="3" t="s">
        <v>244</v>
      </c>
      <c r="F154" s="3" t="s">
        <v>108</v>
      </c>
      <c r="G154" s="3" t="s">
        <v>62</v>
      </c>
      <c r="H154" s="3" t="s">
        <v>232</v>
      </c>
      <c r="I154" s="4" t="s">
        <v>113</v>
      </c>
      <c r="J154" s="6">
        <v>42104</v>
      </c>
      <c r="K154" s="6">
        <v>42109</v>
      </c>
      <c r="L154" s="4" t="s">
        <v>31</v>
      </c>
      <c r="M154" s="4" t="s">
        <v>31</v>
      </c>
      <c r="O154" s="4" t="s">
        <v>87</v>
      </c>
      <c r="P154" s="20">
        <f t="shared" si="2"/>
        <v>5</v>
      </c>
      <c r="Q154" s="4"/>
    </row>
    <row r="155" spans="1:17" ht="38.25">
      <c r="A155" s="4">
        <v>151</v>
      </c>
      <c r="B155" s="4" t="s">
        <v>33</v>
      </c>
      <c r="C155" s="4" t="s">
        <v>72</v>
      </c>
      <c r="D155" s="4" t="s">
        <v>130</v>
      </c>
      <c r="E155" s="3" t="s">
        <v>270</v>
      </c>
      <c r="F155" s="3" t="s">
        <v>108</v>
      </c>
      <c r="G155" s="3" t="s">
        <v>62</v>
      </c>
      <c r="H155" s="3" t="s">
        <v>232</v>
      </c>
      <c r="I155" s="4" t="s">
        <v>113</v>
      </c>
      <c r="J155" s="6">
        <v>42104</v>
      </c>
      <c r="K155" s="6">
        <v>42109</v>
      </c>
      <c r="L155" s="4" t="s">
        <v>31</v>
      </c>
      <c r="M155" s="4" t="s">
        <v>31</v>
      </c>
      <c r="O155" s="4" t="s">
        <v>87</v>
      </c>
      <c r="P155" s="20">
        <f t="shared" si="2"/>
        <v>5</v>
      </c>
      <c r="Q155" s="4"/>
    </row>
    <row r="156" spans="1:17" ht="25.5">
      <c r="A156" s="4">
        <v>152</v>
      </c>
      <c r="B156" s="4" t="s">
        <v>33</v>
      </c>
      <c r="C156" s="4" t="s">
        <v>72</v>
      </c>
      <c r="D156" s="4" t="s">
        <v>130</v>
      </c>
      <c r="E156" s="3" t="s">
        <v>245</v>
      </c>
      <c r="F156" s="3" t="s">
        <v>108</v>
      </c>
      <c r="G156" s="3" t="s">
        <v>62</v>
      </c>
      <c r="H156" s="3" t="s">
        <v>223</v>
      </c>
      <c r="I156" s="4" t="s">
        <v>63</v>
      </c>
      <c r="J156" s="6">
        <v>42104</v>
      </c>
      <c r="K156" s="6">
        <v>42109</v>
      </c>
      <c r="L156" s="4" t="s">
        <v>31</v>
      </c>
      <c r="M156" s="4" t="s">
        <v>31</v>
      </c>
      <c r="O156" s="4" t="s">
        <v>87</v>
      </c>
      <c r="P156" s="20">
        <f t="shared" si="2"/>
        <v>5</v>
      </c>
      <c r="Q156" s="4"/>
    </row>
    <row r="157" spans="1:17" ht="51">
      <c r="A157" s="4">
        <v>153</v>
      </c>
      <c r="B157" s="4" t="s">
        <v>33</v>
      </c>
      <c r="C157" s="4" t="s">
        <v>176</v>
      </c>
      <c r="D157" s="4" t="s">
        <v>201</v>
      </c>
      <c r="E157" s="3" t="s">
        <v>202</v>
      </c>
      <c r="F157" s="3" t="s">
        <v>108</v>
      </c>
      <c r="G157" s="3" t="s">
        <v>62</v>
      </c>
      <c r="J157" s="6">
        <v>42104</v>
      </c>
      <c r="L157" s="4" t="s">
        <v>31</v>
      </c>
      <c r="O157" s="4" t="s">
        <v>32</v>
      </c>
      <c r="P157" s="20" t="str">
        <f t="shared" si="2"/>
        <v/>
      </c>
      <c r="Q157" s="4"/>
    </row>
    <row r="158" spans="1:17" ht="25.5">
      <c r="A158" s="4">
        <v>154</v>
      </c>
      <c r="B158" s="4" t="s">
        <v>33</v>
      </c>
      <c r="C158" s="4" t="s">
        <v>176</v>
      </c>
      <c r="D158" s="4" t="s">
        <v>201</v>
      </c>
      <c r="E158" s="3" t="s">
        <v>203</v>
      </c>
      <c r="F158" s="3" t="s">
        <v>108</v>
      </c>
      <c r="G158" s="3" t="s">
        <v>62</v>
      </c>
      <c r="J158" s="6">
        <v>42109</v>
      </c>
      <c r="L158" s="4" t="s">
        <v>31</v>
      </c>
      <c r="O158" s="4" t="s">
        <v>32</v>
      </c>
      <c r="P158" s="20" t="str">
        <f t="shared" si="2"/>
        <v/>
      </c>
      <c r="Q158" s="4"/>
    </row>
    <row r="159" spans="1:17" ht="25.5">
      <c r="A159" s="4">
        <v>155</v>
      </c>
      <c r="B159" s="4" t="s">
        <v>33</v>
      </c>
      <c r="C159" s="4" t="s">
        <v>176</v>
      </c>
      <c r="D159" s="4" t="s">
        <v>201</v>
      </c>
      <c r="E159" s="3" t="s">
        <v>246</v>
      </c>
      <c r="F159" s="3" t="s">
        <v>108</v>
      </c>
      <c r="G159" s="3" t="s">
        <v>62</v>
      </c>
      <c r="J159" s="6">
        <v>42109</v>
      </c>
      <c r="L159" s="4" t="s">
        <v>31</v>
      </c>
      <c r="O159" s="4" t="s">
        <v>32</v>
      </c>
      <c r="P159" s="20" t="str">
        <f t="shared" si="2"/>
        <v/>
      </c>
      <c r="Q159" s="4"/>
    </row>
    <row r="160" spans="1:17" ht="25.5">
      <c r="A160" s="4">
        <v>156</v>
      </c>
      <c r="B160" s="4" t="s">
        <v>33</v>
      </c>
      <c r="C160" s="4" t="s">
        <v>176</v>
      </c>
      <c r="D160" s="4" t="s">
        <v>201</v>
      </c>
      <c r="E160" s="3" t="s">
        <v>204</v>
      </c>
      <c r="F160" s="3" t="s">
        <v>108</v>
      </c>
      <c r="G160" s="3" t="s">
        <v>62</v>
      </c>
      <c r="J160" s="6">
        <v>42109</v>
      </c>
      <c r="L160" s="4" t="s">
        <v>31</v>
      </c>
      <c r="O160" s="4" t="s">
        <v>32</v>
      </c>
      <c r="P160" s="20" t="str">
        <f t="shared" si="2"/>
        <v/>
      </c>
      <c r="Q160" s="4"/>
    </row>
    <row r="161" spans="1:17" ht="25.5">
      <c r="A161" s="4">
        <v>157</v>
      </c>
      <c r="B161" s="4" t="s">
        <v>33</v>
      </c>
      <c r="C161" s="4" t="s">
        <v>176</v>
      </c>
      <c r="D161" s="4" t="s">
        <v>201</v>
      </c>
      <c r="E161" s="3" t="s">
        <v>205</v>
      </c>
      <c r="F161" s="3" t="s">
        <v>108</v>
      </c>
      <c r="G161" s="3" t="s">
        <v>62</v>
      </c>
      <c r="J161" s="6">
        <v>42109</v>
      </c>
      <c r="L161" s="4" t="s">
        <v>31</v>
      </c>
      <c r="O161" s="4" t="s">
        <v>32</v>
      </c>
      <c r="P161" s="20" t="str">
        <f t="shared" si="2"/>
        <v/>
      </c>
      <c r="Q161" s="4"/>
    </row>
    <row r="162" spans="1:17" ht="63.75">
      <c r="A162" s="4">
        <v>158</v>
      </c>
      <c r="B162" s="4" t="s">
        <v>33</v>
      </c>
      <c r="C162" s="4" t="s">
        <v>176</v>
      </c>
      <c r="D162" s="4" t="s">
        <v>201</v>
      </c>
      <c r="E162" s="3" t="s">
        <v>206</v>
      </c>
      <c r="F162" s="3" t="s">
        <v>108</v>
      </c>
      <c r="G162" s="3" t="s">
        <v>62</v>
      </c>
      <c r="H162" s="3" t="s">
        <v>247</v>
      </c>
      <c r="J162" s="6">
        <v>42109</v>
      </c>
      <c r="L162" s="4" t="s">
        <v>31</v>
      </c>
      <c r="O162" s="4" t="s">
        <v>32</v>
      </c>
      <c r="P162" s="20" t="str">
        <f t="shared" si="2"/>
        <v/>
      </c>
      <c r="Q162" s="4"/>
    </row>
    <row r="163" spans="1:17" ht="25.5">
      <c r="A163" s="4">
        <v>159</v>
      </c>
      <c r="B163" s="4" t="s">
        <v>33</v>
      </c>
      <c r="C163" s="4" t="s">
        <v>176</v>
      </c>
      <c r="D163" s="4" t="s">
        <v>201</v>
      </c>
      <c r="E163" s="3" t="s">
        <v>207</v>
      </c>
      <c r="F163" s="3" t="s">
        <v>108</v>
      </c>
      <c r="G163" s="3" t="s">
        <v>62</v>
      </c>
      <c r="J163" s="6">
        <v>42109</v>
      </c>
      <c r="L163" s="4" t="s">
        <v>31</v>
      </c>
      <c r="O163" s="4" t="s">
        <v>32</v>
      </c>
      <c r="P163" s="20" t="str">
        <f t="shared" si="2"/>
        <v/>
      </c>
      <c r="Q163" s="4"/>
    </row>
    <row r="164" spans="1:17" ht="25.5">
      <c r="A164" s="4">
        <v>160</v>
      </c>
      <c r="B164" s="4" t="s">
        <v>33</v>
      </c>
      <c r="C164" s="4" t="s">
        <v>176</v>
      </c>
      <c r="D164" s="4" t="s">
        <v>201</v>
      </c>
      <c r="E164" s="3" t="s">
        <v>208</v>
      </c>
      <c r="F164" s="3" t="s">
        <v>108</v>
      </c>
      <c r="G164" s="3" t="s">
        <v>62</v>
      </c>
      <c r="J164" s="6">
        <v>42109</v>
      </c>
      <c r="L164" s="4" t="s">
        <v>31</v>
      </c>
      <c r="O164" s="4" t="s">
        <v>32</v>
      </c>
      <c r="P164" s="20" t="str">
        <f t="shared" si="2"/>
        <v/>
      </c>
      <c r="Q164" s="4"/>
    </row>
    <row r="165" spans="1:17" ht="25.5">
      <c r="A165" s="4">
        <v>161</v>
      </c>
      <c r="B165" s="4" t="s">
        <v>33</v>
      </c>
      <c r="C165" s="4" t="s">
        <v>176</v>
      </c>
      <c r="D165" s="4" t="s">
        <v>201</v>
      </c>
      <c r="E165" s="3" t="s">
        <v>209</v>
      </c>
      <c r="F165" s="3" t="s">
        <v>108</v>
      </c>
      <c r="G165" s="3" t="s">
        <v>62</v>
      </c>
      <c r="J165" s="6">
        <v>42109</v>
      </c>
      <c r="L165" s="4" t="s">
        <v>31</v>
      </c>
      <c r="O165" s="4" t="s">
        <v>32</v>
      </c>
      <c r="P165" s="20" t="str">
        <f t="shared" si="2"/>
        <v/>
      </c>
      <c r="Q165" s="4"/>
    </row>
    <row r="166" spans="1:17" ht="25.5">
      <c r="A166" s="4">
        <v>162</v>
      </c>
      <c r="B166" s="4" t="s">
        <v>33</v>
      </c>
      <c r="C166" s="4" t="s">
        <v>176</v>
      </c>
      <c r="D166" s="4" t="s">
        <v>201</v>
      </c>
      <c r="E166" s="3" t="s">
        <v>210</v>
      </c>
      <c r="F166" s="3" t="s">
        <v>108</v>
      </c>
      <c r="G166" s="3" t="s">
        <v>62</v>
      </c>
      <c r="H166" s="3" t="s">
        <v>227</v>
      </c>
      <c r="J166" s="6">
        <v>42109</v>
      </c>
      <c r="L166" s="4" t="s">
        <v>31</v>
      </c>
      <c r="O166" s="4" t="s">
        <v>32</v>
      </c>
      <c r="P166" s="20" t="str">
        <f t="shared" si="2"/>
        <v/>
      </c>
      <c r="Q166" s="4"/>
    </row>
    <row r="167" spans="1:17" ht="25.5">
      <c r="A167" s="4">
        <v>163</v>
      </c>
      <c r="B167" s="4" t="s">
        <v>33</v>
      </c>
      <c r="C167" s="4" t="s">
        <v>176</v>
      </c>
      <c r="D167" s="4" t="s">
        <v>201</v>
      </c>
      <c r="E167" s="3" t="s">
        <v>211</v>
      </c>
      <c r="F167" s="3" t="s">
        <v>108</v>
      </c>
      <c r="G167" s="3" t="s">
        <v>62</v>
      </c>
      <c r="J167" s="6">
        <v>42109</v>
      </c>
      <c r="L167" s="4" t="s">
        <v>31</v>
      </c>
      <c r="O167" s="4" t="s">
        <v>32</v>
      </c>
      <c r="P167" s="20" t="str">
        <f t="shared" si="2"/>
        <v/>
      </c>
      <c r="Q167" s="4"/>
    </row>
    <row r="168" spans="1:17" ht="25.5">
      <c r="A168" s="4">
        <v>164</v>
      </c>
      <c r="B168" s="4" t="s">
        <v>33</v>
      </c>
      <c r="C168" s="4" t="s">
        <v>176</v>
      </c>
      <c r="D168" s="4" t="s">
        <v>201</v>
      </c>
      <c r="E168" s="3" t="s">
        <v>212</v>
      </c>
      <c r="F168" s="3" t="s">
        <v>108</v>
      </c>
      <c r="G168" s="3" t="s">
        <v>62</v>
      </c>
      <c r="J168" s="6">
        <v>42109</v>
      </c>
      <c r="L168" s="4" t="s">
        <v>31</v>
      </c>
      <c r="O168" s="4" t="s">
        <v>32</v>
      </c>
      <c r="P168" s="20" t="str">
        <f t="shared" si="2"/>
        <v/>
      </c>
      <c r="Q168" s="4"/>
    </row>
    <row r="169" spans="1:17" ht="25.5">
      <c r="A169" s="4">
        <v>165</v>
      </c>
      <c r="B169" s="4" t="s">
        <v>33</v>
      </c>
      <c r="C169" s="4" t="s">
        <v>176</v>
      </c>
      <c r="D169" s="4" t="s">
        <v>201</v>
      </c>
      <c r="E169" s="3" t="s">
        <v>213</v>
      </c>
      <c r="F169" s="3" t="s">
        <v>108</v>
      </c>
      <c r="G169" s="3" t="s">
        <v>62</v>
      </c>
      <c r="H169" s="3" t="s">
        <v>227</v>
      </c>
      <c r="J169" s="6">
        <v>42109</v>
      </c>
      <c r="L169" s="4" t="s">
        <v>31</v>
      </c>
      <c r="O169" s="4" t="s">
        <v>32</v>
      </c>
      <c r="P169" s="20" t="str">
        <f t="shared" si="2"/>
        <v/>
      </c>
      <c r="Q169" s="4"/>
    </row>
    <row r="170" spans="1:17" ht="25.5">
      <c r="A170" s="4">
        <v>166</v>
      </c>
      <c r="B170" s="4" t="s">
        <v>33</v>
      </c>
      <c r="C170" s="4" t="s">
        <v>176</v>
      </c>
      <c r="D170" s="4" t="s">
        <v>201</v>
      </c>
      <c r="E170" s="3" t="s">
        <v>214</v>
      </c>
      <c r="F170" s="3" t="s">
        <v>108</v>
      </c>
      <c r="G170" s="3" t="s">
        <v>62</v>
      </c>
      <c r="J170" s="6">
        <v>42109</v>
      </c>
      <c r="L170" s="4" t="s">
        <v>31</v>
      </c>
      <c r="O170" s="4" t="s">
        <v>32</v>
      </c>
      <c r="P170" s="20" t="str">
        <f t="shared" si="2"/>
        <v/>
      </c>
      <c r="Q170" s="4"/>
    </row>
    <row r="171" spans="1:17" ht="25.5">
      <c r="A171" s="4">
        <v>167</v>
      </c>
      <c r="B171" s="4" t="s">
        <v>33</v>
      </c>
      <c r="C171" s="4" t="s">
        <v>176</v>
      </c>
      <c r="D171" s="4" t="s">
        <v>201</v>
      </c>
      <c r="E171" s="3" t="s">
        <v>215</v>
      </c>
      <c r="F171" s="3" t="s">
        <v>108</v>
      </c>
      <c r="G171" s="3" t="s">
        <v>62</v>
      </c>
      <c r="J171" s="6">
        <v>42109</v>
      </c>
      <c r="L171" s="4" t="s">
        <v>31</v>
      </c>
      <c r="O171" s="4" t="s">
        <v>32</v>
      </c>
      <c r="P171" s="20" t="str">
        <f t="shared" si="2"/>
        <v/>
      </c>
      <c r="Q171" s="4"/>
    </row>
    <row r="172" spans="1:17" ht="89.25">
      <c r="A172" s="4">
        <v>168</v>
      </c>
      <c r="B172" s="4" t="s">
        <v>33</v>
      </c>
      <c r="C172" s="4" t="s">
        <v>176</v>
      </c>
      <c r="D172" s="4" t="s">
        <v>201</v>
      </c>
      <c r="E172" s="3" t="s">
        <v>216</v>
      </c>
      <c r="F172" s="3" t="s">
        <v>108</v>
      </c>
      <c r="G172" s="3" t="s">
        <v>62</v>
      </c>
      <c r="J172" s="6">
        <v>42109</v>
      </c>
      <c r="L172" s="4" t="s">
        <v>31</v>
      </c>
      <c r="O172" s="4" t="s">
        <v>32</v>
      </c>
      <c r="P172" s="20" t="str">
        <f t="shared" si="2"/>
        <v/>
      </c>
      <c r="Q172" s="4"/>
    </row>
    <row r="173" spans="1:17" ht="25.5">
      <c r="A173" s="4">
        <v>169</v>
      </c>
      <c r="B173" s="4" t="s">
        <v>33</v>
      </c>
      <c r="C173" s="4" t="s">
        <v>176</v>
      </c>
      <c r="D173" s="4" t="s">
        <v>201</v>
      </c>
      <c r="E173" s="3" t="s">
        <v>217</v>
      </c>
      <c r="F173" s="3" t="s">
        <v>108</v>
      </c>
      <c r="G173" s="3" t="s">
        <v>62</v>
      </c>
      <c r="H173" s="3" t="s">
        <v>242</v>
      </c>
      <c r="J173" s="6">
        <v>42109</v>
      </c>
      <c r="L173" s="4" t="s">
        <v>31</v>
      </c>
      <c r="O173" s="4" t="s">
        <v>32</v>
      </c>
      <c r="P173" s="20" t="str">
        <f t="shared" si="2"/>
        <v/>
      </c>
      <c r="Q173" s="4"/>
    </row>
    <row r="174" spans="1:17" ht="25.5">
      <c r="A174" s="4">
        <v>170</v>
      </c>
      <c r="B174" s="4" t="s">
        <v>33</v>
      </c>
      <c r="C174" s="4" t="s">
        <v>176</v>
      </c>
      <c r="D174" s="4" t="s">
        <v>201</v>
      </c>
      <c r="E174" s="3" t="s">
        <v>218</v>
      </c>
      <c r="F174" s="3" t="s">
        <v>108</v>
      </c>
      <c r="G174" s="3" t="s">
        <v>62</v>
      </c>
      <c r="H174" s="3" t="s">
        <v>228</v>
      </c>
      <c r="J174" s="6">
        <v>42109</v>
      </c>
      <c r="L174" s="4" t="s">
        <v>31</v>
      </c>
      <c r="O174" s="4" t="s">
        <v>32</v>
      </c>
      <c r="P174" s="20" t="str">
        <f t="shared" si="2"/>
        <v/>
      </c>
      <c r="Q174" s="4"/>
    </row>
    <row r="175" spans="1:17" ht="25.5">
      <c r="A175" s="4">
        <v>171</v>
      </c>
      <c r="B175" s="4" t="s">
        <v>33</v>
      </c>
      <c r="C175" s="4" t="s">
        <v>176</v>
      </c>
      <c r="D175" s="4" t="s">
        <v>201</v>
      </c>
      <c r="E175" s="3" t="s">
        <v>235</v>
      </c>
      <c r="F175" s="3" t="s">
        <v>108</v>
      </c>
      <c r="G175" s="3" t="s">
        <v>62</v>
      </c>
      <c r="H175" s="3" t="s">
        <v>236</v>
      </c>
      <c r="J175" s="6">
        <v>42109</v>
      </c>
      <c r="L175" s="4" t="s">
        <v>31</v>
      </c>
      <c r="O175" s="4" t="s">
        <v>32</v>
      </c>
      <c r="P175" s="20" t="str">
        <f t="shared" si="2"/>
        <v/>
      </c>
      <c r="Q175" s="4"/>
    </row>
    <row r="176" spans="1:17" ht="51">
      <c r="A176" s="4">
        <v>172</v>
      </c>
      <c r="B176" s="4" t="s">
        <v>33</v>
      </c>
      <c r="C176" s="4" t="s">
        <v>72</v>
      </c>
      <c r="D176" s="26" t="s">
        <v>284</v>
      </c>
      <c r="E176" s="26" t="s">
        <v>285</v>
      </c>
      <c r="F176" s="3" t="s">
        <v>108</v>
      </c>
      <c r="G176" s="3" t="s">
        <v>62</v>
      </c>
      <c r="H176" s="3" t="s">
        <v>199</v>
      </c>
      <c r="I176" s="4" t="s">
        <v>113</v>
      </c>
      <c r="J176" s="6">
        <v>42115</v>
      </c>
      <c r="K176" s="6">
        <v>42124</v>
      </c>
      <c r="L176" s="4" t="s">
        <v>31</v>
      </c>
      <c r="M176" s="4" t="s">
        <v>31</v>
      </c>
      <c r="O176" s="4" t="s">
        <v>87</v>
      </c>
      <c r="P176" s="4">
        <f t="shared" si="2"/>
        <v>9</v>
      </c>
      <c r="Q176" s="4"/>
    </row>
    <row r="177" spans="1:17" ht="38.25">
      <c r="A177" s="4">
        <v>173</v>
      </c>
      <c r="B177" s="4" t="s">
        <v>33</v>
      </c>
      <c r="C177" s="4" t="s">
        <v>72</v>
      </c>
      <c r="D177" s="26" t="s">
        <v>284</v>
      </c>
      <c r="E177" s="26" t="s">
        <v>286</v>
      </c>
      <c r="F177" s="3" t="s">
        <v>108</v>
      </c>
      <c r="G177" s="3" t="s">
        <v>62</v>
      </c>
      <c r="H177" s="3" t="s">
        <v>199</v>
      </c>
      <c r="I177" s="4" t="s">
        <v>113</v>
      </c>
      <c r="J177" s="6">
        <v>42115</v>
      </c>
      <c r="K177" s="6">
        <v>42124</v>
      </c>
      <c r="L177" s="4" t="s">
        <v>31</v>
      </c>
      <c r="M177" s="4" t="s">
        <v>31</v>
      </c>
      <c r="O177" s="4" t="s">
        <v>87</v>
      </c>
      <c r="P177" s="4">
        <f t="shared" si="2"/>
        <v>9</v>
      </c>
      <c r="Q177" s="4"/>
    </row>
    <row r="178" spans="1:17" ht="76.5">
      <c r="A178" s="4">
        <v>174</v>
      </c>
      <c r="B178" s="4" t="s">
        <v>33</v>
      </c>
      <c r="C178" s="4" t="s">
        <v>72</v>
      </c>
      <c r="D178" s="26" t="s">
        <v>284</v>
      </c>
      <c r="E178" s="26" t="s">
        <v>287</v>
      </c>
      <c r="F178" s="3" t="s">
        <v>108</v>
      </c>
      <c r="G178" s="3" t="s">
        <v>62</v>
      </c>
      <c r="H178" s="3" t="s">
        <v>199</v>
      </c>
      <c r="I178" s="4" t="s">
        <v>113</v>
      </c>
      <c r="J178" s="6">
        <v>42115</v>
      </c>
      <c r="K178" s="6">
        <v>42124</v>
      </c>
      <c r="L178" s="4" t="s">
        <v>31</v>
      </c>
      <c r="M178" s="4" t="s">
        <v>31</v>
      </c>
      <c r="O178" s="4" t="s">
        <v>87</v>
      </c>
      <c r="P178" s="4">
        <f t="shared" si="2"/>
        <v>9</v>
      </c>
      <c r="Q178" s="4"/>
    </row>
    <row r="179" spans="1:17" ht="51">
      <c r="A179" s="4">
        <v>175</v>
      </c>
      <c r="B179" s="4" t="s">
        <v>33</v>
      </c>
      <c r="C179" s="4" t="s">
        <v>72</v>
      </c>
      <c r="D179" s="26" t="s">
        <v>284</v>
      </c>
      <c r="E179" s="26" t="s">
        <v>288</v>
      </c>
      <c r="F179" s="3" t="s">
        <v>108</v>
      </c>
      <c r="G179" s="3" t="s">
        <v>62</v>
      </c>
      <c r="H179" s="3" t="s">
        <v>199</v>
      </c>
      <c r="I179" s="4" t="s">
        <v>113</v>
      </c>
      <c r="J179" s="6">
        <v>42115</v>
      </c>
      <c r="K179" s="6">
        <v>42124</v>
      </c>
      <c r="L179" s="4" t="s">
        <v>31</v>
      </c>
      <c r="M179" s="4" t="s">
        <v>31</v>
      </c>
      <c r="O179" s="4" t="s">
        <v>87</v>
      </c>
      <c r="P179" s="4">
        <f t="shared" si="2"/>
        <v>9</v>
      </c>
      <c r="Q179" s="4"/>
    </row>
    <row r="180" spans="1:17" ht="63.75">
      <c r="A180" s="4">
        <v>176</v>
      </c>
      <c r="B180" s="4" t="s">
        <v>33</v>
      </c>
      <c r="C180" s="4" t="s">
        <v>72</v>
      </c>
      <c r="D180" s="26" t="s">
        <v>284</v>
      </c>
      <c r="E180" s="26" t="s">
        <v>289</v>
      </c>
      <c r="F180" s="3" t="s">
        <v>108</v>
      </c>
      <c r="G180" s="3" t="s">
        <v>62</v>
      </c>
      <c r="H180" s="3" t="s">
        <v>1128</v>
      </c>
      <c r="I180" s="4" t="s">
        <v>113</v>
      </c>
      <c r="J180" s="6">
        <v>42115</v>
      </c>
      <c r="K180" s="6">
        <v>42124</v>
      </c>
      <c r="L180" s="4" t="s">
        <v>31</v>
      </c>
      <c r="M180" s="4" t="s">
        <v>31</v>
      </c>
      <c r="O180" s="4" t="s">
        <v>87</v>
      </c>
      <c r="P180" s="4">
        <f t="shared" si="2"/>
        <v>9</v>
      </c>
      <c r="Q180" s="4"/>
    </row>
    <row r="181" spans="1:17" ht="38.25">
      <c r="A181" s="4">
        <v>177</v>
      </c>
      <c r="B181" s="4" t="s">
        <v>33</v>
      </c>
      <c r="C181" s="4" t="s">
        <v>72</v>
      </c>
      <c r="D181" s="26" t="s">
        <v>284</v>
      </c>
      <c r="E181" s="26" t="s">
        <v>290</v>
      </c>
      <c r="F181" s="3" t="s">
        <v>108</v>
      </c>
      <c r="G181" s="3" t="s">
        <v>62</v>
      </c>
      <c r="H181" s="3" t="s">
        <v>1128</v>
      </c>
      <c r="I181" s="4" t="s">
        <v>113</v>
      </c>
      <c r="J181" s="6">
        <v>42115</v>
      </c>
      <c r="K181" s="6">
        <v>42124</v>
      </c>
      <c r="L181" s="4" t="s">
        <v>31</v>
      </c>
      <c r="M181" s="4" t="s">
        <v>31</v>
      </c>
      <c r="O181" s="4" t="s">
        <v>87</v>
      </c>
      <c r="P181" s="4">
        <f t="shared" si="2"/>
        <v>9</v>
      </c>
      <c r="Q181" s="4"/>
    </row>
    <row r="182" spans="1:17" ht="51">
      <c r="A182" s="4">
        <v>178</v>
      </c>
      <c r="B182" s="4" t="s">
        <v>33</v>
      </c>
      <c r="C182" s="4" t="s">
        <v>72</v>
      </c>
      <c r="D182" s="26" t="s">
        <v>284</v>
      </c>
      <c r="E182" s="26" t="s">
        <v>291</v>
      </c>
      <c r="F182" s="3" t="s">
        <v>108</v>
      </c>
      <c r="G182" s="3" t="s">
        <v>62</v>
      </c>
      <c r="H182" s="3" t="s">
        <v>1128</v>
      </c>
      <c r="I182" s="4" t="s">
        <v>113</v>
      </c>
      <c r="J182" s="6">
        <v>42115</v>
      </c>
      <c r="K182" s="6">
        <v>42124</v>
      </c>
      <c r="L182" s="4" t="s">
        <v>31</v>
      </c>
      <c r="M182" s="4" t="s">
        <v>31</v>
      </c>
      <c r="O182" s="4" t="s">
        <v>87</v>
      </c>
      <c r="P182" s="4">
        <f t="shared" si="2"/>
        <v>9</v>
      </c>
      <c r="Q182" s="4"/>
    </row>
    <row r="183" spans="1:17" ht="51">
      <c r="A183" s="4">
        <v>179</v>
      </c>
      <c r="B183" s="4" t="s">
        <v>33</v>
      </c>
      <c r="C183" s="4" t="s">
        <v>72</v>
      </c>
      <c r="D183" s="26" t="s">
        <v>284</v>
      </c>
      <c r="E183" s="26" t="s">
        <v>292</v>
      </c>
      <c r="F183" s="3" t="s">
        <v>108</v>
      </c>
      <c r="G183" s="3" t="s">
        <v>62</v>
      </c>
      <c r="H183" s="3" t="s">
        <v>1128</v>
      </c>
      <c r="I183" s="4" t="s">
        <v>113</v>
      </c>
      <c r="J183" s="6">
        <v>42115</v>
      </c>
      <c r="K183" s="6">
        <v>42124</v>
      </c>
      <c r="L183" s="4" t="s">
        <v>31</v>
      </c>
      <c r="M183" s="4" t="s">
        <v>31</v>
      </c>
      <c r="O183" s="4" t="s">
        <v>87</v>
      </c>
      <c r="P183" s="4">
        <f t="shared" si="2"/>
        <v>9</v>
      </c>
      <c r="Q183" s="4"/>
    </row>
    <row r="184" spans="1:17" ht="38.25">
      <c r="A184" s="4">
        <v>180</v>
      </c>
      <c r="B184" s="4" t="s">
        <v>33</v>
      </c>
      <c r="C184" s="4" t="s">
        <v>72</v>
      </c>
      <c r="D184" s="26" t="s">
        <v>284</v>
      </c>
      <c r="E184" s="26" t="s">
        <v>293</v>
      </c>
      <c r="F184" s="3" t="s">
        <v>108</v>
      </c>
      <c r="G184" s="3" t="s">
        <v>62</v>
      </c>
      <c r="H184" s="3" t="s">
        <v>1129</v>
      </c>
      <c r="I184" s="4" t="s">
        <v>113</v>
      </c>
      <c r="J184" s="6">
        <v>42115</v>
      </c>
      <c r="K184" s="6">
        <v>42124</v>
      </c>
      <c r="L184" s="4" t="s">
        <v>31</v>
      </c>
      <c r="M184" s="4" t="s">
        <v>31</v>
      </c>
      <c r="O184" s="4" t="s">
        <v>87</v>
      </c>
      <c r="P184" s="4">
        <f t="shared" si="2"/>
        <v>9</v>
      </c>
      <c r="Q184" s="4"/>
    </row>
    <row r="185" spans="1:17" ht="38.25">
      <c r="A185" s="4">
        <v>181</v>
      </c>
      <c r="B185" s="4" t="s">
        <v>33</v>
      </c>
      <c r="C185" s="4" t="s">
        <v>72</v>
      </c>
      <c r="D185" s="26" t="s">
        <v>284</v>
      </c>
      <c r="E185" s="26" t="s">
        <v>294</v>
      </c>
      <c r="F185" s="3" t="s">
        <v>108</v>
      </c>
      <c r="G185" s="3" t="s">
        <v>62</v>
      </c>
      <c r="H185" s="3" t="s">
        <v>1128</v>
      </c>
      <c r="I185" s="4" t="s">
        <v>113</v>
      </c>
      <c r="J185" s="6">
        <v>42115</v>
      </c>
      <c r="K185" s="6">
        <v>42124</v>
      </c>
      <c r="L185" s="4" t="s">
        <v>31</v>
      </c>
      <c r="M185" s="4" t="s">
        <v>31</v>
      </c>
      <c r="O185" s="4" t="s">
        <v>87</v>
      </c>
      <c r="P185" s="4">
        <f t="shared" si="2"/>
        <v>9</v>
      </c>
      <c r="Q185" s="4"/>
    </row>
    <row r="186" spans="1:17" ht="63.75">
      <c r="A186" s="4">
        <v>182</v>
      </c>
      <c r="B186" s="4" t="s">
        <v>33</v>
      </c>
      <c r="C186" s="4" t="s">
        <v>72</v>
      </c>
      <c r="D186" s="26" t="s">
        <v>284</v>
      </c>
      <c r="E186" s="26" t="s">
        <v>295</v>
      </c>
      <c r="F186" s="3" t="s">
        <v>108</v>
      </c>
      <c r="G186" s="3" t="s">
        <v>62</v>
      </c>
      <c r="H186" s="3" t="s">
        <v>199</v>
      </c>
      <c r="I186" s="4" t="s">
        <v>113</v>
      </c>
      <c r="J186" s="6">
        <v>42115</v>
      </c>
      <c r="K186" s="6">
        <v>42124</v>
      </c>
      <c r="L186" s="4" t="s">
        <v>31</v>
      </c>
      <c r="M186" s="4" t="s">
        <v>31</v>
      </c>
      <c r="O186" s="4" t="s">
        <v>87</v>
      </c>
      <c r="P186" s="4">
        <f t="shared" si="2"/>
        <v>9</v>
      </c>
      <c r="Q186" s="4"/>
    </row>
    <row r="187" spans="1:17" ht="51">
      <c r="A187" s="4">
        <v>183</v>
      </c>
      <c r="B187" s="4" t="s">
        <v>33</v>
      </c>
      <c r="C187" s="4" t="s">
        <v>72</v>
      </c>
      <c r="D187" s="26" t="s">
        <v>284</v>
      </c>
      <c r="E187" s="26" t="s">
        <v>296</v>
      </c>
      <c r="F187" s="3" t="s">
        <v>108</v>
      </c>
      <c r="G187" s="3" t="s">
        <v>62</v>
      </c>
      <c r="H187" s="3" t="s">
        <v>199</v>
      </c>
      <c r="I187" s="4" t="s">
        <v>113</v>
      </c>
      <c r="J187" s="6">
        <v>42115</v>
      </c>
      <c r="K187" s="6">
        <v>42124</v>
      </c>
      <c r="L187" s="4" t="s">
        <v>31</v>
      </c>
      <c r="M187" s="4" t="s">
        <v>31</v>
      </c>
      <c r="O187" s="4" t="s">
        <v>87</v>
      </c>
      <c r="P187" s="4">
        <f t="shared" si="2"/>
        <v>9</v>
      </c>
      <c r="Q187" s="4"/>
    </row>
    <row r="188" spans="1:17" ht="38.25">
      <c r="A188" s="4">
        <v>184</v>
      </c>
      <c r="B188" s="4" t="s">
        <v>33</v>
      </c>
      <c r="C188" s="4" t="s">
        <v>72</v>
      </c>
      <c r="D188" s="26" t="s">
        <v>284</v>
      </c>
      <c r="E188" s="26" t="s">
        <v>297</v>
      </c>
      <c r="F188" s="3" t="s">
        <v>108</v>
      </c>
      <c r="G188" s="3" t="s">
        <v>62</v>
      </c>
      <c r="H188" s="3" t="s">
        <v>1128</v>
      </c>
      <c r="I188" s="4" t="s">
        <v>113</v>
      </c>
      <c r="J188" s="6">
        <v>42115</v>
      </c>
      <c r="K188" s="6">
        <v>42124</v>
      </c>
      <c r="L188" s="4" t="s">
        <v>31</v>
      </c>
      <c r="M188" s="4" t="s">
        <v>31</v>
      </c>
      <c r="O188" s="4" t="s">
        <v>87</v>
      </c>
      <c r="P188" s="4">
        <f t="shared" si="2"/>
        <v>9</v>
      </c>
      <c r="Q188" s="4"/>
    </row>
    <row r="189" spans="1:17" ht="38.25">
      <c r="A189" s="4">
        <v>185</v>
      </c>
      <c r="B189" s="4" t="s">
        <v>33</v>
      </c>
      <c r="C189" s="4" t="s">
        <v>72</v>
      </c>
      <c r="D189" s="26" t="s">
        <v>284</v>
      </c>
      <c r="E189" s="26" t="s">
        <v>298</v>
      </c>
      <c r="F189" s="3" t="s">
        <v>108</v>
      </c>
      <c r="G189" s="3" t="s">
        <v>62</v>
      </c>
      <c r="H189" s="3" t="s">
        <v>1128</v>
      </c>
      <c r="I189" s="4" t="s">
        <v>113</v>
      </c>
      <c r="J189" s="6">
        <v>42115</v>
      </c>
      <c r="K189" s="6">
        <v>42124</v>
      </c>
      <c r="L189" s="4" t="s">
        <v>31</v>
      </c>
      <c r="M189" s="4" t="s">
        <v>31</v>
      </c>
      <c r="O189" s="4" t="s">
        <v>87</v>
      </c>
      <c r="P189" s="4">
        <f t="shared" si="2"/>
        <v>9</v>
      </c>
      <c r="Q189" s="4"/>
    </row>
    <row r="190" spans="1:17" ht="51">
      <c r="A190" s="4">
        <v>186</v>
      </c>
      <c r="B190" s="4" t="s">
        <v>33</v>
      </c>
      <c r="C190" s="4" t="s">
        <v>72</v>
      </c>
      <c r="D190" s="26" t="s">
        <v>284</v>
      </c>
      <c r="E190" s="26" t="s">
        <v>299</v>
      </c>
      <c r="F190" s="3" t="s">
        <v>108</v>
      </c>
      <c r="G190" s="3" t="s">
        <v>62</v>
      </c>
      <c r="H190" s="3" t="s">
        <v>199</v>
      </c>
      <c r="I190" s="4" t="s">
        <v>113</v>
      </c>
      <c r="J190" s="6">
        <v>42115</v>
      </c>
      <c r="K190" s="6">
        <v>42124</v>
      </c>
      <c r="L190" s="4" t="s">
        <v>31</v>
      </c>
      <c r="M190" s="4" t="s">
        <v>31</v>
      </c>
      <c r="O190" s="4" t="s">
        <v>87</v>
      </c>
      <c r="P190" s="4">
        <f t="shared" si="2"/>
        <v>9</v>
      </c>
      <c r="Q190" s="4"/>
    </row>
    <row r="191" spans="1:17" ht="38.25">
      <c r="A191" s="4">
        <v>187</v>
      </c>
      <c r="B191" s="4" t="s">
        <v>33</v>
      </c>
      <c r="C191" s="4" t="s">
        <v>72</v>
      </c>
      <c r="D191" s="26" t="s">
        <v>284</v>
      </c>
      <c r="E191" s="26" t="s">
        <v>300</v>
      </c>
      <c r="F191" s="3" t="s">
        <v>108</v>
      </c>
      <c r="G191" s="3" t="s">
        <v>62</v>
      </c>
      <c r="H191" s="3" t="s">
        <v>1129</v>
      </c>
      <c r="I191" s="4" t="s">
        <v>113</v>
      </c>
      <c r="J191" s="6">
        <v>42115</v>
      </c>
      <c r="K191" s="6">
        <v>42124</v>
      </c>
      <c r="L191" s="4" t="s">
        <v>31</v>
      </c>
      <c r="M191" s="4" t="s">
        <v>31</v>
      </c>
      <c r="O191" s="4" t="s">
        <v>87</v>
      </c>
      <c r="P191" s="4">
        <f t="shared" si="2"/>
        <v>9</v>
      </c>
      <c r="Q191" s="4"/>
    </row>
    <row r="192" spans="1:17" ht="63.75">
      <c r="A192" s="4">
        <v>188</v>
      </c>
      <c r="B192" s="4" t="s">
        <v>33</v>
      </c>
      <c r="C192" s="4" t="s">
        <v>72</v>
      </c>
      <c r="D192" s="26" t="s">
        <v>284</v>
      </c>
      <c r="E192" s="26" t="s">
        <v>301</v>
      </c>
      <c r="F192" s="3" t="s">
        <v>108</v>
      </c>
      <c r="G192" s="3" t="s">
        <v>62</v>
      </c>
      <c r="H192" s="3" t="s">
        <v>1128</v>
      </c>
      <c r="I192" s="4" t="s">
        <v>113</v>
      </c>
      <c r="J192" s="6">
        <v>42115</v>
      </c>
      <c r="K192" s="6">
        <v>42124</v>
      </c>
      <c r="L192" s="4" t="s">
        <v>31</v>
      </c>
      <c r="M192" s="4" t="s">
        <v>31</v>
      </c>
      <c r="O192" s="4" t="s">
        <v>87</v>
      </c>
      <c r="P192" s="4">
        <f t="shared" si="2"/>
        <v>9</v>
      </c>
      <c r="Q192" s="4"/>
    </row>
    <row r="193" spans="1:17" ht="38.25">
      <c r="A193" s="4">
        <v>189</v>
      </c>
      <c r="B193" s="4" t="s">
        <v>33</v>
      </c>
      <c r="C193" s="4" t="s">
        <v>72</v>
      </c>
      <c r="D193" s="26" t="s">
        <v>284</v>
      </c>
      <c r="E193" s="26" t="s">
        <v>302</v>
      </c>
      <c r="F193" s="3" t="s">
        <v>108</v>
      </c>
      <c r="G193" s="3" t="s">
        <v>62</v>
      </c>
      <c r="H193" s="3" t="s">
        <v>199</v>
      </c>
      <c r="I193" s="4" t="s">
        <v>113</v>
      </c>
      <c r="J193" s="6">
        <v>42115</v>
      </c>
      <c r="K193" s="6">
        <v>42124</v>
      </c>
      <c r="L193" s="4" t="s">
        <v>31</v>
      </c>
      <c r="M193" s="4" t="s">
        <v>31</v>
      </c>
      <c r="O193" s="4" t="s">
        <v>87</v>
      </c>
      <c r="P193" s="4">
        <f t="shared" si="2"/>
        <v>9</v>
      </c>
      <c r="Q193" s="4"/>
    </row>
    <row r="194" spans="1:17" ht="51">
      <c r="A194" s="4">
        <v>190</v>
      </c>
      <c r="B194" s="4" t="s">
        <v>33</v>
      </c>
      <c r="C194" s="4" t="s">
        <v>72</v>
      </c>
      <c r="D194" s="26" t="s">
        <v>284</v>
      </c>
      <c r="E194" s="26" t="s">
        <v>303</v>
      </c>
      <c r="F194" s="3" t="s">
        <v>108</v>
      </c>
      <c r="G194" s="3" t="s">
        <v>62</v>
      </c>
      <c r="H194" s="3" t="s">
        <v>199</v>
      </c>
      <c r="I194" s="4" t="s">
        <v>113</v>
      </c>
      <c r="J194" s="6">
        <v>42115</v>
      </c>
      <c r="K194" s="6">
        <v>42124</v>
      </c>
      <c r="L194" s="4" t="s">
        <v>31</v>
      </c>
      <c r="M194" s="4" t="s">
        <v>31</v>
      </c>
      <c r="O194" s="4" t="s">
        <v>87</v>
      </c>
      <c r="P194" s="4">
        <f t="shared" si="2"/>
        <v>9</v>
      </c>
      <c r="Q194" s="4"/>
    </row>
    <row r="195" spans="1:17" ht="38.25">
      <c r="A195" s="4">
        <v>191</v>
      </c>
      <c r="B195" s="4" t="s">
        <v>33</v>
      </c>
      <c r="C195" s="4" t="s">
        <v>72</v>
      </c>
      <c r="D195" s="26" t="s">
        <v>284</v>
      </c>
      <c r="E195" s="26" t="s">
        <v>304</v>
      </c>
      <c r="F195" s="3" t="s">
        <v>108</v>
      </c>
      <c r="G195" s="3" t="s">
        <v>62</v>
      </c>
      <c r="H195" s="3" t="s">
        <v>199</v>
      </c>
      <c r="I195" s="4" t="s">
        <v>113</v>
      </c>
      <c r="J195" s="6">
        <v>42115</v>
      </c>
      <c r="K195" s="6">
        <v>42124</v>
      </c>
      <c r="L195" s="4" t="s">
        <v>31</v>
      </c>
      <c r="M195" s="4" t="s">
        <v>31</v>
      </c>
      <c r="O195" s="4" t="s">
        <v>87</v>
      </c>
      <c r="P195" s="4">
        <f t="shared" si="2"/>
        <v>9</v>
      </c>
      <c r="Q195" s="4"/>
    </row>
    <row r="196" spans="1:17" ht="38.25">
      <c r="A196" s="4">
        <v>192</v>
      </c>
      <c r="B196" s="4" t="s">
        <v>33</v>
      </c>
      <c r="C196" s="4" t="s">
        <v>72</v>
      </c>
      <c r="D196" s="26" t="s">
        <v>284</v>
      </c>
      <c r="E196" s="26" t="s">
        <v>305</v>
      </c>
      <c r="F196" s="3" t="s">
        <v>108</v>
      </c>
      <c r="G196" s="3" t="s">
        <v>62</v>
      </c>
      <c r="H196" s="3" t="s">
        <v>199</v>
      </c>
      <c r="I196" s="4" t="s">
        <v>113</v>
      </c>
      <c r="J196" s="6">
        <v>42115</v>
      </c>
      <c r="K196" s="6">
        <v>42124</v>
      </c>
      <c r="L196" s="4" t="s">
        <v>31</v>
      </c>
      <c r="M196" s="4" t="s">
        <v>31</v>
      </c>
      <c r="O196" s="4" t="s">
        <v>87</v>
      </c>
      <c r="P196" s="4">
        <f t="shared" si="2"/>
        <v>9</v>
      </c>
      <c r="Q196" s="4"/>
    </row>
    <row r="197" spans="1:17" ht="51">
      <c r="A197" s="4">
        <v>193</v>
      </c>
      <c r="B197" s="4" t="s">
        <v>33</v>
      </c>
      <c r="C197" s="4" t="s">
        <v>72</v>
      </c>
      <c r="D197" s="26" t="s">
        <v>284</v>
      </c>
      <c r="E197" s="26" t="s">
        <v>306</v>
      </c>
      <c r="F197" s="3" t="s">
        <v>108</v>
      </c>
      <c r="G197" s="3" t="s">
        <v>62</v>
      </c>
      <c r="H197" s="3" t="s">
        <v>1128</v>
      </c>
      <c r="I197" s="4" t="s">
        <v>113</v>
      </c>
      <c r="J197" s="6">
        <v>42115</v>
      </c>
      <c r="K197" s="6">
        <v>42124</v>
      </c>
      <c r="L197" s="4" t="s">
        <v>31</v>
      </c>
      <c r="M197" s="4" t="s">
        <v>31</v>
      </c>
      <c r="O197" s="4" t="s">
        <v>87</v>
      </c>
      <c r="P197" s="4">
        <f t="shared" si="2"/>
        <v>9</v>
      </c>
      <c r="Q197" s="4"/>
    </row>
    <row r="198" spans="1:17" ht="89.25">
      <c r="A198" s="4">
        <v>194</v>
      </c>
      <c r="B198" s="4" t="s">
        <v>33</v>
      </c>
      <c r="C198" s="4" t="s">
        <v>72</v>
      </c>
      <c r="D198" s="26" t="s">
        <v>284</v>
      </c>
      <c r="E198" s="26" t="s">
        <v>307</v>
      </c>
      <c r="F198" s="3" t="s">
        <v>108</v>
      </c>
      <c r="G198" s="3" t="s">
        <v>62</v>
      </c>
      <c r="H198" s="3" t="s">
        <v>1128</v>
      </c>
      <c r="I198" s="4" t="s">
        <v>113</v>
      </c>
      <c r="J198" s="6">
        <v>42115</v>
      </c>
      <c r="K198" s="6">
        <v>42124</v>
      </c>
      <c r="L198" s="4" t="s">
        <v>31</v>
      </c>
      <c r="M198" s="4" t="s">
        <v>31</v>
      </c>
      <c r="O198" s="4" t="s">
        <v>87</v>
      </c>
      <c r="P198" s="4">
        <f t="shared" ref="P198:P261" si="3">IF(M198="","",DAYS360(J198,K198))</f>
        <v>9</v>
      </c>
      <c r="Q198" s="4"/>
    </row>
    <row r="199" spans="1:17" ht="51">
      <c r="A199" s="4">
        <v>195</v>
      </c>
      <c r="B199" s="4" t="s">
        <v>33</v>
      </c>
      <c r="C199" s="4" t="s">
        <v>72</v>
      </c>
      <c r="D199" s="26" t="s">
        <v>284</v>
      </c>
      <c r="E199" s="26" t="s">
        <v>308</v>
      </c>
      <c r="F199" s="3" t="s">
        <v>108</v>
      </c>
      <c r="G199" s="3" t="s">
        <v>62</v>
      </c>
      <c r="H199" s="3" t="s">
        <v>199</v>
      </c>
      <c r="I199" s="4" t="s">
        <v>113</v>
      </c>
      <c r="J199" s="6">
        <v>42115</v>
      </c>
      <c r="K199" s="6">
        <v>42124</v>
      </c>
      <c r="L199" s="4" t="s">
        <v>31</v>
      </c>
      <c r="M199" s="4" t="s">
        <v>31</v>
      </c>
      <c r="O199" s="4" t="s">
        <v>87</v>
      </c>
      <c r="P199" s="4">
        <f t="shared" si="3"/>
        <v>9</v>
      </c>
      <c r="Q199" s="4"/>
    </row>
    <row r="200" spans="1:17" ht="38.25">
      <c r="A200" s="4">
        <v>196</v>
      </c>
      <c r="B200" s="4" t="s">
        <v>33</v>
      </c>
      <c r="C200" s="4" t="s">
        <v>72</v>
      </c>
      <c r="D200" s="26" t="s">
        <v>284</v>
      </c>
      <c r="E200" s="26" t="s">
        <v>309</v>
      </c>
      <c r="F200" s="3" t="s">
        <v>108</v>
      </c>
      <c r="G200" s="3" t="s">
        <v>62</v>
      </c>
      <c r="H200" s="3" t="s">
        <v>199</v>
      </c>
      <c r="I200" s="4" t="s">
        <v>113</v>
      </c>
      <c r="J200" s="6">
        <v>42115</v>
      </c>
      <c r="K200" s="6">
        <v>42124</v>
      </c>
      <c r="L200" s="4" t="s">
        <v>31</v>
      </c>
      <c r="M200" s="4" t="s">
        <v>31</v>
      </c>
      <c r="O200" s="4" t="s">
        <v>87</v>
      </c>
      <c r="P200" s="4">
        <f t="shared" si="3"/>
        <v>9</v>
      </c>
      <c r="Q200" s="4"/>
    </row>
    <row r="201" spans="1:17" ht="38.25">
      <c r="A201" s="4">
        <v>197</v>
      </c>
      <c r="B201" s="4" t="s">
        <v>33</v>
      </c>
      <c r="C201" s="4" t="s">
        <v>72</v>
      </c>
      <c r="D201" s="26" t="s">
        <v>284</v>
      </c>
      <c r="E201" s="26" t="s">
        <v>310</v>
      </c>
      <c r="F201" s="3" t="s">
        <v>108</v>
      </c>
      <c r="G201" s="3" t="s">
        <v>62</v>
      </c>
      <c r="H201" s="3" t="s">
        <v>199</v>
      </c>
      <c r="I201" s="4" t="s">
        <v>113</v>
      </c>
      <c r="J201" s="6">
        <v>42115</v>
      </c>
      <c r="K201" s="6">
        <v>42124</v>
      </c>
      <c r="L201" s="4" t="s">
        <v>31</v>
      </c>
      <c r="M201" s="4" t="s">
        <v>31</v>
      </c>
      <c r="O201" s="4" t="s">
        <v>87</v>
      </c>
      <c r="P201" s="4">
        <f t="shared" si="3"/>
        <v>9</v>
      </c>
      <c r="Q201" s="4"/>
    </row>
    <row r="202" spans="1:17" ht="51">
      <c r="A202" s="4">
        <v>198</v>
      </c>
      <c r="B202" s="4" t="s">
        <v>33</v>
      </c>
      <c r="C202" s="4" t="s">
        <v>72</v>
      </c>
      <c r="D202" s="26" t="s">
        <v>284</v>
      </c>
      <c r="E202" s="26" t="s">
        <v>311</v>
      </c>
      <c r="F202" s="3" t="s">
        <v>108</v>
      </c>
      <c r="G202" s="3" t="s">
        <v>62</v>
      </c>
      <c r="H202" s="3" t="s">
        <v>199</v>
      </c>
      <c r="I202" s="4" t="s">
        <v>113</v>
      </c>
      <c r="J202" s="6">
        <v>42115</v>
      </c>
      <c r="K202" s="6">
        <v>42124</v>
      </c>
      <c r="L202" s="4" t="s">
        <v>31</v>
      </c>
      <c r="M202" s="4" t="s">
        <v>31</v>
      </c>
      <c r="O202" s="4" t="s">
        <v>87</v>
      </c>
      <c r="P202" s="4">
        <f t="shared" si="3"/>
        <v>9</v>
      </c>
      <c r="Q202" s="4"/>
    </row>
    <row r="203" spans="1:17" ht="38.25">
      <c r="A203" s="4">
        <v>199</v>
      </c>
      <c r="B203" s="4" t="s">
        <v>33</v>
      </c>
      <c r="C203" s="4" t="s">
        <v>72</v>
      </c>
      <c r="D203" s="26" t="s">
        <v>284</v>
      </c>
      <c r="E203" s="26" t="s">
        <v>312</v>
      </c>
      <c r="F203" s="3" t="s">
        <v>108</v>
      </c>
      <c r="G203" s="3" t="s">
        <v>62</v>
      </c>
      <c r="H203" s="3" t="s">
        <v>199</v>
      </c>
      <c r="I203" s="4" t="s">
        <v>113</v>
      </c>
      <c r="J203" s="6">
        <v>42115</v>
      </c>
      <c r="K203" s="6">
        <v>42124</v>
      </c>
      <c r="L203" s="4" t="s">
        <v>31</v>
      </c>
      <c r="M203" s="4" t="s">
        <v>31</v>
      </c>
      <c r="O203" s="4" t="s">
        <v>87</v>
      </c>
      <c r="P203" s="4">
        <f t="shared" si="3"/>
        <v>9</v>
      </c>
      <c r="Q203" s="4"/>
    </row>
    <row r="204" spans="1:17" ht="38.25">
      <c r="A204" s="4">
        <v>200</v>
      </c>
      <c r="B204" s="4" t="s">
        <v>33</v>
      </c>
      <c r="C204" s="4" t="s">
        <v>72</v>
      </c>
      <c r="D204" s="26" t="s">
        <v>284</v>
      </c>
      <c r="E204" s="26" t="s">
        <v>313</v>
      </c>
      <c r="F204" s="3" t="s">
        <v>108</v>
      </c>
      <c r="G204" s="3" t="s">
        <v>62</v>
      </c>
      <c r="H204" s="3" t="s">
        <v>1128</v>
      </c>
      <c r="I204" s="4" t="s">
        <v>113</v>
      </c>
      <c r="J204" s="6">
        <v>42115</v>
      </c>
      <c r="K204" s="6">
        <v>42124</v>
      </c>
      <c r="L204" s="4" t="s">
        <v>31</v>
      </c>
      <c r="M204" s="4" t="s">
        <v>31</v>
      </c>
      <c r="O204" s="4" t="s">
        <v>87</v>
      </c>
      <c r="P204" s="4">
        <f t="shared" si="3"/>
        <v>9</v>
      </c>
      <c r="Q204" s="4"/>
    </row>
    <row r="205" spans="1:17" ht="63.75">
      <c r="A205" s="4">
        <v>201</v>
      </c>
      <c r="B205" s="4" t="s">
        <v>33</v>
      </c>
      <c r="C205" s="4" t="s">
        <v>72</v>
      </c>
      <c r="D205" s="26" t="s">
        <v>284</v>
      </c>
      <c r="E205" s="26" t="s">
        <v>314</v>
      </c>
      <c r="F205" s="3" t="s">
        <v>108</v>
      </c>
      <c r="G205" s="3" t="s">
        <v>62</v>
      </c>
      <c r="H205" s="3" t="s">
        <v>199</v>
      </c>
      <c r="I205" s="4" t="s">
        <v>113</v>
      </c>
      <c r="J205" s="6">
        <v>42115</v>
      </c>
      <c r="K205" s="6">
        <v>42124</v>
      </c>
      <c r="L205" s="4" t="s">
        <v>31</v>
      </c>
      <c r="M205" s="4" t="s">
        <v>31</v>
      </c>
      <c r="O205" s="4" t="s">
        <v>87</v>
      </c>
      <c r="P205" s="4">
        <f t="shared" si="3"/>
        <v>9</v>
      </c>
      <c r="Q205" s="4"/>
    </row>
    <row r="206" spans="1:17" ht="63.75">
      <c r="A206" s="4">
        <v>202</v>
      </c>
      <c r="B206" s="4" t="s">
        <v>33</v>
      </c>
      <c r="C206" s="4" t="s">
        <v>72</v>
      </c>
      <c r="D206" s="26" t="s">
        <v>284</v>
      </c>
      <c r="E206" s="26" t="s">
        <v>315</v>
      </c>
      <c r="F206" s="3" t="s">
        <v>108</v>
      </c>
      <c r="G206" s="3" t="s">
        <v>62</v>
      </c>
      <c r="H206" s="3" t="s">
        <v>199</v>
      </c>
      <c r="I206" s="4" t="s">
        <v>113</v>
      </c>
      <c r="J206" s="6">
        <v>42115</v>
      </c>
      <c r="K206" s="6">
        <v>42124</v>
      </c>
      <c r="L206" s="4" t="s">
        <v>31</v>
      </c>
      <c r="M206" s="4" t="s">
        <v>31</v>
      </c>
      <c r="O206" s="4" t="s">
        <v>87</v>
      </c>
      <c r="P206" s="4">
        <f t="shared" si="3"/>
        <v>9</v>
      </c>
      <c r="Q206" s="4"/>
    </row>
    <row r="207" spans="1:17" ht="51">
      <c r="A207" s="4">
        <v>203</v>
      </c>
      <c r="B207" s="4" t="s">
        <v>33</v>
      </c>
      <c r="C207" s="4" t="s">
        <v>72</v>
      </c>
      <c r="D207" s="26" t="s">
        <v>284</v>
      </c>
      <c r="E207" s="26" t="s">
        <v>316</v>
      </c>
      <c r="F207" s="3" t="s">
        <v>108</v>
      </c>
      <c r="G207" s="3" t="s">
        <v>62</v>
      </c>
      <c r="H207" s="3" t="s">
        <v>199</v>
      </c>
      <c r="I207" s="4" t="s">
        <v>113</v>
      </c>
      <c r="J207" s="6">
        <v>42115</v>
      </c>
      <c r="K207" s="6">
        <v>42124</v>
      </c>
      <c r="L207" s="4" t="s">
        <v>31</v>
      </c>
      <c r="M207" s="4" t="s">
        <v>31</v>
      </c>
      <c r="O207" s="4" t="s">
        <v>87</v>
      </c>
      <c r="P207" s="4">
        <f t="shared" si="3"/>
        <v>9</v>
      </c>
      <c r="Q207" s="4"/>
    </row>
    <row r="208" spans="1:17" ht="51">
      <c r="A208" s="4">
        <v>204</v>
      </c>
      <c r="B208" s="4" t="s">
        <v>33</v>
      </c>
      <c r="C208" s="4" t="s">
        <v>72</v>
      </c>
      <c r="D208" s="26" t="s">
        <v>284</v>
      </c>
      <c r="E208" s="26" t="s">
        <v>317</v>
      </c>
      <c r="F208" s="3" t="s">
        <v>108</v>
      </c>
      <c r="G208" s="3" t="s">
        <v>62</v>
      </c>
      <c r="H208" s="3" t="s">
        <v>199</v>
      </c>
      <c r="I208" s="4" t="s">
        <v>113</v>
      </c>
      <c r="J208" s="6">
        <v>42115</v>
      </c>
      <c r="K208" s="6">
        <v>42124</v>
      </c>
      <c r="L208" s="4" t="s">
        <v>31</v>
      </c>
      <c r="M208" s="4" t="s">
        <v>31</v>
      </c>
      <c r="O208" s="4" t="s">
        <v>87</v>
      </c>
      <c r="P208" s="4">
        <f t="shared" si="3"/>
        <v>9</v>
      </c>
      <c r="Q208" s="4"/>
    </row>
    <row r="209" spans="1:17" ht="51">
      <c r="A209" s="4">
        <v>205</v>
      </c>
      <c r="B209" s="4" t="s">
        <v>33</v>
      </c>
      <c r="C209" s="4" t="s">
        <v>72</v>
      </c>
      <c r="D209" s="26" t="s">
        <v>284</v>
      </c>
      <c r="E209" s="26" t="s">
        <v>318</v>
      </c>
      <c r="F209" s="3" t="s">
        <v>108</v>
      </c>
      <c r="G209" s="3" t="s">
        <v>62</v>
      </c>
      <c r="H209" s="3" t="s">
        <v>1130</v>
      </c>
      <c r="I209" s="4" t="s">
        <v>113</v>
      </c>
      <c r="J209" s="6">
        <v>42115</v>
      </c>
      <c r="K209" s="6">
        <v>42124</v>
      </c>
      <c r="L209" s="4" t="s">
        <v>31</v>
      </c>
      <c r="M209" s="4" t="s">
        <v>31</v>
      </c>
      <c r="O209" s="4" t="s">
        <v>87</v>
      </c>
      <c r="P209" s="4">
        <f t="shared" si="3"/>
        <v>9</v>
      </c>
      <c r="Q209" s="4"/>
    </row>
    <row r="210" spans="1:17" ht="51">
      <c r="A210" s="4">
        <v>206</v>
      </c>
      <c r="B210" s="4" t="s">
        <v>33</v>
      </c>
      <c r="C210" s="4" t="s">
        <v>72</v>
      </c>
      <c r="D210" s="26" t="s">
        <v>284</v>
      </c>
      <c r="E210" s="26" t="s">
        <v>319</v>
      </c>
      <c r="F210" s="3" t="s">
        <v>108</v>
      </c>
      <c r="G210" s="3" t="s">
        <v>62</v>
      </c>
      <c r="H210" s="3" t="s">
        <v>199</v>
      </c>
      <c r="I210" s="4" t="s">
        <v>113</v>
      </c>
      <c r="J210" s="6">
        <v>42115</v>
      </c>
      <c r="K210" s="6">
        <v>42124</v>
      </c>
      <c r="L210" s="4" t="s">
        <v>31</v>
      </c>
      <c r="M210" s="4" t="s">
        <v>31</v>
      </c>
      <c r="O210" s="4" t="s">
        <v>87</v>
      </c>
      <c r="P210" s="4">
        <f t="shared" si="3"/>
        <v>9</v>
      </c>
      <c r="Q210" s="4"/>
    </row>
    <row r="211" spans="1:17" ht="63.75">
      <c r="A211" s="4">
        <v>207</v>
      </c>
      <c r="B211" s="4" t="s">
        <v>33</v>
      </c>
      <c r="C211" s="4" t="s">
        <v>72</v>
      </c>
      <c r="D211" s="26" t="s">
        <v>284</v>
      </c>
      <c r="E211" s="26" t="s">
        <v>320</v>
      </c>
      <c r="F211" s="3" t="s">
        <v>108</v>
      </c>
      <c r="G211" s="3" t="s">
        <v>62</v>
      </c>
      <c r="H211" s="3" t="s">
        <v>199</v>
      </c>
      <c r="I211" s="4" t="s">
        <v>113</v>
      </c>
      <c r="J211" s="6">
        <v>42115</v>
      </c>
      <c r="K211" s="6">
        <v>42124</v>
      </c>
      <c r="L211" s="4" t="s">
        <v>31</v>
      </c>
      <c r="M211" s="4" t="s">
        <v>31</v>
      </c>
      <c r="O211" s="4" t="s">
        <v>87</v>
      </c>
      <c r="P211" s="4">
        <f t="shared" si="3"/>
        <v>9</v>
      </c>
      <c r="Q211" s="4"/>
    </row>
    <row r="212" spans="1:17" ht="51">
      <c r="A212" s="4">
        <v>208</v>
      </c>
      <c r="B212" s="4" t="s">
        <v>33</v>
      </c>
      <c r="C212" s="4" t="s">
        <v>72</v>
      </c>
      <c r="D212" s="26" t="s">
        <v>284</v>
      </c>
      <c r="E212" s="26" t="s">
        <v>321</v>
      </c>
      <c r="F212" s="3" t="s">
        <v>108</v>
      </c>
      <c r="G212" s="3" t="s">
        <v>62</v>
      </c>
      <c r="H212" s="3" t="s">
        <v>199</v>
      </c>
      <c r="I212" s="4" t="s">
        <v>113</v>
      </c>
      <c r="J212" s="6">
        <v>42115</v>
      </c>
      <c r="K212" s="6">
        <v>42124</v>
      </c>
      <c r="L212" s="4" t="s">
        <v>31</v>
      </c>
      <c r="M212" s="4" t="s">
        <v>31</v>
      </c>
      <c r="O212" s="4" t="s">
        <v>87</v>
      </c>
      <c r="P212" s="4">
        <f t="shared" si="3"/>
        <v>9</v>
      </c>
      <c r="Q212" s="4"/>
    </row>
    <row r="213" spans="1:17" ht="38.25">
      <c r="A213" s="4">
        <v>209</v>
      </c>
      <c r="B213" s="4" t="s">
        <v>33</v>
      </c>
      <c r="C213" s="4" t="s">
        <v>72</v>
      </c>
      <c r="D213" s="26" t="s">
        <v>284</v>
      </c>
      <c r="E213" s="26" t="s">
        <v>322</v>
      </c>
      <c r="F213" s="3" t="s">
        <v>108</v>
      </c>
      <c r="G213" s="3" t="s">
        <v>62</v>
      </c>
      <c r="H213" s="3" t="s">
        <v>1128</v>
      </c>
      <c r="I213" s="4" t="s">
        <v>113</v>
      </c>
      <c r="J213" s="6">
        <v>42115</v>
      </c>
      <c r="K213" s="6">
        <v>42124</v>
      </c>
      <c r="L213" s="4" t="s">
        <v>31</v>
      </c>
      <c r="M213" s="4" t="s">
        <v>31</v>
      </c>
      <c r="O213" s="4" t="s">
        <v>87</v>
      </c>
      <c r="P213" s="4">
        <f t="shared" si="3"/>
        <v>9</v>
      </c>
      <c r="Q213" s="4"/>
    </row>
    <row r="214" spans="1:17" ht="38.25">
      <c r="A214" s="4">
        <v>210</v>
      </c>
      <c r="B214" s="4" t="s">
        <v>33</v>
      </c>
      <c r="C214" s="4" t="s">
        <v>72</v>
      </c>
      <c r="D214" s="26" t="s">
        <v>284</v>
      </c>
      <c r="E214" s="26" t="s">
        <v>323</v>
      </c>
      <c r="F214" s="3" t="s">
        <v>108</v>
      </c>
      <c r="G214" s="3" t="s">
        <v>62</v>
      </c>
      <c r="H214" s="3" t="s">
        <v>199</v>
      </c>
      <c r="I214" s="4" t="s">
        <v>113</v>
      </c>
      <c r="J214" s="6">
        <v>42115</v>
      </c>
      <c r="K214" s="6">
        <v>42124</v>
      </c>
      <c r="L214" s="4" t="s">
        <v>31</v>
      </c>
      <c r="M214" s="4" t="s">
        <v>31</v>
      </c>
      <c r="O214" s="4" t="s">
        <v>87</v>
      </c>
      <c r="P214" s="4">
        <f t="shared" si="3"/>
        <v>9</v>
      </c>
      <c r="Q214" s="4"/>
    </row>
    <row r="215" spans="1:17" ht="38.25">
      <c r="A215" s="4">
        <v>211</v>
      </c>
      <c r="B215" s="4" t="s">
        <v>33</v>
      </c>
      <c r="C215" s="4" t="s">
        <v>72</v>
      </c>
      <c r="D215" s="26" t="s">
        <v>284</v>
      </c>
      <c r="E215" s="26" t="s">
        <v>324</v>
      </c>
      <c r="F215" s="3" t="s">
        <v>108</v>
      </c>
      <c r="G215" s="3" t="s">
        <v>62</v>
      </c>
      <c r="H215" s="3" t="s">
        <v>199</v>
      </c>
      <c r="I215" s="4" t="s">
        <v>113</v>
      </c>
      <c r="J215" s="6">
        <v>42115</v>
      </c>
      <c r="K215" s="6">
        <v>42124</v>
      </c>
      <c r="L215" s="4" t="s">
        <v>31</v>
      </c>
      <c r="M215" s="4" t="s">
        <v>31</v>
      </c>
      <c r="O215" s="4" t="s">
        <v>87</v>
      </c>
      <c r="P215" s="4">
        <f t="shared" si="3"/>
        <v>9</v>
      </c>
      <c r="Q215" s="4"/>
    </row>
    <row r="216" spans="1:17" ht="51">
      <c r="A216" s="4">
        <v>212</v>
      </c>
      <c r="B216" s="4" t="s">
        <v>33</v>
      </c>
      <c r="C216" s="4" t="s">
        <v>72</v>
      </c>
      <c r="D216" s="26" t="s">
        <v>284</v>
      </c>
      <c r="E216" s="26" t="s">
        <v>325</v>
      </c>
      <c r="F216" s="3" t="s">
        <v>108</v>
      </c>
      <c r="G216" s="3" t="s">
        <v>62</v>
      </c>
      <c r="H216" s="3" t="s">
        <v>1131</v>
      </c>
      <c r="I216" s="4" t="s">
        <v>113</v>
      </c>
      <c r="J216" s="6">
        <v>42115</v>
      </c>
      <c r="K216" s="6">
        <v>42124</v>
      </c>
      <c r="L216" s="4" t="s">
        <v>31</v>
      </c>
      <c r="M216" s="4" t="s">
        <v>31</v>
      </c>
      <c r="O216" s="4" t="s">
        <v>87</v>
      </c>
      <c r="P216" s="4">
        <f t="shared" si="3"/>
        <v>9</v>
      </c>
      <c r="Q216" s="4"/>
    </row>
    <row r="217" spans="1:17" ht="114.75">
      <c r="A217" s="4">
        <v>213</v>
      </c>
      <c r="B217" s="4" t="s">
        <v>33</v>
      </c>
      <c r="C217" s="4" t="s">
        <v>72</v>
      </c>
      <c r="D217" s="26" t="s">
        <v>284</v>
      </c>
      <c r="E217" s="26" t="s">
        <v>326</v>
      </c>
      <c r="F217" s="3" t="s">
        <v>108</v>
      </c>
      <c r="G217" s="3" t="s">
        <v>62</v>
      </c>
      <c r="H217" s="3" t="s">
        <v>199</v>
      </c>
      <c r="I217" s="4" t="s">
        <v>113</v>
      </c>
      <c r="J217" s="6">
        <v>42115</v>
      </c>
      <c r="K217" s="6">
        <v>42124</v>
      </c>
      <c r="L217" s="4" t="s">
        <v>31</v>
      </c>
      <c r="M217" s="4" t="s">
        <v>31</v>
      </c>
      <c r="O217" s="4" t="s">
        <v>87</v>
      </c>
      <c r="P217" s="4">
        <f t="shared" si="3"/>
        <v>9</v>
      </c>
      <c r="Q217" s="4"/>
    </row>
    <row r="218" spans="1:17" ht="38.25">
      <c r="A218" s="4">
        <v>214</v>
      </c>
      <c r="B218" s="4" t="s">
        <v>33</v>
      </c>
      <c r="C218" s="4" t="s">
        <v>72</v>
      </c>
      <c r="D218" s="26" t="s">
        <v>284</v>
      </c>
      <c r="E218" s="26" t="s">
        <v>327</v>
      </c>
      <c r="F218" s="3" t="s">
        <v>108</v>
      </c>
      <c r="G218" s="3" t="s">
        <v>62</v>
      </c>
      <c r="H218" s="3" t="s">
        <v>199</v>
      </c>
      <c r="I218" s="4" t="s">
        <v>113</v>
      </c>
      <c r="J218" s="6">
        <v>42115</v>
      </c>
      <c r="K218" s="6">
        <v>42124</v>
      </c>
      <c r="L218" s="4" t="s">
        <v>31</v>
      </c>
      <c r="M218" s="4" t="s">
        <v>31</v>
      </c>
      <c r="O218" s="4" t="s">
        <v>87</v>
      </c>
      <c r="P218" s="4">
        <f t="shared" si="3"/>
        <v>9</v>
      </c>
      <c r="Q218" s="4"/>
    </row>
    <row r="219" spans="1:17" ht="38.25">
      <c r="A219" s="4">
        <v>215</v>
      </c>
      <c r="B219" s="4" t="s">
        <v>33</v>
      </c>
      <c r="C219" s="4" t="s">
        <v>72</v>
      </c>
      <c r="D219" s="26" t="s">
        <v>284</v>
      </c>
      <c r="E219" s="26" t="s">
        <v>328</v>
      </c>
      <c r="F219" s="3" t="s">
        <v>108</v>
      </c>
      <c r="G219" s="3" t="s">
        <v>62</v>
      </c>
      <c r="H219" s="3" t="s">
        <v>199</v>
      </c>
      <c r="I219" s="4" t="s">
        <v>113</v>
      </c>
      <c r="J219" s="6">
        <v>42115</v>
      </c>
      <c r="K219" s="6">
        <v>42124</v>
      </c>
      <c r="L219" s="4" t="s">
        <v>31</v>
      </c>
      <c r="M219" s="4" t="s">
        <v>31</v>
      </c>
      <c r="O219" s="4" t="s">
        <v>87</v>
      </c>
      <c r="P219" s="4">
        <f t="shared" si="3"/>
        <v>9</v>
      </c>
      <c r="Q219" s="4"/>
    </row>
    <row r="220" spans="1:17" ht="38.25">
      <c r="A220" s="4">
        <v>216</v>
      </c>
      <c r="B220" s="4" t="s">
        <v>33</v>
      </c>
      <c r="C220" s="4" t="s">
        <v>72</v>
      </c>
      <c r="D220" s="26" t="s">
        <v>284</v>
      </c>
      <c r="E220" s="26" t="s">
        <v>329</v>
      </c>
      <c r="F220" s="3" t="s">
        <v>108</v>
      </c>
      <c r="G220" s="3" t="s">
        <v>62</v>
      </c>
      <c r="H220" s="3" t="s">
        <v>199</v>
      </c>
      <c r="I220" s="4" t="s">
        <v>113</v>
      </c>
      <c r="J220" s="6">
        <v>42115</v>
      </c>
      <c r="K220" s="6">
        <v>42124</v>
      </c>
      <c r="L220" s="4" t="s">
        <v>31</v>
      </c>
      <c r="M220" s="4" t="s">
        <v>31</v>
      </c>
      <c r="O220" s="4" t="s">
        <v>87</v>
      </c>
      <c r="P220" s="4">
        <f t="shared" si="3"/>
        <v>9</v>
      </c>
      <c r="Q220" s="4"/>
    </row>
    <row r="221" spans="1:17" ht="38.25">
      <c r="A221" s="4">
        <v>217</v>
      </c>
      <c r="B221" s="4" t="s">
        <v>33</v>
      </c>
      <c r="C221" s="4" t="s">
        <v>72</v>
      </c>
      <c r="D221" s="26" t="s">
        <v>284</v>
      </c>
      <c r="E221" s="26" t="s">
        <v>330</v>
      </c>
      <c r="F221" s="3" t="s">
        <v>108</v>
      </c>
      <c r="G221" s="3" t="s">
        <v>62</v>
      </c>
      <c r="H221" s="3" t="s">
        <v>199</v>
      </c>
      <c r="I221" s="4" t="s">
        <v>113</v>
      </c>
      <c r="J221" s="6">
        <v>42115</v>
      </c>
      <c r="K221" s="6">
        <v>42124</v>
      </c>
      <c r="L221" s="4" t="s">
        <v>31</v>
      </c>
      <c r="M221" s="4" t="s">
        <v>31</v>
      </c>
      <c r="O221" s="4" t="s">
        <v>87</v>
      </c>
      <c r="P221" s="4">
        <f t="shared" si="3"/>
        <v>9</v>
      </c>
      <c r="Q221" s="4"/>
    </row>
    <row r="222" spans="1:17" ht="38.25">
      <c r="A222" s="4">
        <v>218</v>
      </c>
      <c r="B222" s="4" t="s">
        <v>33</v>
      </c>
      <c r="C222" s="4" t="s">
        <v>72</v>
      </c>
      <c r="D222" s="26" t="s">
        <v>284</v>
      </c>
      <c r="E222" s="26" t="s">
        <v>331</v>
      </c>
      <c r="F222" s="3" t="s">
        <v>108</v>
      </c>
      <c r="G222" s="3" t="s">
        <v>62</v>
      </c>
      <c r="H222" s="3" t="s">
        <v>199</v>
      </c>
      <c r="I222" s="4" t="s">
        <v>113</v>
      </c>
      <c r="J222" s="6">
        <v>42115</v>
      </c>
      <c r="K222" s="6">
        <v>42124</v>
      </c>
      <c r="L222" s="4" t="s">
        <v>31</v>
      </c>
      <c r="M222" s="4" t="s">
        <v>31</v>
      </c>
      <c r="O222" s="4" t="s">
        <v>87</v>
      </c>
      <c r="P222" s="4">
        <f t="shared" si="3"/>
        <v>9</v>
      </c>
      <c r="Q222" s="4"/>
    </row>
    <row r="223" spans="1:17" ht="51">
      <c r="A223" s="4">
        <v>219</v>
      </c>
      <c r="B223" s="4" t="s">
        <v>33</v>
      </c>
      <c r="C223" s="4" t="s">
        <v>72</v>
      </c>
      <c r="D223" s="26" t="s">
        <v>284</v>
      </c>
      <c r="E223" s="26" t="s">
        <v>332</v>
      </c>
      <c r="F223" s="3" t="s">
        <v>108</v>
      </c>
      <c r="G223" s="3" t="s">
        <v>62</v>
      </c>
      <c r="H223" s="3" t="s">
        <v>199</v>
      </c>
      <c r="I223" s="4" t="s">
        <v>113</v>
      </c>
      <c r="J223" s="6">
        <v>42115</v>
      </c>
      <c r="K223" s="6">
        <v>42124</v>
      </c>
      <c r="L223" s="4" t="s">
        <v>31</v>
      </c>
      <c r="M223" s="4" t="s">
        <v>31</v>
      </c>
      <c r="O223" s="4" t="s">
        <v>87</v>
      </c>
      <c r="P223" s="4">
        <f t="shared" si="3"/>
        <v>9</v>
      </c>
      <c r="Q223" s="4"/>
    </row>
    <row r="224" spans="1:17" ht="38.25">
      <c r="A224" s="4">
        <v>220</v>
      </c>
      <c r="B224" s="4" t="s">
        <v>33</v>
      </c>
      <c r="C224" s="4" t="s">
        <v>72</v>
      </c>
      <c r="D224" s="26" t="s">
        <v>284</v>
      </c>
      <c r="E224" s="26" t="s">
        <v>333</v>
      </c>
      <c r="F224" s="3" t="s">
        <v>108</v>
      </c>
      <c r="G224" s="3" t="s">
        <v>62</v>
      </c>
      <c r="H224" s="3" t="s">
        <v>199</v>
      </c>
      <c r="I224" s="4" t="s">
        <v>113</v>
      </c>
      <c r="J224" s="6">
        <v>42115</v>
      </c>
      <c r="K224" s="6">
        <v>42124</v>
      </c>
      <c r="L224" s="4" t="s">
        <v>31</v>
      </c>
      <c r="M224" s="4" t="s">
        <v>31</v>
      </c>
      <c r="O224" s="4" t="s">
        <v>87</v>
      </c>
      <c r="P224" s="4">
        <f t="shared" si="3"/>
        <v>9</v>
      </c>
      <c r="Q224" s="4"/>
    </row>
    <row r="225" spans="1:17" ht="51">
      <c r="A225" s="4">
        <v>221</v>
      </c>
      <c r="B225" s="4" t="s">
        <v>33</v>
      </c>
      <c r="C225" s="4" t="s">
        <v>72</v>
      </c>
      <c r="D225" s="26" t="s">
        <v>284</v>
      </c>
      <c r="E225" s="26" t="s">
        <v>334</v>
      </c>
      <c r="F225" s="3" t="s">
        <v>108</v>
      </c>
      <c r="G225" s="3" t="s">
        <v>62</v>
      </c>
      <c r="H225" s="3" t="s">
        <v>199</v>
      </c>
      <c r="I225" s="4" t="s">
        <v>113</v>
      </c>
      <c r="J225" s="6">
        <v>42115</v>
      </c>
      <c r="K225" s="6">
        <v>42124</v>
      </c>
      <c r="L225" s="4" t="s">
        <v>31</v>
      </c>
      <c r="M225" s="4" t="s">
        <v>31</v>
      </c>
      <c r="O225" s="4" t="s">
        <v>87</v>
      </c>
      <c r="P225" s="4">
        <f t="shared" si="3"/>
        <v>9</v>
      </c>
      <c r="Q225" s="4"/>
    </row>
    <row r="226" spans="1:17" ht="63.75">
      <c r="A226" s="4">
        <v>222</v>
      </c>
      <c r="B226" s="4" t="s">
        <v>33</v>
      </c>
      <c r="C226" s="4" t="s">
        <v>72</v>
      </c>
      <c r="D226" s="26" t="s">
        <v>284</v>
      </c>
      <c r="E226" s="26" t="s">
        <v>335</v>
      </c>
      <c r="F226" s="3" t="s">
        <v>108</v>
      </c>
      <c r="G226" s="3" t="s">
        <v>62</v>
      </c>
      <c r="H226" s="3" t="s">
        <v>199</v>
      </c>
      <c r="I226" s="4" t="s">
        <v>113</v>
      </c>
      <c r="J226" s="6">
        <v>42115</v>
      </c>
      <c r="K226" s="6">
        <v>42124</v>
      </c>
      <c r="L226" s="4" t="s">
        <v>31</v>
      </c>
      <c r="M226" s="4" t="s">
        <v>31</v>
      </c>
      <c r="O226" s="4" t="s">
        <v>87</v>
      </c>
      <c r="P226" s="4">
        <f t="shared" si="3"/>
        <v>9</v>
      </c>
      <c r="Q226" s="4"/>
    </row>
    <row r="227" spans="1:17" ht="51">
      <c r="A227" s="4">
        <v>223</v>
      </c>
      <c r="B227" s="4" t="s">
        <v>33</v>
      </c>
      <c r="C227" s="4" t="s">
        <v>72</v>
      </c>
      <c r="D227" s="26" t="s">
        <v>284</v>
      </c>
      <c r="E227" s="26" t="s">
        <v>336</v>
      </c>
      <c r="F227" s="3" t="s">
        <v>108</v>
      </c>
      <c r="G227" s="3" t="s">
        <v>62</v>
      </c>
      <c r="H227" s="3" t="s">
        <v>199</v>
      </c>
      <c r="I227" s="4" t="s">
        <v>113</v>
      </c>
      <c r="J227" s="6">
        <v>42115</v>
      </c>
      <c r="K227" s="6">
        <v>42124</v>
      </c>
      <c r="L227" s="4" t="s">
        <v>31</v>
      </c>
      <c r="M227" s="4" t="s">
        <v>31</v>
      </c>
      <c r="O227" s="4" t="s">
        <v>87</v>
      </c>
      <c r="P227" s="4">
        <f t="shared" si="3"/>
        <v>9</v>
      </c>
      <c r="Q227" s="4"/>
    </row>
    <row r="228" spans="1:17" ht="38.25">
      <c r="A228" s="4">
        <v>224</v>
      </c>
      <c r="B228" s="4" t="s">
        <v>33</v>
      </c>
      <c r="C228" s="4" t="s">
        <v>72</v>
      </c>
      <c r="D228" s="26" t="s">
        <v>284</v>
      </c>
      <c r="E228" s="26" t="s">
        <v>337</v>
      </c>
      <c r="F228" s="3" t="s">
        <v>108</v>
      </c>
      <c r="G228" s="3" t="s">
        <v>62</v>
      </c>
      <c r="H228" s="3" t="s">
        <v>199</v>
      </c>
      <c r="I228" s="4" t="s">
        <v>113</v>
      </c>
      <c r="J228" s="6">
        <v>42115</v>
      </c>
      <c r="K228" s="6">
        <v>42124</v>
      </c>
      <c r="L228" s="4" t="s">
        <v>31</v>
      </c>
      <c r="M228" s="4" t="s">
        <v>31</v>
      </c>
      <c r="O228" s="4" t="s">
        <v>87</v>
      </c>
      <c r="P228" s="4">
        <f t="shared" si="3"/>
        <v>9</v>
      </c>
      <c r="Q228" s="4"/>
    </row>
    <row r="229" spans="1:17" ht="63.75">
      <c r="A229" s="4">
        <v>225</v>
      </c>
      <c r="B229" s="4" t="s">
        <v>33</v>
      </c>
      <c r="C229" s="4" t="s">
        <v>72</v>
      </c>
      <c r="D229" s="26" t="s">
        <v>284</v>
      </c>
      <c r="E229" s="26" t="s">
        <v>338</v>
      </c>
      <c r="F229" s="3" t="s">
        <v>108</v>
      </c>
      <c r="G229" s="3" t="s">
        <v>62</v>
      </c>
      <c r="H229" s="3" t="s">
        <v>199</v>
      </c>
      <c r="I229" s="4" t="s">
        <v>113</v>
      </c>
      <c r="J229" s="6">
        <v>42115</v>
      </c>
      <c r="K229" s="6">
        <v>42124</v>
      </c>
      <c r="L229" s="4" t="s">
        <v>31</v>
      </c>
      <c r="M229" s="4" t="s">
        <v>31</v>
      </c>
      <c r="O229" s="4" t="s">
        <v>87</v>
      </c>
      <c r="P229" s="4">
        <f t="shared" si="3"/>
        <v>9</v>
      </c>
      <c r="Q229" s="4"/>
    </row>
    <row r="230" spans="1:17" ht="38.25">
      <c r="A230" s="4">
        <v>226</v>
      </c>
      <c r="B230" s="4" t="s">
        <v>33</v>
      </c>
      <c r="C230" s="4" t="s">
        <v>72</v>
      </c>
      <c r="D230" s="26" t="s">
        <v>284</v>
      </c>
      <c r="E230" s="26" t="s">
        <v>339</v>
      </c>
      <c r="F230" s="3" t="s">
        <v>108</v>
      </c>
      <c r="G230" s="3" t="s">
        <v>62</v>
      </c>
      <c r="H230" s="3" t="s">
        <v>199</v>
      </c>
      <c r="I230" s="4" t="s">
        <v>113</v>
      </c>
      <c r="J230" s="6">
        <v>42115</v>
      </c>
      <c r="K230" s="6">
        <v>42124</v>
      </c>
      <c r="L230" s="4" t="s">
        <v>31</v>
      </c>
      <c r="M230" s="4" t="s">
        <v>31</v>
      </c>
      <c r="O230" s="4" t="s">
        <v>87</v>
      </c>
      <c r="P230" s="4">
        <f t="shared" si="3"/>
        <v>9</v>
      </c>
      <c r="Q230" s="4"/>
    </row>
    <row r="231" spans="1:17" ht="38.25">
      <c r="A231" s="4">
        <v>227</v>
      </c>
      <c r="B231" s="4" t="s">
        <v>33</v>
      </c>
      <c r="C231" s="4" t="s">
        <v>72</v>
      </c>
      <c r="D231" s="26" t="s">
        <v>284</v>
      </c>
      <c r="E231" s="26" t="s">
        <v>340</v>
      </c>
      <c r="F231" s="3" t="s">
        <v>108</v>
      </c>
      <c r="G231" s="3" t="s">
        <v>62</v>
      </c>
      <c r="H231" s="3" t="s">
        <v>1128</v>
      </c>
      <c r="I231" s="4" t="s">
        <v>113</v>
      </c>
      <c r="J231" s="6">
        <v>42115</v>
      </c>
      <c r="K231" s="6">
        <v>42124</v>
      </c>
      <c r="L231" s="4" t="s">
        <v>31</v>
      </c>
      <c r="M231" s="4" t="s">
        <v>31</v>
      </c>
      <c r="O231" s="4" t="s">
        <v>87</v>
      </c>
      <c r="P231" s="4">
        <f t="shared" si="3"/>
        <v>9</v>
      </c>
      <c r="Q231" s="4"/>
    </row>
    <row r="232" spans="1:17" ht="51">
      <c r="A232" s="4">
        <v>228</v>
      </c>
      <c r="B232" s="4" t="s">
        <v>33</v>
      </c>
      <c r="C232" s="4" t="s">
        <v>72</v>
      </c>
      <c r="D232" s="26" t="s">
        <v>284</v>
      </c>
      <c r="E232" s="26" t="s">
        <v>341</v>
      </c>
      <c r="F232" s="3" t="s">
        <v>108</v>
      </c>
      <c r="G232" s="3" t="s">
        <v>62</v>
      </c>
      <c r="H232" s="3" t="s">
        <v>199</v>
      </c>
      <c r="I232" s="4" t="s">
        <v>113</v>
      </c>
      <c r="J232" s="6">
        <v>42115</v>
      </c>
      <c r="K232" s="6">
        <v>42124</v>
      </c>
      <c r="L232" s="4" t="s">
        <v>31</v>
      </c>
      <c r="M232" s="4" t="s">
        <v>31</v>
      </c>
      <c r="O232" s="4" t="s">
        <v>87</v>
      </c>
      <c r="P232" s="4">
        <f t="shared" si="3"/>
        <v>9</v>
      </c>
      <c r="Q232" s="4"/>
    </row>
    <row r="233" spans="1:17" ht="38.25">
      <c r="A233" s="4">
        <v>229</v>
      </c>
      <c r="B233" s="4" t="s">
        <v>33</v>
      </c>
      <c r="C233" s="4" t="s">
        <v>72</v>
      </c>
      <c r="D233" s="26" t="s">
        <v>284</v>
      </c>
      <c r="E233" s="26" t="s">
        <v>342</v>
      </c>
      <c r="F233" s="3" t="s">
        <v>108</v>
      </c>
      <c r="G233" s="3" t="s">
        <v>62</v>
      </c>
      <c r="H233" s="3" t="s">
        <v>199</v>
      </c>
      <c r="I233" s="4" t="s">
        <v>113</v>
      </c>
      <c r="J233" s="6">
        <v>42115</v>
      </c>
      <c r="K233" s="6">
        <v>42124</v>
      </c>
      <c r="L233" s="4" t="s">
        <v>31</v>
      </c>
      <c r="M233" s="4" t="s">
        <v>31</v>
      </c>
      <c r="O233" s="4" t="s">
        <v>87</v>
      </c>
      <c r="P233" s="4">
        <f t="shared" si="3"/>
        <v>9</v>
      </c>
      <c r="Q233" s="4"/>
    </row>
    <row r="234" spans="1:17" ht="38.25">
      <c r="A234" s="4">
        <v>230</v>
      </c>
      <c r="B234" s="4" t="s">
        <v>33</v>
      </c>
      <c r="C234" s="4" t="s">
        <v>72</v>
      </c>
      <c r="D234" s="26" t="s">
        <v>284</v>
      </c>
      <c r="E234" s="26" t="s">
        <v>343</v>
      </c>
      <c r="F234" s="3" t="s">
        <v>108</v>
      </c>
      <c r="G234" s="3" t="s">
        <v>62</v>
      </c>
      <c r="H234" s="3" t="s">
        <v>199</v>
      </c>
      <c r="I234" s="4" t="s">
        <v>113</v>
      </c>
      <c r="J234" s="6">
        <v>42115</v>
      </c>
      <c r="K234" s="6">
        <v>42124</v>
      </c>
      <c r="L234" s="4" t="s">
        <v>31</v>
      </c>
      <c r="M234" s="4" t="s">
        <v>31</v>
      </c>
      <c r="O234" s="4" t="s">
        <v>87</v>
      </c>
      <c r="P234" s="4">
        <f t="shared" si="3"/>
        <v>9</v>
      </c>
      <c r="Q234" s="4"/>
    </row>
    <row r="235" spans="1:17" ht="38.25">
      <c r="A235" s="4">
        <v>231</v>
      </c>
      <c r="B235" s="4" t="s">
        <v>33</v>
      </c>
      <c r="C235" s="4" t="s">
        <v>72</v>
      </c>
      <c r="D235" s="26" t="s">
        <v>284</v>
      </c>
      <c r="E235" s="26" t="s">
        <v>344</v>
      </c>
      <c r="F235" s="3" t="s">
        <v>108</v>
      </c>
      <c r="G235" s="3" t="s">
        <v>62</v>
      </c>
      <c r="H235" s="3" t="s">
        <v>1128</v>
      </c>
      <c r="I235" s="4" t="s">
        <v>113</v>
      </c>
      <c r="J235" s="6">
        <v>42115</v>
      </c>
      <c r="K235" s="6">
        <v>42124</v>
      </c>
      <c r="L235" s="4" t="s">
        <v>31</v>
      </c>
      <c r="M235" s="4" t="s">
        <v>31</v>
      </c>
      <c r="O235" s="4" t="s">
        <v>87</v>
      </c>
      <c r="P235" s="4">
        <f t="shared" si="3"/>
        <v>9</v>
      </c>
      <c r="Q235" s="4"/>
    </row>
    <row r="236" spans="1:17" ht="38.25">
      <c r="A236" s="4">
        <v>232</v>
      </c>
      <c r="B236" s="4" t="s">
        <v>33</v>
      </c>
      <c r="C236" s="4" t="s">
        <v>72</v>
      </c>
      <c r="D236" s="26" t="s">
        <v>284</v>
      </c>
      <c r="E236" s="26" t="s">
        <v>345</v>
      </c>
      <c r="F236" s="3" t="s">
        <v>108</v>
      </c>
      <c r="G236" s="3" t="s">
        <v>62</v>
      </c>
      <c r="H236" s="3" t="s">
        <v>199</v>
      </c>
      <c r="I236" s="4" t="s">
        <v>113</v>
      </c>
      <c r="J236" s="6">
        <v>42115</v>
      </c>
      <c r="K236" s="6">
        <v>42124</v>
      </c>
      <c r="L236" s="4" t="s">
        <v>31</v>
      </c>
      <c r="M236" s="4" t="s">
        <v>31</v>
      </c>
      <c r="O236" s="4" t="s">
        <v>87</v>
      </c>
      <c r="P236" s="4">
        <f t="shared" si="3"/>
        <v>9</v>
      </c>
      <c r="Q236" s="4"/>
    </row>
    <row r="237" spans="1:17" ht="38.25">
      <c r="A237" s="4">
        <v>233</v>
      </c>
      <c r="B237" s="4" t="s">
        <v>33</v>
      </c>
      <c r="C237" s="4" t="s">
        <v>72</v>
      </c>
      <c r="D237" s="26" t="s">
        <v>284</v>
      </c>
      <c r="E237" s="26" t="s">
        <v>346</v>
      </c>
      <c r="F237" s="3" t="s">
        <v>108</v>
      </c>
      <c r="G237" s="3" t="s">
        <v>62</v>
      </c>
      <c r="H237" s="3" t="s">
        <v>199</v>
      </c>
      <c r="I237" s="4" t="s">
        <v>113</v>
      </c>
      <c r="J237" s="6">
        <v>42115</v>
      </c>
      <c r="K237" s="6">
        <v>42124</v>
      </c>
      <c r="L237" s="4" t="s">
        <v>31</v>
      </c>
      <c r="M237" s="4" t="s">
        <v>31</v>
      </c>
      <c r="O237" s="4" t="s">
        <v>87</v>
      </c>
      <c r="P237" s="4">
        <f t="shared" si="3"/>
        <v>9</v>
      </c>
      <c r="Q237" s="4"/>
    </row>
    <row r="238" spans="1:17" ht="51">
      <c r="A238" s="4">
        <v>234</v>
      </c>
      <c r="B238" s="4" t="s">
        <v>33</v>
      </c>
      <c r="C238" s="4" t="s">
        <v>72</v>
      </c>
      <c r="D238" s="26" t="s">
        <v>284</v>
      </c>
      <c r="E238" s="26" t="s">
        <v>347</v>
      </c>
      <c r="F238" s="3" t="s">
        <v>108</v>
      </c>
      <c r="G238" s="3" t="s">
        <v>62</v>
      </c>
      <c r="H238" s="3" t="s">
        <v>199</v>
      </c>
      <c r="I238" s="4" t="s">
        <v>113</v>
      </c>
      <c r="J238" s="6">
        <v>42115</v>
      </c>
      <c r="K238" s="6">
        <v>42124</v>
      </c>
      <c r="L238" s="4" t="s">
        <v>31</v>
      </c>
      <c r="M238" s="4" t="s">
        <v>31</v>
      </c>
      <c r="O238" s="4" t="s">
        <v>87</v>
      </c>
      <c r="P238" s="4">
        <f t="shared" si="3"/>
        <v>9</v>
      </c>
      <c r="Q238" s="4"/>
    </row>
    <row r="239" spans="1:17" ht="38.25">
      <c r="A239" s="4">
        <v>235</v>
      </c>
      <c r="B239" s="4" t="s">
        <v>33</v>
      </c>
      <c r="C239" s="4" t="s">
        <v>72</v>
      </c>
      <c r="D239" s="26" t="s">
        <v>284</v>
      </c>
      <c r="E239" s="26" t="s">
        <v>348</v>
      </c>
      <c r="F239" s="3" t="s">
        <v>108</v>
      </c>
      <c r="G239" s="3" t="s">
        <v>62</v>
      </c>
      <c r="H239" s="3" t="s">
        <v>199</v>
      </c>
      <c r="I239" s="4" t="s">
        <v>113</v>
      </c>
      <c r="J239" s="6">
        <v>42115</v>
      </c>
      <c r="K239" s="6">
        <v>42124</v>
      </c>
      <c r="L239" s="4" t="s">
        <v>31</v>
      </c>
      <c r="M239" s="4" t="s">
        <v>31</v>
      </c>
      <c r="O239" s="4" t="s">
        <v>87</v>
      </c>
      <c r="P239" s="4">
        <f t="shared" si="3"/>
        <v>9</v>
      </c>
      <c r="Q239" s="4"/>
    </row>
    <row r="240" spans="1:17" ht="38.25">
      <c r="A240" s="4">
        <v>236</v>
      </c>
      <c r="B240" s="4" t="s">
        <v>33</v>
      </c>
      <c r="C240" s="4" t="s">
        <v>72</v>
      </c>
      <c r="D240" s="26" t="s">
        <v>284</v>
      </c>
      <c r="E240" s="26" t="s">
        <v>349</v>
      </c>
      <c r="F240" s="3" t="s">
        <v>108</v>
      </c>
      <c r="G240" s="3" t="s">
        <v>62</v>
      </c>
      <c r="H240" s="3" t="s">
        <v>199</v>
      </c>
      <c r="I240" s="4" t="s">
        <v>113</v>
      </c>
      <c r="J240" s="6">
        <v>42115</v>
      </c>
      <c r="K240" s="6">
        <v>42124</v>
      </c>
      <c r="L240" s="4" t="s">
        <v>31</v>
      </c>
      <c r="M240" s="4" t="s">
        <v>31</v>
      </c>
      <c r="O240" s="4" t="s">
        <v>87</v>
      </c>
      <c r="P240" s="4">
        <f t="shared" si="3"/>
        <v>9</v>
      </c>
      <c r="Q240" s="4"/>
    </row>
    <row r="241" spans="1:17" ht="51">
      <c r="A241" s="4">
        <v>237</v>
      </c>
      <c r="B241" s="4" t="s">
        <v>33</v>
      </c>
      <c r="C241" s="4" t="s">
        <v>72</v>
      </c>
      <c r="D241" s="26" t="s">
        <v>284</v>
      </c>
      <c r="E241" s="26" t="s">
        <v>350</v>
      </c>
      <c r="F241" s="3" t="s">
        <v>108</v>
      </c>
      <c r="G241" s="3" t="s">
        <v>62</v>
      </c>
      <c r="H241" s="3" t="s">
        <v>199</v>
      </c>
      <c r="I241" s="4" t="s">
        <v>113</v>
      </c>
      <c r="J241" s="6">
        <v>42115</v>
      </c>
      <c r="K241" s="6">
        <v>42124</v>
      </c>
      <c r="L241" s="4" t="s">
        <v>31</v>
      </c>
      <c r="M241" s="4" t="s">
        <v>31</v>
      </c>
      <c r="O241" s="4" t="s">
        <v>87</v>
      </c>
      <c r="P241" s="4">
        <f t="shared" si="3"/>
        <v>9</v>
      </c>
      <c r="Q241" s="4"/>
    </row>
    <row r="242" spans="1:17" ht="38.25">
      <c r="A242" s="4">
        <v>238</v>
      </c>
      <c r="B242" s="4" t="s">
        <v>33</v>
      </c>
      <c r="C242" s="4" t="s">
        <v>72</v>
      </c>
      <c r="D242" s="26" t="s">
        <v>284</v>
      </c>
      <c r="E242" s="26" t="s">
        <v>351</v>
      </c>
      <c r="F242" s="3" t="s">
        <v>108</v>
      </c>
      <c r="G242" s="3" t="s">
        <v>62</v>
      </c>
      <c r="H242" s="3" t="s">
        <v>1128</v>
      </c>
      <c r="I242" s="4" t="s">
        <v>113</v>
      </c>
      <c r="J242" s="6">
        <v>42115</v>
      </c>
      <c r="K242" s="6">
        <v>42124</v>
      </c>
      <c r="L242" s="4" t="s">
        <v>31</v>
      </c>
      <c r="M242" s="4" t="s">
        <v>31</v>
      </c>
      <c r="O242" s="4" t="s">
        <v>87</v>
      </c>
      <c r="P242" s="4">
        <f t="shared" si="3"/>
        <v>9</v>
      </c>
      <c r="Q242" s="4"/>
    </row>
    <row r="243" spans="1:17" ht="89.25">
      <c r="A243" s="4">
        <v>239</v>
      </c>
      <c r="B243" s="4" t="s">
        <v>33</v>
      </c>
      <c r="C243" s="4" t="s">
        <v>72</v>
      </c>
      <c r="D243" s="26" t="s">
        <v>284</v>
      </c>
      <c r="E243" s="26" t="s">
        <v>352</v>
      </c>
      <c r="F243" s="3" t="s">
        <v>108</v>
      </c>
      <c r="G243" s="3" t="s">
        <v>62</v>
      </c>
      <c r="H243" s="3" t="s">
        <v>199</v>
      </c>
      <c r="I243" s="4" t="s">
        <v>113</v>
      </c>
      <c r="J243" s="6">
        <v>42115</v>
      </c>
      <c r="K243" s="6">
        <v>42124</v>
      </c>
      <c r="L243" s="4" t="s">
        <v>31</v>
      </c>
      <c r="M243" s="4" t="s">
        <v>31</v>
      </c>
      <c r="O243" s="4" t="s">
        <v>87</v>
      </c>
      <c r="P243" s="4">
        <f t="shared" si="3"/>
        <v>9</v>
      </c>
      <c r="Q243" s="4"/>
    </row>
    <row r="244" spans="1:17" ht="38.25">
      <c r="A244" s="4">
        <v>240</v>
      </c>
      <c r="B244" s="4" t="s">
        <v>33</v>
      </c>
      <c r="C244" s="4" t="s">
        <v>72</v>
      </c>
      <c r="D244" s="26" t="s">
        <v>284</v>
      </c>
      <c r="E244" s="26" t="s">
        <v>353</v>
      </c>
      <c r="F244" s="3" t="s">
        <v>108</v>
      </c>
      <c r="G244" s="3" t="s">
        <v>62</v>
      </c>
      <c r="H244" s="3" t="s">
        <v>199</v>
      </c>
      <c r="I244" s="4" t="s">
        <v>113</v>
      </c>
      <c r="J244" s="6">
        <v>42115</v>
      </c>
      <c r="K244" s="6">
        <v>42124</v>
      </c>
      <c r="L244" s="4" t="s">
        <v>31</v>
      </c>
      <c r="M244" s="4" t="s">
        <v>31</v>
      </c>
      <c r="O244" s="4" t="s">
        <v>87</v>
      </c>
      <c r="P244" s="4">
        <f t="shared" si="3"/>
        <v>9</v>
      </c>
      <c r="Q244" s="4"/>
    </row>
    <row r="245" spans="1:17" ht="51">
      <c r="A245" s="4">
        <v>241</v>
      </c>
      <c r="B245" s="4" t="s">
        <v>33</v>
      </c>
      <c r="C245" s="4" t="s">
        <v>72</v>
      </c>
      <c r="D245" s="26" t="s">
        <v>284</v>
      </c>
      <c r="E245" s="26" t="s">
        <v>354</v>
      </c>
      <c r="F245" s="3" t="s">
        <v>108</v>
      </c>
      <c r="G245" s="3" t="s">
        <v>62</v>
      </c>
      <c r="H245" s="3" t="s">
        <v>199</v>
      </c>
      <c r="I245" s="4" t="s">
        <v>113</v>
      </c>
      <c r="J245" s="6">
        <v>42115</v>
      </c>
      <c r="K245" s="6">
        <v>42124</v>
      </c>
      <c r="L245" s="4" t="s">
        <v>31</v>
      </c>
      <c r="M245" s="4" t="s">
        <v>31</v>
      </c>
      <c r="O245" s="4" t="s">
        <v>87</v>
      </c>
      <c r="P245" s="4">
        <f t="shared" si="3"/>
        <v>9</v>
      </c>
      <c r="Q245" s="4"/>
    </row>
    <row r="246" spans="1:17" ht="38.25">
      <c r="A246" s="4">
        <v>242</v>
      </c>
      <c r="B246" s="4" t="s">
        <v>33</v>
      </c>
      <c r="C246" s="4" t="s">
        <v>72</v>
      </c>
      <c r="D246" s="26" t="s">
        <v>284</v>
      </c>
      <c r="E246" s="26" t="s">
        <v>355</v>
      </c>
      <c r="F246" s="3" t="s">
        <v>108</v>
      </c>
      <c r="G246" s="3" t="s">
        <v>62</v>
      </c>
      <c r="H246" s="3" t="s">
        <v>199</v>
      </c>
      <c r="I246" s="4" t="s">
        <v>113</v>
      </c>
      <c r="J246" s="6">
        <v>42115</v>
      </c>
      <c r="K246" s="6">
        <v>42124</v>
      </c>
      <c r="L246" s="4" t="s">
        <v>31</v>
      </c>
      <c r="M246" s="4" t="s">
        <v>31</v>
      </c>
      <c r="O246" s="4" t="s">
        <v>87</v>
      </c>
      <c r="P246" s="4">
        <f t="shared" si="3"/>
        <v>9</v>
      </c>
      <c r="Q246" s="4"/>
    </row>
    <row r="247" spans="1:17" ht="51">
      <c r="A247" s="4">
        <v>243</v>
      </c>
      <c r="B247" s="4" t="s">
        <v>33</v>
      </c>
      <c r="C247" s="4" t="s">
        <v>72</v>
      </c>
      <c r="D247" s="26" t="s">
        <v>284</v>
      </c>
      <c r="E247" s="26" t="s">
        <v>356</v>
      </c>
      <c r="F247" s="3" t="s">
        <v>108</v>
      </c>
      <c r="G247" s="3" t="s">
        <v>62</v>
      </c>
      <c r="H247" s="3" t="s">
        <v>199</v>
      </c>
      <c r="I247" s="4" t="s">
        <v>113</v>
      </c>
      <c r="J247" s="6">
        <v>42115</v>
      </c>
      <c r="K247" s="6">
        <v>42124</v>
      </c>
      <c r="L247" s="4" t="s">
        <v>31</v>
      </c>
      <c r="M247" s="4" t="s">
        <v>31</v>
      </c>
      <c r="O247" s="4" t="s">
        <v>87</v>
      </c>
      <c r="P247" s="4">
        <f t="shared" si="3"/>
        <v>9</v>
      </c>
      <c r="Q247" s="4"/>
    </row>
    <row r="248" spans="1:17" ht="38.25">
      <c r="A248" s="4">
        <v>244</v>
      </c>
      <c r="B248" s="4" t="s">
        <v>33</v>
      </c>
      <c r="C248" s="4" t="s">
        <v>72</v>
      </c>
      <c r="D248" s="26" t="s">
        <v>284</v>
      </c>
      <c r="E248" s="26" t="s">
        <v>357</v>
      </c>
      <c r="F248" s="3" t="s">
        <v>108</v>
      </c>
      <c r="G248" s="3" t="s">
        <v>62</v>
      </c>
      <c r="H248" s="3" t="s">
        <v>199</v>
      </c>
      <c r="I248" s="4" t="s">
        <v>113</v>
      </c>
      <c r="J248" s="6">
        <v>42115</v>
      </c>
      <c r="K248" s="6">
        <v>42124</v>
      </c>
      <c r="L248" s="4" t="s">
        <v>31</v>
      </c>
      <c r="M248" s="4" t="s">
        <v>31</v>
      </c>
      <c r="O248" s="4" t="s">
        <v>87</v>
      </c>
      <c r="P248" s="4">
        <f t="shared" si="3"/>
        <v>9</v>
      </c>
      <c r="Q248" s="4"/>
    </row>
    <row r="249" spans="1:17" ht="38.25">
      <c r="A249" s="4">
        <v>245</v>
      </c>
      <c r="B249" s="4" t="s">
        <v>33</v>
      </c>
      <c r="C249" s="4" t="s">
        <v>72</v>
      </c>
      <c r="D249" s="26" t="s">
        <v>284</v>
      </c>
      <c r="E249" s="26" t="s">
        <v>358</v>
      </c>
      <c r="F249" s="3" t="s">
        <v>108</v>
      </c>
      <c r="G249" s="3" t="s">
        <v>62</v>
      </c>
      <c r="H249" s="3" t="s">
        <v>199</v>
      </c>
      <c r="I249" s="4" t="s">
        <v>113</v>
      </c>
      <c r="J249" s="6">
        <v>42115</v>
      </c>
      <c r="K249" s="6">
        <v>42124</v>
      </c>
      <c r="L249" s="4" t="s">
        <v>31</v>
      </c>
      <c r="M249" s="4" t="s">
        <v>31</v>
      </c>
      <c r="O249" s="4" t="s">
        <v>87</v>
      </c>
      <c r="P249" s="4">
        <f t="shared" si="3"/>
        <v>9</v>
      </c>
      <c r="Q249" s="4"/>
    </row>
    <row r="250" spans="1:17" ht="38.25">
      <c r="A250" s="4">
        <v>246</v>
      </c>
      <c r="B250" s="4" t="s">
        <v>33</v>
      </c>
      <c r="C250" s="4" t="s">
        <v>72</v>
      </c>
      <c r="D250" s="26" t="s">
        <v>284</v>
      </c>
      <c r="E250" s="26" t="s">
        <v>359</v>
      </c>
      <c r="F250" s="3" t="s">
        <v>108</v>
      </c>
      <c r="G250" s="3" t="s">
        <v>62</v>
      </c>
      <c r="H250" s="3" t="s">
        <v>199</v>
      </c>
      <c r="I250" s="4" t="s">
        <v>113</v>
      </c>
      <c r="J250" s="6">
        <v>42115</v>
      </c>
      <c r="K250" s="6">
        <v>42124</v>
      </c>
      <c r="L250" s="4" t="s">
        <v>31</v>
      </c>
      <c r="M250" s="4" t="s">
        <v>31</v>
      </c>
      <c r="O250" s="4" t="s">
        <v>87</v>
      </c>
      <c r="P250" s="4">
        <f t="shared" si="3"/>
        <v>9</v>
      </c>
      <c r="Q250" s="4"/>
    </row>
    <row r="251" spans="1:17" ht="38.25">
      <c r="A251" s="4">
        <v>247</v>
      </c>
      <c r="B251" s="4" t="s">
        <v>33</v>
      </c>
      <c r="C251" s="4" t="s">
        <v>72</v>
      </c>
      <c r="D251" s="26" t="s">
        <v>284</v>
      </c>
      <c r="E251" s="26" t="s">
        <v>360</v>
      </c>
      <c r="F251" s="3" t="s">
        <v>108</v>
      </c>
      <c r="G251" s="3" t="s">
        <v>62</v>
      </c>
      <c r="H251" s="3" t="s">
        <v>199</v>
      </c>
      <c r="I251" s="4" t="s">
        <v>113</v>
      </c>
      <c r="J251" s="6">
        <v>42115</v>
      </c>
      <c r="K251" s="6">
        <v>42124</v>
      </c>
      <c r="L251" s="4" t="s">
        <v>31</v>
      </c>
      <c r="M251" s="4" t="s">
        <v>31</v>
      </c>
      <c r="O251" s="4" t="s">
        <v>87</v>
      </c>
      <c r="P251" s="4">
        <f t="shared" si="3"/>
        <v>9</v>
      </c>
      <c r="Q251" s="4"/>
    </row>
    <row r="252" spans="1:17" ht="38.25">
      <c r="A252" s="4">
        <v>248</v>
      </c>
      <c r="B252" s="4" t="s">
        <v>33</v>
      </c>
      <c r="C252" s="4" t="s">
        <v>72</v>
      </c>
      <c r="D252" s="26" t="s">
        <v>284</v>
      </c>
      <c r="E252" s="26" t="s">
        <v>361</v>
      </c>
      <c r="F252" s="3" t="s">
        <v>108</v>
      </c>
      <c r="G252" s="3" t="s">
        <v>62</v>
      </c>
      <c r="H252" s="3" t="s">
        <v>199</v>
      </c>
      <c r="I252" s="4" t="s">
        <v>113</v>
      </c>
      <c r="J252" s="6">
        <v>42115</v>
      </c>
      <c r="K252" s="6">
        <v>42124</v>
      </c>
      <c r="L252" s="4" t="s">
        <v>31</v>
      </c>
      <c r="M252" s="4" t="s">
        <v>31</v>
      </c>
      <c r="O252" s="4" t="s">
        <v>87</v>
      </c>
      <c r="P252" s="4">
        <f t="shared" si="3"/>
        <v>9</v>
      </c>
      <c r="Q252" s="4"/>
    </row>
    <row r="253" spans="1:17" ht="38.25">
      <c r="A253" s="4">
        <v>249</v>
      </c>
      <c r="B253" s="4" t="s">
        <v>33</v>
      </c>
      <c r="C253" s="4" t="s">
        <v>72</v>
      </c>
      <c r="D253" s="26" t="s">
        <v>284</v>
      </c>
      <c r="E253" s="26" t="s">
        <v>362</v>
      </c>
      <c r="F253" s="3" t="s">
        <v>108</v>
      </c>
      <c r="G253" s="3" t="s">
        <v>62</v>
      </c>
      <c r="H253" s="3" t="s">
        <v>199</v>
      </c>
      <c r="I253" s="4" t="s">
        <v>113</v>
      </c>
      <c r="J253" s="6">
        <v>42115</v>
      </c>
      <c r="K253" s="6">
        <v>42124</v>
      </c>
      <c r="L253" s="4" t="s">
        <v>31</v>
      </c>
      <c r="M253" s="4" t="s">
        <v>31</v>
      </c>
      <c r="O253" s="4" t="s">
        <v>87</v>
      </c>
      <c r="P253" s="4">
        <f t="shared" si="3"/>
        <v>9</v>
      </c>
      <c r="Q253" s="4"/>
    </row>
    <row r="254" spans="1:17" ht="51">
      <c r="A254" s="4">
        <v>250</v>
      </c>
      <c r="B254" s="4" t="s">
        <v>33</v>
      </c>
      <c r="C254" s="4" t="s">
        <v>72</v>
      </c>
      <c r="D254" s="26" t="s">
        <v>284</v>
      </c>
      <c r="E254" s="26" t="s">
        <v>363</v>
      </c>
      <c r="F254" s="3" t="s">
        <v>108</v>
      </c>
      <c r="G254" s="3" t="s">
        <v>62</v>
      </c>
      <c r="H254" s="3" t="s">
        <v>199</v>
      </c>
      <c r="I254" s="4" t="s">
        <v>113</v>
      </c>
      <c r="J254" s="6">
        <v>42115</v>
      </c>
      <c r="K254" s="6">
        <v>42124</v>
      </c>
      <c r="L254" s="4" t="s">
        <v>31</v>
      </c>
      <c r="M254" s="4" t="s">
        <v>31</v>
      </c>
      <c r="O254" s="4" t="s">
        <v>87</v>
      </c>
      <c r="P254" s="4">
        <f t="shared" si="3"/>
        <v>9</v>
      </c>
      <c r="Q254" s="4"/>
    </row>
    <row r="255" spans="1:17" ht="38.25">
      <c r="A255" s="4">
        <v>251</v>
      </c>
      <c r="B255" s="4" t="s">
        <v>33</v>
      </c>
      <c r="C255" s="4" t="s">
        <v>72</v>
      </c>
      <c r="D255" s="26" t="s">
        <v>284</v>
      </c>
      <c r="E255" s="26" t="s">
        <v>364</v>
      </c>
      <c r="F255" s="3" t="s">
        <v>108</v>
      </c>
      <c r="G255" s="3" t="s">
        <v>62</v>
      </c>
      <c r="H255" s="3" t="s">
        <v>199</v>
      </c>
      <c r="I255" s="4" t="s">
        <v>113</v>
      </c>
      <c r="J255" s="6">
        <v>42115</v>
      </c>
      <c r="K255" s="6">
        <v>42124</v>
      </c>
      <c r="L255" s="4" t="s">
        <v>31</v>
      </c>
      <c r="M255" s="4" t="s">
        <v>31</v>
      </c>
      <c r="O255" s="4" t="s">
        <v>87</v>
      </c>
      <c r="P255" s="4">
        <f t="shared" si="3"/>
        <v>9</v>
      </c>
      <c r="Q255" s="4"/>
    </row>
    <row r="256" spans="1:17" ht="38.25">
      <c r="A256" s="4">
        <v>252</v>
      </c>
      <c r="B256" s="4" t="s">
        <v>33</v>
      </c>
      <c r="C256" s="4" t="s">
        <v>72</v>
      </c>
      <c r="D256" s="26" t="s">
        <v>284</v>
      </c>
      <c r="E256" s="26" t="s">
        <v>365</v>
      </c>
      <c r="F256" s="3" t="s">
        <v>108</v>
      </c>
      <c r="G256" s="3" t="s">
        <v>62</v>
      </c>
      <c r="H256" s="3" t="s">
        <v>199</v>
      </c>
      <c r="I256" s="4" t="s">
        <v>113</v>
      </c>
      <c r="J256" s="6">
        <v>42115</v>
      </c>
      <c r="K256" s="6">
        <v>42124</v>
      </c>
      <c r="L256" s="4" t="s">
        <v>31</v>
      </c>
      <c r="M256" s="4" t="s">
        <v>31</v>
      </c>
      <c r="O256" s="4" t="s">
        <v>87</v>
      </c>
      <c r="P256" s="4">
        <f t="shared" si="3"/>
        <v>9</v>
      </c>
      <c r="Q256" s="4"/>
    </row>
    <row r="257" spans="1:17" ht="38.25">
      <c r="A257" s="4">
        <v>253</v>
      </c>
      <c r="B257" s="4" t="s">
        <v>33</v>
      </c>
      <c r="C257" s="4" t="s">
        <v>72</v>
      </c>
      <c r="D257" s="26" t="s">
        <v>284</v>
      </c>
      <c r="E257" s="26" t="s">
        <v>366</v>
      </c>
      <c r="F257" s="3" t="s">
        <v>108</v>
      </c>
      <c r="G257" s="3" t="s">
        <v>62</v>
      </c>
      <c r="H257" s="3" t="s">
        <v>199</v>
      </c>
      <c r="I257" s="4" t="s">
        <v>113</v>
      </c>
      <c r="J257" s="6">
        <v>42115</v>
      </c>
      <c r="K257" s="6">
        <v>42124</v>
      </c>
      <c r="L257" s="4" t="s">
        <v>31</v>
      </c>
      <c r="M257" s="4" t="s">
        <v>31</v>
      </c>
      <c r="O257" s="4" t="s">
        <v>87</v>
      </c>
      <c r="P257" s="4">
        <f t="shared" si="3"/>
        <v>9</v>
      </c>
      <c r="Q257" s="4"/>
    </row>
    <row r="258" spans="1:17" ht="38.25">
      <c r="A258" s="4">
        <v>254</v>
      </c>
      <c r="B258" s="4" t="s">
        <v>33</v>
      </c>
      <c r="C258" s="4" t="s">
        <v>72</v>
      </c>
      <c r="D258" s="26" t="s">
        <v>284</v>
      </c>
      <c r="E258" s="26" t="s">
        <v>367</v>
      </c>
      <c r="F258" s="3" t="s">
        <v>108</v>
      </c>
      <c r="G258" s="3" t="s">
        <v>62</v>
      </c>
      <c r="H258" s="3" t="s">
        <v>199</v>
      </c>
      <c r="I258" s="4" t="s">
        <v>113</v>
      </c>
      <c r="J258" s="6">
        <v>42115</v>
      </c>
      <c r="K258" s="6">
        <v>42124</v>
      </c>
      <c r="L258" s="4" t="s">
        <v>31</v>
      </c>
      <c r="M258" s="4" t="s">
        <v>31</v>
      </c>
      <c r="O258" s="4" t="s">
        <v>87</v>
      </c>
      <c r="P258" s="4">
        <f t="shared" si="3"/>
        <v>9</v>
      </c>
      <c r="Q258" s="4"/>
    </row>
    <row r="259" spans="1:17" ht="51">
      <c r="A259" s="4">
        <v>255</v>
      </c>
      <c r="B259" s="4" t="s">
        <v>33</v>
      </c>
      <c r="C259" s="4" t="s">
        <v>72</v>
      </c>
      <c r="D259" s="26" t="s">
        <v>284</v>
      </c>
      <c r="E259" s="26" t="s">
        <v>368</v>
      </c>
      <c r="F259" s="3" t="s">
        <v>108</v>
      </c>
      <c r="G259" s="3" t="s">
        <v>62</v>
      </c>
      <c r="H259" s="3" t="s">
        <v>199</v>
      </c>
      <c r="I259" s="4" t="s">
        <v>113</v>
      </c>
      <c r="J259" s="6">
        <v>42115</v>
      </c>
      <c r="K259" s="6">
        <v>42124</v>
      </c>
      <c r="L259" s="4" t="s">
        <v>31</v>
      </c>
      <c r="M259" s="4" t="s">
        <v>31</v>
      </c>
      <c r="O259" s="4" t="s">
        <v>87</v>
      </c>
      <c r="P259" s="4">
        <f t="shared" si="3"/>
        <v>9</v>
      </c>
      <c r="Q259" s="4"/>
    </row>
    <row r="260" spans="1:17" ht="38.25">
      <c r="A260" s="4">
        <v>256</v>
      </c>
      <c r="B260" s="4" t="s">
        <v>33</v>
      </c>
      <c r="C260" s="4" t="s">
        <v>72</v>
      </c>
      <c r="D260" s="26" t="s">
        <v>284</v>
      </c>
      <c r="E260" s="26" t="s">
        <v>369</v>
      </c>
      <c r="F260" s="3" t="s">
        <v>108</v>
      </c>
      <c r="G260" s="3" t="s">
        <v>62</v>
      </c>
      <c r="H260" s="3" t="s">
        <v>199</v>
      </c>
      <c r="I260" s="4" t="s">
        <v>113</v>
      </c>
      <c r="J260" s="6">
        <v>42115</v>
      </c>
      <c r="K260" s="6">
        <v>42124</v>
      </c>
      <c r="L260" s="4" t="s">
        <v>31</v>
      </c>
      <c r="M260" s="4" t="s">
        <v>31</v>
      </c>
      <c r="O260" s="4" t="s">
        <v>87</v>
      </c>
      <c r="P260" s="4">
        <f t="shared" si="3"/>
        <v>9</v>
      </c>
      <c r="Q260" s="4"/>
    </row>
    <row r="261" spans="1:17" ht="38.25">
      <c r="A261" s="4">
        <v>257</v>
      </c>
      <c r="B261" s="4" t="s">
        <v>33</v>
      </c>
      <c r="C261" s="4" t="s">
        <v>72</v>
      </c>
      <c r="D261" s="26" t="s">
        <v>284</v>
      </c>
      <c r="E261" s="26" t="s">
        <v>370</v>
      </c>
      <c r="F261" s="3" t="s">
        <v>108</v>
      </c>
      <c r="G261" s="3" t="s">
        <v>62</v>
      </c>
      <c r="H261" s="3" t="s">
        <v>199</v>
      </c>
      <c r="I261" s="4" t="s">
        <v>113</v>
      </c>
      <c r="J261" s="6">
        <v>42115</v>
      </c>
      <c r="K261" s="6">
        <v>42124</v>
      </c>
      <c r="L261" s="4" t="s">
        <v>31</v>
      </c>
      <c r="M261" s="4" t="s">
        <v>31</v>
      </c>
      <c r="O261" s="4" t="s">
        <v>87</v>
      </c>
      <c r="P261" s="4">
        <f t="shared" si="3"/>
        <v>9</v>
      </c>
      <c r="Q261" s="4"/>
    </row>
    <row r="262" spans="1:17" ht="63.75">
      <c r="A262" s="4">
        <v>258</v>
      </c>
      <c r="B262" s="4" t="s">
        <v>33</v>
      </c>
      <c r="C262" s="4" t="s">
        <v>72</v>
      </c>
      <c r="D262" s="26" t="s">
        <v>284</v>
      </c>
      <c r="E262" s="26" t="s">
        <v>371</v>
      </c>
      <c r="F262" s="3" t="s">
        <v>108</v>
      </c>
      <c r="G262" s="3" t="s">
        <v>62</v>
      </c>
      <c r="H262" s="3" t="s">
        <v>199</v>
      </c>
      <c r="I262" s="4" t="s">
        <v>113</v>
      </c>
      <c r="J262" s="6">
        <v>42115</v>
      </c>
      <c r="K262" s="6">
        <v>42124</v>
      </c>
      <c r="L262" s="4" t="s">
        <v>31</v>
      </c>
      <c r="M262" s="4" t="s">
        <v>31</v>
      </c>
      <c r="O262" s="4" t="s">
        <v>87</v>
      </c>
      <c r="P262" s="4">
        <f t="shared" ref="P262:P325" si="4">IF(M262="","",DAYS360(J262,K262))</f>
        <v>9</v>
      </c>
      <c r="Q262" s="4"/>
    </row>
    <row r="263" spans="1:17" ht="38.25">
      <c r="A263" s="4">
        <v>259</v>
      </c>
      <c r="B263" s="4" t="s">
        <v>33</v>
      </c>
      <c r="C263" s="4" t="s">
        <v>72</v>
      </c>
      <c r="D263" s="26" t="s">
        <v>284</v>
      </c>
      <c r="E263" s="26" t="s">
        <v>372</v>
      </c>
      <c r="F263" s="3" t="s">
        <v>108</v>
      </c>
      <c r="G263" s="3" t="s">
        <v>62</v>
      </c>
      <c r="H263" s="3" t="s">
        <v>199</v>
      </c>
      <c r="I263" s="4" t="s">
        <v>113</v>
      </c>
      <c r="J263" s="6">
        <v>42115</v>
      </c>
      <c r="K263" s="6">
        <v>42124</v>
      </c>
      <c r="L263" s="4" t="s">
        <v>31</v>
      </c>
      <c r="M263" s="4" t="s">
        <v>31</v>
      </c>
      <c r="O263" s="4" t="s">
        <v>87</v>
      </c>
      <c r="P263" s="4">
        <f t="shared" si="4"/>
        <v>9</v>
      </c>
      <c r="Q263" s="4"/>
    </row>
    <row r="264" spans="1:17" ht="38.25">
      <c r="A264" s="4">
        <v>260</v>
      </c>
      <c r="B264" s="4" t="s">
        <v>33</v>
      </c>
      <c r="C264" s="4" t="s">
        <v>72</v>
      </c>
      <c r="D264" s="26" t="s">
        <v>284</v>
      </c>
      <c r="E264" s="26" t="s">
        <v>373</v>
      </c>
      <c r="F264" s="3" t="s">
        <v>108</v>
      </c>
      <c r="G264" s="3" t="s">
        <v>62</v>
      </c>
      <c r="H264" s="3" t="s">
        <v>199</v>
      </c>
      <c r="I264" s="4" t="s">
        <v>113</v>
      </c>
      <c r="J264" s="6">
        <v>42115</v>
      </c>
      <c r="K264" s="6">
        <v>42124</v>
      </c>
      <c r="L264" s="4" t="s">
        <v>31</v>
      </c>
      <c r="M264" s="4" t="s">
        <v>31</v>
      </c>
      <c r="O264" s="4" t="s">
        <v>87</v>
      </c>
      <c r="P264" s="4">
        <f t="shared" si="4"/>
        <v>9</v>
      </c>
      <c r="Q264" s="4"/>
    </row>
    <row r="265" spans="1:17" ht="38.25">
      <c r="A265" s="4">
        <v>261</v>
      </c>
      <c r="B265" s="4" t="s">
        <v>33</v>
      </c>
      <c r="C265" s="4" t="s">
        <v>72</v>
      </c>
      <c r="D265" s="26" t="s">
        <v>284</v>
      </c>
      <c r="E265" s="26" t="s">
        <v>374</v>
      </c>
      <c r="F265" s="3" t="s">
        <v>108</v>
      </c>
      <c r="G265" s="3" t="s">
        <v>62</v>
      </c>
      <c r="H265" s="3" t="s">
        <v>199</v>
      </c>
      <c r="I265" s="4" t="s">
        <v>113</v>
      </c>
      <c r="J265" s="6">
        <v>42115</v>
      </c>
      <c r="K265" s="6">
        <v>42124</v>
      </c>
      <c r="L265" s="4" t="s">
        <v>31</v>
      </c>
      <c r="M265" s="4" t="s">
        <v>31</v>
      </c>
      <c r="O265" s="4" t="s">
        <v>87</v>
      </c>
      <c r="P265" s="4">
        <f t="shared" si="4"/>
        <v>9</v>
      </c>
      <c r="Q265" s="4"/>
    </row>
    <row r="266" spans="1:17" ht="38.25">
      <c r="A266" s="4">
        <v>262</v>
      </c>
      <c r="B266" s="4" t="s">
        <v>33</v>
      </c>
      <c r="C266" s="4" t="s">
        <v>72</v>
      </c>
      <c r="D266" s="26" t="s">
        <v>284</v>
      </c>
      <c r="E266" s="26" t="s">
        <v>375</v>
      </c>
      <c r="F266" s="3" t="s">
        <v>108</v>
      </c>
      <c r="G266" s="3" t="s">
        <v>62</v>
      </c>
      <c r="H266" s="3" t="s">
        <v>199</v>
      </c>
      <c r="I266" s="4" t="s">
        <v>113</v>
      </c>
      <c r="J266" s="6">
        <v>42115</v>
      </c>
      <c r="K266" s="6">
        <v>42124</v>
      </c>
      <c r="L266" s="4" t="s">
        <v>31</v>
      </c>
      <c r="M266" s="4" t="s">
        <v>31</v>
      </c>
      <c r="O266" s="4" t="s">
        <v>87</v>
      </c>
      <c r="P266" s="4">
        <f t="shared" si="4"/>
        <v>9</v>
      </c>
      <c r="Q266" s="4"/>
    </row>
    <row r="267" spans="1:17" ht="38.25">
      <c r="A267" s="4">
        <v>263</v>
      </c>
      <c r="B267" s="4" t="s">
        <v>33</v>
      </c>
      <c r="C267" s="4" t="s">
        <v>72</v>
      </c>
      <c r="D267" s="26" t="s">
        <v>284</v>
      </c>
      <c r="E267" s="26" t="s">
        <v>376</v>
      </c>
      <c r="F267" s="3" t="s">
        <v>108</v>
      </c>
      <c r="G267" s="3" t="s">
        <v>62</v>
      </c>
      <c r="H267" s="3" t="s">
        <v>199</v>
      </c>
      <c r="I267" s="4" t="s">
        <v>113</v>
      </c>
      <c r="J267" s="6">
        <v>42115</v>
      </c>
      <c r="K267" s="6">
        <v>42124</v>
      </c>
      <c r="L267" s="4" t="s">
        <v>31</v>
      </c>
      <c r="M267" s="4" t="s">
        <v>31</v>
      </c>
      <c r="O267" s="4" t="s">
        <v>87</v>
      </c>
      <c r="P267" s="4">
        <f t="shared" si="4"/>
        <v>9</v>
      </c>
      <c r="Q267" s="4"/>
    </row>
    <row r="268" spans="1:17" ht="51">
      <c r="A268" s="4">
        <v>264</v>
      </c>
      <c r="B268" s="4" t="s">
        <v>33</v>
      </c>
      <c r="C268" s="4" t="s">
        <v>72</v>
      </c>
      <c r="D268" s="26" t="s">
        <v>284</v>
      </c>
      <c r="E268" s="26" t="s">
        <v>377</v>
      </c>
      <c r="F268" s="3" t="s">
        <v>108</v>
      </c>
      <c r="G268" s="3" t="s">
        <v>62</v>
      </c>
      <c r="H268" s="3" t="s">
        <v>199</v>
      </c>
      <c r="I268" s="4" t="s">
        <v>113</v>
      </c>
      <c r="J268" s="6">
        <v>42115</v>
      </c>
      <c r="K268" s="6">
        <v>42124</v>
      </c>
      <c r="L268" s="4" t="s">
        <v>31</v>
      </c>
      <c r="M268" s="4" t="s">
        <v>31</v>
      </c>
      <c r="O268" s="4" t="s">
        <v>87</v>
      </c>
      <c r="P268" s="4">
        <f t="shared" si="4"/>
        <v>9</v>
      </c>
      <c r="Q268" s="4"/>
    </row>
    <row r="269" spans="1:17" ht="51">
      <c r="A269" s="4">
        <v>265</v>
      </c>
      <c r="B269" s="4" t="s">
        <v>33</v>
      </c>
      <c r="C269" s="4" t="s">
        <v>72</v>
      </c>
      <c r="D269" s="26" t="s">
        <v>284</v>
      </c>
      <c r="E269" s="26" t="s">
        <v>378</v>
      </c>
      <c r="F269" s="3" t="s">
        <v>108</v>
      </c>
      <c r="G269" s="3" t="s">
        <v>62</v>
      </c>
      <c r="H269" s="3" t="s">
        <v>199</v>
      </c>
      <c r="I269" s="4" t="s">
        <v>113</v>
      </c>
      <c r="J269" s="6">
        <v>42115</v>
      </c>
      <c r="K269" s="6">
        <v>42124</v>
      </c>
      <c r="L269" s="4" t="s">
        <v>31</v>
      </c>
      <c r="M269" s="4" t="s">
        <v>31</v>
      </c>
      <c r="O269" s="4" t="s">
        <v>87</v>
      </c>
      <c r="P269" s="4">
        <f t="shared" si="4"/>
        <v>9</v>
      </c>
      <c r="Q269" s="4"/>
    </row>
    <row r="270" spans="1:17" ht="114.75">
      <c r="A270" s="4">
        <v>266</v>
      </c>
      <c r="B270" s="4" t="s">
        <v>33</v>
      </c>
      <c r="C270" s="4" t="s">
        <v>72</v>
      </c>
      <c r="D270" s="26" t="s">
        <v>284</v>
      </c>
      <c r="E270" s="26" t="s">
        <v>379</v>
      </c>
      <c r="F270" s="3" t="s">
        <v>108</v>
      </c>
      <c r="G270" s="3" t="s">
        <v>62</v>
      </c>
      <c r="H270" s="3" t="s">
        <v>199</v>
      </c>
      <c r="I270" s="4" t="s">
        <v>113</v>
      </c>
      <c r="J270" s="6">
        <v>42115</v>
      </c>
      <c r="K270" s="6">
        <v>42124</v>
      </c>
      <c r="L270" s="4" t="s">
        <v>31</v>
      </c>
      <c r="M270" s="4" t="s">
        <v>31</v>
      </c>
      <c r="O270" s="4" t="s">
        <v>87</v>
      </c>
      <c r="P270" s="4">
        <f t="shared" si="4"/>
        <v>9</v>
      </c>
      <c r="Q270" s="4"/>
    </row>
    <row r="271" spans="1:17" ht="38.25">
      <c r="A271" s="4">
        <v>267</v>
      </c>
      <c r="B271" s="4" t="s">
        <v>33</v>
      </c>
      <c r="C271" s="4" t="s">
        <v>72</v>
      </c>
      <c r="D271" s="26" t="s">
        <v>284</v>
      </c>
      <c r="E271" s="26" t="s">
        <v>380</v>
      </c>
      <c r="F271" s="3" t="s">
        <v>108</v>
      </c>
      <c r="G271" s="3" t="s">
        <v>62</v>
      </c>
      <c r="H271" s="3" t="s">
        <v>1128</v>
      </c>
      <c r="I271" s="4" t="s">
        <v>113</v>
      </c>
      <c r="J271" s="6">
        <v>42115</v>
      </c>
      <c r="K271" s="6">
        <v>42124</v>
      </c>
      <c r="L271" s="4" t="s">
        <v>31</v>
      </c>
      <c r="M271" s="4" t="s">
        <v>31</v>
      </c>
      <c r="O271" s="4" t="s">
        <v>87</v>
      </c>
      <c r="P271" s="4">
        <f t="shared" si="4"/>
        <v>9</v>
      </c>
      <c r="Q271" s="4"/>
    </row>
    <row r="272" spans="1:17" ht="63.75">
      <c r="A272" s="4">
        <v>268</v>
      </c>
      <c r="B272" s="4" t="s">
        <v>33</v>
      </c>
      <c r="C272" s="4" t="s">
        <v>72</v>
      </c>
      <c r="D272" s="26" t="s">
        <v>284</v>
      </c>
      <c r="E272" s="26" t="s">
        <v>381</v>
      </c>
      <c r="F272" s="3" t="s">
        <v>108</v>
      </c>
      <c r="G272" s="3" t="s">
        <v>62</v>
      </c>
      <c r="H272" s="3" t="s">
        <v>199</v>
      </c>
      <c r="I272" s="4" t="s">
        <v>113</v>
      </c>
      <c r="J272" s="6">
        <v>42115</v>
      </c>
      <c r="K272" s="6">
        <v>42124</v>
      </c>
      <c r="L272" s="4" t="s">
        <v>31</v>
      </c>
      <c r="M272" s="4" t="s">
        <v>31</v>
      </c>
      <c r="O272" s="4" t="s">
        <v>87</v>
      </c>
      <c r="P272" s="4">
        <f t="shared" si="4"/>
        <v>9</v>
      </c>
      <c r="Q272" s="4"/>
    </row>
    <row r="273" spans="1:17" ht="38.25">
      <c r="A273" s="4">
        <v>269</v>
      </c>
      <c r="B273" s="4" t="s">
        <v>33</v>
      </c>
      <c r="C273" s="4" t="s">
        <v>72</v>
      </c>
      <c r="D273" s="26" t="s">
        <v>284</v>
      </c>
      <c r="E273" s="26" t="s">
        <v>382</v>
      </c>
      <c r="F273" s="3" t="s">
        <v>108</v>
      </c>
      <c r="G273" s="3" t="s">
        <v>62</v>
      </c>
      <c r="H273" s="3" t="s">
        <v>199</v>
      </c>
      <c r="I273" s="4" t="s">
        <v>113</v>
      </c>
      <c r="J273" s="6">
        <v>42115</v>
      </c>
      <c r="K273" s="6">
        <v>42124</v>
      </c>
      <c r="L273" s="4" t="s">
        <v>31</v>
      </c>
      <c r="M273" s="4" t="s">
        <v>31</v>
      </c>
      <c r="O273" s="4" t="s">
        <v>87</v>
      </c>
      <c r="P273" s="4">
        <f t="shared" si="4"/>
        <v>9</v>
      </c>
      <c r="Q273" s="4"/>
    </row>
    <row r="274" spans="1:17" ht="38.25">
      <c r="A274" s="4">
        <v>270</v>
      </c>
      <c r="B274" s="4" t="s">
        <v>33</v>
      </c>
      <c r="C274" s="4" t="s">
        <v>72</v>
      </c>
      <c r="D274" s="26" t="s">
        <v>284</v>
      </c>
      <c r="E274" s="26" t="s">
        <v>383</v>
      </c>
      <c r="F274" s="3" t="s">
        <v>108</v>
      </c>
      <c r="G274" s="3" t="s">
        <v>62</v>
      </c>
      <c r="H274" s="3" t="s">
        <v>199</v>
      </c>
      <c r="I274" s="4" t="s">
        <v>113</v>
      </c>
      <c r="J274" s="6">
        <v>42115</v>
      </c>
      <c r="K274" s="6">
        <v>42124</v>
      </c>
      <c r="L274" s="4" t="s">
        <v>31</v>
      </c>
      <c r="M274" s="4" t="s">
        <v>31</v>
      </c>
      <c r="O274" s="4" t="s">
        <v>87</v>
      </c>
      <c r="P274" s="4">
        <f t="shared" si="4"/>
        <v>9</v>
      </c>
      <c r="Q274" s="4"/>
    </row>
    <row r="275" spans="1:17" ht="51">
      <c r="A275" s="4">
        <v>271</v>
      </c>
      <c r="B275" s="4" t="s">
        <v>33</v>
      </c>
      <c r="C275" s="4" t="s">
        <v>72</v>
      </c>
      <c r="D275" s="26" t="s">
        <v>284</v>
      </c>
      <c r="E275" s="26" t="s">
        <v>384</v>
      </c>
      <c r="F275" s="3" t="s">
        <v>108</v>
      </c>
      <c r="G275" s="3" t="s">
        <v>62</v>
      </c>
      <c r="H275" s="3" t="s">
        <v>199</v>
      </c>
      <c r="I275" s="4" t="s">
        <v>113</v>
      </c>
      <c r="J275" s="6">
        <v>42115</v>
      </c>
      <c r="K275" s="6">
        <v>42124</v>
      </c>
      <c r="L275" s="4" t="s">
        <v>31</v>
      </c>
      <c r="M275" s="4" t="s">
        <v>31</v>
      </c>
      <c r="O275" s="4" t="s">
        <v>87</v>
      </c>
      <c r="P275" s="4">
        <f t="shared" si="4"/>
        <v>9</v>
      </c>
      <c r="Q275" s="4"/>
    </row>
    <row r="276" spans="1:17" ht="51">
      <c r="A276" s="4">
        <v>272</v>
      </c>
      <c r="B276" s="4" t="s">
        <v>33</v>
      </c>
      <c r="C276" s="4" t="s">
        <v>72</v>
      </c>
      <c r="D276" s="26" t="s">
        <v>284</v>
      </c>
      <c r="E276" s="26" t="s">
        <v>385</v>
      </c>
      <c r="F276" s="3" t="s">
        <v>108</v>
      </c>
      <c r="G276" s="3" t="s">
        <v>62</v>
      </c>
      <c r="H276" s="3" t="s">
        <v>199</v>
      </c>
      <c r="I276" s="4" t="s">
        <v>113</v>
      </c>
      <c r="J276" s="6">
        <v>42115</v>
      </c>
      <c r="K276" s="6">
        <v>42124</v>
      </c>
      <c r="L276" s="4" t="s">
        <v>31</v>
      </c>
      <c r="M276" s="4" t="s">
        <v>31</v>
      </c>
      <c r="O276" s="4" t="s">
        <v>87</v>
      </c>
      <c r="P276" s="4">
        <f t="shared" si="4"/>
        <v>9</v>
      </c>
      <c r="Q276" s="4"/>
    </row>
    <row r="277" spans="1:17" ht="51">
      <c r="A277" s="4">
        <v>273</v>
      </c>
      <c r="B277" s="4" t="s">
        <v>33</v>
      </c>
      <c r="C277" s="4" t="s">
        <v>72</v>
      </c>
      <c r="D277" s="26" t="s">
        <v>284</v>
      </c>
      <c r="E277" s="26" t="s">
        <v>386</v>
      </c>
      <c r="F277" s="3" t="s">
        <v>108</v>
      </c>
      <c r="G277" s="3" t="s">
        <v>62</v>
      </c>
      <c r="H277" s="3" t="s">
        <v>1129</v>
      </c>
      <c r="I277" s="4" t="s">
        <v>113</v>
      </c>
      <c r="J277" s="6">
        <v>42115</v>
      </c>
      <c r="K277" s="6">
        <v>42124</v>
      </c>
      <c r="L277" s="4" t="s">
        <v>31</v>
      </c>
      <c r="M277" s="4" t="s">
        <v>31</v>
      </c>
      <c r="O277" s="4" t="s">
        <v>87</v>
      </c>
      <c r="P277" s="4">
        <f t="shared" si="4"/>
        <v>9</v>
      </c>
      <c r="Q277" s="4"/>
    </row>
    <row r="278" spans="1:17" ht="63.75">
      <c r="A278" s="4">
        <v>274</v>
      </c>
      <c r="B278" s="4" t="s">
        <v>33</v>
      </c>
      <c r="C278" s="4" t="s">
        <v>72</v>
      </c>
      <c r="D278" s="26" t="s">
        <v>284</v>
      </c>
      <c r="E278" s="26" t="s">
        <v>387</v>
      </c>
      <c r="F278" s="3" t="s">
        <v>108</v>
      </c>
      <c r="G278" s="3" t="s">
        <v>62</v>
      </c>
      <c r="H278" s="3" t="s">
        <v>1132</v>
      </c>
      <c r="I278" s="4" t="s">
        <v>113</v>
      </c>
      <c r="J278" s="6">
        <v>42115</v>
      </c>
      <c r="K278" s="6">
        <v>42124</v>
      </c>
      <c r="L278" s="4" t="s">
        <v>31</v>
      </c>
      <c r="M278" s="4" t="s">
        <v>31</v>
      </c>
      <c r="O278" s="4" t="s">
        <v>87</v>
      </c>
      <c r="P278" s="4">
        <f t="shared" si="4"/>
        <v>9</v>
      </c>
      <c r="Q278" s="4"/>
    </row>
    <row r="279" spans="1:17" ht="63.75">
      <c r="A279" s="4">
        <v>275</v>
      </c>
      <c r="B279" s="4" t="s">
        <v>33</v>
      </c>
      <c r="C279" s="4" t="s">
        <v>72</v>
      </c>
      <c r="D279" s="26" t="s">
        <v>284</v>
      </c>
      <c r="E279" s="26" t="s">
        <v>388</v>
      </c>
      <c r="F279" s="3" t="s">
        <v>108</v>
      </c>
      <c r="G279" s="3" t="s">
        <v>62</v>
      </c>
      <c r="H279" s="3" t="s">
        <v>199</v>
      </c>
      <c r="I279" s="4" t="s">
        <v>113</v>
      </c>
      <c r="J279" s="6">
        <v>42115</v>
      </c>
      <c r="K279" s="6">
        <v>42124</v>
      </c>
      <c r="L279" s="4" t="s">
        <v>31</v>
      </c>
      <c r="M279" s="4" t="s">
        <v>31</v>
      </c>
      <c r="O279" s="4" t="s">
        <v>87</v>
      </c>
      <c r="P279" s="4">
        <f t="shared" si="4"/>
        <v>9</v>
      </c>
      <c r="Q279" s="4"/>
    </row>
    <row r="280" spans="1:17" ht="63.75">
      <c r="A280" s="4">
        <v>276</v>
      </c>
      <c r="B280" s="4" t="s">
        <v>33</v>
      </c>
      <c r="C280" s="4" t="s">
        <v>72</v>
      </c>
      <c r="D280" s="26" t="s">
        <v>284</v>
      </c>
      <c r="E280" s="26" t="s">
        <v>389</v>
      </c>
      <c r="F280" s="3" t="s">
        <v>108</v>
      </c>
      <c r="G280" s="3" t="s">
        <v>62</v>
      </c>
      <c r="H280" s="3" t="s">
        <v>1133</v>
      </c>
      <c r="I280" s="4" t="s">
        <v>113</v>
      </c>
      <c r="J280" s="6">
        <v>42115</v>
      </c>
      <c r="K280" s="6">
        <v>42124</v>
      </c>
      <c r="L280" s="4" t="s">
        <v>31</v>
      </c>
      <c r="M280" s="4" t="s">
        <v>31</v>
      </c>
      <c r="O280" s="4" t="s">
        <v>87</v>
      </c>
      <c r="P280" s="4">
        <f t="shared" si="4"/>
        <v>9</v>
      </c>
      <c r="Q280" s="4"/>
    </row>
    <row r="281" spans="1:17" ht="38.25">
      <c r="A281" s="4">
        <v>277</v>
      </c>
      <c r="B281" s="4" t="s">
        <v>33</v>
      </c>
      <c r="C281" s="4" t="s">
        <v>72</v>
      </c>
      <c r="D281" s="26" t="s">
        <v>284</v>
      </c>
      <c r="E281" s="26" t="s">
        <v>390</v>
      </c>
      <c r="F281" s="3" t="s">
        <v>108</v>
      </c>
      <c r="G281" s="3" t="s">
        <v>62</v>
      </c>
      <c r="H281" s="3" t="s">
        <v>199</v>
      </c>
      <c r="I281" s="4" t="s">
        <v>113</v>
      </c>
      <c r="J281" s="6">
        <v>42115</v>
      </c>
      <c r="K281" s="6">
        <v>42124</v>
      </c>
      <c r="L281" s="4" t="s">
        <v>31</v>
      </c>
      <c r="M281" s="4" t="s">
        <v>31</v>
      </c>
      <c r="O281" s="4" t="s">
        <v>87</v>
      </c>
      <c r="P281" s="4">
        <f t="shared" si="4"/>
        <v>9</v>
      </c>
      <c r="Q281" s="4"/>
    </row>
    <row r="282" spans="1:17" ht="76.5">
      <c r="A282" s="4">
        <v>278</v>
      </c>
      <c r="B282" s="4" t="s">
        <v>33</v>
      </c>
      <c r="C282" s="4" t="s">
        <v>72</v>
      </c>
      <c r="D282" s="26" t="s">
        <v>284</v>
      </c>
      <c r="E282" s="26" t="s">
        <v>391</v>
      </c>
      <c r="F282" s="3" t="s">
        <v>108</v>
      </c>
      <c r="G282" s="3" t="s">
        <v>62</v>
      </c>
      <c r="H282" s="3" t="s">
        <v>199</v>
      </c>
      <c r="I282" s="4" t="s">
        <v>113</v>
      </c>
      <c r="J282" s="6">
        <v>42115</v>
      </c>
      <c r="K282" s="6">
        <v>42124</v>
      </c>
      <c r="L282" s="4" t="s">
        <v>31</v>
      </c>
      <c r="M282" s="4" t="s">
        <v>31</v>
      </c>
      <c r="O282" s="4" t="s">
        <v>87</v>
      </c>
      <c r="P282" s="4">
        <f t="shared" si="4"/>
        <v>9</v>
      </c>
      <c r="Q282" s="4"/>
    </row>
    <row r="283" spans="1:17" ht="51">
      <c r="A283" s="4">
        <v>279</v>
      </c>
      <c r="B283" s="4" t="s">
        <v>33</v>
      </c>
      <c r="C283" s="4" t="s">
        <v>72</v>
      </c>
      <c r="D283" s="26" t="s">
        <v>284</v>
      </c>
      <c r="E283" s="26" t="s">
        <v>392</v>
      </c>
      <c r="F283" s="3" t="s">
        <v>108</v>
      </c>
      <c r="G283" s="3" t="s">
        <v>62</v>
      </c>
      <c r="H283" s="3" t="s">
        <v>199</v>
      </c>
      <c r="I283" s="4" t="s">
        <v>113</v>
      </c>
      <c r="J283" s="6">
        <v>42115</v>
      </c>
      <c r="K283" s="6">
        <v>42124</v>
      </c>
      <c r="L283" s="4" t="s">
        <v>31</v>
      </c>
      <c r="M283" s="4" t="s">
        <v>31</v>
      </c>
      <c r="O283" s="4" t="s">
        <v>87</v>
      </c>
      <c r="P283" s="4">
        <f t="shared" si="4"/>
        <v>9</v>
      </c>
      <c r="Q283" s="4"/>
    </row>
    <row r="284" spans="1:17" ht="76.5">
      <c r="A284" s="4">
        <v>280</v>
      </c>
      <c r="B284" s="4" t="s">
        <v>33</v>
      </c>
      <c r="C284" s="4" t="s">
        <v>72</v>
      </c>
      <c r="D284" s="26" t="s">
        <v>284</v>
      </c>
      <c r="E284" s="26" t="s">
        <v>393</v>
      </c>
      <c r="F284" s="3" t="s">
        <v>108</v>
      </c>
      <c r="G284" s="3" t="s">
        <v>62</v>
      </c>
      <c r="H284" s="3" t="s">
        <v>199</v>
      </c>
      <c r="I284" s="4" t="s">
        <v>113</v>
      </c>
      <c r="J284" s="6">
        <v>42115</v>
      </c>
      <c r="K284" s="6">
        <v>42124</v>
      </c>
      <c r="L284" s="4" t="s">
        <v>31</v>
      </c>
      <c r="M284" s="4" t="s">
        <v>31</v>
      </c>
      <c r="O284" s="4" t="s">
        <v>87</v>
      </c>
      <c r="P284" s="4">
        <f t="shared" si="4"/>
        <v>9</v>
      </c>
      <c r="Q284" s="4"/>
    </row>
    <row r="285" spans="1:17" ht="76.5">
      <c r="A285" s="4">
        <v>281</v>
      </c>
      <c r="B285" s="4" t="s">
        <v>33</v>
      </c>
      <c r="C285" s="4" t="s">
        <v>72</v>
      </c>
      <c r="D285" s="26" t="s">
        <v>284</v>
      </c>
      <c r="E285" s="26" t="s">
        <v>394</v>
      </c>
      <c r="F285" s="3" t="s">
        <v>108</v>
      </c>
      <c r="G285" s="3" t="s">
        <v>62</v>
      </c>
      <c r="H285" s="3" t="s">
        <v>1134</v>
      </c>
      <c r="I285" s="4" t="s">
        <v>113</v>
      </c>
      <c r="J285" s="6">
        <v>42115</v>
      </c>
      <c r="K285" s="6">
        <v>42124</v>
      </c>
      <c r="L285" s="4" t="s">
        <v>31</v>
      </c>
      <c r="M285" s="4" t="s">
        <v>31</v>
      </c>
      <c r="O285" s="4" t="s">
        <v>87</v>
      </c>
      <c r="P285" s="4">
        <f t="shared" si="4"/>
        <v>9</v>
      </c>
      <c r="Q285" s="4"/>
    </row>
    <row r="286" spans="1:17" ht="51">
      <c r="A286" s="4">
        <v>282</v>
      </c>
      <c r="B286" s="4" t="s">
        <v>33</v>
      </c>
      <c r="C286" s="4" t="s">
        <v>72</v>
      </c>
      <c r="D286" s="26" t="s">
        <v>284</v>
      </c>
      <c r="E286" s="26" t="s">
        <v>395</v>
      </c>
      <c r="F286" s="3" t="s">
        <v>108</v>
      </c>
      <c r="G286" s="3" t="s">
        <v>62</v>
      </c>
      <c r="H286" s="3" t="s">
        <v>199</v>
      </c>
      <c r="I286" s="4" t="s">
        <v>113</v>
      </c>
      <c r="J286" s="6">
        <v>42115</v>
      </c>
      <c r="K286" s="6">
        <v>42124</v>
      </c>
      <c r="L286" s="4" t="s">
        <v>31</v>
      </c>
      <c r="M286" s="4" t="s">
        <v>31</v>
      </c>
      <c r="O286" s="4" t="s">
        <v>87</v>
      </c>
      <c r="P286" s="4">
        <f t="shared" si="4"/>
        <v>9</v>
      </c>
      <c r="Q286" s="4"/>
    </row>
    <row r="287" spans="1:17" ht="38.25">
      <c r="A287" s="4">
        <v>283</v>
      </c>
      <c r="B287" s="4" t="s">
        <v>33</v>
      </c>
      <c r="C287" s="4" t="s">
        <v>72</v>
      </c>
      <c r="D287" s="26" t="s">
        <v>284</v>
      </c>
      <c r="E287" s="26" t="s">
        <v>396</v>
      </c>
      <c r="F287" s="3" t="s">
        <v>108</v>
      </c>
      <c r="G287" s="3" t="s">
        <v>62</v>
      </c>
      <c r="H287" s="3" t="s">
        <v>199</v>
      </c>
      <c r="I287" s="4" t="s">
        <v>113</v>
      </c>
      <c r="J287" s="6">
        <v>42115</v>
      </c>
      <c r="K287" s="6">
        <v>42124</v>
      </c>
      <c r="L287" s="4" t="s">
        <v>31</v>
      </c>
      <c r="M287" s="4" t="s">
        <v>31</v>
      </c>
      <c r="O287" s="4" t="s">
        <v>87</v>
      </c>
      <c r="P287" s="4">
        <f t="shared" si="4"/>
        <v>9</v>
      </c>
      <c r="Q287" s="4"/>
    </row>
    <row r="288" spans="1:17" ht="191.25">
      <c r="A288" s="4">
        <v>284</v>
      </c>
      <c r="B288" s="4" t="s">
        <v>33</v>
      </c>
      <c r="C288" s="4" t="s">
        <v>72</v>
      </c>
      <c r="D288" s="26" t="s">
        <v>284</v>
      </c>
      <c r="E288" s="26" t="s">
        <v>397</v>
      </c>
      <c r="F288" s="3" t="s">
        <v>108</v>
      </c>
      <c r="G288" s="3" t="s">
        <v>62</v>
      </c>
      <c r="H288" s="3" t="s">
        <v>199</v>
      </c>
      <c r="I288" s="4" t="s">
        <v>113</v>
      </c>
      <c r="J288" s="6">
        <v>42115</v>
      </c>
      <c r="K288" s="6">
        <v>42124</v>
      </c>
      <c r="L288" s="4" t="s">
        <v>31</v>
      </c>
      <c r="M288" s="4" t="s">
        <v>31</v>
      </c>
      <c r="O288" s="4" t="s">
        <v>87</v>
      </c>
      <c r="P288" s="4">
        <f t="shared" si="4"/>
        <v>9</v>
      </c>
      <c r="Q288" s="4"/>
    </row>
    <row r="289" spans="1:17" ht="51">
      <c r="A289" s="4">
        <v>285</v>
      </c>
      <c r="B289" s="4" t="s">
        <v>33</v>
      </c>
      <c r="C289" s="4" t="s">
        <v>72</v>
      </c>
      <c r="D289" s="26" t="s">
        <v>284</v>
      </c>
      <c r="E289" s="26" t="s">
        <v>398</v>
      </c>
      <c r="F289" s="3" t="s">
        <v>108</v>
      </c>
      <c r="G289" s="3" t="s">
        <v>62</v>
      </c>
      <c r="H289" s="3" t="s">
        <v>199</v>
      </c>
      <c r="I289" s="4" t="s">
        <v>113</v>
      </c>
      <c r="J289" s="6">
        <v>42115</v>
      </c>
      <c r="K289" s="6">
        <v>42124</v>
      </c>
      <c r="L289" s="4" t="s">
        <v>31</v>
      </c>
      <c r="M289" s="4" t="s">
        <v>31</v>
      </c>
      <c r="O289" s="4" t="s">
        <v>87</v>
      </c>
      <c r="P289" s="4">
        <f t="shared" si="4"/>
        <v>9</v>
      </c>
      <c r="Q289" s="4"/>
    </row>
    <row r="290" spans="1:17" ht="127.5">
      <c r="A290" s="4">
        <v>286</v>
      </c>
      <c r="B290" s="4" t="s">
        <v>33</v>
      </c>
      <c r="C290" s="4" t="s">
        <v>72</v>
      </c>
      <c r="D290" s="26" t="s">
        <v>284</v>
      </c>
      <c r="E290" s="26" t="s">
        <v>399</v>
      </c>
      <c r="F290" s="3" t="s">
        <v>108</v>
      </c>
      <c r="G290" s="3" t="s">
        <v>62</v>
      </c>
      <c r="H290" s="3" t="s">
        <v>199</v>
      </c>
      <c r="I290" s="4" t="s">
        <v>113</v>
      </c>
      <c r="J290" s="6">
        <v>42115</v>
      </c>
      <c r="K290" s="6">
        <v>42124</v>
      </c>
      <c r="L290" s="4" t="s">
        <v>31</v>
      </c>
      <c r="M290" s="4" t="s">
        <v>31</v>
      </c>
      <c r="O290" s="4" t="s">
        <v>87</v>
      </c>
      <c r="P290" s="4">
        <f t="shared" si="4"/>
        <v>9</v>
      </c>
      <c r="Q290" s="4"/>
    </row>
    <row r="291" spans="1:17" ht="51">
      <c r="A291" s="4">
        <v>287</v>
      </c>
      <c r="B291" s="4" t="s">
        <v>33</v>
      </c>
      <c r="C291" s="4" t="s">
        <v>72</v>
      </c>
      <c r="D291" s="26" t="s">
        <v>284</v>
      </c>
      <c r="E291" s="26" t="s">
        <v>400</v>
      </c>
      <c r="F291" s="3" t="s">
        <v>108</v>
      </c>
      <c r="G291" s="3" t="s">
        <v>62</v>
      </c>
      <c r="H291" s="3" t="s">
        <v>199</v>
      </c>
      <c r="I291" s="4" t="s">
        <v>113</v>
      </c>
      <c r="J291" s="6">
        <v>42115</v>
      </c>
      <c r="K291" s="6">
        <v>42124</v>
      </c>
      <c r="L291" s="4" t="s">
        <v>31</v>
      </c>
      <c r="M291" s="4" t="s">
        <v>31</v>
      </c>
      <c r="O291" s="4" t="s">
        <v>87</v>
      </c>
      <c r="P291" s="4">
        <f t="shared" si="4"/>
        <v>9</v>
      </c>
      <c r="Q291" s="4"/>
    </row>
    <row r="292" spans="1:17" ht="165.75">
      <c r="A292" s="4">
        <v>288</v>
      </c>
      <c r="B292" s="4" t="s">
        <v>33</v>
      </c>
      <c r="C292" s="4" t="s">
        <v>72</v>
      </c>
      <c r="D292" s="26" t="s">
        <v>284</v>
      </c>
      <c r="E292" s="26" t="s">
        <v>401</v>
      </c>
      <c r="F292" s="3" t="s">
        <v>108</v>
      </c>
      <c r="G292" s="3" t="s">
        <v>62</v>
      </c>
      <c r="H292" s="3" t="s">
        <v>199</v>
      </c>
      <c r="I292" s="4" t="s">
        <v>113</v>
      </c>
      <c r="J292" s="6">
        <v>42115</v>
      </c>
      <c r="K292" s="6">
        <v>42124</v>
      </c>
      <c r="L292" s="4" t="s">
        <v>31</v>
      </c>
      <c r="M292" s="4" t="s">
        <v>31</v>
      </c>
      <c r="O292" s="4" t="s">
        <v>87</v>
      </c>
      <c r="P292" s="4">
        <f t="shared" si="4"/>
        <v>9</v>
      </c>
      <c r="Q292" s="4"/>
    </row>
    <row r="293" spans="1:17" ht="114.75">
      <c r="A293" s="4">
        <v>289</v>
      </c>
      <c r="B293" s="4" t="s">
        <v>33</v>
      </c>
      <c r="C293" s="4" t="s">
        <v>72</v>
      </c>
      <c r="D293" s="26" t="s">
        <v>284</v>
      </c>
      <c r="E293" s="26" t="s">
        <v>402</v>
      </c>
      <c r="F293" s="3" t="s">
        <v>108</v>
      </c>
      <c r="G293" s="3" t="s">
        <v>62</v>
      </c>
      <c r="H293" s="3" t="s">
        <v>199</v>
      </c>
      <c r="I293" s="4" t="s">
        <v>113</v>
      </c>
      <c r="J293" s="6">
        <v>42115</v>
      </c>
      <c r="K293" s="6">
        <v>42124</v>
      </c>
      <c r="L293" s="4" t="s">
        <v>31</v>
      </c>
      <c r="M293" s="4" t="s">
        <v>31</v>
      </c>
      <c r="O293" s="4" t="s">
        <v>87</v>
      </c>
      <c r="P293" s="4">
        <f t="shared" si="4"/>
        <v>9</v>
      </c>
      <c r="Q293" s="4"/>
    </row>
    <row r="294" spans="1:17" ht="38.25">
      <c r="A294" s="4">
        <v>290</v>
      </c>
      <c r="B294" s="4" t="s">
        <v>33</v>
      </c>
      <c r="C294" s="4" t="s">
        <v>72</v>
      </c>
      <c r="D294" s="26" t="s">
        <v>284</v>
      </c>
      <c r="E294" s="26" t="s">
        <v>403</v>
      </c>
      <c r="F294" s="3" t="s">
        <v>108</v>
      </c>
      <c r="G294" s="3" t="s">
        <v>62</v>
      </c>
      <c r="H294" s="3" t="s">
        <v>199</v>
      </c>
      <c r="I294" s="4" t="s">
        <v>113</v>
      </c>
      <c r="J294" s="6">
        <v>42115</v>
      </c>
      <c r="K294" s="6">
        <v>42124</v>
      </c>
      <c r="L294" s="4" t="s">
        <v>31</v>
      </c>
      <c r="M294" s="4" t="s">
        <v>31</v>
      </c>
      <c r="O294" s="4" t="s">
        <v>87</v>
      </c>
      <c r="P294" s="4">
        <f t="shared" si="4"/>
        <v>9</v>
      </c>
      <c r="Q294" s="4"/>
    </row>
    <row r="295" spans="1:17" ht="76.5">
      <c r="A295" s="4">
        <v>291</v>
      </c>
      <c r="B295" s="4" t="s">
        <v>33</v>
      </c>
      <c r="C295" s="4" t="s">
        <v>72</v>
      </c>
      <c r="D295" s="26" t="s">
        <v>284</v>
      </c>
      <c r="E295" s="26" t="s">
        <v>404</v>
      </c>
      <c r="F295" s="3" t="s">
        <v>108</v>
      </c>
      <c r="G295" s="3" t="s">
        <v>62</v>
      </c>
      <c r="H295" s="3" t="s">
        <v>1135</v>
      </c>
      <c r="I295" s="4" t="s">
        <v>113</v>
      </c>
      <c r="J295" s="6">
        <v>42115</v>
      </c>
      <c r="K295" s="6">
        <v>42124</v>
      </c>
      <c r="L295" s="4" t="s">
        <v>31</v>
      </c>
      <c r="M295" s="4" t="s">
        <v>31</v>
      </c>
      <c r="O295" s="4" t="s">
        <v>87</v>
      </c>
      <c r="P295" s="4">
        <f t="shared" si="4"/>
        <v>9</v>
      </c>
      <c r="Q295" s="4"/>
    </row>
    <row r="296" spans="1:17" ht="38.25">
      <c r="A296" s="4">
        <v>292</v>
      </c>
      <c r="B296" s="4" t="s">
        <v>33</v>
      </c>
      <c r="C296" s="4" t="s">
        <v>72</v>
      </c>
      <c r="D296" s="26" t="s">
        <v>284</v>
      </c>
      <c r="E296" s="26" t="s">
        <v>405</v>
      </c>
      <c r="F296" s="3" t="s">
        <v>108</v>
      </c>
      <c r="G296" s="3" t="s">
        <v>62</v>
      </c>
      <c r="H296" s="3" t="s">
        <v>199</v>
      </c>
      <c r="I296" s="4" t="s">
        <v>113</v>
      </c>
      <c r="J296" s="6">
        <v>42115</v>
      </c>
      <c r="K296" s="6">
        <v>42124</v>
      </c>
      <c r="L296" s="4" t="s">
        <v>31</v>
      </c>
      <c r="M296" s="4" t="s">
        <v>31</v>
      </c>
      <c r="O296" s="4" t="s">
        <v>87</v>
      </c>
      <c r="P296" s="4">
        <f t="shared" si="4"/>
        <v>9</v>
      </c>
      <c r="Q296" s="4"/>
    </row>
    <row r="297" spans="1:17" ht="76.5">
      <c r="A297" s="4">
        <v>293</v>
      </c>
      <c r="B297" s="4" t="s">
        <v>33</v>
      </c>
      <c r="C297" s="4" t="s">
        <v>72</v>
      </c>
      <c r="D297" s="26" t="s">
        <v>284</v>
      </c>
      <c r="E297" s="26" t="s">
        <v>406</v>
      </c>
      <c r="F297" s="3" t="s">
        <v>108</v>
      </c>
      <c r="G297" s="3" t="s">
        <v>62</v>
      </c>
      <c r="H297" s="3" t="s">
        <v>199</v>
      </c>
      <c r="I297" s="4" t="s">
        <v>113</v>
      </c>
      <c r="J297" s="6">
        <v>42115</v>
      </c>
      <c r="K297" s="6">
        <v>42124</v>
      </c>
      <c r="L297" s="4" t="s">
        <v>31</v>
      </c>
      <c r="M297" s="4" t="s">
        <v>31</v>
      </c>
      <c r="O297" s="4" t="s">
        <v>87</v>
      </c>
      <c r="P297" s="4">
        <f t="shared" si="4"/>
        <v>9</v>
      </c>
      <c r="Q297" s="4"/>
    </row>
    <row r="298" spans="1:17" ht="38.25">
      <c r="A298" s="4">
        <v>294</v>
      </c>
      <c r="B298" s="4" t="s">
        <v>33</v>
      </c>
      <c r="C298" s="4" t="s">
        <v>72</v>
      </c>
      <c r="D298" s="26" t="s">
        <v>284</v>
      </c>
      <c r="E298" s="26" t="s">
        <v>407</v>
      </c>
      <c r="F298" s="3" t="s">
        <v>108</v>
      </c>
      <c r="G298" s="3" t="s">
        <v>62</v>
      </c>
      <c r="H298" s="3" t="s">
        <v>199</v>
      </c>
      <c r="I298" s="4" t="s">
        <v>113</v>
      </c>
      <c r="J298" s="6">
        <v>42115</v>
      </c>
      <c r="K298" s="6">
        <v>42124</v>
      </c>
      <c r="L298" s="4" t="s">
        <v>31</v>
      </c>
      <c r="M298" s="4" t="s">
        <v>31</v>
      </c>
      <c r="O298" s="4" t="s">
        <v>87</v>
      </c>
      <c r="P298" s="4">
        <f t="shared" si="4"/>
        <v>9</v>
      </c>
      <c r="Q298" s="4"/>
    </row>
    <row r="299" spans="1:17" ht="38.25">
      <c r="A299" s="4">
        <v>295</v>
      </c>
      <c r="B299" s="4" t="s">
        <v>33</v>
      </c>
      <c r="C299" s="4" t="s">
        <v>72</v>
      </c>
      <c r="D299" s="26" t="s">
        <v>284</v>
      </c>
      <c r="E299" s="26" t="s">
        <v>408</v>
      </c>
      <c r="F299" s="3" t="s">
        <v>108</v>
      </c>
      <c r="G299" s="3" t="s">
        <v>62</v>
      </c>
      <c r="H299" s="3" t="s">
        <v>199</v>
      </c>
      <c r="I299" s="4" t="s">
        <v>113</v>
      </c>
      <c r="J299" s="6">
        <v>42115</v>
      </c>
      <c r="K299" s="6">
        <v>42124</v>
      </c>
      <c r="L299" s="4" t="s">
        <v>31</v>
      </c>
      <c r="M299" s="4" t="s">
        <v>31</v>
      </c>
      <c r="O299" s="4" t="s">
        <v>87</v>
      </c>
      <c r="P299" s="4">
        <f t="shared" si="4"/>
        <v>9</v>
      </c>
      <c r="Q299" s="4"/>
    </row>
    <row r="300" spans="1:17" ht="38.25">
      <c r="A300" s="4">
        <v>296</v>
      </c>
      <c r="B300" s="4" t="s">
        <v>33</v>
      </c>
      <c r="C300" s="4" t="s">
        <v>72</v>
      </c>
      <c r="D300" s="26" t="s">
        <v>284</v>
      </c>
      <c r="E300" s="26" t="s">
        <v>409</v>
      </c>
      <c r="F300" s="3" t="s">
        <v>108</v>
      </c>
      <c r="G300" s="3" t="s">
        <v>62</v>
      </c>
      <c r="H300" s="3" t="s">
        <v>199</v>
      </c>
      <c r="I300" s="4" t="s">
        <v>113</v>
      </c>
      <c r="J300" s="6">
        <v>42115</v>
      </c>
      <c r="K300" s="6">
        <v>42124</v>
      </c>
      <c r="L300" s="4" t="s">
        <v>31</v>
      </c>
      <c r="M300" s="4" t="s">
        <v>31</v>
      </c>
      <c r="O300" s="4" t="s">
        <v>87</v>
      </c>
      <c r="P300" s="4">
        <f t="shared" si="4"/>
        <v>9</v>
      </c>
      <c r="Q300" s="4"/>
    </row>
    <row r="301" spans="1:17" ht="51">
      <c r="A301" s="4">
        <v>297</v>
      </c>
      <c r="B301" s="4" t="s">
        <v>33</v>
      </c>
      <c r="C301" s="4" t="s">
        <v>72</v>
      </c>
      <c r="D301" s="26" t="s">
        <v>284</v>
      </c>
      <c r="E301" s="26" t="s">
        <v>410</v>
      </c>
      <c r="F301" s="3" t="s">
        <v>108</v>
      </c>
      <c r="G301" s="3" t="s">
        <v>62</v>
      </c>
      <c r="H301" s="3" t="s">
        <v>199</v>
      </c>
      <c r="I301" s="4" t="s">
        <v>113</v>
      </c>
      <c r="J301" s="6">
        <v>42115</v>
      </c>
      <c r="K301" s="6">
        <v>42124</v>
      </c>
      <c r="L301" s="4" t="s">
        <v>31</v>
      </c>
      <c r="M301" s="4" t="s">
        <v>31</v>
      </c>
      <c r="O301" s="4" t="s">
        <v>87</v>
      </c>
      <c r="P301" s="4">
        <f t="shared" si="4"/>
        <v>9</v>
      </c>
      <c r="Q301" s="4"/>
    </row>
    <row r="302" spans="1:17" ht="38.25">
      <c r="A302" s="4">
        <v>298</v>
      </c>
      <c r="B302" s="4" t="s">
        <v>33</v>
      </c>
      <c r="C302" s="4" t="s">
        <v>72</v>
      </c>
      <c r="D302" s="26" t="s">
        <v>284</v>
      </c>
      <c r="E302" s="26" t="s">
        <v>411</v>
      </c>
      <c r="F302" s="3" t="s">
        <v>108</v>
      </c>
      <c r="G302" s="3" t="s">
        <v>62</v>
      </c>
      <c r="H302" s="3" t="s">
        <v>199</v>
      </c>
      <c r="I302" s="4" t="s">
        <v>113</v>
      </c>
      <c r="J302" s="6">
        <v>42115</v>
      </c>
      <c r="K302" s="6">
        <v>42124</v>
      </c>
      <c r="L302" s="4" t="s">
        <v>31</v>
      </c>
      <c r="M302" s="4" t="s">
        <v>31</v>
      </c>
      <c r="O302" s="4" t="s">
        <v>87</v>
      </c>
      <c r="P302" s="4">
        <f t="shared" si="4"/>
        <v>9</v>
      </c>
      <c r="Q302" s="4"/>
    </row>
    <row r="303" spans="1:17" ht="38.25">
      <c r="A303" s="4">
        <v>299</v>
      </c>
      <c r="B303" s="4" t="s">
        <v>33</v>
      </c>
      <c r="C303" s="4" t="s">
        <v>72</v>
      </c>
      <c r="D303" s="26" t="s">
        <v>284</v>
      </c>
      <c r="E303" s="26" t="s">
        <v>412</v>
      </c>
      <c r="F303" s="3" t="s">
        <v>108</v>
      </c>
      <c r="G303" s="3" t="s">
        <v>62</v>
      </c>
      <c r="H303" s="3" t="s">
        <v>199</v>
      </c>
      <c r="I303" s="4" t="s">
        <v>113</v>
      </c>
      <c r="J303" s="6">
        <v>42115</v>
      </c>
      <c r="K303" s="6">
        <v>42124</v>
      </c>
      <c r="L303" s="4" t="s">
        <v>31</v>
      </c>
      <c r="M303" s="4" t="s">
        <v>31</v>
      </c>
      <c r="O303" s="4" t="s">
        <v>87</v>
      </c>
      <c r="P303" s="4">
        <f t="shared" si="4"/>
        <v>9</v>
      </c>
      <c r="Q303" s="4"/>
    </row>
    <row r="304" spans="1:17" ht="51">
      <c r="A304" s="4">
        <v>300</v>
      </c>
      <c r="B304" s="4" t="s">
        <v>33</v>
      </c>
      <c r="C304" s="4" t="s">
        <v>72</v>
      </c>
      <c r="D304" s="26" t="s">
        <v>284</v>
      </c>
      <c r="E304" s="26" t="s">
        <v>413</v>
      </c>
      <c r="F304" s="3" t="s">
        <v>108</v>
      </c>
      <c r="G304" s="3" t="s">
        <v>62</v>
      </c>
      <c r="H304" s="3" t="s">
        <v>199</v>
      </c>
      <c r="I304" s="4" t="s">
        <v>113</v>
      </c>
      <c r="J304" s="6">
        <v>42115</v>
      </c>
      <c r="K304" s="6">
        <v>42124</v>
      </c>
      <c r="L304" s="4" t="s">
        <v>31</v>
      </c>
      <c r="M304" s="4" t="s">
        <v>31</v>
      </c>
      <c r="O304" s="4" t="s">
        <v>87</v>
      </c>
      <c r="P304" s="4">
        <f t="shared" si="4"/>
        <v>9</v>
      </c>
      <c r="Q304" s="4"/>
    </row>
    <row r="305" spans="1:17" ht="63.75">
      <c r="A305" s="4">
        <v>301</v>
      </c>
      <c r="B305" s="4" t="s">
        <v>33</v>
      </c>
      <c r="C305" s="4" t="s">
        <v>72</v>
      </c>
      <c r="D305" s="26" t="s">
        <v>284</v>
      </c>
      <c r="E305" s="26" t="s">
        <v>414</v>
      </c>
      <c r="F305" s="3" t="s">
        <v>108</v>
      </c>
      <c r="G305" s="3" t="s">
        <v>62</v>
      </c>
      <c r="H305" s="3" t="s">
        <v>199</v>
      </c>
      <c r="I305" s="4" t="s">
        <v>113</v>
      </c>
      <c r="J305" s="6">
        <v>42115</v>
      </c>
      <c r="K305" s="6">
        <v>42124</v>
      </c>
      <c r="L305" s="4" t="s">
        <v>31</v>
      </c>
      <c r="M305" s="4" t="s">
        <v>31</v>
      </c>
      <c r="O305" s="4" t="s">
        <v>87</v>
      </c>
      <c r="P305" s="4">
        <f t="shared" si="4"/>
        <v>9</v>
      </c>
      <c r="Q305" s="4"/>
    </row>
    <row r="306" spans="1:17" ht="38.25">
      <c r="A306" s="4">
        <v>302</v>
      </c>
      <c r="B306" s="4" t="s">
        <v>33</v>
      </c>
      <c r="C306" s="4" t="s">
        <v>72</v>
      </c>
      <c r="D306" s="26" t="s">
        <v>284</v>
      </c>
      <c r="E306" s="26" t="s">
        <v>415</v>
      </c>
      <c r="F306" s="3" t="s">
        <v>108</v>
      </c>
      <c r="G306" s="3" t="s">
        <v>62</v>
      </c>
      <c r="H306" s="3" t="s">
        <v>199</v>
      </c>
      <c r="I306" s="4" t="s">
        <v>113</v>
      </c>
      <c r="J306" s="6">
        <v>42115</v>
      </c>
      <c r="K306" s="6">
        <v>42124</v>
      </c>
      <c r="L306" s="4" t="s">
        <v>31</v>
      </c>
      <c r="M306" s="4" t="s">
        <v>31</v>
      </c>
      <c r="O306" s="4" t="s">
        <v>87</v>
      </c>
      <c r="P306" s="4">
        <f t="shared" si="4"/>
        <v>9</v>
      </c>
      <c r="Q306" s="4"/>
    </row>
    <row r="307" spans="1:17" ht="38.25">
      <c r="A307" s="4">
        <v>303</v>
      </c>
      <c r="B307" s="4" t="s">
        <v>33</v>
      </c>
      <c r="C307" s="4" t="s">
        <v>72</v>
      </c>
      <c r="D307" s="26" t="s">
        <v>284</v>
      </c>
      <c r="E307" s="26" t="s">
        <v>416</v>
      </c>
      <c r="F307" s="3" t="s">
        <v>108</v>
      </c>
      <c r="G307" s="3" t="s">
        <v>62</v>
      </c>
      <c r="H307" s="3" t="s">
        <v>199</v>
      </c>
      <c r="I307" s="4" t="s">
        <v>113</v>
      </c>
      <c r="J307" s="6">
        <v>42115</v>
      </c>
      <c r="K307" s="6">
        <v>42124</v>
      </c>
      <c r="L307" s="4" t="s">
        <v>31</v>
      </c>
      <c r="M307" s="4" t="s">
        <v>31</v>
      </c>
      <c r="O307" s="4" t="s">
        <v>87</v>
      </c>
      <c r="P307" s="4">
        <f t="shared" si="4"/>
        <v>9</v>
      </c>
      <c r="Q307" s="4"/>
    </row>
    <row r="308" spans="1:17" ht="51">
      <c r="A308" s="4">
        <v>304</v>
      </c>
      <c r="B308" s="4" t="s">
        <v>33</v>
      </c>
      <c r="C308" s="4" t="s">
        <v>72</v>
      </c>
      <c r="D308" s="26" t="s">
        <v>284</v>
      </c>
      <c r="E308" s="26" t="s">
        <v>417</v>
      </c>
      <c r="F308" s="3" t="s">
        <v>108</v>
      </c>
      <c r="G308" s="3" t="s">
        <v>62</v>
      </c>
      <c r="H308" s="3" t="s">
        <v>199</v>
      </c>
      <c r="I308" s="4" t="s">
        <v>113</v>
      </c>
      <c r="J308" s="6">
        <v>42115</v>
      </c>
      <c r="K308" s="6">
        <v>42124</v>
      </c>
      <c r="L308" s="4" t="s">
        <v>31</v>
      </c>
      <c r="M308" s="4" t="s">
        <v>31</v>
      </c>
      <c r="O308" s="4" t="s">
        <v>87</v>
      </c>
      <c r="P308" s="4">
        <f t="shared" si="4"/>
        <v>9</v>
      </c>
      <c r="Q308" s="4"/>
    </row>
    <row r="309" spans="1:17" ht="60">
      <c r="A309" s="4">
        <v>305</v>
      </c>
      <c r="B309" s="4" t="s">
        <v>33</v>
      </c>
      <c r="C309" s="4" t="s">
        <v>161</v>
      </c>
      <c r="D309" s="4" t="s">
        <v>590</v>
      </c>
      <c r="E309" s="27" t="s">
        <v>418</v>
      </c>
      <c r="F309" s="3" t="s">
        <v>108</v>
      </c>
      <c r="G309" s="3" t="s">
        <v>62</v>
      </c>
      <c r="J309" s="6">
        <v>42116</v>
      </c>
      <c r="L309" s="4" t="s">
        <v>31</v>
      </c>
      <c r="O309" s="4" t="s">
        <v>32</v>
      </c>
      <c r="P309" s="4" t="str">
        <f t="shared" si="4"/>
        <v/>
      </c>
      <c r="Q309" s="4"/>
    </row>
    <row r="310" spans="1:17" ht="45">
      <c r="A310" s="4">
        <v>306</v>
      </c>
      <c r="B310" s="4" t="s">
        <v>33</v>
      </c>
      <c r="C310" s="4" t="s">
        <v>161</v>
      </c>
      <c r="D310" s="4" t="s">
        <v>590</v>
      </c>
      <c r="E310" s="27" t="s">
        <v>419</v>
      </c>
      <c r="F310" s="3" t="s">
        <v>108</v>
      </c>
      <c r="G310" s="3" t="s">
        <v>62</v>
      </c>
      <c r="J310" s="6">
        <v>42116</v>
      </c>
      <c r="L310" s="4" t="s">
        <v>31</v>
      </c>
      <c r="O310" s="4" t="s">
        <v>32</v>
      </c>
      <c r="P310" s="4" t="str">
        <f t="shared" si="4"/>
        <v/>
      </c>
      <c r="Q310" s="4"/>
    </row>
    <row r="311" spans="1:17" ht="75">
      <c r="A311" s="4">
        <v>307</v>
      </c>
      <c r="B311" s="4" t="s">
        <v>33</v>
      </c>
      <c r="C311" s="4" t="s">
        <v>161</v>
      </c>
      <c r="D311" s="4" t="s">
        <v>590</v>
      </c>
      <c r="E311" s="27" t="s">
        <v>420</v>
      </c>
      <c r="F311" s="3" t="s">
        <v>108</v>
      </c>
      <c r="G311" s="3" t="s">
        <v>62</v>
      </c>
      <c r="J311" s="6">
        <v>42116</v>
      </c>
      <c r="L311" s="4" t="s">
        <v>31</v>
      </c>
      <c r="O311" s="4" t="s">
        <v>32</v>
      </c>
      <c r="P311" s="4" t="str">
        <f t="shared" si="4"/>
        <v/>
      </c>
      <c r="Q311" s="4"/>
    </row>
    <row r="312" spans="1:17" ht="45">
      <c r="A312" s="4">
        <v>308</v>
      </c>
      <c r="B312" s="4" t="s">
        <v>33</v>
      </c>
      <c r="C312" s="4" t="s">
        <v>161</v>
      </c>
      <c r="D312" s="4" t="s">
        <v>590</v>
      </c>
      <c r="E312" s="27" t="s">
        <v>421</v>
      </c>
      <c r="F312" s="3" t="s">
        <v>108</v>
      </c>
      <c r="G312" s="3" t="s">
        <v>62</v>
      </c>
      <c r="J312" s="6">
        <v>42116</v>
      </c>
      <c r="L312" s="4" t="s">
        <v>31</v>
      </c>
      <c r="O312" s="4" t="s">
        <v>32</v>
      </c>
      <c r="P312" s="4" t="str">
        <f t="shared" si="4"/>
        <v/>
      </c>
      <c r="Q312" s="4"/>
    </row>
    <row r="313" spans="1:17" ht="45">
      <c r="A313" s="4">
        <v>309</v>
      </c>
      <c r="B313" s="4" t="s">
        <v>33</v>
      </c>
      <c r="C313" s="4" t="s">
        <v>161</v>
      </c>
      <c r="D313" s="4" t="s">
        <v>590</v>
      </c>
      <c r="E313" s="27" t="s">
        <v>422</v>
      </c>
      <c r="F313" s="3" t="s">
        <v>108</v>
      </c>
      <c r="G313" s="3" t="s">
        <v>62</v>
      </c>
      <c r="J313" s="6">
        <v>42116</v>
      </c>
      <c r="L313" s="4" t="s">
        <v>31</v>
      </c>
      <c r="O313" s="4" t="s">
        <v>32</v>
      </c>
      <c r="P313" s="4" t="str">
        <f t="shared" si="4"/>
        <v/>
      </c>
      <c r="Q313" s="4"/>
    </row>
    <row r="314" spans="1:17" ht="60">
      <c r="A314" s="4">
        <v>310</v>
      </c>
      <c r="B314" s="4" t="s">
        <v>33</v>
      </c>
      <c r="C314" s="4" t="s">
        <v>161</v>
      </c>
      <c r="D314" s="4" t="s">
        <v>590</v>
      </c>
      <c r="E314" s="27" t="s">
        <v>423</v>
      </c>
      <c r="F314" s="3" t="s">
        <v>108</v>
      </c>
      <c r="G314" s="3" t="s">
        <v>62</v>
      </c>
      <c r="J314" s="6">
        <v>42116</v>
      </c>
      <c r="L314" s="4" t="s">
        <v>31</v>
      </c>
      <c r="O314" s="4" t="s">
        <v>32</v>
      </c>
      <c r="P314" s="4" t="str">
        <f t="shared" si="4"/>
        <v/>
      </c>
      <c r="Q314" s="4"/>
    </row>
    <row r="315" spans="1:17" ht="60">
      <c r="A315" s="4">
        <v>311</v>
      </c>
      <c r="B315" s="4" t="s">
        <v>33</v>
      </c>
      <c r="C315" s="4" t="s">
        <v>161</v>
      </c>
      <c r="D315" s="4" t="s">
        <v>590</v>
      </c>
      <c r="E315" s="27" t="s">
        <v>424</v>
      </c>
      <c r="F315" s="3" t="s">
        <v>108</v>
      </c>
      <c r="G315" s="3" t="s">
        <v>62</v>
      </c>
      <c r="J315" s="6">
        <v>42116</v>
      </c>
      <c r="L315" s="4" t="s">
        <v>31</v>
      </c>
      <c r="O315" s="4" t="s">
        <v>32</v>
      </c>
      <c r="P315" s="4" t="str">
        <f t="shared" si="4"/>
        <v/>
      </c>
      <c r="Q315" s="4"/>
    </row>
    <row r="316" spans="1:17" ht="75">
      <c r="A316" s="4">
        <v>312</v>
      </c>
      <c r="B316" s="4" t="s">
        <v>33</v>
      </c>
      <c r="C316" s="4" t="s">
        <v>161</v>
      </c>
      <c r="D316" s="4" t="s">
        <v>590</v>
      </c>
      <c r="E316" s="27" t="s">
        <v>425</v>
      </c>
      <c r="F316" s="3" t="s">
        <v>108</v>
      </c>
      <c r="G316" s="3" t="s">
        <v>62</v>
      </c>
      <c r="J316" s="6">
        <v>42116</v>
      </c>
      <c r="L316" s="4" t="s">
        <v>31</v>
      </c>
      <c r="O316" s="4" t="s">
        <v>32</v>
      </c>
      <c r="P316" s="4" t="str">
        <f t="shared" si="4"/>
        <v/>
      </c>
      <c r="Q316" s="4"/>
    </row>
    <row r="317" spans="1:17" ht="75">
      <c r="A317" s="4">
        <v>313</v>
      </c>
      <c r="B317" s="4" t="s">
        <v>33</v>
      </c>
      <c r="C317" s="4" t="s">
        <v>161</v>
      </c>
      <c r="D317" s="4" t="s">
        <v>590</v>
      </c>
      <c r="E317" s="27" t="s">
        <v>426</v>
      </c>
      <c r="F317" s="3" t="s">
        <v>108</v>
      </c>
      <c r="G317" s="3" t="s">
        <v>62</v>
      </c>
      <c r="J317" s="6">
        <v>42116</v>
      </c>
      <c r="L317" s="4" t="s">
        <v>31</v>
      </c>
      <c r="O317" s="4" t="s">
        <v>32</v>
      </c>
      <c r="P317" s="4" t="str">
        <f t="shared" si="4"/>
        <v/>
      </c>
      <c r="Q317" s="4"/>
    </row>
    <row r="318" spans="1:17" ht="60">
      <c r="A318" s="4">
        <v>314</v>
      </c>
      <c r="B318" s="4" t="s">
        <v>33</v>
      </c>
      <c r="C318" s="4" t="s">
        <v>161</v>
      </c>
      <c r="D318" s="4" t="s">
        <v>590</v>
      </c>
      <c r="E318" s="27" t="s">
        <v>427</v>
      </c>
      <c r="F318" s="3" t="s">
        <v>108</v>
      </c>
      <c r="G318" s="3" t="s">
        <v>62</v>
      </c>
      <c r="J318" s="6">
        <v>42116</v>
      </c>
      <c r="L318" s="4" t="s">
        <v>31</v>
      </c>
      <c r="O318" s="4" t="s">
        <v>32</v>
      </c>
      <c r="P318" s="4" t="str">
        <f t="shared" si="4"/>
        <v/>
      </c>
      <c r="Q318" s="4"/>
    </row>
    <row r="319" spans="1:17" ht="75">
      <c r="A319" s="4">
        <v>315</v>
      </c>
      <c r="B319" s="4" t="s">
        <v>33</v>
      </c>
      <c r="C319" s="4" t="s">
        <v>161</v>
      </c>
      <c r="D319" s="4" t="s">
        <v>590</v>
      </c>
      <c r="E319" s="27" t="s">
        <v>428</v>
      </c>
      <c r="F319" s="3" t="s">
        <v>108</v>
      </c>
      <c r="G319" s="3" t="s">
        <v>62</v>
      </c>
      <c r="J319" s="6">
        <v>42116</v>
      </c>
      <c r="L319" s="4" t="s">
        <v>31</v>
      </c>
      <c r="O319" s="4" t="s">
        <v>32</v>
      </c>
      <c r="P319" s="4" t="str">
        <f t="shared" si="4"/>
        <v/>
      </c>
      <c r="Q319" s="4"/>
    </row>
    <row r="320" spans="1:17" ht="60">
      <c r="A320" s="4">
        <v>316</v>
      </c>
      <c r="B320" s="4" t="s">
        <v>33</v>
      </c>
      <c r="C320" s="4" t="s">
        <v>161</v>
      </c>
      <c r="D320" s="4" t="s">
        <v>590</v>
      </c>
      <c r="E320" s="27" t="s">
        <v>429</v>
      </c>
      <c r="F320" s="3" t="s">
        <v>108</v>
      </c>
      <c r="G320" s="3" t="s">
        <v>62</v>
      </c>
      <c r="J320" s="6">
        <v>42116</v>
      </c>
      <c r="L320" s="4" t="s">
        <v>31</v>
      </c>
      <c r="O320" s="4" t="s">
        <v>32</v>
      </c>
      <c r="P320" s="4" t="str">
        <f t="shared" si="4"/>
        <v/>
      </c>
      <c r="Q320" s="4"/>
    </row>
    <row r="321" spans="1:17" ht="45">
      <c r="A321" s="4">
        <v>317</v>
      </c>
      <c r="B321" s="4" t="s">
        <v>33</v>
      </c>
      <c r="C321" s="4" t="s">
        <v>161</v>
      </c>
      <c r="D321" s="4" t="s">
        <v>590</v>
      </c>
      <c r="E321" s="27" t="s">
        <v>430</v>
      </c>
      <c r="F321" s="3" t="s">
        <v>108</v>
      </c>
      <c r="G321" s="3" t="s">
        <v>62</v>
      </c>
      <c r="J321" s="6">
        <v>42116</v>
      </c>
      <c r="L321" s="4" t="s">
        <v>31</v>
      </c>
      <c r="O321" s="4" t="s">
        <v>32</v>
      </c>
      <c r="P321" s="4" t="str">
        <f t="shared" si="4"/>
        <v/>
      </c>
      <c r="Q321" s="4"/>
    </row>
    <row r="322" spans="1:17" ht="45">
      <c r="A322" s="4">
        <v>318</v>
      </c>
      <c r="B322" s="4" t="s">
        <v>33</v>
      </c>
      <c r="C322" s="4" t="s">
        <v>161</v>
      </c>
      <c r="D322" s="4" t="s">
        <v>590</v>
      </c>
      <c r="E322" s="27" t="s">
        <v>431</v>
      </c>
      <c r="F322" s="3" t="s">
        <v>108</v>
      </c>
      <c r="G322" s="3" t="s">
        <v>62</v>
      </c>
      <c r="J322" s="6">
        <v>42116</v>
      </c>
      <c r="L322" s="4" t="s">
        <v>31</v>
      </c>
      <c r="O322" s="4" t="s">
        <v>32</v>
      </c>
      <c r="P322" s="4" t="str">
        <f t="shared" si="4"/>
        <v/>
      </c>
      <c r="Q322" s="4"/>
    </row>
    <row r="323" spans="1:17" ht="60">
      <c r="A323" s="4">
        <v>319</v>
      </c>
      <c r="B323" s="4" t="s">
        <v>33</v>
      </c>
      <c r="C323" s="4" t="s">
        <v>161</v>
      </c>
      <c r="D323" s="4" t="s">
        <v>590</v>
      </c>
      <c r="E323" s="27" t="s">
        <v>432</v>
      </c>
      <c r="F323" s="3" t="s">
        <v>108</v>
      </c>
      <c r="G323" s="3" t="s">
        <v>62</v>
      </c>
      <c r="J323" s="6">
        <v>42116</v>
      </c>
      <c r="L323" s="4" t="s">
        <v>31</v>
      </c>
      <c r="O323" s="4" t="s">
        <v>32</v>
      </c>
      <c r="P323" s="4" t="str">
        <f t="shared" si="4"/>
        <v/>
      </c>
      <c r="Q323" s="4"/>
    </row>
    <row r="324" spans="1:17" ht="45">
      <c r="A324" s="4">
        <v>320</v>
      </c>
      <c r="B324" s="4" t="s">
        <v>33</v>
      </c>
      <c r="C324" s="4" t="s">
        <v>161</v>
      </c>
      <c r="D324" s="4" t="s">
        <v>590</v>
      </c>
      <c r="E324" s="27" t="s">
        <v>433</v>
      </c>
      <c r="F324" s="3" t="s">
        <v>108</v>
      </c>
      <c r="G324" s="3" t="s">
        <v>62</v>
      </c>
      <c r="J324" s="6">
        <v>42116</v>
      </c>
      <c r="L324" s="4" t="s">
        <v>31</v>
      </c>
      <c r="O324" s="4" t="s">
        <v>32</v>
      </c>
      <c r="P324" s="4" t="str">
        <f t="shared" si="4"/>
        <v/>
      </c>
      <c r="Q324" s="4"/>
    </row>
    <row r="325" spans="1:17" ht="105">
      <c r="A325" s="4">
        <v>321</v>
      </c>
      <c r="B325" s="4" t="s">
        <v>33</v>
      </c>
      <c r="C325" s="4" t="s">
        <v>161</v>
      </c>
      <c r="D325" s="4" t="s">
        <v>590</v>
      </c>
      <c r="E325" s="27" t="s">
        <v>434</v>
      </c>
      <c r="F325" s="3" t="s">
        <v>108</v>
      </c>
      <c r="G325" s="3" t="s">
        <v>62</v>
      </c>
      <c r="J325" s="6">
        <v>42116</v>
      </c>
      <c r="L325" s="4" t="s">
        <v>31</v>
      </c>
      <c r="O325" s="4" t="s">
        <v>32</v>
      </c>
      <c r="P325" s="4" t="str">
        <f t="shared" si="4"/>
        <v/>
      </c>
      <c r="Q325" s="4"/>
    </row>
    <row r="326" spans="1:17" ht="45">
      <c r="A326" s="4">
        <v>322</v>
      </c>
      <c r="B326" s="4" t="s">
        <v>33</v>
      </c>
      <c r="C326" s="4" t="s">
        <v>161</v>
      </c>
      <c r="D326" s="4" t="s">
        <v>590</v>
      </c>
      <c r="E326" s="27" t="s">
        <v>435</v>
      </c>
      <c r="F326" s="3" t="s">
        <v>108</v>
      </c>
      <c r="G326" s="3" t="s">
        <v>62</v>
      </c>
      <c r="J326" s="6">
        <v>42116</v>
      </c>
      <c r="L326" s="4" t="s">
        <v>31</v>
      </c>
      <c r="O326" s="4" t="s">
        <v>32</v>
      </c>
      <c r="P326" s="4" t="str">
        <f t="shared" ref="P326:P389" si="5">IF(M326="","",DAYS360(J326,K326))</f>
        <v/>
      </c>
      <c r="Q326" s="4"/>
    </row>
    <row r="327" spans="1:17" ht="45">
      <c r="A327" s="4">
        <v>323</v>
      </c>
      <c r="B327" s="4" t="s">
        <v>33</v>
      </c>
      <c r="C327" s="4" t="s">
        <v>161</v>
      </c>
      <c r="D327" s="4" t="s">
        <v>590</v>
      </c>
      <c r="E327" s="27" t="s">
        <v>436</v>
      </c>
      <c r="F327" s="3" t="s">
        <v>108</v>
      </c>
      <c r="G327" s="3" t="s">
        <v>62</v>
      </c>
      <c r="J327" s="6">
        <v>42116</v>
      </c>
      <c r="L327" s="4" t="s">
        <v>31</v>
      </c>
      <c r="O327" s="4" t="s">
        <v>32</v>
      </c>
      <c r="P327" s="4" t="str">
        <f t="shared" si="5"/>
        <v/>
      </c>
      <c r="Q327" s="4"/>
    </row>
    <row r="328" spans="1:17" ht="45">
      <c r="A328" s="4">
        <v>324</v>
      </c>
      <c r="B328" s="4" t="s">
        <v>33</v>
      </c>
      <c r="C328" s="4" t="s">
        <v>161</v>
      </c>
      <c r="D328" s="4" t="s">
        <v>590</v>
      </c>
      <c r="E328" s="27" t="s">
        <v>437</v>
      </c>
      <c r="F328" s="3" t="s">
        <v>108</v>
      </c>
      <c r="G328" s="3" t="s">
        <v>62</v>
      </c>
      <c r="J328" s="6">
        <v>42116</v>
      </c>
      <c r="L328" s="4" t="s">
        <v>31</v>
      </c>
      <c r="O328" s="4" t="s">
        <v>32</v>
      </c>
      <c r="P328" s="4" t="str">
        <f t="shared" si="5"/>
        <v/>
      </c>
      <c r="Q328" s="4"/>
    </row>
    <row r="329" spans="1:17" ht="45">
      <c r="A329" s="4">
        <v>325</v>
      </c>
      <c r="B329" s="4" t="s">
        <v>33</v>
      </c>
      <c r="C329" s="4" t="s">
        <v>161</v>
      </c>
      <c r="D329" s="4" t="s">
        <v>590</v>
      </c>
      <c r="E329" s="27" t="s">
        <v>438</v>
      </c>
      <c r="F329" s="3" t="s">
        <v>108</v>
      </c>
      <c r="G329" s="3" t="s">
        <v>62</v>
      </c>
      <c r="J329" s="6">
        <v>42116</v>
      </c>
      <c r="L329" s="4" t="s">
        <v>31</v>
      </c>
      <c r="O329" s="4" t="s">
        <v>32</v>
      </c>
      <c r="P329" s="4" t="str">
        <f t="shared" si="5"/>
        <v/>
      </c>
      <c r="Q329" s="4"/>
    </row>
    <row r="330" spans="1:17" ht="45">
      <c r="A330" s="4">
        <v>326</v>
      </c>
      <c r="B330" s="4" t="s">
        <v>33</v>
      </c>
      <c r="C330" s="4" t="s">
        <v>161</v>
      </c>
      <c r="D330" s="4" t="s">
        <v>590</v>
      </c>
      <c r="E330" s="27" t="s">
        <v>439</v>
      </c>
      <c r="F330" s="3" t="s">
        <v>108</v>
      </c>
      <c r="G330" s="3" t="s">
        <v>62</v>
      </c>
      <c r="J330" s="6">
        <v>42116</v>
      </c>
      <c r="L330" s="4" t="s">
        <v>31</v>
      </c>
      <c r="O330" s="4" t="s">
        <v>32</v>
      </c>
      <c r="P330" s="4" t="str">
        <f t="shared" si="5"/>
        <v/>
      </c>
      <c r="Q330" s="4"/>
    </row>
    <row r="331" spans="1:17" ht="45">
      <c r="A331" s="4">
        <v>327</v>
      </c>
      <c r="B331" s="4" t="s">
        <v>33</v>
      </c>
      <c r="C331" s="4" t="s">
        <v>161</v>
      </c>
      <c r="D331" s="4" t="s">
        <v>590</v>
      </c>
      <c r="E331" s="27" t="s">
        <v>440</v>
      </c>
      <c r="F331" s="3" t="s">
        <v>108</v>
      </c>
      <c r="G331" s="3" t="s">
        <v>62</v>
      </c>
      <c r="J331" s="6">
        <v>42116</v>
      </c>
      <c r="L331" s="4" t="s">
        <v>31</v>
      </c>
      <c r="O331" s="4" t="s">
        <v>32</v>
      </c>
      <c r="P331" s="4" t="str">
        <f t="shared" si="5"/>
        <v/>
      </c>
      <c r="Q331" s="4"/>
    </row>
    <row r="332" spans="1:17" ht="45">
      <c r="A332" s="4">
        <v>328</v>
      </c>
      <c r="B332" s="4" t="s">
        <v>33</v>
      </c>
      <c r="C332" s="4" t="s">
        <v>161</v>
      </c>
      <c r="D332" s="4" t="s">
        <v>590</v>
      </c>
      <c r="E332" s="27" t="s">
        <v>441</v>
      </c>
      <c r="F332" s="3" t="s">
        <v>108</v>
      </c>
      <c r="G332" s="3" t="s">
        <v>62</v>
      </c>
      <c r="J332" s="6">
        <v>42116</v>
      </c>
      <c r="L332" s="4" t="s">
        <v>31</v>
      </c>
      <c r="O332" s="4" t="s">
        <v>32</v>
      </c>
      <c r="P332" s="4" t="str">
        <f t="shared" si="5"/>
        <v/>
      </c>
      <c r="Q332" s="4"/>
    </row>
    <row r="333" spans="1:17" ht="45">
      <c r="A333" s="4">
        <v>329</v>
      </c>
      <c r="B333" s="4" t="s">
        <v>33</v>
      </c>
      <c r="C333" s="4" t="s">
        <v>161</v>
      </c>
      <c r="D333" s="4" t="s">
        <v>590</v>
      </c>
      <c r="E333" s="27" t="s">
        <v>442</v>
      </c>
      <c r="F333" s="3" t="s">
        <v>108</v>
      </c>
      <c r="G333" s="3" t="s">
        <v>62</v>
      </c>
      <c r="J333" s="6">
        <v>42116</v>
      </c>
      <c r="L333" s="4" t="s">
        <v>31</v>
      </c>
      <c r="O333" s="4" t="s">
        <v>32</v>
      </c>
      <c r="P333" s="4" t="str">
        <f t="shared" si="5"/>
        <v/>
      </c>
      <c r="Q333" s="4"/>
    </row>
    <row r="334" spans="1:17" ht="45">
      <c r="A334" s="4">
        <v>330</v>
      </c>
      <c r="B334" s="4" t="s">
        <v>33</v>
      </c>
      <c r="C334" s="4" t="s">
        <v>161</v>
      </c>
      <c r="D334" s="4" t="s">
        <v>590</v>
      </c>
      <c r="E334" s="27" t="s">
        <v>443</v>
      </c>
      <c r="F334" s="3" t="s">
        <v>108</v>
      </c>
      <c r="G334" s="3" t="s">
        <v>62</v>
      </c>
      <c r="J334" s="6">
        <v>42116</v>
      </c>
      <c r="L334" s="4" t="s">
        <v>31</v>
      </c>
      <c r="O334" s="4" t="s">
        <v>32</v>
      </c>
      <c r="P334" s="4" t="str">
        <f t="shared" si="5"/>
        <v/>
      </c>
      <c r="Q334" s="4"/>
    </row>
    <row r="335" spans="1:17" ht="60">
      <c r="A335" s="4">
        <v>331</v>
      </c>
      <c r="B335" s="4" t="s">
        <v>33</v>
      </c>
      <c r="C335" s="4" t="s">
        <v>161</v>
      </c>
      <c r="D335" s="4" t="s">
        <v>590</v>
      </c>
      <c r="E335" s="27" t="s">
        <v>444</v>
      </c>
      <c r="F335" s="3" t="s">
        <v>108</v>
      </c>
      <c r="G335" s="3" t="s">
        <v>62</v>
      </c>
      <c r="J335" s="6">
        <v>42116</v>
      </c>
      <c r="L335" s="4" t="s">
        <v>31</v>
      </c>
      <c r="O335" s="4" t="s">
        <v>32</v>
      </c>
      <c r="P335" s="4" t="str">
        <f t="shared" si="5"/>
        <v/>
      </c>
      <c r="Q335" s="4"/>
    </row>
    <row r="336" spans="1:17" ht="60">
      <c r="A336" s="4">
        <v>332</v>
      </c>
      <c r="B336" s="4" t="s">
        <v>33</v>
      </c>
      <c r="C336" s="4" t="s">
        <v>161</v>
      </c>
      <c r="D336" s="4" t="s">
        <v>590</v>
      </c>
      <c r="E336" s="27" t="s">
        <v>445</v>
      </c>
      <c r="F336" s="3" t="s">
        <v>108</v>
      </c>
      <c r="G336" s="3" t="s">
        <v>62</v>
      </c>
      <c r="J336" s="6">
        <v>42116</v>
      </c>
      <c r="L336" s="4" t="s">
        <v>31</v>
      </c>
      <c r="O336" s="4" t="s">
        <v>32</v>
      </c>
      <c r="P336" s="4" t="str">
        <f t="shared" si="5"/>
        <v/>
      </c>
      <c r="Q336" s="4"/>
    </row>
    <row r="337" spans="1:17" ht="45">
      <c r="A337" s="4">
        <v>333</v>
      </c>
      <c r="B337" s="4" t="s">
        <v>33</v>
      </c>
      <c r="C337" s="4" t="s">
        <v>161</v>
      </c>
      <c r="D337" s="4" t="s">
        <v>590</v>
      </c>
      <c r="E337" s="27" t="s">
        <v>446</v>
      </c>
      <c r="F337" s="3" t="s">
        <v>108</v>
      </c>
      <c r="G337" s="3" t="s">
        <v>62</v>
      </c>
      <c r="J337" s="6">
        <v>42116</v>
      </c>
      <c r="L337" s="4" t="s">
        <v>31</v>
      </c>
      <c r="O337" s="4" t="s">
        <v>32</v>
      </c>
      <c r="P337" s="4" t="str">
        <f t="shared" si="5"/>
        <v/>
      </c>
      <c r="Q337" s="4"/>
    </row>
    <row r="338" spans="1:17" ht="75">
      <c r="A338" s="4">
        <v>334</v>
      </c>
      <c r="B338" s="4" t="s">
        <v>33</v>
      </c>
      <c r="C338" s="4" t="s">
        <v>161</v>
      </c>
      <c r="D338" s="4" t="s">
        <v>590</v>
      </c>
      <c r="E338" s="27" t="s">
        <v>447</v>
      </c>
      <c r="F338" s="3" t="s">
        <v>108</v>
      </c>
      <c r="G338" s="3" t="s">
        <v>62</v>
      </c>
      <c r="J338" s="6">
        <v>42116</v>
      </c>
      <c r="L338" s="4" t="s">
        <v>31</v>
      </c>
      <c r="O338" s="4" t="s">
        <v>32</v>
      </c>
      <c r="P338" s="4" t="str">
        <f t="shared" si="5"/>
        <v/>
      </c>
      <c r="Q338" s="4"/>
    </row>
    <row r="339" spans="1:17" ht="45">
      <c r="A339" s="4">
        <v>335</v>
      </c>
      <c r="B339" s="4" t="s">
        <v>33</v>
      </c>
      <c r="C339" s="4" t="s">
        <v>161</v>
      </c>
      <c r="D339" s="4" t="s">
        <v>590</v>
      </c>
      <c r="E339" s="27" t="s">
        <v>448</v>
      </c>
      <c r="F339" s="3" t="s">
        <v>108</v>
      </c>
      <c r="G339" s="3" t="s">
        <v>62</v>
      </c>
      <c r="J339" s="6">
        <v>42116</v>
      </c>
      <c r="L339" s="4" t="s">
        <v>31</v>
      </c>
      <c r="O339" s="4" t="s">
        <v>32</v>
      </c>
      <c r="P339" s="4" t="str">
        <f t="shared" si="5"/>
        <v/>
      </c>
      <c r="Q339" s="4"/>
    </row>
    <row r="340" spans="1:17" ht="45">
      <c r="A340" s="4">
        <v>336</v>
      </c>
      <c r="B340" s="4" t="s">
        <v>33</v>
      </c>
      <c r="C340" s="4" t="s">
        <v>161</v>
      </c>
      <c r="D340" s="4" t="s">
        <v>590</v>
      </c>
      <c r="E340" s="27" t="s">
        <v>449</v>
      </c>
      <c r="F340" s="3" t="s">
        <v>108</v>
      </c>
      <c r="G340" s="3" t="s">
        <v>62</v>
      </c>
      <c r="J340" s="6">
        <v>42116</v>
      </c>
      <c r="L340" s="4" t="s">
        <v>31</v>
      </c>
      <c r="O340" s="4" t="s">
        <v>32</v>
      </c>
      <c r="P340" s="4" t="str">
        <f t="shared" si="5"/>
        <v/>
      </c>
      <c r="Q340" s="4"/>
    </row>
    <row r="341" spans="1:17" ht="45">
      <c r="A341" s="4">
        <v>337</v>
      </c>
      <c r="B341" s="4" t="s">
        <v>33</v>
      </c>
      <c r="C341" s="4" t="s">
        <v>161</v>
      </c>
      <c r="D341" s="4" t="s">
        <v>590</v>
      </c>
      <c r="E341" s="27" t="s">
        <v>450</v>
      </c>
      <c r="F341" s="3" t="s">
        <v>108</v>
      </c>
      <c r="G341" s="3" t="s">
        <v>62</v>
      </c>
      <c r="J341" s="6">
        <v>42116</v>
      </c>
      <c r="L341" s="4" t="s">
        <v>31</v>
      </c>
      <c r="O341" s="4" t="s">
        <v>32</v>
      </c>
      <c r="P341" s="4" t="str">
        <f t="shared" si="5"/>
        <v/>
      </c>
      <c r="Q341" s="4"/>
    </row>
    <row r="342" spans="1:17" ht="45">
      <c r="A342" s="4">
        <v>338</v>
      </c>
      <c r="B342" s="4" t="s">
        <v>33</v>
      </c>
      <c r="C342" s="4" t="s">
        <v>161</v>
      </c>
      <c r="D342" s="4" t="s">
        <v>590</v>
      </c>
      <c r="E342" s="27" t="s">
        <v>451</v>
      </c>
      <c r="F342" s="3" t="s">
        <v>108</v>
      </c>
      <c r="G342" s="3" t="s">
        <v>62</v>
      </c>
      <c r="J342" s="6">
        <v>42116</v>
      </c>
      <c r="L342" s="4" t="s">
        <v>31</v>
      </c>
      <c r="O342" s="4" t="s">
        <v>32</v>
      </c>
      <c r="P342" s="4" t="str">
        <f t="shared" si="5"/>
        <v/>
      </c>
      <c r="Q342" s="4"/>
    </row>
    <row r="343" spans="1:17" ht="45">
      <c r="A343" s="4">
        <v>339</v>
      </c>
      <c r="B343" s="4" t="s">
        <v>33</v>
      </c>
      <c r="C343" s="4" t="s">
        <v>161</v>
      </c>
      <c r="D343" s="4" t="s">
        <v>590</v>
      </c>
      <c r="E343" s="27" t="s">
        <v>452</v>
      </c>
      <c r="F343" s="3" t="s">
        <v>108</v>
      </c>
      <c r="G343" s="3" t="s">
        <v>62</v>
      </c>
      <c r="J343" s="6">
        <v>42116</v>
      </c>
      <c r="L343" s="4" t="s">
        <v>31</v>
      </c>
      <c r="O343" s="4" t="s">
        <v>32</v>
      </c>
      <c r="P343" s="4" t="str">
        <f t="shared" si="5"/>
        <v/>
      </c>
      <c r="Q343" s="4"/>
    </row>
    <row r="344" spans="1:17" ht="75">
      <c r="A344" s="4">
        <v>340</v>
      </c>
      <c r="B344" s="4" t="s">
        <v>33</v>
      </c>
      <c r="C344" s="4" t="s">
        <v>161</v>
      </c>
      <c r="D344" s="4" t="s">
        <v>590</v>
      </c>
      <c r="E344" s="27" t="s">
        <v>453</v>
      </c>
      <c r="F344" s="3" t="s">
        <v>108</v>
      </c>
      <c r="G344" s="3" t="s">
        <v>62</v>
      </c>
      <c r="J344" s="6">
        <v>42116</v>
      </c>
      <c r="L344" s="4" t="s">
        <v>31</v>
      </c>
      <c r="O344" s="4" t="s">
        <v>32</v>
      </c>
      <c r="P344" s="4" t="str">
        <f t="shared" si="5"/>
        <v/>
      </c>
      <c r="Q344" s="4"/>
    </row>
    <row r="345" spans="1:17" ht="60">
      <c r="A345" s="4">
        <v>341</v>
      </c>
      <c r="B345" s="4" t="s">
        <v>33</v>
      </c>
      <c r="C345" s="4" t="s">
        <v>161</v>
      </c>
      <c r="D345" s="4" t="s">
        <v>590</v>
      </c>
      <c r="E345" s="27" t="s">
        <v>454</v>
      </c>
      <c r="F345" s="3" t="s">
        <v>108</v>
      </c>
      <c r="G345" s="3" t="s">
        <v>62</v>
      </c>
      <c r="J345" s="6">
        <v>42116</v>
      </c>
      <c r="L345" s="4" t="s">
        <v>31</v>
      </c>
      <c r="O345" s="4" t="s">
        <v>32</v>
      </c>
      <c r="P345" s="4" t="str">
        <f t="shared" si="5"/>
        <v/>
      </c>
      <c r="Q345" s="4"/>
    </row>
    <row r="346" spans="1:17" ht="120">
      <c r="A346" s="4">
        <v>342</v>
      </c>
      <c r="B346" s="4" t="s">
        <v>33</v>
      </c>
      <c r="C346" s="4" t="s">
        <v>161</v>
      </c>
      <c r="D346" s="4" t="s">
        <v>590</v>
      </c>
      <c r="E346" s="27" t="s">
        <v>455</v>
      </c>
      <c r="F346" s="3" t="s">
        <v>108</v>
      </c>
      <c r="G346" s="3" t="s">
        <v>62</v>
      </c>
      <c r="J346" s="6">
        <v>42116</v>
      </c>
      <c r="L346" s="4" t="s">
        <v>31</v>
      </c>
      <c r="O346" s="4" t="s">
        <v>32</v>
      </c>
      <c r="P346" s="4" t="str">
        <f t="shared" si="5"/>
        <v/>
      </c>
      <c r="Q346" s="4"/>
    </row>
    <row r="347" spans="1:17" ht="135">
      <c r="A347" s="4">
        <v>343</v>
      </c>
      <c r="B347" s="4" t="s">
        <v>33</v>
      </c>
      <c r="C347" s="4" t="s">
        <v>161</v>
      </c>
      <c r="D347" s="4" t="s">
        <v>590</v>
      </c>
      <c r="E347" s="27" t="s">
        <v>456</v>
      </c>
      <c r="F347" s="3" t="s">
        <v>108</v>
      </c>
      <c r="G347" s="3" t="s">
        <v>62</v>
      </c>
      <c r="J347" s="6">
        <v>42116</v>
      </c>
      <c r="L347" s="4" t="s">
        <v>31</v>
      </c>
      <c r="O347" s="4" t="s">
        <v>32</v>
      </c>
      <c r="P347" s="4" t="str">
        <f t="shared" si="5"/>
        <v/>
      </c>
      <c r="Q347" s="4"/>
    </row>
    <row r="348" spans="1:17" ht="60">
      <c r="A348" s="4">
        <v>344</v>
      </c>
      <c r="B348" s="4" t="s">
        <v>33</v>
      </c>
      <c r="C348" s="4" t="s">
        <v>161</v>
      </c>
      <c r="D348" s="4" t="s">
        <v>590</v>
      </c>
      <c r="E348" s="27" t="s">
        <v>457</v>
      </c>
      <c r="F348" s="3" t="s">
        <v>108</v>
      </c>
      <c r="G348" s="3" t="s">
        <v>62</v>
      </c>
      <c r="J348" s="6">
        <v>42116</v>
      </c>
      <c r="L348" s="4" t="s">
        <v>31</v>
      </c>
      <c r="O348" s="4" t="s">
        <v>32</v>
      </c>
      <c r="P348" s="4" t="str">
        <f t="shared" si="5"/>
        <v/>
      </c>
      <c r="Q348" s="4"/>
    </row>
    <row r="349" spans="1:17" ht="105">
      <c r="A349" s="4">
        <v>345</v>
      </c>
      <c r="B349" s="4" t="s">
        <v>33</v>
      </c>
      <c r="C349" s="4" t="s">
        <v>161</v>
      </c>
      <c r="D349" s="4" t="s">
        <v>590</v>
      </c>
      <c r="E349" s="27" t="s">
        <v>458</v>
      </c>
      <c r="F349" s="3" t="s">
        <v>108</v>
      </c>
      <c r="G349" s="3" t="s">
        <v>62</v>
      </c>
      <c r="J349" s="6">
        <v>42116</v>
      </c>
      <c r="L349" s="4" t="s">
        <v>31</v>
      </c>
      <c r="O349" s="4" t="s">
        <v>32</v>
      </c>
      <c r="P349" s="4" t="str">
        <f t="shared" si="5"/>
        <v/>
      </c>
      <c r="Q349" s="4"/>
    </row>
    <row r="350" spans="1:17" ht="45">
      <c r="A350" s="4">
        <v>346</v>
      </c>
      <c r="B350" s="4" t="s">
        <v>33</v>
      </c>
      <c r="C350" s="4" t="s">
        <v>161</v>
      </c>
      <c r="D350" s="4" t="s">
        <v>590</v>
      </c>
      <c r="E350" s="27" t="s">
        <v>459</v>
      </c>
      <c r="F350" s="3" t="s">
        <v>108</v>
      </c>
      <c r="G350" s="3" t="s">
        <v>62</v>
      </c>
      <c r="J350" s="6">
        <v>42116</v>
      </c>
      <c r="L350" s="4" t="s">
        <v>31</v>
      </c>
      <c r="O350" s="4" t="s">
        <v>32</v>
      </c>
      <c r="P350" s="4" t="str">
        <f t="shared" si="5"/>
        <v/>
      </c>
      <c r="Q350" s="4"/>
    </row>
    <row r="351" spans="1:17" ht="60">
      <c r="A351" s="4">
        <v>347</v>
      </c>
      <c r="B351" s="4" t="s">
        <v>33</v>
      </c>
      <c r="C351" s="4" t="s">
        <v>161</v>
      </c>
      <c r="D351" s="4" t="s">
        <v>590</v>
      </c>
      <c r="E351" s="27" t="s">
        <v>460</v>
      </c>
      <c r="F351" s="3" t="s">
        <v>108</v>
      </c>
      <c r="G351" s="3" t="s">
        <v>62</v>
      </c>
      <c r="J351" s="6">
        <v>42116</v>
      </c>
      <c r="L351" s="4" t="s">
        <v>31</v>
      </c>
      <c r="O351" s="4" t="s">
        <v>32</v>
      </c>
      <c r="P351" s="4" t="str">
        <f t="shared" si="5"/>
        <v/>
      </c>
      <c r="Q351" s="4"/>
    </row>
    <row r="352" spans="1:17" ht="60">
      <c r="A352" s="4">
        <v>348</v>
      </c>
      <c r="B352" s="4" t="s">
        <v>33</v>
      </c>
      <c r="C352" s="4" t="s">
        <v>161</v>
      </c>
      <c r="D352" s="4" t="s">
        <v>590</v>
      </c>
      <c r="E352" s="27" t="s">
        <v>461</v>
      </c>
      <c r="F352" s="3" t="s">
        <v>108</v>
      </c>
      <c r="G352" s="3" t="s">
        <v>62</v>
      </c>
      <c r="J352" s="6">
        <v>42116</v>
      </c>
      <c r="L352" s="4" t="s">
        <v>31</v>
      </c>
      <c r="O352" s="4" t="s">
        <v>32</v>
      </c>
      <c r="P352" s="4" t="str">
        <f t="shared" si="5"/>
        <v/>
      </c>
      <c r="Q352" s="4"/>
    </row>
    <row r="353" spans="1:17" ht="60">
      <c r="A353" s="4">
        <v>349</v>
      </c>
      <c r="B353" s="4" t="s">
        <v>33</v>
      </c>
      <c r="C353" s="4" t="s">
        <v>161</v>
      </c>
      <c r="D353" s="4" t="s">
        <v>590</v>
      </c>
      <c r="E353" s="27" t="s">
        <v>462</v>
      </c>
      <c r="F353" s="3" t="s">
        <v>108</v>
      </c>
      <c r="G353" s="3" t="s">
        <v>62</v>
      </c>
      <c r="J353" s="6">
        <v>42116</v>
      </c>
      <c r="L353" s="4" t="s">
        <v>31</v>
      </c>
      <c r="O353" s="4" t="s">
        <v>32</v>
      </c>
      <c r="P353" s="4" t="str">
        <f t="shared" si="5"/>
        <v/>
      </c>
      <c r="Q353" s="4"/>
    </row>
    <row r="354" spans="1:17" ht="75">
      <c r="A354" s="4">
        <v>350</v>
      </c>
      <c r="B354" s="4" t="s">
        <v>33</v>
      </c>
      <c r="C354" s="4" t="s">
        <v>161</v>
      </c>
      <c r="D354" s="4" t="s">
        <v>590</v>
      </c>
      <c r="E354" s="27" t="s">
        <v>463</v>
      </c>
      <c r="F354" s="3" t="s">
        <v>108</v>
      </c>
      <c r="G354" s="3" t="s">
        <v>62</v>
      </c>
      <c r="J354" s="6">
        <v>42116</v>
      </c>
      <c r="L354" s="4" t="s">
        <v>31</v>
      </c>
      <c r="O354" s="4" t="s">
        <v>32</v>
      </c>
      <c r="P354" s="4" t="str">
        <f t="shared" si="5"/>
        <v/>
      </c>
      <c r="Q354" s="4"/>
    </row>
    <row r="355" spans="1:17" ht="45">
      <c r="A355" s="4">
        <v>351</v>
      </c>
      <c r="B355" s="4" t="s">
        <v>33</v>
      </c>
      <c r="C355" s="4" t="s">
        <v>161</v>
      </c>
      <c r="D355" s="4" t="s">
        <v>590</v>
      </c>
      <c r="E355" s="27" t="s">
        <v>464</v>
      </c>
      <c r="F355" s="3" t="s">
        <v>108</v>
      </c>
      <c r="G355" s="3" t="s">
        <v>62</v>
      </c>
      <c r="J355" s="6">
        <v>42116</v>
      </c>
      <c r="L355" s="4" t="s">
        <v>31</v>
      </c>
      <c r="O355" s="4" t="s">
        <v>32</v>
      </c>
      <c r="P355" s="4" t="str">
        <f t="shared" si="5"/>
        <v/>
      </c>
      <c r="Q355" s="4"/>
    </row>
    <row r="356" spans="1:17" ht="45">
      <c r="A356" s="4">
        <v>352</v>
      </c>
      <c r="B356" s="4" t="s">
        <v>33</v>
      </c>
      <c r="C356" s="4" t="s">
        <v>161</v>
      </c>
      <c r="D356" s="4" t="s">
        <v>590</v>
      </c>
      <c r="E356" s="27" t="s">
        <v>465</v>
      </c>
      <c r="F356" s="3" t="s">
        <v>108</v>
      </c>
      <c r="G356" s="3" t="s">
        <v>62</v>
      </c>
      <c r="J356" s="6">
        <v>42116</v>
      </c>
      <c r="L356" s="4" t="s">
        <v>31</v>
      </c>
      <c r="O356" s="4" t="s">
        <v>32</v>
      </c>
      <c r="P356" s="4" t="str">
        <f t="shared" si="5"/>
        <v/>
      </c>
      <c r="Q356" s="4"/>
    </row>
    <row r="357" spans="1:17" ht="60">
      <c r="A357" s="4">
        <v>353</v>
      </c>
      <c r="B357" s="4" t="s">
        <v>33</v>
      </c>
      <c r="C357" s="4" t="s">
        <v>161</v>
      </c>
      <c r="D357" s="4" t="s">
        <v>590</v>
      </c>
      <c r="E357" s="27" t="s">
        <v>466</v>
      </c>
      <c r="F357" s="3" t="s">
        <v>108</v>
      </c>
      <c r="G357" s="3" t="s">
        <v>62</v>
      </c>
      <c r="J357" s="6">
        <v>42116</v>
      </c>
      <c r="L357" s="4" t="s">
        <v>31</v>
      </c>
      <c r="O357" s="4" t="s">
        <v>32</v>
      </c>
      <c r="P357" s="4" t="str">
        <f t="shared" si="5"/>
        <v/>
      </c>
      <c r="Q357" s="4"/>
    </row>
    <row r="358" spans="1:17" ht="60">
      <c r="A358" s="4">
        <v>354</v>
      </c>
      <c r="B358" s="4" t="s">
        <v>33</v>
      </c>
      <c r="C358" s="4" t="s">
        <v>161</v>
      </c>
      <c r="D358" s="4" t="s">
        <v>590</v>
      </c>
      <c r="E358" s="27" t="s">
        <v>467</v>
      </c>
      <c r="F358" s="3" t="s">
        <v>108</v>
      </c>
      <c r="G358" s="3" t="s">
        <v>62</v>
      </c>
      <c r="J358" s="6">
        <v>42116</v>
      </c>
      <c r="L358" s="4" t="s">
        <v>31</v>
      </c>
      <c r="O358" s="4" t="s">
        <v>32</v>
      </c>
      <c r="P358" s="4" t="str">
        <f t="shared" si="5"/>
        <v/>
      </c>
      <c r="Q358" s="4"/>
    </row>
    <row r="359" spans="1:17" ht="90">
      <c r="A359" s="4">
        <v>355</v>
      </c>
      <c r="B359" s="4" t="s">
        <v>33</v>
      </c>
      <c r="C359" s="4" t="s">
        <v>161</v>
      </c>
      <c r="D359" s="4" t="s">
        <v>590</v>
      </c>
      <c r="E359" s="27" t="s">
        <v>468</v>
      </c>
      <c r="F359" s="3" t="s">
        <v>108</v>
      </c>
      <c r="G359" s="3" t="s">
        <v>62</v>
      </c>
      <c r="J359" s="6">
        <v>42116</v>
      </c>
      <c r="L359" s="4" t="s">
        <v>31</v>
      </c>
      <c r="O359" s="4" t="s">
        <v>32</v>
      </c>
      <c r="P359" s="4" t="str">
        <f t="shared" si="5"/>
        <v/>
      </c>
      <c r="Q359" s="4"/>
    </row>
    <row r="360" spans="1:17" ht="45">
      <c r="A360" s="4">
        <v>356</v>
      </c>
      <c r="B360" s="4" t="s">
        <v>33</v>
      </c>
      <c r="C360" s="4" t="s">
        <v>161</v>
      </c>
      <c r="D360" s="4" t="s">
        <v>590</v>
      </c>
      <c r="E360" s="27" t="s">
        <v>469</v>
      </c>
      <c r="F360" s="3" t="s">
        <v>108</v>
      </c>
      <c r="G360" s="3" t="s">
        <v>62</v>
      </c>
      <c r="J360" s="6">
        <v>42116</v>
      </c>
      <c r="L360" s="4" t="s">
        <v>31</v>
      </c>
      <c r="O360" s="4" t="s">
        <v>32</v>
      </c>
      <c r="P360" s="4" t="str">
        <f t="shared" si="5"/>
        <v/>
      </c>
      <c r="Q360" s="4"/>
    </row>
    <row r="361" spans="1:17" ht="120">
      <c r="A361" s="4">
        <v>357</v>
      </c>
      <c r="B361" s="4" t="s">
        <v>33</v>
      </c>
      <c r="C361" s="4" t="s">
        <v>161</v>
      </c>
      <c r="D361" s="4" t="s">
        <v>590</v>
      </c>
      <c r="E361" s="27" t="s">
        <v>470</v>
      </c>
      <c r="F361" s="3" t="s">
        <v>108</v>
      </c>
      <c r="G361" s="3" t="s">
        <v>62</v>
      </c>
      <c r="J361" s="6">
        <v>42116</v>
      </c>
      <c r="L361" s="4" t="s">
        <v>31</v>
      </c>
      <c r="O361" s="4" t="s">
        <v>32</v>
      </c>
      <c r="P361" s="4" t="str">
        <f t="shared" si="5"/>
        <v/>
      </c>
      <c r="Q361" s="4"/>
    </row>
    <row r="362" spans="1:17" ht="45">
      <c r="A362" s="4">
        <v>358</v>
      </c>
      <c r="B362" s="4" t="s">
        <v>33</v>
      </c>
      <c r="C362" s="4" t="s">
        <v>161</v>
      </c>
      <c r="D362" s="4" t="s">
        <v>590</v>
      </c>
      <c r="E362" s="27" t="s">
        <v>471</v>
      </c>
      <c r="F362" s="3" t="s">
        <v>108</v>
      </c>
      <c r="G362" s="3" t="s">
        <v>62</v>
      </c>
      <c r="J362" s="6">
        <v>42116</v>
      </c>
      <c r="L362" s="4" t="s">
        <v>31</v>
      </c>
      <c r="O362" s="4" t="s">
        <v>32</v>
      </c>
      <c r="P362" s="4" t="str">
        <f t="shared" si="5"/>
        <v/>
      </c>
      <c r="Q362" s="4"/>
    </row>
    <row r="363" spans="1:17" ht="90">
      <c r="A363" s="4">
        <v>359</v>
      </c>
      <c r="B363" s="4" t="s">
        <v>33</v>
      </c>
      <c r="C363" s="4" t="s">
        <v>161</v>
      </c>
      <c r="D363" s="4" t="s">
        <v>590</v>
      </c>
      <c r="E363" s="27" t="s">
        <v>472</v>
      </c>
      <c r="F363" s="3" t="s">
        <v>108</v>
      </c>
      <c r="G363" s="3" t="s">
        <v>62</v>
      </c>
      <c r="J363" s="6">
        <v>42116</v>
      </c>
      <c r="L363" s="4" t="s">
        <v>31</v>
      </c>
      <c r="O363" s="4" t="s">
        <v>32</v>
      </c>
      <c r="P363" s="4" t="str">
        <f t="shared" si="5"/>
        <v/>
      </c>
      <c r="Q363" s="4"/>
    </row>
    <row r="364" spans="1:17" ht="45">
      <c r="A364" s="4">
        <v>360</v>
      </c>
      <c r="B364" s="4" t="s">
        <v>33</v>
      </c>
      <c r="C364" s="4" t="s">
        <v>161</v>
      </c>
      <c r="D364" s="4" t="s">
        <v>590</v>
      </c>
      <c r="E364" s="27" t="s">
        <v>473</v>
      </c>
      <c r="F364" s="3" t="s">
        <v>108</v>
      </c>
      <c r="G364" s="3" t="s">
        <v>62</v>
      </c>
      <c r="J364" s="6">
        <v>42116</v>
      </c>
      <c r="L364" s="4" t="s">
        <v>31</v>
      </c>
      <c r="O364" s="4" t="s">
        <v>32</v>
      </c>
      <c r="P364" s="4" t="str">
        <f t="shared" si="5"/>
        <v/>
      </c>
      <c r="Q364" s="4"/>
    </row>
    <row r="365" spans="1:17" ht="45">
      <c r="A365" s="4">
        <v>361</v>
      </c>
      <c r="B365" s="4" t="s">
        <v>33</v>
      </c>
      <c r="C365" s="4" t="s">
        <v>161</v>
      </c>
      <c r="D365" s="4" t="s">
        <v>590</v>
      </c>
      <c r="E365" s="27" t="s">
        <v>474</v>
      </c>
      <c r="F365" s="3" t="s">
        <v>108</v>
      </c>
      <c r="G365" s="3" t="s">
        <v>62</v>
      </c>
      <c r="J365" s="6">
        <v>42116</v>
      </c>
      <c r="L365" s="4" t="s">
        <v>31</v>
      </c>
      <c r="O365" s="4" t="s">
        <v>32</v>
      </c>
      <c r="P365" s="4" t="str">
        <f t="shared" si="5"/>
        <v/>
      </c>
      <c r="Q365" s="4"/>
    </row>
    <row r="366" spans="1:17" ht="75">
      <c r="A366" s="4">
        <v>362</v>
      </c>
      <c r="B366" s="4" t="s">
        <v>33</v>
      </c>
      <c r="C366" s="4" t="s">
        <v>161</v>
      </c>
      <c r="D366" s="4" t="s">
        <v>590</v>
      </c>
      <c r="E366" s="27" t="s">
        <v>475</v>
      </c>
      <c r="F366" s="3" t="s">
        <v>108</v>
      </c>
      <c r="G366" s="3" t="s">
        <v>62</v>
      </c>
      <c r="J366" s="6">
        <v>42116</v>
      </c>
      <c r="L366" s="4" t="s">
        <v>31</v>
      </c>
      <c r="O366" s="4" t="s">
        <v>32</v>
      </c>
      <c r="P366" s="4" t="str">
        <f t="shared" si="5"/>
        <v/>
      </c>
      <c r="Q366" s="4"/>
    </row>
    <row r="367" spans="1:17" ht="90">
      <c r="A367" s="4">
        <v>363</v>
      </c>
      <c r="B367" s="4" t="s">
        <v>33</v>
      </c>
      <c r="C367" s="4" t="s">
        <v>161</v>
      </c>
      <c r="D367" s="4" t="s">
        <v>590</v>
      </c>
      <c r="E367" s="27" t="s">
        <v>476</v>
      </c>
      <c r="F367" s="3" t="s">
        <v>108</v>
      </c>
      <c r="G367" s="3" t="s">
        <v>62</v>
      </c>
      <c r="J367" s="6">
        <v>42116</v>
      </c>
      <c r="L367" s="4" t="s">
        <v>31</v>
      </c>
      <c r="O367" s="4" t="s">
        <v>32</v>
      </c>
      <c r="P367" s="4" t="str">
        <f t="shared" si="5"/>
        <v/>
      </c>
      <c r="Q367" s="4"/>
    </row>
    <row r="368" spans="1:17" ht="60">
      <c r="A368" s="4">
        <v>364</v>
      </c>
      <c r="B368" s="4" t="s">
        <v>33</v>
      </c>
      <c r="C368" s="4" t="s">
        <v>161</v>
      </c>
      <c r="D368" s="4" t="s">
        <v>590</v>
      </c>
      <c r="E368" s="27" t="s">
        <v>477</v>
      </c>
      <c r="F368" s="3" t="s">
        <v>108</v>
      </c>
      <c r="G368" s="3" t="s">
        <v>62</v>
      </c>
      <c r="J368" s="6">
        <v>42116</v>
      </c>
      <c r="L368" s="4" t="s">
        <v>31</v>
      </c>
      <c r="O368" s="4" t="s">
        <v>32</v>
      </c>
      <c r="P368" s="4" t="str">
        <f t="shared" si="5"/>
        <v/>
      </c>
      <c r="Q368" s="4"/>
    </row>
    <row r="369" spans="1:17" ht="45">
      <c r="A369" s="4">
        <v>365</v>
      </c>
      <c r="B369" s="4" t="s">
        <v>33</v>
      </c>
      <c r="C369" s="4" t="s">
        <v>161</v>
      </c>
      <c r="D369" s="4" t="s">
        <v>590</v>
      </c>
      <c r="E369" s="27" t="s">
        <v>478</v>
      </c>
      <c r="F369" s="3" t="s">
        <v>108</v>
      </c>
      <c r="G369" s="3" t="s">
        <v>62</v>
      </c>
      <c r="J369" s="6">
        <v>42116</v>
      </c>
      <c r="L369" s="4" t="s">
        <v>31</v>
      </c>
      <c r="O369" s="4" t="s">
        <v>32</v>
      </c>
      <c r="P369" s="4" t="str">
        <f t="shared" si="5"/>
        <v/>
      </c>
      <c r="Q369" s="4"/>
    </row>
    <row r="370" spans="1:17" ht="75">
      <c r="A370" s="4">
        <v>366</v>
      </c>
      <c r="B370" s="4" t="s">
        <v>33</v>
      </c>
      <c r="C370" s="4" t="s">
        <v>161</v>
      </c>
      <c r="D370" s="4" t="s">
        <v>590</v>
      </c>
      <c r="E370" s="27" t="s">
        <v>479</v>
      </c>
      <c r="F370" s="3" t="s">
        <v>108</v>
      </c>
      <c r="G370" s="3" t="s">
        <v>62</v>
      </c>
      <c r="J370" s="6">
        <v>42116</v>
      </c>
      <c r="L370" s="4" t="s">
        <v>31</v>
      </c>
      <c r="O370" s="4" t="s">
        <v>32</v>
      </c>
      <c r="P370" s="4" t="str">
        <f t="shared" si="5"/>
        <v/>
      </c>
      <c r="Q370" s="4"/>
    </row>
    <row r="371" spans="1:17" ht="45">
      <c r="A371" s="4">
        <v>367</v>
      </c>
      <c r="B371" s="4" t="s">
        <v>33</v>
      </c>
      <c r="C371" s="4" t="s">
        <v>161</v>
      </c>
      <c r="D371" s="4" t="s">
        <v>590</v>
      </c>
      <c r="E371" s="27" t="s">
        <v>480</v>
      </c>
      <c r="F371" s="3" t="s">
        <v>108</v>
      </c>
      <c r="G371" s="3" t="s">
        <v>62</v>
      </c>
      <c r="J371" s="6">
        <v>42116</v>
      </c>
      <c r="L371" s="4" t="s">
        <v>31</v>
      </c>
      <c r="O371" s="4" t="s">
        <v>32</v>
      </c>
      <c r="P371" s="4" t="str">
        <f t="shared" si="5"/>
        <v/>
      </c>
      <c r="Q371" s="4"/>
    </row>
    <row r="372" spans="1:17" ht="45">
      <c r="A372" s="4">
        <v>368</v>
      </c>
      <c r="B372" s="4" t="s">
        <v>33</v>
      </c>
      <c r="C372" s="4" t="s">
        <v>161</v>
      </c>
      <c r="D372" s="4" t="s">
        <v>590</v>
      </c>
      <c r="E372" s="27" t="s">
        <v>481</v>
      </c>
      <c r="F372" s="3" t="s">
        <v>108</v>
      </c>
      <c r="G372" s="3" t="s">
        <v>62</v>
      </c>
      <c r="J372" s="6">
        <v>42116</v>
      </c>
      <c r="L372" s="4" t="s">
        <v>31</v>
      </c>
      <c r="O372" s="4" t="s">
        <v>32</v>
      </c>
      <c r="P372" s="4" t="str">
        <f t="shared" si="5"/>
        <v/>
      </c>
      <c r="Q372" s="4"/>
    </row>
    <row r="373" spans="1:17" ht="45">
      <c r="A373" s="4">
        <v>369</v>
      </c>
      <c r="B373" s="4" t="s">
        <v>33</v>
      </c>
      <c r="C373" s="4" t="s">
        <v>161</v>
      </c>
      <c r="D373" s="4" t="s">
        <v>590</v>
      </c>
      <c r="E373" s="27" t="s">
        <v>482</v>
      </c>
      <c r="F373" s="3" t="s">
        <v>108</v>
      </c>
      <c r="G373" s="3" t="s">
        <v>62</v>
      </c>
      <c r="J373" s="6">
        <v>42116</v>
      </c>
      <c r="L373" s="4" t="s">
        <v>31</v>
      </c>
      <c r="O373" s="4" t="s">
        <v>32</v>
      </c>
      <c r="P373" s="4" t="str">
        <f t="shared" si="5"/>
        <v/>
      </c>
      <c r="Q373" s="4"/>
    </row>
    <row r="374" spans="1:17" ht="45">
      <c r="A374" s="4">
        <v>370</v>
      </c>
      <c r="B374" s="4" t="s">
        <v>33</v>
      </c>
      <c r="C374" s="4" t="s">
        <v>161</v>
      </c>
      <c r="D374" s="4" t="s">
        <v>590</v>
      </c>
      <c r="E374" s="27" t="s">
        <v>483</v>
      </c>
      <c r="F374" s="3" t="s">
        <v>108</v>
      </c>
      <c r="G374" s="3" t="s">
        <v>62</v>
      </c>
      <c r="J374" s="6">
        <v>42116</v>
      </c>
      <c r="L374" s="4" t="s">
        <v>31</v>
      </c>
      <c r="O374" s="4" t="s">
        <v>32</v>
      </c>
      <c r="P374" s="4" t="str">
        <f t="shared" si="5"/>
        <v/>
      </c>
      <c r="Q374" s="4"/>
    </row>
    <row r="375" spans="1:17" ht="45">
      <c r="A375" s="4">
        <v>371</v>
      </c>
      <c r="B375" s="4" t="s">
        <v>33</v>
      </c>
      <c r="C375" s="4" t="s">
        <v>161</v>
      </c>
      <c r="D375" s="4" t="s">
        <v>590</v>
      </c>
      <c r="E375" s="27" t="s">
        <v>484</v>
      </c>
      <c r="F375" s="3" t="s">
        <v>108</v>
      </c>
      <c r="G375" s="3" t="s">
        <v>62</v>
      </c>
      <c r="J375" s="6">
        <v>42116</v>
      </c>
      <c r="L375" s="4" t="s">
        <v>31</v>
      </c>
      <c r="O375" s="4" t="s">
        <v>32</v>
      </c>
      <c r="P375" s="4" t="str">
        <f t="shared" si="5"/>
        <v/>
      </c>
      <c r="Q375" s="4"/>
    </row>
    <row r="376" spans="1:17" ht="60">
      <c r="A376" s="4">
        <v>372</v>
      </c>
      <c r="B376" s="4" t="s">
        <v>33</v>
      </c>
      <c r="C376" s="4" t="s">
        <v>161</v>
      </c>
      <c r="D376" s="4" t="s">
        <v>590</v>
      </c>
      <c r="E376" s="27" t="s">
        <v>485</v>
      </c>
      <c r="F376" s="3" t="s">
        <v>108</v>
      </c>
      <c r="G376" s="3" t="s">
        <v>62</v>
      </c>
      <c r="J376" s="6">
        <v>42116</v>
      </c>
      <c r="L376" s="4" t="s">
        <v>31</v>
      </c>
      <c r="O376" s="4" t="s">
        <v>32</v>
      </c>
      <c r="P376" s="4" t="str">
        <f t="shared" si="5"/>
        <v/>
      </c>
      <c r="Q376" s="4"/>
    </row>
    <row r="377" spans="1:17" ht="60">
      <c r="A377" s="4">
        <v>373</v>
      </c>
      <c r="B377" s="4" t="s">
        <v>33</v>
      </c>
      <c r="C377" s="4" t="s">
        <v>161</v>
      </c>
      <c r="D377" s="4" t="s">
        <v>590</v>
      </c>
      <c r="E377" s="27" t="s">
        <v>486</v>
      </c>
      <c r="F377" s="3" t="s">
        <v>108</v>
      </c>
      <c r="G377" s="3" t="s">
        <v>62</v>
      </c>
      <c r="J377" s="6">
        <v>42116</v>
      </c>
      <c r="L377" s="4" t="s">
        <v>31</v>
      </c>
      <c r="O377" s="4" t="s">
        <v>32</v>
      </c>
      <c r="P377" s="4" t="str">
        <f t="shared" si="5"/>
        <v/>
      </c>
      <c r="Q377" s="4"/>
    </row>
    <row r="378" spans="1:17" ht="75">
      <c r="A378" s="4">
        <v>374</v>
      </c>
      <c r="B378" s="4" t="s">
        <v>33</v>
      </c>
      <c r="C378" s="4" t="s">
        <v>161</v>
      </c>
      <c r="D378" s="4" t="s">
        <v>590</v>
      </c>
      <c r="E378" s="27" t="s">
        <v>487</v>
      </c>
      <c r="F378" s="3" t="s">
        <v>108</v>
      </c>
      <c r="G378" s="3" t="s">
        <v>62</v>
      </c>
      <c r="J378" s="6">
        <v>42116</v>
      </c>
      <c r="L378" s="4" t="s">
        <v>31</v>
      </c>
      <c r="O378" s="4" t="s">
        <v>32</v>
      </c>
      <c r="P378" s="4" t="str">
        <f t="shared" si="5"/>
        <v/>
      </c>
      <c r="Q378" s="4"/>
    </row>
    <row r="379" spans="1:17" ht="60">
      <c r="A379" s="4">
        <v>375</v>
      </c>
      <c r="B379" s="4" t="s">
        <v>33</v>
      </c>
      <c r="C379" s="4" t="s">
        <v>161</v>
      </c>
      <c r="D379" s="4" t="s">
        <v>590</v>
      </c>
      <c r="E379" s="27" t="s">
        <v>488</v>
      </c>
      <c r="F379" s="3" t="s">
        <v>108</v>
      </c>
      <c r="G379" s="3" t="s">
        <v>62</v>
      </c>
      <c r="J379" s="6">
        <v>42116</v>
      </c>
      <c r="L379" s="4" t="s">
        <v>31</v>
      </c>
      <c r="O379" s="4" t="s">
        <v>32</v>
      </c>
      <c r="P379" s="4" t="str">
        <f t="shared" si="5"/>
        <v/>
      </c>
      <c r="Q379" s="4"/>
    </row>
    <row r="380" spans="1:17" ht="90">
      <c r="A380" s="4">
        <v>376</v>
      </c>
      <c r="B380" s="4" t="s">
        <v>33</v>
      </c>
      <c r="C380" s="4" t="s">
        <v>161</v>
      </c>
      <c r="D380" s="4" t="s">
        <v>590</v>
      </c>
      <c r="E380" s="27" t="s">
        <v>489</v>
      </c>
      <c r="F380" s="3" t="s">
        <v>108</v>
      </c>
      <c r="G380" s="3" t="s">
        <v>62</v>
      </c>
      <c r="J380" s="6">
        <v>42116</v>
      </c>
      <c r="L380" s="4" t="s">
        <v>31</v>
      </c>
      <c r="O380" s="4" t="s">
        <v>32</v>
      </c>
      <c r="P380" s="4" t="str">
        <f t="shared" si="5"/>
        <v/>
      </c>
      <c r="Q380" s="4"/>
    </row>
    <row r="381" spans="1:17" ht="60">
      <c r="A381" s="4">
        <v>377</v>
      </c>
      <c r="B381" s="4" t="s">
        <v>33</v>
      </c>
      <c r="C381" s="4" t="s">
        <v>161</v>
      </c>
      <c r="D381" s="4" t="s">
        <v>590</v>
      </c>
      <c r="E381" s="27" t="s">
        <v>490</v>
      </c>
      <c r="F381" s="3" t="s">
        <v>108</v>
      </c>
      <c r="G381" s="3" t="s">
        <v>62</v>
      </c>
      <c r="J381" s="6">
        <v>42116</v>
      </c>
      <c r="L381" s="4" t="s">
        <v>31</v>
      </c>
      <c r="O381" s="4" t="s">
        <v>32</v>
      </c>
      <c r="P381" s="4" t="str">
        <f t="shared" si="5"/>
        <v/>
      </c>
      <c r="Q381" s="4"/>
    </row>
    <row r="382" spans="1:17" ht="60">
      <c r="A382" s="4">
        <v>378</v>
      </c>
      <c r="B382" s="4" t="s">
        <v>33</v>
      </c>
      <c r="C382" s="4" t="s">
        <v>161</v>
      </c>
      <c r="D382" s="4" t="s">
        <v>590</v>
      </c>
      <c r="E382" s="27" t="s">
        <v>491</v>
      </c>
      <c r="F382" s="3" t="s">
        <v>108</v>
      </c>
      <c r="G382" s="3" t="s">
        <v>62</v>
      </c>
      <c r="J382" s="6">
        <v>42116</v>
      </c>
      <c r="L382" s="4" t="s">
        <v>31</v>
      </c>
      <c r="O382" s="4" t="s">
        <v>32</v>
      </c>
      <c r="P382" s="4" t="str">
        <f t="shared" si="5"/>
        <v/>
      </c>
      <c r="Q382" s="4"/>
    </row>
    <row r="383" spans="1:17" ht="135">
      <c r="A383" s="4">
        <v>379</v>
      </c>
      <c r="B383" s="4" t="s">
        <v>33</v>
      </c>
      <c r="C383" s="4" t="s">
        <v>161</v>
      </c>
      <c r="D383" s="4" t="s">
        <v>590</v>
      </c>
      <c r="E383" s="27" t="s">
        <v>492</v>
      </c>
      <c r="F383" s="3" t="s">
        <v>108</v>
      </c>
      <c r="G383" s="3" t="s">
        <v>62</v>
      </c>
      <c r="J383" s="6">
        <v>42116</v>
      </c>
      <c r="L383" s="4" t="s">
        <v>31</v>
      </c>
      <c r="O383" s="4" t="s">
        <v>32</v>
      </c>
      <c r="P383" s="4" t="str">
        <f t="shared" si="5"/>
        <v/>
      </c>
      <c r="Q383" s="4"/>
    </row>
    <row r="384" spans="1:17" ht="60">
      <c r="A384" s="4">
        <v>380</v>
      </c>
      <c r="B384" s="4" t="s">
        <v>33</v>
      </c>
      <c r="C384" s="4" t="s">
        <v>161</v>
      </c>
      <c r="D384" s="4" t="s">
        <v>590</v>
      </c>
      <c r="E384" s="27" t="s">
        <v>493</v>
      </c>
      <c r="F384" s="3" t="s">
        <v>108</v>
      </c>
      <c r="G384" s="3" t="s">
        <v>62</v>
      </c>
      <c r="J384" s="6">
        <v>42116</v>
      </c>
      <c r="L384" s="4" t="s">
        <v>31</v>
      </c>
      <c r="O384" s="4" t="s">
        <v>32</v>
      </c>
      <c r="P384" s="4" t="str">
        <f t="shared" si="5"/>
        <v/>
      </c>
      <c r="Q384" s="4"/>
    </row>
    <row r="385" spans="1:17" ht="75">
      <c r="A385" s="4">
        <v>381</v>
      </c>
      <c r="B385" s="4" t="s">
        <v>33</v>
      </c>
      <c r="C385" s="4" t="s">
        <v>161</v>
      </c>
      <c r="D385" s="4" t="s">
        <v>590</v>
      </c>
      <c r="E385" s="27" t="s">
        <v>494</v>
      </c>
      <c r="F385" s="3" t="s">
        <v>108</v>
      </c>
      <c r="G385" s="3" t="s">
        <v>62</v>
      </c>
      <c r="J385" s="6">
        <v>42116</v>
      </c>
      <c r="L385" s="4" t="s">
        <v>31</v>
      </c>
      <c r="O385" s="4" t="s">
        <v>32</v>
      </c>
      <c r="P385" s="4" t="str">
        <f t="shared" si="5"/>
        <v/>
      </c>
      <c r="Q385" s="4"/>
    </row>
    <row r="386" spans="1:17" ht="45">
      <c r="A386" s="4">
        <v>382</v>
      </c>
      <c r="B386" s="4" t="s">
        <v>33</v>
      </c>
      <c r="C386" s="4" t="s">
        <v>161</v>
      </c>
      <c r="D386" s="4" t="s">
        <v>590</v>
      </c>
      <c r="E386" s="27" t="s">
        <v>495</v>
      </c>
      <c r="F386" s="3" t="s">
        <v>108</v>
      </c>
      <c r="G386" s="3" t="s">
        <v>62</v>
      </c>
      <c r="J386" s="6">
        <v>42116</v>
      </c>
      <c r="L386" s="4" t="s">
        <v>31</v>
      </c>
      <c r="O386" s="4" t="s">
        <v>32</v>
      </c>
      <c r="P386" s="4" t="str">
        <f t="shared" si="5"/>
        <v/>
      </c>
      <c r="Q386" s="4"/>
    </row>
    <row r="387" spans="1:17" ht="45">
      <c r="A387" s="4">
        <v>383</v>
      </c>
      <c r="B387" s="4" t="s">
        <v>33</v>
      </c>
      <c r="C387" s="4" t="s">
        <v>161</v>
      </c>
      <c r="D387" s="4" t="s">
        <v>590</v>
      </c>
      <c r="E387" s="27" t="s">
        <v>496</v>
      </c>
      <c r="F387" s="3" t="s">
        <v>108</v>
      </c>
      <c r="G387" s="3" t="s">
        <v>62</v>
      </c>
      <c r="J387" s="6">
        <v>42116</v>
      </c>
      <c r="L387" s="4" t="s">
        <v>31</v>
      </c>
      <c r="O387" s="4" t="s">
        <v>32</v>
      </c>
      <c r="P387" s="4" t="str">
        <f t="shared" si="5"/>
        <v/>
      </c>
      <c r="Q387" s="4"/>
    </row>
    <row r="388" spans="1:17" ht="75">
      <c r="A388" s="4">
        <v>384</v>
      </c>
      <c r="B388" s="4" t="s">
        <v>33</v>
      </c>
      <c r="C388" s="4" t="s">
        <v>161</v>
      </c>
      <c r="D388" s="4" t="s">
        <v>590</v>
      </c>
      <c r="E388" s="27" t="s">
        <v>497</v>
      </c>
      <c r="F388" s="3" t="s">
        <v>108</v>
      </c>
      <c r="G388" s="3" t="s">
        <v>62</v>
      </c>
      <c r="J388" s="6">
        <v>42116</v>
      </c>
      <c r="L388" s="4" t="s">
        <v>31</v>
      </c>
      <c r="O388" s="4" t="s">
        <v>32</v>
      </c>
      <c r="P388" s="4" t="str">
        <f t="shared" si="5"/>
        <v/>
      </c>
      <c r="Q388" s="4"/>
    </row>
    <row r="389" spans="1:17" ht="75">
      <c r="A389" s="4">
        <v>385</v>
      </c>
      <c r="B389" s="4" t="s">
        <v>33</v>
      </c>
      <c r="C389" s="4" t="s">
        <v>161</v>
      </c>
      <c r="D389" s="4" t="s">
        <v>590</v>
      </c>
      <c r="E389" s="27" t="s">
        <v>498</v>
      </c>
      <c r="F389" s="3" t="s">
        <v>108</v>
      </c>
      <c r="G389" s="3" t="s">
        <v>62</v>
      </c>
      <c r="J389" s="6">
        <v>42116</v>
      </c>
      <c r="L389" s="4" t="s">
        <v>31</v>
      </c>
      <c r="O389" s="4" t="s">
        <v>32</v>
      </c>
      <c r="P389" s="4" t="str">
        <f t="shared" si="5"/>
        <v/>
      </c>
      <c r="Q389" s="4"/>
    </row>
    <row r="390" spans="1:17" ht="45">
      <c r="A390" s="4">
        <v>386</v>
      </c>
      <c r="B390" s="4" t="s">
        <v>33</v>
      </c>
      <c r="C390" s="4" t="s">
        <v>161</v>
      </c>
      <c r="D390" s="4" t="s">
        <v>590</v>
      </c>
      <c r="E390" s="27" t="s">
        <v>499</v>
      </c>
      <c r="F390" s="3" t="s">
        <v>108</v>
      </c>
      <c r="G390" s="3" t="s">
        <v>62</v>
      </c>
      <c r="J390" s="6">
        <v>42116</v>
      </c>
      <c r="L390" s="4" t="s">
        <v>31</v>
      </c>
      <c r="O390" s="4" t="s">
        <v>32</v>
      </c>
      <c r="P390" s="4" t="str">
        <f t="shared" ref="P390:P453" si="6">IF(M390="","",DAYS360(J390,K390))</f>
        <v/>
      </c>
      <c r="Q390" s="4"/>
    </row>
    <row r="391" spans="1:17" ht="90">
      <c r="A391" s="4">
        <v>387</v>
      </c>
      <c r="B391" s="4" t="s">
        <v>33</v>
      </c>
      <c r="C391" s="4" t="s">
        <v>161</v>
      </c>
      <c r="D391" s="4" t="s">
        <v>590</v>
      </c>
      <c r="E391" s="27" t="s">
        <v>500</v>
      </c>
      <c r="F391" s="3" t="s">
        <v>108</v>
      </c>
      <c r="G391" s="3" t="s">
        <v>62</v>
      </c>
      <c r="J391" s="6">
        <v>42116</v>
      </c>
      <c r="L391" s="4" t="s">
        <v>31</v>
      </c>
      <c r="O391" s="4" t="s">
        <v>32</v>
      </c>
      <c r="P391" s="4" t="str">
        <f t="shared" si="6"/>
        <v/>
      </c>
      <c r="Q391" s="4"/>
    </row>
    <row r="392" spans="1:17" ht="60">
      <c r="A392" s="4">
        <v>388</v>
      </c>
      <c r="B392" s="4" t="s">
        <v>33</v>
      </c>
      <c r="C392" s="4" t="s">
        <v>161</v>
      </c>
      <c r="D392" s="4" t="s">
        <v>590</v>
      </c>
      <c r="E392" s="27" t="s">
        <v>501</v>
      </c>
      <c r="F392" s="3" t="s">
        <v>108</v>
      </c>
      <c r="G392" s="3" t="s">
        <v>62</v>
      </c>
      <c r="J392" s="6">
        <v>42116</v>
      </c>
      <c r="L392" s="4" t="s">
        <v>31</v>
      </c>
      <c r="O392" s="4" t="s">
        <v>32</v>
      </c>
      <c r="P392" s="4" t="str">
        <f t="shared" si="6"/>
        <v/>
      </c>
      <c r="Q392" s="4"/>
    </row>
    <row r="393" spans="1:17" ht="45">
      <c r="A393" s="4">
        <v>389</v>
      </c>
      <c r="B393" s="4" t="s">
        <v>33</v>
      </c>
      <c r="C393" s="4" t="s">
        <v>161</v>
      </c>
      <c r="D393" s="4" t="s">
        <v>590</v>
      </c>
      <c r="E393" s="27" t="s">
        <v>502</v>
      </c>
      <c r="F393" s="3" t="s">
        <v>108</v>
      </c>
      <c r="G393" s="3" t="s">
        <v>62</v>
      </c>
      <c r="J393" s="6">
        <v>42116</v>
      </c>
      <c r="L393" s="4" t="s">
        <v>31</v>
      </c>
      <c r="O393" s="4" t="s">
        <v>32</v>
      </c>
      <c r="P393" s="4" t="str">
        <f t="shared" si="6"/>
        <v/>
      </c>
      <c r="Q393" s="4"/>
    </row>
    <row r="394" spans="1:17" ht="90">
      <c r="A394" s="4">
        <v>390</v>
      </c>
      <c r="B394" s="4" t="s">
        <v>33</v>
      </c>
      <c r="C394" s="4" t="s">
        <v>161</v>
      </c>
      <c r="D394" s="4" t="s">
        <v>590</v>
      </c>
      <c r="E394" s="27" t="s">
        <v>503</v>
      </c>
      <c r="F394" s="3" t="s">
        <v>108</v>
      </c>
      <c r="G394" s="3" t="s">
        <v>62</v>
      </c>
      <c r="J394" s="6">
        <v>42116</v>
      </c>
      <c r="L394" s="4" t="s">
        <v>31</v>
      </c>
      <c r="O394" s="4" t="s">
        <v>32</v>
      </c>
      <c r="P394" s="4" t="str">
        <f t="shared" si="6"/>
        <v/>
      </c>
      <c r="Q394" s="4"/>
    </row>
    <row r="395" spans="1:17" ht="45">
      <c r="A395" s="4">
        <v>391</v>
      </c>
      <c r="B395" s="4" t="s">
        <v>33</v>
      </c>
      <c r="C395" s="4" t="s">
        <v>161</v>
      </c>
      <c r="D395" s="4" t="s">
        <v>590</v>
      </c>
      <c r="E395" s="27" t="s">
        <v>504</v>
      </c>
      <c r="F395" s="3" t="s">
        <v>108</v>
      </c>
      <c r="G395" s="3" t="s">
        <v>62</v>
      </c>
      <c r="J395" s="6">
        <v>42116</v>
      </c>
      <c r="L395" s="4" t="s">
        <v>31</v>
      </c>
      <c r="O395" s="4" t="s">
        <v>32</v>
      </c>
      <c r="P395" s="4" t="str">
        <f t="shared" si="6"/>
        <v/>
      </c>
      <c r="Q395" s="4"/>
    </row>
    <row r="396" spans="1:17" ht="45">
      <c r="A396" s="4">
        <v>392</v>
      </c>
      <c r="B396" s="4" t="s">
        <v>33</v>
      </c>
      <c r="C396" s="4" t="s">
        <v>161</v>
      </c>
      <c r="D396" s="4" t="s">
        <v>590</v>
      </c>
      <c r="E396" s="27" t="s">
        <v>505</v>
      </c>
      <c r="F396" s="3" t="s">
        <v>108</v>
      </c>
      <c r="G396" s="3" t="s">
        <v>62</v>
      </c>
      <c r="J396" s="6">
        <v>42116</v>
      </c>
      <c r="L396" s="4" t="s">
        <v>31</v>
      </c>
      <c r="O396" s="4" t="s">
        <v>32</v>
      </c>
      <c r="P396" s="4" t="str">
        <f t="shared" si="6"/>
        <v/>
      </c>
      <c r="Q396" s="4"/>
    </row>
    <row r="397" spans="1:17" ht="45">
      <c r="A397" s="4">
        <v>393</v>
      </c>
      <c r="B397" s="4" t="s">
        <v>33</v>
      </c>
      <c r="C397" s="4" t="s">
        <v>161</v>
      </c>
      <c r="D397" s="4" t="s">
        <v>590</v>
      </c>
      <c r="E397" s="27" t="s">
        <v>506</v>
      </c>
      <c r="F397" s="3" t="s">
        <v>108</v>
      </c>
      <c r="G397" s="3" t="s">
        <v>62</v>
      </c>
      <c r="J397" s="6">
        <v>42116</v>
      </c>
      <c r="L397" s="4" t="s">
        <v>31</v>
      </c>
      <c r="O397" s="4" t="s">
        <v>32</v>
      </c>
      <c r="P397" s="4" t="str">
        <f t="shared" si="6"/>
        <v/>
      </c>
      <c r="Q397" s="4"/>
    </row>
    <row r="398" spans="1:17" ht="45">
      <c r="A398" s="4">
        <v>394</v>
      </c>
      <c r="B398" s="4" t="s">
        <v>33</v>
      </c>
      <c r="C398" s="4" t="s">
        <v>161</v>
      </c>
      <c r="D398" s="4" t="s">
        <v>590</v>
      </c>
      <c r="E398" s="27" t="s">
        <v>507</v>
      </c>
      <c r="F398" s="3" t="s">
        <v>108</v>
      </c>
      <c r="G398" s="3" t="s">
        <v>62</v>
      </c>
      <c r="J398" s="6">
        <v>42116</v>
      </c>
      <c r="L398" s="4" t="s">
        <v>31</v>
      </c>
      <c r="O398" s="4" t="s">
        <v>32</v>
      </c>
      <c r="P398" s="4" t="str">
        <f t="shared" si="6"/>
        <v/>
      </c>
      <c r="Q398" s="4"/>
    </row>
    <row r="399" spans="1:17" ht="105">
      <c r="A399" s="4">
        <v>395</v>
      </c>
      <c r="B399" s="4" t="s">
        <v>33</v>
      </c>
      <c r="C399" s="4" t="s">
        <v>161</v>
      </c>
      <c r="D399" s="4" t="s">
        <v>590</v>
      </c>
      <c r="E399" s="27" t="s">
        <v>508</v>
      </c>
      <c r="F399" s="3" t="s">
        <v>108</v>
      </c>
      <c r="G399" s="3" t="s">
        <v>62</v>
      </c>
      <c r="J399" s="6">
        <v>42116</v>
      </c>
      <c r="L399" s="4" t="s">
        <v>31</v>
      </c>
      <c r="O399" s="4" t="s">
        <v>32</v>
      </c>
      <c r="P399" s="4" t="str">
        <f t="shared" si="6"/>
        <v/>
      </c>
      <c r="Q399" s="4"/>
    </row>
    <row r="400" spans="1:17" ht="60">
      <c r="A400" s="4">
        <v>396</v>
      </c>
      <c r="B400" s="4" t="s">
        <v>33</v>
      </c>
      <c r="C400" s="4" t="s">
        <v>161</v>
      </c>
      <c r="D400" s="4" t="s">
        <v>590</v>
      </c>
      <c r="E400" s="27" t="s">
        <v>509</v>
      </c>
      <c r="F400" s="3" t="s">
        <v>108</v>
      </c>
      <c r="G400" s="3" t="s">
        <v>62</v>
      </c>
      <c r="J400" s="6">
        <v>42116</v>
      </c>
      <c r="L400" s="4" t="s">
        <v>31</v>
      </c>
      <c r="O400" s="4" t="s">
        <v>32</v>
      </c>
      <c r="P400" s="4" t="str">
        <f t="shared" si="6"/>
        <v/>
      </c>
      <c r="Q400" s="4"/>
    </row>
    <row r="401" spans="1:17" ht="45">
      <c r="A401" s="4">
        <v>397</v>
      </c>
      <c r="B401" s="4" t="s">
        <v>33</v>
      </c>
      <c r="C401" s="4" t="s">
        <v>161</v>
      </c>
      <c r="D401" s="4" t="s">
        <v>590</v>
      </c>
      <c r="E401" s="27" t="s">
        <v>510</v>
      </c>
      <c r="F401" s="3" t="s">
        <v>108</v>
      </c>
      <c r="G401" s="3" t="s">
        <v>62</v>
      </c>
      <c r="J401" s="6">
        <v>42116</v>
      </c>
      <c r="L401" s="4" t="s">
        <v>31</v>
      </c>
      <c r="O401" s="4" t="s">
        <v>32</v>
      </c>
      <c r="P401" s="4" t="str">
        <f t="shared" si="6"/>
        <v/>
      </c>
      <c r="Q401" s="4"/>
    </row>
    <row r="402" spans="1:17" ht="135">
      <c r="A402" s="4">
        <v>398</v>
      </c>
      <c r="B402" s="4" t="s">
        <v>33</v>
      </c>
      <c r="C402" s="4" t="s">
        <v>161</v>
      </c>
      <c r="D402" s="4" t="s">
        <v>590</v>
      </c>
      <c r="E402" s="27" t="s">
        <v>511</v>
      </c>
      <c r="F402" s="3" t="s">
        <v>108</v>
      </c>
      <c r="G402" s="3" t="s">
        <v>62</v>
      </c>
      <c r="J402" s="6">
        <v>42116</v>
      </c>
      <c r="L402" s="4" t="s">
        <v>31</v>
      </c>
      <c r="O402" s="4" t="s">
        <v>32</v>
      </c>
      <c r="P402" s="4" t="str">
        <f t="shared" si="6"/>
        <v/>
      </c>
      <c r="Q402" s="4"/>
    </row>
    <row r="403" spans="1:17" ht="60">
      <c r="A403" s="4">
        <v>399</v>
      </c>
      <c r="B403" s="4" t="s">
        <v>33</v>
      </c>
      <c r="C403" s="4" t="s">
        <v>161</v>
      </c>
      <c r="D403" s="4" t="s">
        <v>590</v>
      </c>
      <c r="E403" s="27" t="s">
        <v>512</v>
      </c>
      <c r="F403" s="3" t="s">
        <v>108</v>
      </c>
      <c r="G403" s="3" t="s">
        <v>62</v>
      </c>
      <c r="J403" s="6">
        <v>42116</v>
      </c>
      <c r="L403" s="4" t="s">
        <v>31</v>
      </c>
      <c r="O403" s="4" t="s">
        <v>32</v>
      </c>
      <c r="P403" s="4" t="str">
        <f t="shared" si="6"/>
        <v/>
      </c>
      <c r="Q403" s="4"/>
    </row>
    <row r="404" spans="1:17" ht="60">
      <c r="A404" s="4">
        <v>400</v>
      </c>
      <c r="B404" s="4" t="s">
        <v>33</v>
      </c>
      <c r="C404" s="4" t="s">
        <v>161</v>
      </c>
      <c r="D404" s="4" t="s">
        <v>590</v>
      </c>
      <c r="E404" s="27" t="s">
        <v>513</v>
      </c>
      <c r="F404" s="3" t="s">
        <v>108</v>
      </c>
      <c r="G404" s="3" t="s">
        <v>62</v>
      </c>
      <c r="J404" s="6">
        <v>42116</v>
      </c>
      <c r="L404" s="4" t="s">
        <v>31</v>
      </c>
      <c r="O404" s="4" t="s">
        <v>32</v>
      </c>
      <c r="P404" s="4" t="str">
        <f t="shared" si="6"/>
        <v/>
      </c>
      <c r="Q404" s="4"/>
    </row>
    <row r="405" spans="1:17" ht="60">
      <c r="A405" s="4">
        <v>401</v>
      </c>
      <c r="B405" s="4" t="s">
        <v>33</v>
      </c>
      <c r="C405" s="4" t="s">
        <v>161</v>
      </c>
      <c r="D405" s="4" t="s">
        <v>590</v>
      </c>
      <c r="E405" s="27" t="s">
        <v>514</v>
      </c>
      <c r="F405" s="3" t="s">
        <v>108</v>
      </c>
      <c r="G405" s="3" t="s">
        <v>62</v>
      </c>
      <c r="J405" s="6">
        <v>42116</v>
      </c>
      <c r="L405" s="4" t="s">
        <v>31</v>
      </c>
      <c r="O405" s="4" t="s">
        <v>32</v>
      </c>
      <c r="P405" s="4" t="str">
        <f t="shared" si="6"/>
        <v/>
      </c>
      <c r="Q405" s="4"/>
    </row>
    <row r="406" spans="1:17" ht="45">
      <c r="A406" s="4">
        <v>402</v>
      </c>
      <c r="B406" s="4" t="s">
        <v>33</v>
      </c>
      <c r="C406" s="4" t="s">
        <v>161</v>
      </c>
      <c r="D406" s="4" t="s">
        <v>590</v>
      </c>
      <c r="E406" s="27" t="s">
        <v>515</v>
      </c>
      <c r="F406" s="3" t="s">
        <v>108</v>
      </c>
      <c r="G406" s="3" t="s">
        <v>62</v>
      </c>
      <c r="J406" s="6">
        <v>42116</v>
      </c>
      <c r="L406" s="4" t="s">
        <v>31</v>
      </c>
      <c r="O406" s="4" t="s">
        <v>32</v>
      </c>
      <c r="P406" s="4" t="str">
        <f t="shared" si="6"/>
        <v/>
      </c>
      <c r="Q406" s="4"/>
    </row>
    <row r="407" spans="1:17" ht="45">
      <c r="A407" s="4">
        <v>403</v>
      </c>
      <c r="B407" s="4" t="s">
        <v>33</v>
      </c>
      <c r="C407" s="4" t="s">
        <v>161</v>
      </c>
      <c r="D407" s="4" t="s">
        <v>590</v>
      </c>
      <c r="E407" s="27" t="s">
        <v>516</v>
      </c>
      <c r="F407" s="3" t="s">
        <v>108</v>
      </c>
      <c r="G407" s="3" t="s">
        <v>62</v>
      </c>
      <c r="J407" s="6">
        <v>42116</v>
      </c>
      <c r="L407" s="4" t="s">
        <v>31</v>
      </c>
      <c r="O407" s="4" t="s">
        <v>32</v>
      </c>
      <c r="P407" s="4" t="str">
        <f t="shared" si="6"/>
        <v/>
      </c>
      <c r="Q407" s="4"/>
    </row>
    <row r="408" spans="1:17" ht="45">
      <c r="A408" s="4">
        <v>404</v>
      </c>
      <c r="B408" s="4" t="s">
        <v>33</v>
      </c>
      <c r="C408" s="4" t="s">
        <v>161</v>
      </c>
      <c r="D408" s="4" t="s">
        <v>590</v>
      </c>
      <c r="E408" s="27" t="s">
        <v>517</v>
      </c>
      <c r="F408" s="3" t="s">
        <v>108</v>
      </c>
      <c r="G408" s="3" t="s">
        <v>62</v>
      </c>
      <c r="J408" s="6">
        <v>42116</v>
      </c>
      <c r="L408" s="4" t="s">
        <v>31</v>
      </c>
      <c r="O408" s="4" t="s">
        <v>32</v>
      </c>
      <c r="P408" s="4" t="str">
        <f t="shared" si="6"/>
        <v/>
      </c>
      <c r="Q408" s="4"/>
    </row>
    <row r="409" spans="1:17" ht="45">
      <c r="A409" s="4">
        <v>405</v>
      </c>
      <c r="B409" s="4" t="s">
        <v>33</v>
      </c>
      <c r="C409" s="4" t="s">
        <v>161</v>
      </c>
      <c r="D409" s="4" t="s">
        <v>590</v>
      </c>
      <c r="E409" s="27" t="s">
        <v>518</v>
      </c>
      <c r="F409" s="3" t="s">
        <v>108</v>
      </c>
      <c r="G409" s="3" t="s">
        <v>62</v>
      </c>
      <c r="J409" s="6">
        <v>42116</v>
      </c>
      <c r="L409" s="4" t="s">
        <v>31</v>
      </c>
      <c r="O409" s="4" t="s">
        <v>32</v>
      </c>
      <c r="P409" s="4" t="str">
        <f t="shared" si="6"/>
        <v/>
      </c>
      <c r="Q409" s="4"/>
    </row>
    <row r="410" spans="1:17" ht="45">
      <c r="A410" s="4">
        <v>406</v>
      </c>
      <c r="B410" s="4" t="s">
        <v>33</v>
      </c>
      <c r="C410" s="4" t="s">
        <v>161</v>
      </c>
      <c r="D410" s="4" t="s">
        <v>590</v>
      </c>
      <c r="E410" s="27" t="s">
        <v>519</v>
      </c>
      <c r="F410" s="3" t="s">
        <v>108</v>
      </c>
      <c r="G410" s="3" t="s">
        <v>62</v>
      </c>
      <c r="J410" s="6">
        <v>42116</v>
      </c>
      <c r="L410" s="4" t="s">
        <v>31</v>
      </c>
      <c r="O410" s="4" t="s">
        <v>32</v>
      </c>
      <c r="P410" s="4" t="str">
        <f t="shared" si="6"/>
        <v/>
      </c>
      <c r="Q410" s="4"/>
    </row>
    <row r="411" spans="1:17" ht="105">
      <c r="A411" s="4">
        <v>407</v>
      </c>
      <c r="B411" s="4" t="s">
        <v>33</v>
      </c>
      <c r="C411" s="4" t="s">
        <v>161</v>
      </c>
      <c r="D411" s="4" t="s">
        <v>590</v>
      </c>
      <c r="E411" s="27" t="s">
        <v>520</v>
      </c>
      <c r="F411" s="3" t="s">
        <v>108</v>
      </c>
      <c r="G411" s="3" t="s">
        <v>62</v>
      </c>
      <c r="J411" s="6">
        <v>42116</v>
      </c>
      <c r="L411" s="4" t="s">
        <v>31</v>
      </c>
      <c r="O411" s="4" t="s">
        <v>32</v>
      </c>
      <c r="P411" s="4" t="str">
        <f t="shared" si="6"/>
        <v/>
      </c>
      <c r="Q411" s="4"/>
    </row>
    <row r="412" spans="1:17" ht="105">
      <c r="A412" s="4">
        <v>408</v>
      </c>
      <c r="B412" s="4" t="s">
        <v>33</v>
      </c>
      <c r="C412" s="4" t="s">
        <v>161</v>
      </c>
      <c r="D412" s="4" t="s">
        <v>590</v>
      </c>
      <c r="E412" s="27" t="s">
        <v>521</v>
      </c>
      <c r="F412" s="3" t="s">
        <v>108</v>
      </c>
      <c r="G412" s="3" t="s">
        <v>62</v>
      </c>
      <c r="J412" s="6">
        <v>42116</v>
      </c>
      <c r="L412" s="4" t="s">
        <v>31</v>
      </c>
      <c r="O412" s="4" t="s">
        <v>32</v>
      </c>
      <c r="P412" s="4" t="str">
        <f t="shared" si="6"/>
        <v/>
      </c>
      <c r="Q412" s="4"/>
    </row>
    <row r="413" spans="1:17" ht="60">
      <c r="A413" s="4">
        <v>409</v>
      </c>
      <c r="B413" s="4" t="s">
        <v>33</v>
      </c>
      <c r="C413" s="4" t="s">
        <v>161</v>
      </c>
      <c r="D413" s="4" t="s">
        <v>590</v>
      </c>
      <c r="E413" s="27" t="s">
        <v>522</v>
      </c>
      <c r="F413" s="3" t="s">
        <v>108</v>
      </c>
      <c r="G413" s="3" t="s">
        <v>62</v>
      </c>
      <c r="J413" s="6">
        <v>42116</v>
      </c>
      <c r="L413" s="4" t="s">
        <v>31</v>
      </c>
      <c r="O413" s="4" t="s">
        <v>32</v>
      </c>
      <c r="P413" s="4" t="str">
        <f t="shared" si="6"/>
        <v/>
      </c>
      <c r="Q413" s="4"/>
    </row>
    <row r="414" spans="1:17" ht="60">
      <c r="A414" s="4">
        <v>410</v>
      </c>
      <c r="B414" s="4" t="s">
        <v>33</v>
      </c>
      <c r="C414" s="4" t="s">
        <v>161</v>
      </c>
      <c r="D414" s="4" t="s">
        <v>590</v>
      </c>
      <c r="E414" s="27" t="s">
        <v>523</v>
      </c>
      <c r="F414" s="3" t="s">
        <v>108</v>
      </c>
      <c r="G414" s="3" t="s">
        <v>62</v>
      </c>
      <c r="J414" s="6">
        <v>42116</v>
      </c>
      <c r="L414" s="4" t="s">
        <v>31</v>
      </c>
      <c r="O414" s="4" t="s">
        <v>32</v>
      </c>
      <c r="P414" s="4" t="str">
        <f t="shared" si="6"/>
        <v/>
      </c>
      <c r="Q414" s="4"/>
    </row>
    <row r="415" spans="1:17" ht="135">
      <c r="A415" s="4">
        <v>411</v>
      </c>
      <c r="B415" s="4" t="s">
        <v>33</v>
      </c>
      <c r="C415" s="4" t="s">
        <v>161</v>
      </c>
      <c r="D415" s="4" t="s">
        <v>590</v>
      </c>
      <c r="E415" s="27" t="s">
        <v>524</v>
      </c>
      <c r="F415" s="3" t="s">
        <v>108</v>
      </c>
      <c r="G415" s="3" t="s">
        <v>62</v>
      </c>
      <c r="J415" s="6">
        <v>42116</v>
      </c>
      <c r="L415" s="4" t="s">
        <v>31</v>
      </c>
      <c r="O415" s="4" t="s">
        <v>32</v>
      </c>
      <c r="P415" s="4" t="str">
        <f t="shared" si="6"/>
        <v/>
      </c>
      <c r="Q415" s="4"/>
    </row>
    <row r="416" spans="1:17" ht="45">
      <c r="A416" s="4">
        <v>412</v>
      </c>
      <c r="B416" s="4" t="s">
        <v>33</v>
      </c>
      <c r="C416" s="4" t="s">
        <v>161</v>
      </c>
      <c r="D416" s="4" t="s">
        <v>590</v>
      </c>
      <c r="E416" s="27" t="s">
        <v>525</v>
      </c>
      <c r="F416" s="3" t="s">
        <v>108</v>
      </c>
      <c r="G416" s="3" t="s">
        <v>62</v>
      </c>
      <c r="J416" s="6">
        <v>42116</v>
      </c>
      <c r="L416" s="4" t="s">
        <v>31</v>
      </c>
      <c r="O416" s="4" t="s">
        <v>32</v>
      </c>
      <c r="P416" s="4" t="str">
        <f t="shared" si="6"/>
        <v/>
      </c>
      <c r="Q416" s="4"/>
    </row>
    <row r="417" spans="1:17" ht="45">
      <c r="A417" s="4">
        <v>413</v>
      </c>
      <c r="B417" s="4" t="s">
        <v>33</v>
      </c>
      <c r="C417" s="4" t="s">
        <v>161</v>
      </c>
      <c r="D417" s="4" t="s">
        <v>590</v>
      </c>
      <c r="E417" s="27" t="s">
        <v>526</v>
      </c>
      <c r="F417" s="3" t="s">
        <v>108</v>
      </c>
      <c r="G417" s="3" t="s">
        <v>62</v>
      </c>
      <c r="J417" s="6">
        <v>42116</v>
      </c>
      <c r="L417" s="4" t="s">
        <v>31</v>
      </c>
      <c r="O417" s="4" t="s">
        <v>32</v>
      </c>
      <c r="P417" s="4" t="str">
        <f t="shared" si="6"/>
        <v/>
      </c>
      <c r="Q417" s="4"/>
    </row>
    <row r="418" spans="1:17" ht="60">
      <c r="A418" s="4">
        <v>414</v>
      </c>
      <c r="B418" s="4" t="s">
        <v>33</v>
      </c>
      <c r="C418" s="4" t="s">
        <v>161</v>
      </c>
      <c r="D418" s="4" t="s">
        <v>590</v>
      </c>
      <c r="E418" s="27" t="s">
        <v>527</v>
      </c>
      <c r="F418" s="3" t="s">
        <v>108</v>
      </c>
      <c r="G418" s="3" t="s">
        <v>62</v>
      </c>
      <c r="J418" s="6">
        <v>42116</v>
      </c>
      <c r="L418" s="4" t="s">
        <v>31</v>
      </c>
      <c r="O418" s="4" t="s">
        <v>32</v>
      </c>
      <c r="P418" s="4" t="str">
        <f t="shared" si="6"/>
        <v/>
      </c>
      <c r="Q418" s="4"/>
    </row>
    <row r="419" spans="1:17" ht="45">
      <c r="A419" s="4">
        <v>415</v>
      </c>
      <c r="B419" s="4" t="s">
        <v>33</v>
      </c>
      <c r="C419" s="4" t="s">
        <v>161</v>
      </c>
      <c r="D419" s="4" t="s">
        <v>590</v>
      </c>
      <c r="E419" s="27" t="s">
        <v>528</v>
      </c>
      <c r="F419" s="3" t="s">
        <v>108</v>
      </c>
      <c r="G419" s="3" t="s">
        <v>62</v>
      </c>
      <c r="J419" s="6">
        <v>42116</v>
      </c>
      <c r="L419" s="4" t="s">
        <v>31</v>
      </c>
      <c r="O419" s="4" t="s">
        <v>32</v>
      </c>
      <c r="P419" s="4" t="str">
        <f t="shared" si="6"/>
        <v/>
      </c>
      <c r="Q419" s="4"/>
    </row>
    <row r="420" spans="1:17" ht="60">
      <c r="A420" s="4">
        <v>416</v>
      </c>
      <c r="B420" s="4" t="s">
        <v>33</v>
      </c>
      <c r="C420" s="4" t="s">
        <v>161</v>
      </c>
      <c r="D420" s="4" t="s">
        <v>590</v>
      </c>
      <c r="E420" s="27" t="s">
        <v>529</v>
      </c>
      <c r="F420" s="3" t="s">
        <v>108</v>
      </c>
      <c r="G420" s="3" t="s">
        <v>62</v>
      </c>
      <c r="J420" s="6">
        <v>42116</v>
      </c>
      <c r="L420" s="4" t="s">
        <v>31</v>
      </c>
      <c r="O420" s="4" t="s">
        <v>32</v>
      </c>
      <c r="P420" s="4" t="str">
        <f t="shared" si="6"/>
        <v/>
      </c>
      <c r="Q420" s="4"/>
    </row>
    <row r="421" spans="1:17" ht="60">
      <c r="A421" s="4">
        <v>417</v>
      </c>
      <c r="B421" s="4" t="s">
        <v>33</v>
      </c>
      <c r="C421" s="4" t="s">
        <v>161</v>
      </c>
      <c r="D421" s="4" t="s">
        <v>590</v>
      </c>
      <c r="E421" s="27" t="s">
        <v>530</v>
      </c>
      <c r="F421" s="3" t="s">
        <v>108</v>
      </c>
      <c r="G421" s="3" t="s">
        <v>62</v>
      </c>
      <c r="J421" s="6">
        <v>42116</v>
      </c>
      <c r="L421" s="4" t="s">
        <v>31</v>
      </c>
      <c r="O421" s="4" t="s">
        <v>32</v>
      </c>
      <c r="P421" s="4" t="str">
        <f t="shared" si="6"/>
        <v/>
      </c>
      <c r="Q421" s="4"/>
    </row>
    <row r="422" spans="1:17" ht="60">
      <c r="A422" s="4">
        <v>418</v>
      </c>
      <c r="B422" s="4" t="s">
        <v>33</v>
      </c>
      <c r="C422" s="4" t="s">
        <v>161</v>
      </c>
      <c r="D422" s="4" t="s">
        <v>590</v>
      </c>
      <c r="E422" s="27" t="s">
        <v>531</v>
      </c>
      <c r="F422" s="3" t="s">
        <v>108</v>
      </c>
      <c r="G422" s="3" t="s">
        <v>62</v>
      </c>
      <c r="J422" s="6">
        <v>42116</v>
      </c>
      <c r="L422" s="4" t="s">
        <v>31</v>
      </c>
      <c r="O422" s="4" t="s">
        <v>32</v>
      </c>
      <c r="P422" s="4" t="str">
        <f t="shared" si="6"/>
        <v/>
      </c>
      <c r="Q422" s="4"/>
    </row>
    <row r="423" spans="1:17" ht="45">
      <c r="A423" s="4">
        <v>419</v>
      </c>
      <c r="B423" s="4" t="s">
        <v>33</v>
      </c>
      <c r="C423" s="4" t="s">
        <v>161</v>
      </c>
      <c r="D423" s="4" t="s">
        <v>590</v>
      </c>
      <c r="E423" s="27" t="s">
        <v>532</v>
      </c>
      <c r="F423" s="3" t="s">
        <v>108</v>
      </c>
      <c r="G423" s="3" t="s">
        <v>62</v>
      </c>
      <c r="J423" s="6">
        <v>42116</v>
      </c>
      <c r="L423" s="4" t="s">
        <v>31</v>
      </c>
      <c r="O423" s="4" t="s">
        <v>32</v>
      </c>
      <c r="P423" s="4" t="str">
        <f t="shared" si="6"/>
        <v/>
      </c>
      <c r="Q423" s="4"/>
    </row>
    <row r="424" spans="1:17" ht="45">
      <c r="A424" s="4">
        <v>420</v>
      </c>
      <c r="B424" s="4" t="s">
        <v>33</v>
      </c>
      <c r="C424" s="4" t="s">
        <v>161</v>
      </c>
      <c r="D424" s="4" t="s">
        <v>590</v>
      </c>
      <c r="E424" s="27" t="s">
        <v>533</v>
      </c>
      <c r="F424" s="3" t="s">
        <v>108</v>
      </c>
      <c r="G424" s="3" t="s">
        <v>62</v>
      </c>
      <c r="J424" s="6">
        <v>42116</v>
      </c>
      <c r="L424" s="4" t="s">
        <v>31</v>
      </c>
      <c r="O424" s="4" t="s">
        <v>32</v>
      </c>
      <c r="P424" s="4" t="str">
        <f t="shared" si="6"/>
        <v/>
      </c>
      <c r="Q424" s="4"/>
    </row>
    <row r="425" spans="1:17" ht="60">
      <c r="A425" s="4">
        <v>421</v>
      </c>
      <c r="B425" s="4" t="s">
        <v>33</v>
      </c>
      <c r="C425" s="4" t="s">
        <v>161</v>
      </c>
      <c r="D425" s="4" t="s">
        <v>590</v>
      </c>
      <c r="E425" s="27" t="s">
        <v>534</v>
      </c>
      <c r="F425" s="3" t="s">
        <v>108</v>
      </c>
      <c r="G425" s="3" t="s">
        <v>62</v>
      </c>
      <c r="J425" s="6">
        <v>42116</v>
      </c>
      <c r="L425" s="4" t="s">
        <v>31</v>
      </c>
      <c r="O425" s="4" t="s">
        <v>32</v>
      </c>
      <c r="P425" s="4" t="str">
        <f t="shared" si="6"/>
        <v/>
      </c>
      <c r="Q425" s="4"/>
    </row>
    <row r="426" spans="1:17" ht="60">
      <c r="A426" s="4">
        <v>422</v>
      </c>
      <c r="B426" s="4" t="s">
        <v>33</v>
      </c>
      <c r="C426" s="4" t="s">
        <v>161</v>
      </c>
      <c r="D426" s="4" t="s">
        <v>590</v>
      </c>
      <c r="E426" s="27" t="s">
        <v>535</v>
      </c>
      <c r="F426" s="3" t="s">
        <v>108</v>
      </c>
      <c r="G426" s="3" t="s">
        <v>62</v>
      </c>
      <c r="J426" s="6">
        <v>42116</v>
      </c>
      <c r="L426" s="4" t="s">
        <v>31</v>
      </c>
      <c r="O426" s="4" t="s">
        <v>32</v>
      </c>
      <c r="P426" s="4" t="str">
        <f t="shared" si="6"/>
        <v/>
      </c>
      <c r="Q426" s="4"/>
    </row>
    <row r="427" spans="1:17" ht="45">
      <c r="A427" s="4">
        <v>423</v>
      </c>
      <c r="B427" s="4" t="s">
        <v>33</v>
      </c>
      <c r="C427" s="4" t="s">
        <v>161</v>
      </c>
      <c r="D427" s="4" t="s">
        <v>590</v>
      </c>
      <c r="E427" s="27" t="s">
        <v>536</v>
      </c>
      <c r="F427" s="3" t="s">
        <v>108</v>
      </c>
      <c r="G427" s="3" t="s">
        <v>62</v>
      </c>
      <c r="J427" s="6">
        <v>42116</v>
      </c>
      <c r="L427" s="4" t="s">
        <v>31</v>
      </c>
      <c r="O427" s="4" t="s">
        <v>32</v>
      </c>
      <c r="P427" s="4" t="str">
        <f t="shared" si="6"/>
        <v/>
      </c>
      <c r="Q427" s="4"/>
    </row>
    <row r="428" spans="1:17" ht="45">
      <c r="A428" s="4">
        <v>424</v>
      </c>
      <c r="B428" s="4" t="s">
        <v>33</v>
      </c>
      <c r="C428" s="4" t="s">
        <v>161</v>
      </c>
      <c r="D428" s="4" t="s">
        <v>590</v>
      </c>
      <c r="E428" s="27" t="s">
        <v>537</v>
      </c>
      <c r="F428" s="3" t="s">
        <v>108</v>
      </c>
      <c r="G428" s="3" t="s">
        <v>62</v>
      </c>
      <c r="J428" s="6">
        <v>42116</v>
      </c>
      <c r="L428" s="4" t="s">
        <v>31</v>
      </c>
      <c r="O428" s="4" t="s">
        <v>32</v>
      </c>
      <c r="P428" s="4" t="str">
        <f t="shared" si="6"/>
        <v/>
      </c>
      <c r="Q428" s="4"/>
    </row>
    <row r="429" spans="1:17" ht="45">
      <c r="A429" s="4">
        <v>425</v>
      </c>
      <c r="B429" s="4" t="s">
        <v>33</v>
      </c>
      <c r="C429" s="4" t="s">
        <v>161</v>
      </c>
      <c r="D429" s="4" t="s">
        <v>590</v>
      </c>
      <c r="E429" s="27" t="s">
        <v>538</v>
      </c>
      <c r="F429" s="3" t="s">
        <v>108</v>
      </c>
      <c r="G429" s="3" t="s">
        <v>62</v>
      </c>
      <c r="J429" s="6">
        <v>42116</v>
      </c>
      <c r="L429" s="4" t="s">
        <v>31</v>
      </c>
      <c r="O429" s="4" t="s">
        <v>32</v>
      </c>
      <c r="P429" s="4" t="str">
        <f t="shared" si="6"/>
        <v/>
      </c>
      <c r="Q429" s="4"/>
    </row>
    <row r="430" spans="1:17" ht="45">
      <c r="A430" s="4">
        <v>426</v>
      </c>
      <c r="B430" s="4" t="s">
        <v>33</v>
      </c>
      <c r="C430" s="4" t="s">
        <v>161</v>
      </c>
      <c r="D430" s="4" t="s">
        <v>590</v>
      </c>
      <c r="E430" s="27" t="s">
        <v>539</v>
      </c>
      <c r="F430" s="3" t="s">
        <v>108</v>
      </c>
      <c r="G430" s="3" t="s">
        <v>62</v>
      </c>
      <c r="J430" s="6">
        <v>42116</v>
      </c>
      <c r="L430" s="4" t="s">
        <v>31</v>
      </c>
      <c r="O430" s="4" t="s">
        <v>32</v>
      </c>
      <c r="P430" s="4" t="str">
        <f t="shared" si="6"/>
        <v/>
      </c>
      <c r="Q430" s="4"/>
    </row>
    <row r="431" spans="1:17" ht="45">
      <c r="A431" s="4">
        <v>427</v>
      </c>
      <c r="B431" s="4" t="s">
        <v>33</v>
      </c>
      <c r="C431" s="4" t="s">
        <v>161</v>
      </c>
      <c r="D431" s="4" t="s">
        <v>590</v>
      </c>
      <c r="E431" s="27" t="s">
        <v>540</v>
      </c>
      <c r="F431" s="3" t="s">
        <v>108</v>
      </c>
      <c r="G431" s="3" t="s">
        <v>62</v>
      </c>
      <c r="J431" s="6">
        <v>42116</v>
      </c>
      <c r="L431" s="4" t="s">
        <v>31</v>
      </c>
      <c r="O431" s="4" t="s">
        <v>32</v>
      </c>
      <c r="P431" s="4" t="str">
        <f t="shared" si="6"/>
        <v/>
      </c>
      <c r="Q431" s="4"/>
    </row>
    <row r="432" spans="1:17" ht="45">
      <c r="A432" s="4">
        <v>428</v>
      </c>
      <c r="B432" s="4" t="s">
        <v>33</v>
      </c>
      <c r="C432" s="4" t="s">
        <v>161</v>
      </c>
      <c r="D432" s="4" t="s">
        <v>590</v>
      </c>
      <c r="E432" s="27" t="s">
        <v>541</v>
      </c>
      <c r="F432" s="3" t="s">
        <v>108</v>
      </c>
      <c r="G432" s="3" t="s">
        <v>62</v>
      </c>
      <c r="J432" s="6">
        <v>42116</v>
      </c>
      <c r="L432" s="4" t="s">
        <v>31</v>
      </c>
      <c r="O432" s="4" t="s">
        <v>32</v>
      </c>
      <c r="P432" s="4" t="str">
        <f t="shared" si="6"/>
        <v/>
      </c>
      <c r="Q432" s="4"/>
    </row>
    <row r="433" spans="1:17" ht="45">
      <c r="A433" s="4">
        <v>429</v>
      </c>
      <c r="B433" s="4" t="s">
        <v>33</v>
      </c>
      <c r="C433" s="4" t="s">
        <v>161</v>
      </c>
      <c r="D433" s="4" t="s">
        <v>590</v>
      </c>
      <c r="E433" s="27" t="s">
        <v>542</v>
      </c>
      <c r="F433" s="3" t="s">
        <v>108</v>
      </c>
      <c r="G433" s="3" t="s">
        <v>62</v>
      </c>
      <c r="J433" s="6">
        <v>42116</v>
      </c>
      <c r="L433" s="4" t="s">
        <v>31</v>
      </c>
      <c r="O433" s="4" t="s">
        <v>32</v>
      </c>
      <c r="P433" s="4" t="str">
        <f t="shared" si="6"/>
        <v/>
      </c>
      <c r="Q433" s="4"/>
    </row>
    <row r="434" spans="1:17" ht="60">
      <c r="A434" s="4">
        <v>430</v>
      </c>
      <c r="B434" s="4" t="s">
        <v>33</v>
      </c>
      <c r="C434" s="4" t="s">
        <v>161</v>
      </c>
      <c r="D434" s="4" t="s">
        <v>590</v>
      </c>
      <c r="E434" s="27" t="s">
        <v>543</v>
      </c>
      <c r="F434" s="3" t="s">
        <v>108</v>
      </c>
      <c r="G434" s="3" t="s">
        <v>62</v>
      </c>
      <c r="J434" s="6">
        <v>42116</v>
      </c>
      <c r="L434" s="4" t="s">
        <v>31</v>
      </c>
      <c r="O434" s="4" t="s">
        <v>32</v>
      </c>
      <c r="P434" s="4" t="str">
        <f t="shared" si="6"/>
        <v/>
      </c>
      <c r="Q434" s="4"/>
    </row>
    <row r="435" spans="1:17" ht="60">
      <c r="A435" s="4">
        <v>431</v>
      </c>
      <c r="B435" s="4" t="s">
        <v>33</v>
      </c>
      <c r="C435" s="4" t="s">
        <v>161</v>
      </c>
      <c r="D435" s="4" t="s">
        <v>590</v>
      </c>
      <c r="E435" s="27" t="s">
        <v>544</v>
      </c>
      <c r="F435" s="3" t="s">
        <v>108</v>
      </c>
      <c r="G435" s="3" t="s">
        <v>62</v>
      </c>
      <c r="J435" s="6">
        <v>42116</v>
      </c>
      <c r="L435" s="4" t="s">
        <v>31</v>
      </c>
      <c r="O435" s="4" t="s">
        <v>32</v>
      </c>
      <c r="P435" s="4" t="str">
        <f t="shared" si="6"/>
        <v/>
      </c>
      <c r="Q435" s="4"/>
    </row>
    <row r="436" spans="1:17" ht="45">
      <c r="A436" s="4">
        <v>432</v>
      </c>
      <c r="B436" s="4" t="s">
        <v>33</v>
      </c>
      <c r="C436" s="4" t="s">
        <v>161</v>
      </c>
      <c r="D436" s="4" t="s">
        <v>590</v>
      </c>
      <c r="E436" s="27" t="s">
        <v>545</v>
      </c>
      <c r="F436" s="3" t="s">
        <v>108</v>
      </c>
      <c r="G436" s="3" t="s">
        <v>62</v>
      </c>
      <c r="J436" s="6">
        <v>42116</v>
      </c>
      <c r="L436" s="4" t="s">
        <v>31</v>
      </c>
      <c r="O436" s="4" t="s">
        <v>32</v>
      </c>
      <c r="P436" s="4" t="str">
        <f t="shared" si="6"/>
        <v/>
      </c>
      <c r="Q436" s="4"/>
    </row>
    <row r="437" spans="1:17" ht="75">
      <c r="A437" s="4">
        <v>433</v>
      </c>
      <c r="B437" s="4" t="s">
        <v>33</v>
      </c>
      <c r="C437" s="4" t="s">
        <v>161</v>
      </c>
      <c r="D437" s="4" t="s">
        <v>590</v>
      </c>
      <c r="E437" s="27" t="s">
        <v>546</v>
      </c>
      <c r="F437" s="3" t="s">
        <v>108</v>
      </c>
      <c r="G437" s="3" t="s">
        <v>62</v>
      </c>
      <c r="J437" s="6">
        <v>42116</v>
      </c>
      <c r="L437" s="4" t="s">
        <v>31</v>
      </c>
      <c r="O437" s="4" t="s">
        <v>32</v>
      </c>
      <c r="P437" s="4" t="str">
        <f t="shared" si="6"/>
        <v/>
      </c>
      <c r="Q437" s="4"/>
    </row>
    <row r="438" spans="1:17" ht="60">
      <c r="A438" s="4">
        <v>434</v>
      </c>
      <c r="B438" s="4" t="s">
        <v>33</v>
      </c>
      <c r="C438" s="4" t="s">
        <v>161</v>
      </c>
      <c r="D438" s="4" t="s">
        <v>590</v>
      </c>
      <c r="E438" s="27" t="s">
        <v>547</v>
      </c>
      <c r="F438" s="3" t="s">
        <v>108</v>
      </c>
      <c r="G438" s="3" t="s">
        <v>62</v>
      </c>
      <c r="J438" s="6">
        <v>42116</v>
      </c>
      <c r="L438" s="4" t="s">
        <v>31</v>
      </c>
      <c r="O438" s="4" t="s">
        <v>32</v>
      </c>
      <c r="P438" s="4" t="str">
        <f t="shared" si="6"/>
        <v/>
      </c>
      <c r="Q438" s="4"/>
    </row>
    <row r="439" spans="1:17" ht="135">
      <c r="A439" s="4">
        <v>435</v>
      </c>
      <c r="B439" s="4" t="s">
        <v>33</v>
      </c>
      <c r="C439" s="4" t="s">
        <v>161</v>
      </c>
      <c r="D439" s="4" t="s">
        <v>590</v>
      </c>
      <c r="E439" s="27" t="s">
        <v>548</v>
      </c>
      <c r="F439" s="3" t="s">
        <v>108</v>
      </c>
      <c r="G439" s="3" t="s">
        <v>62</v>
      </c>
      <c r="J439" s="6">
        <v>42116</v>
      </c>
      <c r="L439" s="4" t="s">
        <v>31</v>
      </c>
      <c r="O439" s="4" t="s">
        <v>32</v>
      </c>
      <c r="P439" s="4" t="str">
        <f t="shared" si="6"/>
        <v/>
      </c>
      <c r="Q439" s="4"/>
    </row>
    <row r="440" spans="1:17" ht="75">
      <c r="A440" s="4">
        <v>436</v>
      </c>
      <c r="B440" s="4" t="s">
        <v>33</v>
      </c>
      <c r="C440" s="4" t="s">
        <v>161</v>
      </c>
      <c r="D440" s="4" t="s">
        <v>590</v>
      </c>
      <c r="E440" s="27" t="s">
        <v>549</v>
      </c>
      <c r="F440" s="3" t="s">
        <v>108</v>
      </c>
      <c r="G440" s="3" t="s">
        <v>62</v>
      </c>
      <c r="J440" s="6">
        <v>42116</v>
      </c>
      <c r="L440" s="4" t="s">
        <v>31</v>
      </c>
      <c r="O440" s="4" t="s">
        <v>32</v>
      </c>
      <c r="P440" s="4" t="str">
        <f t="shared" si="6"/>
        <v/>
      </c>
      <c r="Q440" s="4"/>
    </row>
    <row r="441" spans="1:17" ht="45">
      <c r="A441" s="4">
        <v>437</v>
      </c>
      <c r="B441" s="4" t="s">
        <v>33</v>
      </c>
      <c r="C441" s="4" t="s">
        <v>161</v>
      </c>
      <c r="D441" s="4" t="s">
        <v>590</v>
      </c>
      <c r="E441" s="27" t="s">
        <v>550</v>
      </c>
      <c r="F441" s="3" t="s">
        <v>108</v>
      </c>
      <c r="G441" s="3" t="s">
        <v>62</v>
      </c>
      <c r="J441" s="6">
        <v>42116</v>
      </c>
      <c r="L441" s="4" t="s">
        <v>31</v>
      </c>
      <c r="O441" s="4" t="s">
        <v>32</v>
      </c>
      <c r="P441" s="4" t="str">
        <f t="shared" si="6"/>
        <v/>
      </c>
      <c r="Q441" s="4"/>
    </row>
    <row r="442" spans="1:17" ht="75">
      <c r="A442" s="4">
        <v>438</v>
      </c>
      <c r="B442" s="4" t="s">
        <v>33</v>
      </c>
      <c r="C442" s="4" t="s">
        <v>161</v>
      </c>
      <c r="D442" s="4" t="s">
        <v>590</v>
      </c>
      <c r="E442" s="27" t="s">
        <v>551</v>
      </c>
      <c r="F442" s="3" t="s">
        <v>108</v>
      </c>
      <c r="G442" s="3" t="s">
        <v>62</v>
      </c>
      <c r="J442" s="6">
        <v>42116</v>
      </c>
      <c r="L442" s="4" t="s">
        <v>31</v>
      </c>
      <c r="O442" s="4" t="s">
        <v>32</v>
      </c>
      <c r="P442" s="4" t="str">
        <f t="shared" si="6"/>
        <v/>
      </c>
      <c r="Q442" s="4"/>
    </row>
    <row r="443" spans="1:17" ht="45">
      <c r="A443" s="4">
        <v>439</v>
      </c>
      <c r="B443" s="4" t="s">
        <v>33</v>
      </c>
      <c r="C443" s="4" t="s">
        <v>161</v>
      </c>
      <c r="D443" s="4" t="s">
        <v>590</v>
      </c>
      <c r="E443" s="27" t="s">
        <v>552</v>
      </c>
      <c r="F443" s="3" t="s">
        <v>108</v>
      </c>
      <c r="G443" s="3" t="s">
        <v>62</v>
      </c>
      <c r="J443" s="6">
        <v>42116</v>
      </c>
      <c r="L443" s="4" t="s">
        <v>31</v>
      </c>
      <c r="O443" s="4" t="s">
        <v>32</v>
      </c>
      <c r="P443" s="4" t="str">
        <f t="shared" si="6"/>
        <v/>
      </c>
      <c r="Q443" s="4"/>
    </row>
    <row r="444" spans="1:17" ht="45">
      <c r="A444" s="4">
        <v>440</v>
      </c>
      <c r="B444" s="4" t="s">
        <v>33</v>
      </c>
      <c r="C444" s="4" t="s">
        <v>161</v>
      </c>
      <c r="D444" s="4" t="s">
        <v>590</v>
      </c>
      <c r="E444" s="27" t="s">
        <v>553</v>
      </c>
      <c r="F444" s="3" t="s">
        <v>108</v>
      </c>
      <c r="G444" s="3" t="s">
        <v>62</v>
      </c>
      <c r="J444" s="6">
        <v>42116</v>
      </c>
      <c r="L444" s="4" t="s">
        <v>31</v>
      </c>
      <c r="O444" s="4" t="s">
        <v>32</v>
      </c>
      <c r="P444" s="4" t="str">
        <f t="shared" si="6"/>
        <v/>
      </c>
      <c r="Q444" s="4"/>
    </row>
    <row r="445" spans="1:17" ht="60">
      <c r="A445" s="4">
        <v>441</v>
      </c>
      <c r="B445" s="4" t="s">
        <v>33</v>
      </c>
      <c r="C445" s="4" t="s">
        <v>161</v>
      </c>
      <c r="D445" s="4" t="s">
        <v>590</v>
      </c>
      <c r="E445" s="27" t="s">
        <v>554</v>
      </c>
      <c r="F445" s="3" t="s">
        <v>108</v>
      </c>
      <c r="G445" s="3" t="s">
        <v>62</v>
      </c>
      <c r="J445" s="6">
        <v>42116</v>
      </c>
      <c r="L445" s="4" t="s">
        <v>31</v>
      </c>
      <c r="O445" s="4" t="s">
        <v>32</v>
      </c>
      <c r="P445" s="4" t="str">
        <f t="shared" si="6"/>
        <v/>
      </c>
      <c r="Q445" s="4"/>
    </row>
    <row r="446" spans="1:17" ht="45">
      <c r="A446" s="4">
        <v>442</v>
      </c>
      <c r="B446" s="4" t="s">
        <v>33</v>
      </c>
      <c r="C446" s="4" t="s">
        <v>161</v>
      </c>
      <c r="D446" s="4" t="s">
        <v>590</v>
      </c>
      <c r="E446" s="27" t="s">
        <v>555</v>
      </c>
      <c r="F446" s="3" t="s">
        <v>108</v>
      </c>
      <c r="G446" s="3" t="s">
        <v>62</v>
      </c>
      <c r="J446" s="6">
        <v>42116</v>
      </c>
      <c r="L446" s="4" t="s">
        <v>31</v>
      </c>
      <c r="O446" s="4" t="s">
        <v>32</v>
      </c>
      <c r="P446" s="4" t="str">
        <f t="shared" si="6"/>
        <v/>
      </c>
      <c r="Q446" s="4"/>
    </row>
    <row r="447" spans="1:17" ht="75">
      <c r="A447" s="4">
        <v>443</v>
      </c>
      <c r="B447" s="4" t="s">
        <v>33</v>
      </c>
      <c r="C447" s="4" t="s">
        <v>161</v>
      </c>
      <c r="D447" s="4" t="s">
        <v>590</v>
      </c>
      <c r="E447" s="27" t="s">
        <v>556</v>
      </c>
      <c r="F447" s="3" t="s">
        <v>108</v>
      </c>
      <c r="G447" s="3" t="s">
        <v>62</v>
      </c>
      <c r="J447" s="6">
        <v>42116</v>
      </c>
      <c r="L447" s="4" t="s">
        <v>31</v>
      </c>
      <c r="O447" s="4" t="s">
        <v>32</v>
      </c>
      <c r="P447" s="4" t="str">
        <f t="shared" si="6"/>
        <v/>
      </c>
      <c r="Q447" s="4"/>
    </row>
    <row r="448" spans="1:17" ht="60">
      <c r="A448" s="4">
        <v>444</v>
      </c>
      <c r="B448" s="4" t="s">
        <v>33</v>
      </c>
      <c r="C448" s="4" t="s">
        <v>161</v>
      </c>
      <c r="D448" s="4" t="s">
        <v>590</v>
      </c>
      <c r="E448" s="27" t="s">
        <v>557</v>
      </c>
      <c r="F448" s="3" t="s">
        <v>108</v>
      </c>
      <c r="G448" s="3" t="s">
        <v>62</v>
      </c>
      <c r="J448" s="6">
        <v>42116</v>
      </c>
      <c r="L448" s="4" t="s">
        <v>31</v>
      </c>
      <c r="O448" s="4" t="s">
        <v>32</v>
      </c>
      <c r="P448" s="4" t="str">
        <f t="shared" si="6"/>
        <v/>
      </c>
      <c r="Q448" s="4"/>
    </row>
    <row r="449" spans="1:17" ht="45">
      <c r="A449" s="4">
        <v>445</v>
      </c>
      <c r="B449" s="4" t="s">
        <v>33</v>
      </c>
      <c r="C449" s="4" t="s">
        <v>161</v>
      </c>
      <c r="D449" s="4" t="s">
        <v>590</v>
      </c>
      <c r="E449" s="27" t="s">
        <v>558</v>
      </c>
      <c r="F449" s="3" t="s">
        <v>108</v>
      </c>
      <c r="G449" s="3" t="s">
        <v>62</v>
      </c>
      <c r="J449" s="6">
        <v>42116</v>
      </c>
      <c r="L449" s="4" t="s">
        <v>31</v>
      </c>
      <c r="O449" s="4" t="s">
        <v>32</v>
      </c>
      <c r="P449" s="4" t="str">
        <f t="shared" si="6"/>
        <v/>
      </c>
      <c r="Q449" s="4"/>
    </row>
    <row r="450" spans="1:17" ht="60">
      <c r="A450" s="4">
        <v>446</v>
      </c>
      <c r="B450" s="4" t="s">
        <v>33</v>
      </c>
      <c r="C450" s="4" t="s">
        <v>161</v>
      </c>
      <c r="D450" s="4" t="s">
        <v>590</v>
      </c>
      <c r="E450" s="27" t="s">
        <v>559</v>
      </c>
      <c r="F450" s="3" t="s">
        <v>108</v>
      </c>
      <c r="G450" s="3" t="s">
        <v>62</v>
      </c>
      <c r="J450" s="6">
        <v>42116</v>
      </c>
      <c r="L450" s="4" t="s">
        <v>31</v>
      </c>
      <c r="O450" s="4" t="s">
        <v>32</v>
      </c>
      <c r="P450" s="4" t="str">
        <f t="shared" si="6"/>
        <v/>
      </c>
      <c r="Q450" s="4"/>
    </row>
    <row r="451" spans="1:17" ht="75">
      <c r="A451" s="4">
        <v>447</v>
      </c>
      <c r="B451" s="4" t="s">
        <v>33</v>
      </c>
      <c r="C451" s="4" t="s">
        <v>161</v>
      </c>
      <c r="D451" s="4" t="s">
        <v>590</v>
      </c>
      <c r="E451" s="27" t="s">
        <v>560</v>
      </c>
      <c r="F451" s="3" t="s">
        <v>108</v>
      </c>
      <c r="G451" s="3" t="s">
        <v>62</v>
      </c>
      <c r="J451" s="6">
        <v>42116</v>
      </c>
      <c r="L451" s="4" t="s">
        <v>31</v>
      </c>
      <c r="O451" s="4" t="s">
        <v>32</v>
      </c>
      <c r="P451" s="4" t="str">
        <f t="shared" si="6"/>
        <v/>
      </c>
      <c r="Q451" s="4"/>
    </row>
    <row r="452" spans="1:17" ht="270">
      <c r="A452" s="4">
        <v>448</v>
      </c>
      <c r="B452" s="4" t="s">
        <v>33</v>
      </c>
      <c r="C452" s="4" t="s">
        <v>161</v>
      </c>
      <c r="D452" s="4" t="s">
        <v>590</v>
      </c>
      <c r="E452" s="27" t="s">
        <v>561</v>
      </c>
      <c r="F452" s="3" t="s">
        <v>108</v>
      </c>
      <c r="G452" s="3" t="s">
        <v>62</v>
      </c>
      <c r="J452" s="6">
        <v>42116</v>
      </c>
      <c r="L452" s="4" t="s">
        <v>31</v>
      </c>
      <c r="O452" s="4" t="s">
        <v>32</v>
      </c>
      <c r="P452" s="4" t="str">
        <f t="shared" si="6"/>
        <v/>
      </c>
      <c r="Q452" s="4"/>
    </row>
    <row r="453" spans="1:17" ht="90">
      <c r="A453" s="4">
        <v>449</v>
      </c>
      <c r="B453" s="4" t="s">
        <v>33</v>
      </c>
      <c r="C453" s="4" t="s">
        <v>161</v>
      </c>
      <c r="D453" s="4" t="s">
        <v>590</v>
      </c>
      <c r="E453" s="27" t="s">
        <v>562</v>
      </c>
      <c r="F453" s="3" t="s">
        <v>108</v>
      </c>
      <c r="G453" s="3" t="s">
        <v>62</v>
      </c>
      <c r="J453" s="6">
        <v>42116</v>
      </c>
      <c r="L453" s="4" t="s">
        <v>31</v>
      </c>
      <c r="O453" s="4" t="s">
        <v>32</v>
      </c>
      <c r="P453" s="4" t="str">
        <f t="shared" si="6"/>
        <v/>
      </c>
      <c r="Q453" s="4"/>
    </row>
    <row r="454" spans="1:17" ht="60">
      <c r="A454" s="4">
        <v>450</v>
      </c>
      <c r="B454" s="4" t="s">
        <v>33</v>
      </c>
      <c r="C454" s="4" t="s">
        <v>161</v>
      </c>
      <c r="D454" s="4" t="s">
        <v>590</v>
      </c>
      <c r="E454" s="27" t="s">
        <v>563</v>
      </c>
      <c r="F454" s="3" t="s">
        <v>108</v>
      </c>
      <c r="G454" s="3" t="s">
        <v>62</v>
      </c>
      <c r="J454" s="6">
        <v>42116</v>
      </c>
      <c r="L454" s="4" t="s">
        <v>31</v>
      </c>
      <c r="O454" s="4" t="s">
        <v>32</v>
      </c>
      <c r="P454" s="4" t="str">
        <f t="shared" ref="P454:P517" si="7">IF(M454="","",DAYS360(J454,K454))</f>
        <v/>
      </c>
      <c r="Q454" s="4"/>
    </row>
    <row r="455" spans="1:17" ht="60">
      <c r="A455" s="4">
        <v>451</v>
      </c>
      <c r="B455" s="4" t="s">
        <v>33</v>
      </c>
      <c r="C455" s="4" t="s">
        <v>161</v>
      </c>
      <c r="D455" s="4" t="s">
        <v>590</v>
      </c>
      <c r="E455" s="27" t="s">
        <v>564</v>
      </c>
      <c r="F455" s="3" t="s">
        <v>108</v>
      </c>
      <c r="G455" s="3" t="s">
        <v>62</v>
      </c>
      <c r="J455" s="6">
        <v>42116</v>
      </c>
      <c r="L455" s="4" t="s">
        <v>31</v>
      </c>
      <c r="O455" s="4" t="s">
        <v>32</v>
      </c>
      <c r="P455" s="4" t="str">
        <f t="shared" si="7"/>
        <v/>
      </c>
      <c r="Q455" s="4"/>
    </row>
    <row r="456" spans="1:17" ht="60">
      <c r="A456" s="4">
        <v>452</v>
      </c>
      <c r="B456" s="4" t="s">
        <v>33</v>
      </c>
      <c r="C456" s="4" t="s">
        <v>161</v>
      </c>
      <c r="D456" s="4" t="s">
        <v>590</v>
      </c>
      <c r="E456" s="27" t="s">
        <v>565</v>
      </c>
      <c r="F456" s="3" t="s">
        <v>108</v>
      </c>
      <c r="G456" s="3" t="s">
        <v>62</v>
      </c>
      <c r="J456" s="6">
        <v>42116</v>
      </c>
      <c r="L456" s="4" t="s">
        <v>31</v>
      </c>
      <c r="O456" s="4" t="s">
        <v>32</v>
      </c>
      <c r="P456" s="4" t="str">
        <f t="shared" si="7"/>
        <v/>
      </c>
      <c r="Q456" s="4"/>
    </row>
    <row r="457" spans="1:17" ht="60">
      <c r="A457" s="4">
        <v>453</v>
      </c>
      <c r="B457" s="4" t="s">
        <v>33</v>
      </c>
      <c r="C457" s="4" t="s">
        <v>161</v>
      </c>
      <c r="D457" s="4" t="s">
        <v>590</v>
      </c>
      <c r="E457" s="27" t="s">
        <v>566</v>
      </c>
      <c r="F457" s="3" t="s">
        <v>108</v>
      </c>
      <c r="G457" s="3" t="s">
        <v>62</v>
      </c>
      <c r="J457" s="6">
        <v>42116</v>
      </c>
      <c r="L457" s="4" t="s">
        <v>31</v>
      </c>
      <c r="O457" s="4" t="s">
        <v>32</v>
      </c>
      <c r="P457" s="4" t="str">
        <f t="shared" si="7"/>
        <v/>
      </c>
      <c r="Q457" s="4"/>
    </row>
    <row r="458" spans="1:17" ht="75">
      <c r="A458" s="4">
        <v>454</v>
      </c>
      <c r="B458" s="4" t="s">
        <v>33</v>
      </c>
      <c r="C458" s="4" t="s">
        <v>161</v>
      </c>
      <c r="D458" s="4" t="s">
        <v>590</v>
      </c>
      <c r="E458" s="27" t="s">
        <v>567</v>
      </c>
      <c r="F458" s="3" t="s">
        <v>108</v>
      </c>
      <c r="G458" s="3" t="s">
        <v>62</v>
      </c>
      <c r="J458" s="6">
        <v>42116</v>
      </c>
      <c r="L458" s="4" t="s">
        <v>31</v>
      </c>
      <c r="O458" s="4" t="s">
        <v>32</v>
      </c>
      <c r="P458" s="4" t="str">
        <f t="shared" si="7"/>
        <v/>
      </c>
      <c r="Q458" s="4"/>
    </row>
    <row r="459" spans="1:17" ht="60">
      <c r="A459" s="4">
        <v>455</v>
      </c>
      <c r="B459" s="4" t="s">
        <v>33</v>
      </c>
      <c r="C459" s="4" t="s">
        <v>161</v>
      </c>
      <c r="D459" s="4" t="s">
        <v>590</v>
      </c>
      <c r="E459" s="27" t="s">
        <v>568</v>
      </c>
      <c r="F459" s="3" t="s">
        <v>108</v>
      </c>
      <c r="G459" s="3" t="s">
        <v>62</v>
      </c>
      <c r="J459" s="6">
        <v>42116</v>
      </c>
      <c r="L459" s="4" t="s">
        <v>31</v>
      </c>
      <c r="O459" s="4" t="s">
        <v>32</v>
      </c>
      <c r="P459" s="4" t="str">
        <f t="shared" si="7"/>
        <v/>
      </c>
      <c r="Q459" s="4"/>
    </row>
    <row r="460" spans="1:17" ht="60">
      <c r="A460" s="4">
        <v>456</v>
      </c>
      <c r="B460" s="4" t="s">
        <v>33</v>
      </c>
      <c r="C460" s="4" t="s">
        <v>161</v>
      </c>
      <c r="D460" s="4" t="s">
        <v>590</v>
      </c>
      <c r="E460" s="27" t="s">
        <v>569</v>
      </c>
      <c r="F460" s="3" t="s">
        <v>108</v>
      </c>
      <c r="G460" s="3" t="s">
        <v>62</v>
      </c>
      <c r="J460" s="6">
        <v>42116</v>
      </c>
      <c r="L460" s="4" t="s">
        <v>31</v>
      </c>
      <c r="O460" s="4" t="s">
        <v>32</v>
      </c>
      <c r="P460" s="4" t="str">
        <f t="shared" si="7"/>
        <v/>
      </c>
      <c r="Q460" s="4"/>
    </row>
    <row r="461" spans="1:17" ht="60">
      <c r="A461" s="4">
        <v>457</v>
      </c>
      <c r="B461" s="4" t="s">
        <v>33</v>
      </c>
      <c r="C461" s="4" t="s">
        <v>161</v>
      </c>
      <c r="D461" s="4" t="s">
        <v>590</v>
      </c>
      <c r="E461" s="27" t="s">
        <v>570</v>
      </c>
      <c r="F461" s="3" t="s">
        <v>108</v>
      </c>
      <c r="G461" s="3" t="s">
        <v>62</v>
      </c>
      <c r="J461" s="6">
        <v>42116</v>
      </c>
      <c r="L461" s="4" t="s">
        <v>31</v>
      </c>
      <c r="O461" s="4" t="s">
        <v>32</v>
      </c>
      <c r="P461" s="4" t="str">
        <f t="shared" si="7"/>
        <v/>
      </c>
      <c r="Q461" s="4"/>
    </row>
    <row r="462" spans="1:17" ht="45">
      <c r="A462" s="4">
        <v>458</v>
      </c>
      <c r="B462" s="4" t="s">
        <v>33</v>
      </c>
      <c r="C462" s="4" t="s">
        <v>161</v>
      </c>
      <c r="D462" s="4" t="s">
        <v>590</v>
      </c>
      <c r="E462" s="27" t="s">
        <v>571</v>
      </c>
      <c r="F462" s="3" t="s">
        <v>108</v>
      </c>
      <c r="G462" s="3" t="s">
        <v>62</v>
      </c>
      <c r="J462" s="6">
        <v>42116</v>
      </c>
      <c r="L462" s="4" t="s">
        <v>31</v>
      </c>
      <c r="O462" s="4" t="s">
        <v>32</v>
      </c>
      <c r="P462" s="4" t="str">
        <f t="shared" si="7"/>
        <v/>
      </c>
      <c r="Q462" s="4"/>
    </row>
    <row r="463" spans="1:17" ht="60">
      <c r="A463" s="4">
        <v>459</v>
      </c>
      <c r="B463" s="4" t="s">
        <v>33</v>
      </c>
      <c r="C463" s="4" t="s">
        <v>161</v>
      </c>
      <c r="D463" s="4" t="s">
        <v>590</v>
      </c>
      <c r="E463" s="27" t="s">
        <v>572</v>
      </c>
      <c r="F463" s="3" t="s">
        <v>108</v>
      </c>
      <c r="G463" s="3" t="s">
        <v>62</v>
      </c>
      <c r="J463" s="6">
        <v>42116</v>
      </c>
      <c r="L463" s="4" t="s">
        <v>31</v>
      </c>
      <c r="O463" s="4" t="s">
        <v>32</v>
      </c>
      <c r="P463" s="4" t="str">
        <f t="shared" si="7"/>
        <v/>
      </c>
      <c r="Q463" s="4"/>
    </row>
    <row r="464" spans="1:17" ht="45">
      <c r="A464" s="4">
        <v>460</v>
      </c>
      <c r="B464" s="4" t="s">
        <v>33</v>
      </c>
      <c r="C464" s="4" t="s">
        <v>161</v>
      </c>
      <c r="D464" s="4" t="s">
        <v>590</v>
      </c>
      <c r="E464" s="27" t="s">
        <v>573</v>
      </c>
      <c r="F464" s="3" t="s">
        <v>108</v>
      </c>
      <c r="G464" s="3" t="s">
        <v>62</v>
      </c>
      <c r="J464" s="6">
        <v>42116</v>
      </c>
      <c r="L464" s="4" t="s">
        <v>31</v>
      </c>
      <c r="O464" s="4" t="s">
        <v>32</v>
      </c>
      <c r="P464" s="4" t="str">
        <f t="shared" si="7"/>
        <v/>
      </c>
      <c r="Q464" s="4"/>
    </row>
    <row r="465" spans="1:17" ht="60">
      <c r="A465" s="4">
        <v>461</v>
      </c>
      <c r="B465" s="4" t="s">
        <v>33</v>
      </c>
      <c r="C465" s="4" t="s">
        <v>161</v>
      </c>
      <c r="D465" s="4" t="s">
        <v>590</v>
      </c>
      <c r="E465" s="27" t="s">
        <v>574</v>
      </c>
      <c r="F465" s="3" t="s">
        <v>108</v>
      </c>
      <c r="G465" s="3" t="s">
        <v>62</v>
      </c>
      <c r="J465" s="6">
        <v>42116</v>
      </c>
      <c r="L465" s="4" t="s">
        <v>31</v>
      </c>
      <c r="O465" s="4" t="s">
        <v>32</v>
      </c>
      <c r="P465" s="4" t="str">
        <f t="shared" si="7"/>
        <v/>
      </c>
      <c r="Q465" s="4"/>
    </row>
    <row r="466" spans="1:17" ht="60">
      <c r="A466" s="4">
        <v>462</v>
      </c>
      <c r="B466" s="4" t="s">
        <v>33</v>
      </c>
      <c r="C466" s="4" t="s">
        <v>161</v>
      </c>
      <c r="D466" s="4" t="s">
        <v>590</v>
      </c>
      <c r="E466" s="27" t="s">
        <v>575</v>
      </c>
      <c r="F466" s="3" t="s">
        <v>108</v>
      </c>
      <c r="G466" s="3" t="s">
        <v>62</v>
      </c>
      <c r="J466" s="6">
        <v>42116</v>
      </c>
      <c r="L466" s="4" t="s">
        <v>31</v>
      </c>
      <c r="O466" s="4" t="s">
        <v>32</v>
      </c>
      <c r="P466" s="4" t="str">
        <f t="shared" si="7"/>
        <v/>
      </c>
      <c r="Q466" s="4"/>
    </row>
    <row r="467" spans="1:17" ht="60">
      <c r="A467" s="4">
        <v>463</v>
      </c>
      <c r="B467" s="4" t="s">
        <v>33</v>
      </c>
      <c r="C467" s="4" t="s">
        <v>161</v>
      </c>
      <c r="D467" s="4" t="s">
        <v>590</v>
      </c>
      <c r="E467" s="27" t="s">
        <v>576</v>
      </c>
      <c r="F467" s="3" t="s">
        <v>108</v>
      </c>
      <c r="G467" s="3" t="s">
        <v>62</v>
      </c>
      <c r="J467" s="6">
        <v>42116</v>
      </c>
      <c r="L467" s="4" t="s">
        <v>31</v>
      </c>
      <c r="O467" s="4" t="s">
        <v>32</v>
      </c>
      <c r="P467" s="4" t="str">
        <f t="shared" si="7"/>
        <v/>
      </c>
      <c r="Q467" s="4"/>
    </row>
    <row r="468" spans="1:17" ht="45">
      <c r="A468" s="4">
        <v>464</v>
      </c>
      <c r="B468" s="4" t="s">
        <v>33</v>
      </c>
      <c r="C468" s="4" t="s">
        <v>161</v>
      </c>
      <c r="D468" s="4" t="s">
        <v>590</v>
      </c>
      <c r="E468" s="27" t="s">
        <v>577</v>
      </c>
      <c r="F468" s="3" t="s">
        <v>108</v>
      </c>
      <c r="G468" s="3" t="s">
        <v>62</v>
      </c>
      <c r="J468" s="6">
        <v>42116</v>
      </c>
      <c r="L468" s="4" t="s">
        <v>31</v>
      </c>
      <c r="O468" s="4" t="s">
        <v>32</v>
      </c>
      <c r="P468" s="4" t="str">
        <f t="shared" si="7"/>
        <v/>
      </c>
      <c r="Q468" s="4"/>
    </row>
    <row r="469" spans="1:17" ht="45">
      <c r="A469" s="4">
        <v>465</v>
      </c>
      <c r="B469" s="4" t="s">
        <v>33</v>
      </c>
      <c r="C469" s="4" t="s">
        <v>161</v>
      </c>
      <c r="D469" s="4" t="s">
        <v>590</v>
      </c>
      <c r="E469" s="27" t="s">
        <v>578</v>
      </c>
      <c r="F469" s="3" t="s">
        <v>108</v>
      </c>
      <c r="G469" s="3" t="s">
        <v>62</v>
      </c>
      <c r="J469" s="6">
        <v>42116</v>
      </c>
      <c r="L469" s="4" t="s">
        <v>31</v>
      </c>
      <c r="O469" s="4" t="s">
        <v>32</v>
      </c>
      <c r="P469" s="4" t="str">
        <f t="shared" si="7"/>
        <v/>
      </c>
      <c r="Q469" s="4"/>
    </row>
    <row r="470" spans="1:17" ht="45">
      <c r="A470" s="4">
        <v>466</v>
      </c>
      <c r="B470" s="4" t="s">
        <v>33</v>
      </c>
      <c r="C470" s="4" t="s">
        <v>161</v>
      </c>
      <c r="D470" s="4" t="s">
        <v>590</v>
      </c>
      <c r="E470" s="27" t="s">
        <v>579</v>
      </c>
      <c r="F470" s="3" t="s">
        <v>108</v>
      </c>
      <c r="G470" s="3" t="s">
        <v>62</v>
      </c>
      <c r="J470" s="6">
        <v>42116</v>
      </c>
      <c r="L470" s="4" t="s">
        <v>31</v>
      </c>
      <c r="O470" s="4" t="s">
        <v>32</v>
      </c>
      <c r="P470" s="4" t="str">
        <f t="shared" si="7"/>
        <v/>
      </c>
      <c r="Q470" s="4"/>
    </row>
    <row r="471" spans="1:17" ht="60">
      <c r="A471" s="4">
        <v>467</v>
      </c>
      <c r="B471" s="4" t="s">
        <v>33</v>
      </c>
      <c r="C471" s="4" t="s">
        <v>161</v>
      </c>
      <c r="D471" s="4" t="s">
        <v>590</v>
      </c>
      <c r="E471" s="27" t="s">
        <v>580</v>
      </c>
      <c r="F471" s="3" t="s">
        <v>108</v>
      </c>
      <c r="G471" s="3" t="s">
        <v>62</v>
      </c>
      <c r="J471" s="6">
        <v>42116</v>
      </c>
      <c r="L471" s="4" t="s">
        <v>31</v>
      </c>
      <c r="O471" s="4" t="s">
        <v>32</v>
      </c>
      <c r="P471" s="4" t="str">
        <f t="shared" si="7"/>
        <v/>
      </c>
      <c r="Q471" s="4"/>
    </row>
    <row r="472" spans="1:17" ht="45">
      <c r="A472" s="4">
        <v>468</v>
      </c>
      <c r="B472" s="4" t="s">
        <v>33</v>
      </c>
      <c r="C472" s="4" t="s">
        <v>161</v>
      </c>
      <c r="D472" s="4" t="s">
        <v>590</v>
      </c>
      <c r="E472" s="27" t="s">
        <v>581</v>
      </c>
      <c r="F472" s="3" t="s">
        <v>108</v>
      </c>
      <c r="G472" s="3" t="s">
        <v>62</v>
      </c>
      <c r="J472" s="6">
        <v>42116</v>
      </c>
      <c r="L472" s="4" t="s">
        <v>31</v>
      </c>
      <c r="O472" s="4" t="s">
        <v>32</v>
      </c>
      <c r="P472" s="4" t="str">
        <f t="shared" si="7"/>
        <v/>
      </c>
      <c r="Q472" s="4"/>
    </row>
    <row r="473" spans="1:17" ht="45">
      <c r="A473" s="4">
        <v>469</v>
      </c>
      <c r="B473" s="4" t="s">
        <v>33</v>
      </c>
      <c r="C473" s="4" t="s">
        <v>161</v>
      </c>
      <c r="D473" s="4" t="s">
        <v>590</v>
      </c>
      <c r="E473" s="27" t="s">
        <v>582</v>
      </c>
      <c r="F473" s="3" t="s">
        <v>108</v>
      </c>
      <c r="G473" s="3" t="s">
        <v>62</v>
      </c>
      <c r="J473" s="6">
        <v>42116</v>
      </c>
      <c r="L473" s="4" t="s">
        <v>31</v>
      </c>
      <c r="O473" s="4" t="s">
        <v>32</v>
      </c>
      <c r="P473" s="4" t="str">
        <f t="shared" si="7"/>
        <v/>
      </c>
      <c r="Q473" s="4"/>
    </row>
    <row r="474" spans="1:17" ht="45">
      <c r="A474" s="4">
        <v>470</v>
      </c>
      <c r="B474" s="4" t="s">
        <v>33</v>
      </c>
      <c r="C474" s="4" t="s">
        <v>161</v>
      </c>
      <c r="D474" s="4" t="s">
        <v>590</v>
      </c>
      <c r="E474" s="27" t="s">
        <v>583</v>
      </c>
      <c r="F474" s="3" t="s">
        <v>108</v>
      </c>
      <c r="G474" s="3" t="s">
        <v>62</v>
      </c>
      <c r="J474" s="6">
        <v>42116</v>
      </c>
      <c r="L474" s="4" t="s">
        <v>31</v>
      </c>
      <c r="O474" s="4" t="s">
        <v>32</v>
      </c>
      <c r="P474" s="4" t="str">
        <f t="shared" si="7"/>
        <v/>
      </c>
      <c r="Q474" s="4"/>
    </row>
    <row r="475" spans="1:17" ht="45">
      <c r="A475" s="4">
        <v>471</v>
      </c>
      <c r="B475" s="4" t="s">
        <v>33</v>
      </c>
      <c r="C475" s="4" t="s">
        <v>161</v>
      </c>
      <c r="D475" s="4" t="s">
        <v>590</v>
      </c>
      <c r="E475" s="27" t="s">
        <v>584</v>
      </c>
      <c r="F475" s="3" t="s">
        <v>108</v>
      </c>
      <c r="G475" s="3" t="s">
        <v>62</v>
      </c>
      <c r="J475" s="6">
        <v>42116</v>
      </c>
      <c r="L475" s="4" t="s">
        <v>31</v>
      </c>
      <c r="O475" s="4" t="s">
        <v>32</v>
      </c>
      <c r="P475" s="4" t="str">
        <f t="shared" si="7"/>
        <v/>
      </c>
      <c r="Q475" s="4"/>
    </row>
    <row r="476" spans="1:17" ht="45">
      <c r="A476" s="4">
        <v>472</v>
      </c>
      <c r="B476" s="4" t="s">
        <v>33</v>
      </c>
      <c r="C476" s="4" t="s">
        <v>161</v>
      </c>
      <c r="D476" s="4" t="s">
        <v>590</v>
      </c>
      <c r="E476" s="27" t="s">
        <v>585</v>
      </c>
      <c r="F476" s="3" t="s">
        <v>108</v>
      </c>
      <c r="G476" s="3" t="s">
        <v>62</v>
      </c>
      <c r="J476" s="6">
        <v>42116</v>
      </c>
      <c r="L476" s="4" t="s">
        <v>31</v>
      </c>
      <c r="O476" s="4" t="s">
        <v>32</v>
      </c>
      <c r="P476" s="4" t="str">
        <f t="shared" si="7"/>
        <v/>
      </c>
      <c r="Q476" s="4"/>
    </row>
    <row r="477" spans="1:17" ht="60">
      <c r="A477" s="4">
        <v>473</v>
      </c>
      <c r="B477" s="4" t="s">
        <v>33</v>
      </c>
      <c r="C477" s="4" t="s">
        <v>161</v>
      </c>
      <c r="D477" s="4" t="s">
        <v>590</v>
      </c>
      <c r="E477" s="27" t="s">
        <v>586</v>
      </c>
      <c r="F477" s="3" t="s">
        <v>108</v>
      </c>
      <c r="G477" s="3" t="s">
        <v>62</v>
      </c>
      <c r="J477" s="6">
        <v>42116</v>
      </c>
      <c r="L477" s="4" t="s">
        <v>31</v>
      </c>
      <c r="O477" s="4" t="s">
        <v>32</v>
      </c>
      <c r="P477" s="4" t="str">
        <f t="shared" si="7"/>
        <v/>
      </c>
      <c r="Q477" s="4"/>
    </row>
    <row r="478" spans="1:17" ht="60">
      <c r="A478" s="4">
        <v>474</v>
      </c>
      <c r="B478" s="4" t="s">
        <v>33</v>
      </c>
      <c r="C478" s="4" t="s">
        <v>161</v>
      </c>
      <c r="D478" s="4" t="s">
        <v>590</v>
      </c>
      <c r="E478" s="27" t="s">
        <v>587</v>
      </c>
      <c r="F478" s="3" t="s">
        <v>108</v>
      </c>
      <c r="G478" s="3" t="s">
        <v>62</v>
      </c>
      <c r="J478" s="6">
        <v>42116</v>
      </c>
      <c r="L478" s="4" t="s">
        <v>31</v>
      </c>
      <c r="O478" s="4" t="s">
        <v>32</v>
      </c>
      <c r="P478" s="4" t="str">
        <f t="shared" si="7"/>
        <v/>
      </c>
      <c r="Q478" s="4"/>
    </row>
    <row r="479" spans="1:17" ht="45">
      <c r="A479" s="4">
        <v>475</v>
      </c>
      <c r="B479" s="4" t="s">
        <v>33</v>
      </c>
      <c r="C479" s="4" t="s">
        <v>161</v>
      </c>
      <c r="D479" s="4" t="s">
        <v>590</v>
      </c>
      <c r="E479" s="27" t="s">
        <v>588</v>
      </c>
      <c r="F479" s="3" t="s">
        <v>108</v>
      </c>
      <c r="G479" s="3" t="s">
        <v>62</v>
      </c>
      <c r="J479" s="6">
        <v>42116</v>
      </c>
      <c r="L479" s="4" t="s">
        <v>31</v>
      </c>
      <c r="O479" s="4" t="s">
        <v>32</v>
      </c>
      <c r="P479" s="4" t="str">
        <f t="shared" si="7"/>
        <v/>
      </c>
      <c r="Q479" s="4"/>
    </row>
    <row r="480" spans="1:17" ht="45">
      <c r="A480" s="4">
        <v>476</v>
      </c>
      <c r="B480" s="4" t="s">
        <v>33</v>
      </c>
      <c r="C480" s="4" t="s">
        <v>161</v>
      </c>
      <c r="D480" s="4" t="s">
        <v>590</v>
      </c>
      <c r="E480" s="27" t="s">
        <v>589</v>
      </c>
      <c r="F480" s="3" t="s">
        <v>108</v>
      </c>
      <c r="G480" s="3" t="s">
        <v>62</v>
      </c>
      <c r="J480" s="6">
        <v>42116</v>
      </c>
      <c r="L480" s="4" t="s">
        <v>31</v>
      </c>
      <c r="O480" s="4" t="s">
        <v>32</v>
      </c>
      <c r="P480" s="4" t="str">
        <f t="shared" si="7"/>
        <v/>
      </c>
      <c r="Q480" s="4"/>
    </row>
    <row r="481" spans="1:16" ht="60">
      <c r="A481" s="4">
        <v>477</v>
      </c>
      <c r="B481" s="4" t="s">
        <v>33</v>
      </c>
      <c r="C481" s="4" t="s">
        <v>667</v>
      </c>
      <c r="D481" s="4" t="s">
        <v>665</v>
      </c>
      <c r="E481" s="28" t="s">
        <v>591</v>
      </c>
      <c r="F481" s="3" t="s">
        <v>108</v>
      </c>
      <c r="G481" s="3" t="s">
        <v>62</v>
      </c>
      <c r="H481" s="3" t="s">
        <v>199</v>
      </c>
      <c r="I481" s="4" t="s">
        <v>113</v>
      </c>
      <c r="J481" s="6">
        <v>42117</v>
      </c>
      <c r="K481" s="6">
        <v>42128</v>
      </c>
      <c r="L481" s="4" t="s">
        <v>31</v>
      </c>
      <c r="M481" s="4" t="s">
        <v>31</v>
      </c>
      <c r="O481" s="4" t="s">
        <v>87</v>
      </c>
      <c r="P481" s="4">
        <f t="shared" si="7"/>
        <v>11</v>
      </c>
    </row>
    <row r="482" spans="1:16" ht="60">
      <c r="A482" s="4">
        <v>478</v>
      </c>
      <c r="B482" s="4" t="s">
        <v>33</v>
      </c>
      <c r="C482" s="4" t="s">
        <v>667</v>
      </c>
      <c r="D482" s="4" t="s">
        <v>665</v>
      </c>
      <c r="E482" s="28" t="s">
        <v>592</v>
      </c>
      <c r="F482" s="3" t="s">
        <v>108</v>
      </c>
      <c r="G482" s="3" t="s">
        <v>62</v>
      </c>
      <c r="H482" s="3" t="s">
        <v>199</v>
      </c>
      <c r="I482" s="4" t="s">
        <v>113</v>
      </c>
      <c r="J482" s="6">
        <v>42117</v>
      </c>
      <c r="K482" s="6">
        <v>42128</v>
      </c>
      <c r="L482" s="4" t="s">
        <v>31</v>
      </c>
      <c r="M482" s="4" t="s">
        <v>31</v>
      </c>
      <c r="O482" s="4" t="s">
        <v>87</v>
      </c>
      <c r="P482" s="4">
        <f t="shared" si="7"/>
        <v>11</v>
      </c>
    </row>
    <row r="483" spans="1:16" ht="75">
      <c r="A483" s="4">
        <v>479</v>
      </c>
      <c r="B483" s="4" t="s">
        <v>33</v>
      </c>
      <c r="C483" s="4" t="s">
        <v>667</v>
      </c>
      <c r="D483" s="4" t="s">
        <v>665</v>
      </c>
      <c r="E483" s="28" t="s">
        <v>593</v>
      </c>
      <c r="F483" s="3" t="s">
        <v>108</v>
      </c>
      <c r="G483" s="3" t="s">
        <v>62</v>
      </c>
      <c r="H483" s="3" t="s">
        <v>199</v>
      </c>
      <c r="I483" s="4" t="s">
        <v>113</v>
      </c>
      <c r="J483" s="6">
        <v>42117</v>
      </c>
      <c r="K483" s="6">
        <v>42128</v>
      </c>
      <c r="L483" s="4" t="s">
        <v>31</v>
      </c>
      <c r="M483" s="4" t="s">
        <v>31</v>
      </c>
      <c r="O483" s="4" t="s">
        <v>87</v>
      </c>
      <c r="P483" s="4">
        <f t="shared" si="7"/>
        <v>11</v>
      </c>
    </row>
    <row r="484" spans="1:16" ht="45">
      <c r="A484" s="4">
        <v>480</v>
      </c>
      <c r="B484" s="4" t="s">
        <v>33</v>
      </c>
      <c r="C484" s="4" t="s">
        <v>667</v>
      </c>
      <c r="D484" s="4" t="s">
        <v>665</v>
      </c>
      <c r="E484" s="33" t="s">
        <v>594</v>
      </c>
      <c r="F484" s="3" t="s">
        <v>108</v>
      </c>
      <c r="G484" s="3" t="s">
        <v>62</v>
      </c>
      <c r="H484" s="3" t="s">
        <v>1160</v>
      </c>
      <c r="J484" s="6">
        <v>42117</v>
      </c>
      <c r="L484" s="4" t="s">
        <v>31</v>
      </c>
      <c r="O484" s="4" t="s">
        <v>32</v>
      </c>
      <c r="P484" s="4" t="str">
        <f t="shared" si="7"/>
        <v/>
      </c>
    </row>
    <row r="485" spans="1:16" ht="45">
      <c r="A485" s="4">
        <v>481</v>
      </c>
      <c r="B485" s="4" t="s">
        <v>33</v>
      </c>
      <c r="C485" s="4" t="s">
        <v>667</v>
      </c>
      <c r="D485" s="4" t="s">
        <v>665</v>
      </c>
      <c r="E485" s="33" t="s">
        <v>595</v>
      </c>
      <c r="F485" s="3" t="s">
        <v>108</v>
      </c>
      <c r="G485" s="3" t="s">
        <v>62</v>
      </c>
      <c r="H485" s="3" t="s">
        <v>1160</v>
      </c>
      <c r="J485" s="6">
        <v>42117</v>
      </c>
      <c r="L485" s="4" t="s">
        <v>31</v>
      </c>
      <c r="O485" s="4" t="s">
        <v>32</v>
      </c>
      <c r="P485" s="4" t="str">
        <f t="shared" si="7"/>
        <v/>
      </c>
    </row>
    <row r="486" spans="1:16" ht="45">
      <c r="A486" s="4">
        <v>482</v>
      </c>
      <c r="B486" s="4" t="s">
        <v>33</v>
      </c>
      <c r="C486" s="4" t="s">
        <v>667</v>
      </c>
      <c r="D486" s="4" t="s">
        <v>665</v>
      </c>
      <c r="E486" s="28" t="s">
        <v>596</v>
      </c>
      <c r="F486" s="3" t="s">
        <v>108</v>
      </c>
      <c r="G486" s="3" t="s">
        <v>62</v>
      </c>
      <c r="H486" s="3" t="s">
        <v>199</v>
      </c>
      <c r="I486" s="4" t="s">
        <v>113</v>
      </c>
      <c r="J486" s="6">
        <v>42117</v>
      </c>
      <c r="K486" s="6">
        <v>42128</v>
      </c>
      <c r="L486" s="4" t="s">
        <v>31</v>
      </c>
      <c r="M486" s="4" t="s">
        <v>31</v>
      </c>
      <c r="O486" s="4" t="s">
        <v>87</v>
      </c>
      <c r="P486" s="4">
        <f t="shared" si="7"/>
        <v>11</v>
      </c>
    </row>
    <row r="487" spans="1:16" ht="45">
      <c r="A487" s="4">
        <v>483</v>
      </c>
      <c r="B487" s="4" t="s">
        <v>33</v>
      </c>
      <c r="C487" s="4" t="s">
        <v>667</v>
      </c>
      <c r="D487" s="4" t="s">
        <v>665</v>
      </c>
      <c r="E487" s="28" t="s">
        <v>597</v>
      </c>
      <c r="F487" s="3" t="s">
        <v>108</v>
      </c>
      <c r="G487" s="3" t="s">
        <v>62</v>
      </c>
      <c r="H487" s="3" t="s">
        <v>199</v>
      </c>
      <c r="I487" s="4" t="s">
        <v>113</v>
      </c>
      <c r="J487" s="6">
        <v>42117</v>
      </c>
      <c r="K487" s="6">
        <v>42128</v>
      </c>
      <c r="L487" s="4" t="s">
        <v>31</v>
      </c>
      <c r="M487" s="4" t="s">
        <v>31</v>
      </c>
      <c r="O487" s="4" t="s">
        <v>87</v>
      </c>
      <c r="P487" s="4">
        <f t="shared" si="7"/>
        <v>11</v>
      </c>
    </row>
    <row r="488" spans="1:16" ht="45">
      <c r="A488" s="4">
        <v>484</v>
      </c>
      <c r="B488" s="4" t="s">
        <v>33</v>
      </c>
      <c r="C488" s="4" t="s">
        <v>667</v>
      </c>
      <c r="D488" s="4" t="s">
        <v>665</v>
      </c>
      <c r="E488" s="33" t="s">
        <v>598</v>
      </c>
      <c r="F488" s="3" t="s">
        <v>108</v>
      </c>
      <c r="G488" s="3" t="s">
        <v>62</v>
      </c>
      <c r="H488" s="3" t="s">
        <v>199</v>
      </c>
      <c r="I488" s="4" t="s">
        <v>113</v>
      </c>
      <c r="J488" s="6">
        <v>42117</v>
      </c>
      <c r="K488" s="6">
        <v>42128</v>
      </c>
      <c r="L488" s="4" t="s">
        <v>31</v>
      </c>
      <c r="M488" s="4" t="s">
        <v>31</v>
      </c>
      <c r="O488" s="4" t="s">
        <v>87</v>
      </c>
      <c r="P488" s="4">
        <f t="shared" si="7"/>
        <v>11</v>
      </c>
    </row>
    <row r="489" spans="1:16" ht="60">
      <c r="A489" s="4">
        <v>485</v>
      </c>
      <c r="B489" s="4" t="s">
        <v>33</v>
      </c>
      <c r="C489" s="4" t="s">
        <v>667</v>
      </c>
      <c r="D489" s="4" t="s">
        <v>665</v>
      </c>
      <c r="E489" s="28" t="s">
        <v>599</v>
      </c>
      <c r="F489" s="3" t="s">
        <v>108</v>
      </c>
      <c r="G489" s="3" t="s">
        <v>62</v>
      </c>
      <c r="H489" s="3" t="s">
        <v>199</v>
      </c>
      <c r="I489" s="4" t="s">
        <v>113</v>
      </c>
      <c r="J489" s="6">
        <v>42117</v>
      </c>
      <c r="K489" s="6">
        <v>42128</v>
      </c>
      <c r="L489" s="4" t="s">
        <v>31</v>
      </c>
      <c r="M489" s="4" t="s">
        <v>31</v>
      </c>
      <c r="O489" s="4" t="s">
        <v>87</v>
      </c>
      <c r="P489" s="4">
        <f t="shared" si="7"/>
        <v>11</v>
      </c>
    </row>
    <row r="490" spans="1:16" ht="90">
      <c r="A490" s="4">
        <v>486</v>
      </c>
      <c r="B490" s="4" t="s">
        <v>33</v>
      </c>
      <c r="C490" s="4" t="s">
        <v>667</v>
      </c>
      <c r="D490" s="4" t="s">
        <v>665</v>
      </c>
      <c r="E490" s="28" t="s">
        <v>600</v>
      </c>
      <c r="F490" s="3" t="s">
        <v>108</v>
      </c>
      <c r="G490" s="3" t="s">
        <v>62</v>
      </c>
      <c r="H490" s="3" t="s">
        <v>199</v>
      </c>
      <c r="I490" s="4" t="s">
        <v>113</v>
      </c>
      <c r="J490" s="6">
        <v>42117</v>
      </c>
      <c r="K490" s="6">
        <v>42128</v>
      </c>
      <c r="L490" s="4" t="s">
        <v>31</v>
      </c>
      <c r="M490" s="4" t="s">
        <v>31</v>
      </c>
      <c r="O490" s="4" t="s">
        <v>87</v>
      </c>
      <c r="P490" s="4">
        <f t="shared" si="7"/>
        <v>11</v>
      </c>
    </row>
    <row r="491" spans="1:16" ht="60">
      <c r="A491" s="4">
        <v>487</v>
      </c>
      <c r="B491" s="4" t="s">
        <v>33</v>
      </c>
      <c r="C491" s="4" t="s">
        <v>667</v>
      </c>
      <c r="D491" s="4" t="s">
        <v>665</v>
      </c>
      <c r="E491" s="28" t="s">
        <v>601</v>
      </c>
      <c r="F491" s="3" t="s">
        <v>108</v>
      </c>
      <c r="G491" s="3" t="s">
        <v>62</v>
      </c>
      <c r="H491" s="3" t="s">
        <v>199</v>
      </c>
      <c r="I491" s="4" t="s">
        <v>113</v>
      </c>
      <c r="J491" s="6">
        <v>42117</v>
      </c>
      <c r="K491" s="6">
        <v>42128</v>
      </c>
      <c r="L491" s="4" t="s">
        <v>31</v>
      </c>
      <c r="M491" s="4" t="s">
        <v>31</v>
      </c>
      <c r="O491" s="4" t="s">
        <v>87</v>
      </c>
      <c r="P491" s="4">
        <f t="shared" si="7"/>
        <v>11</v>
      </c>
    </row>
    <row r="492" spans="1:16" ht="60">
      <c r="A492" s="4">
        <v>488</v>
      </c>
      <c r="B492" s="4" t="s">
        <v>33</v>
      </c>
      <c r="C492" s="4" t="s">
        <v>667</v>
      </c>
      <c r="D492" s="4" t="s">
        <v>665</v>
      </c>
      <c r="E492" s="28" t="s">
        <v>602</v>
      </c>
      <c r="F492" s="3" t="s">
        <v>108</v>
      </c>
      <c r="G492" s="3" t="s">
        <v>62</v>
      </c>
      <c r="H492" s="3" t="s">
        <v>199</v>
      </c>
      <c r="I492" s="4" t="s">
        <v>113</v>
      </c>
      <c r="J492" s="6">
        <v>42117</v>
      </c>
      <c r="K492" s="6">
        <v>42128</v>
      </c>
      <c r="L492" s="4" t="s">
        <v>31</v>
      </c>
      <c r="M492" s="4" t="s">
        <v>31</v>
      </c>
      <c r="O492" s="4" t="s">
        <v>87</v>
      </c>
      <c r="P492" s="4">
        <f t="shared" si="7"/>
        <v>11</v>
      </c>
    </row>
    <row r="493" spans="1:16" ht="60">
      <c r="A493" s="4">
        <v>489</v>
      </c>
      <c r="B493" s="4" t="s">
        <v>33</v>
      </c>
      <c r="C493" s="4" t="s">
        <v>667</v>
      </c>
      <c r="D493" s="4" t="s">
        <v>665</v>
      </c>
      <c r="E493" s="28" t="s">
        <v>603</v>
      </c>
      <c r="F493" s="3" t="s">
        <v>108</v>
      </c>
      <c r="G493" s="3" t="s">
        <v>62</v>
      </c>
      <c r="H493" s="3" t="s">
        <v>199</v>
      </c>
      <c r="I493" s="4" t="s">
        <v>113</v>
      </c>
      <c r="J493" s="6">
        <v>42117</v>
      </c>
      <c r="K493" s="6">
        <v>42128</v>
      </c>
      <c r="L493" s="4" t="s">
        <v>31</v>
      </c>
      <c r="M493" s="4" t="s">
        <v>31</v>
      </c>
      <c r="O493" s="4" t="s">
        <v>87</v>
      </c>
      <c r="P493" s="4">
        <f t="shared" si="7"/>
        <v>11</v>
      </c>
    </row>
    <row r="494" spans="1:16" ht="60">
      <c r="A494" s="4">
        <v>490</v>
      </c>
      <c r="B494" s="4" t="s">
        <v>33</v>
      </c>
      <c r="C494" s="4" t="s">
        <v>667</v>
      </c>
      <c r="D494" s="4" t="s">
        <v>665</v>
      </c>
      <c r="E494" s="33" t="s">
        <v>604</v>
      </c>
      <c r="F494" s="3" t="s">
        <v>108</v>
      </c>
      <c r="G494" s="3" t="s">
        <v>62</v>
      </c>
      <c r="H494" s="3" t="s">
        <v>1161</v>
      </c>
      <c r="J494" s="6">
        <v>42117</v>
      </c>
      <c r="L494" s="4" t="s">
        <v>31</v>
      </c>
      <c r="O494" s="4" t="s">
        <v>32</v>
      </c>
      <c r="P494" s="4" t="str">
        <f t="shared" si="7"/>
        <v/>
      </c>
    </row>
    <row r="495" spans="1:16" ht="60">
      <c r="A495" s="4">
        <v>491</v>
      </c>
      <c r="B495" s="4" t="s">
        <v>33</v>
      </c>
      <c r="C495" s="4" t="s">
        <v>667</v>
      </c>
      <c r="D495" s="4" t="s">
        <v>665</v>
      </c>
      <c r="E495" s="28" t="s">
        <v>605</v>
      </c>
      <c r="F495" s="3" t="s">
        <v>108</v>
      </c>
      <c r="G495" s="3" t="s">
        <v>62</v>
      </c>
      <c r="H495" s="3" t="s">
        <v>199</v>
      </c>
      <c r="I495" s="4" t="s">
        <v>113</v>
      </c>
      <c r="J495" s="6">
        <v>42117</v>
      </c>
      <c r="K495" s="6">
        <v>42128</v>
      </c>
      <c r="L495" s="4" t="s">
        <v>31</v>
      </c>
      <c r="M495" s="4" t="s">
        <v>31</v>
      </c>
      <c r="O495" s="4" t="s">
        <v>87</v>
      </c>
      <c r="P495" s="4">
        <f t="shared" si="7"/>
        <v>11</v>
      </c>
    </row>
    <row r="496" spans="1:16" ht="105">
      <c r="A496" s="4">
        <v>492</v>
      </c>
      <c r="B496" s="4" t="s">
        <v>33</v>
      </c>
      <c r="C496" s="4" t="s">
        <v>667</v>
      </c>
      <c r="D496" s="4" t="s">
        <v>665</v>
      </c>
      <c r="E496" s="28" t="s">
        <v>606</v>
      </c>
      <c r="F496" s="3" t="s">
        <v>108</v>
      </c>
      <c r="G496" s="3" t="s">
        <v>62</v>
      </c>
      <c r="H496" s="3" t="s">
        <v>1162</v>
      </c>
      <c r="J496" s="6">
        <v>42117</v>
      </c>
      <c r="L496" s="4" t="s">
        <v>31</v>
      </c>
      <c r="O496" s="4" t="s">
        <v>32</v>
      </c>
      <c r="P496" s="4" t="str">
        <f t="shared" si="7"/>
        <v/>
      </c>
    </row>
    <row r="497" spans="1:16" ht="60">
      <c r="A497" s="4">
        <v>493</v>
      </c>
      <c r="B497" s="4" t="s">
        <v>33</v>
      </c>
      <c r="C497" s="4" t="s">
        <v>667</v>
      </c>
      <c r="D497" s="4" t="s">
        <v>665</v>
      </c>
      <c r="E497" s="28" t="s">
        <v>607</v>
      </c>
      <c r="F497" s="3" t="s">
        <v>108</v>
      </c>
      <c r="G497" s="3" t="s">
        <v>62</v>
      </c>
      <c r="H497" s="3" t="s">
        <v>1163</v>
      </c>
      <c r="J497" s="6">
        <v>42117</v>
      </c>
      <c r="L497" s="4" t="s">
        <v>31</v>
      </c>
      <c r="O497" s="4" t="s">
        <v>32</v>
      </c>
      <c r="P497" s="4" t="str">
        <f t="shared" si="7"/>
        <v/>
      </c>
    </row>
    <row r="498" spans="1:16" ht="60">
      <c r="A498" s="4">
        <v>494</v>
      </c>
      <c r="B498" s="4" t="s">
        <v>33</v>
      </c>
      <c r="C498" s="4" t="s">
        <v>667</v>
      </c>
      <c r="D498" s="4" t="s">
        <v>665</v>
      </c>
      <c r="E498" s="28" t="s">
        <v>608</v>
      </c>
      <c r="F498" s="3" t="s">
        <v>108</v>
      </c>
      <c r="G498" s="3" t="s">
        <v>62</v>
      </c>
      <c r="H498" s="3" t="s">
        <v>199</v>
      </c>
      <c r="I498" s="4" t="s">
        <v>113</v>
      </c>
      <c r="J498" s="6">
        <v>42117</v>
      </c>
      <c r="K498" s="6">
        <v>42128</v>
      </c>
      <c r="L498" s="4" t="s">
        <v>31</v>
      </c>
      <c r="M498" s="4" t="s">
        <v>31</v>
      </c>
      <c r="O498" s="4" t="s">
        <v>87</v>
      </c>
      <c r="P498" s="4">
        <f t="shared" si="7"/>
        <v>11</v>
      </c>
    </row>
    <row r="499" spans="1:16" ht="60">
      <c r="A499" s="4">
        <v>495</v>
      </c>
      <c r="B499" s="4" t="s">
        <v>33</v>
      </c>
      <c r="C499" s="4" t="s">
        <v>667</v>
      </c>
      <c r="D499" s="4" t="s">
        <v>665</v>
      </c>
      <c r="E499" s="28" t="s">
        <v>609</v>
      </c>
      <c r="F499" s="3" t="s">
        <v>108</v>
      </c>
      <c r="G499" s="3" t="s">
        <v>62</v>
      </c>
      <c r="H499" s="3" t="s">
        <v>199</v>
      </c>
      <c r="I499" s="4" t="s">
        <v>113</v>
      </c>
      <c r="J499" s="6">
        <v>42117</v>
      </c>
      <c r="K499" s="6">
        <v>42128</v>
      </c>
      <c r="L499" s="4" t="s">
        <v>31</v>
      </c>
      <c r="M499" s="4" t="s">
        <v>31</v>
      </c>
      <c r="O499" s="4" t="s">
        <v>87</v>
      </c>
      <c r="P499" s="4">
        <f t="shared" si="7"/>
        <v>11</v>
      </c>
    </row>
    <row r="500" spans="1:16" ht="60">
      <c r="A500" s="4">
        <v>496</v>
      </c>
      <c r="B500" s="4" t="s">
        <v>33</v>
      </c>
      <c r="C500" s="4" t="s">
        <v>667</v>
      </c>
      <c r="D500" s="4" t="s">
        <v>665</v>
      </c>
      <c r="E500" s="28" t="s">
        <v>610</v>
      </c>
      <c r="F500" s="3" t="s">
        <v>108</v>
      </c>
      <c r="G500" s="3" t="s">
        <v>62</v>
      </c>
      <c r="H500" s="3" t="s">
        <v>199</v>
      </c>
      <c r="I500" s="4" t="s">
        <v>113</v>
      </c>
      <c r="J500" s="6">
        <v>42117</v>
      </c>
      <c r="K500" s="6">
        <v>42128</v>
      </c>
      <c r="L500" s="4" t="s">
        <v>31</v>
      </c>
      <c r="M500" s="4" t="s">
        <v>31</v>
      </c>
      <c r="O500" s="4" t="s">
        <v>87</v>
      </c>
      <c r="P500" s="4">
        <f t="shared" si="7"/>
        <v>11</v>
      </c>
    </row>
    <row r="501" spans="1:16" ht="75">
      <c r="A501" s="4">
        <v>497</v>
      </c>
      <c r="B501" s="4" t="s">
        <v>33</v>
      </c>
      <c r="C501" s="4" t="s">
        <v>667</v>
      </c>
      <c r="D501" s="4" t="s">
        <v>665</v>
      </c>
      <c r="E501" s="28" t="s">
        <v>611</v>
      </c>
      <c r="F501" s="3" t="s">
        <v>108</v>
      </c>
      <c r="G501" s="3" t="s">
        <v>62</v>
      </c>
      <c r="H501" s="3" t="s">
        <v>199</v>
      </c>
      <c r="I501" s="4" t="s">
        <v>113</v>
      </c>
      <c r="J501" s="6">
        <v>42117</v>
      </c>
      <c r="K501" s="6">
        <v>42128</v>
      </c>
      <c r="L501" s="4" t="s">
        <v>31</v>
      </c>
      <c r="M501" s="4" t="s">
        <v>31</v>
      </c>
      <c r="O501" s="4" t="s">
        <v>87</v>
      </c>
      <c r="P501" s="4">
        <f t="shared" si="7"/>
        <v>11</v>
      </c>
    </row>
    <row r="502" spans="1:16" ht="90">
      <c r="A502" s="4">
        <v>498</v>
      </c>
      <c r="B502" s="4" t="s">
        <v>33</v>
      </c>
      <c r="C502" s="4" t="s">
        <v>667</v>
      </c>
      <c r="D502" s="4" t="s">
        <v>665</v>
      </c>
      <c r="E502" s="28" t="s">
        <v>612</v>
      </c>
      <c r="F502" s="3" t="s">
        <v>108</v>
      </c>
      <c r="G502" s="3" t="s">
        <v>62</v>
      </c>
      <c r="H502" s="3" t="s">
        <v>199</v>
      </c>
      <c r="I502" s="4" t="s">
        <v>113</v>
      </c>
      <c r="J502" s="6">
        <v>42117</v>
      </c>
      <c r="K502" s="6">
        <v>42128</v>
      </c>
      <c r="L502" s="4" t="s">
        <v>31</v>
      </c>
      <c r="M502" s="4" t="s">
        <v>31</v>
      </c>
      <c r="O502" s="4" t="s">
        <v>87</v>
      </c>
      <c r="P502" s="4">
        <f t="shared" si="7"/>
        <v>11</v>
      </c>
    </row>
    <row r="503" spans="1:16" ht="45">
      <c r="A503" s="4">
        <v>499</v>
      </c>
      <c r="B503" s="4" t="s">
        <v>33</v>
      </c>
      <c r="C503" s="4" t="s">
        <v>667</v>
      </c>
      <c r="D503" s="4" t="s">
        <v>665</v>
      </c>
      <c r="E503" s="33" t="s">
        <v>613</v>
      </c>
      <c r="F503" s="3" t="s">
        <v>108</v>
      </c>
      <c r="G503" s="3" t="s">
        <v>62</v>
      </c>
      <c r="H503" s="3" t="s">
        <v>199</v>
      </c>
      <c r="I503" s="4" t="s">
        <v>113</v>
      </c>
      <c r="J503" s="6">
        <v>42117</v>
      </c>
      <c r="K503" s="6">
        <v>42128</v>
      </c>
      <c r="L503" s="4" t="s">
        <v>31</v>
      </c>
      <c r="M503" s="4" t="s">
        <v>31</v>
      </c>
      <c r="O503" s="4" t="s">
        <v>87</v>
      </c>
      <c r="P503" s="4">
        <f t="shared" si="7"/>
        <v>11</v>
      </c>
    </row>
    <row r="504" spans="1:16" ht="75">
      <c r="A504" s="4">
        <v>500</v>
      </c>
      <c r="B504" s="4" t="s">
        <v>33</v>
      </c>
      <c r="C504" s="4" t="s">
        <v>667</v>
      </c>
      <c r="D504" s="4" t="s">
        <v>665</v>
      </c>
      <c r="E504" s="28" t="s">
        <v>666</v>
      </c>
      <c r="F504" s="3" t="s">
        <v>108</v>
      </c>
      <c r="G504" s="3" t="s">
        <v>62</v>
      </c>
      <c r="H504" s="3" t="s">
        <v>199</v>
      </c>
      <c r="I504" s="4" t="s">
        <v>113</v>
      </c>
      <c r="J504" s="6">
        <v>42117</v>
      </c>
      <c r="K504" s="6">
        <v>42128</v>
      </c>
      <c r="L504" s="4" t="s">
        <v>31</v>
      </c>
      <c r="M504" s="4" t="s">
        <v>31</v>
      </c>
      <c r="O504" s="4" t="s">
        <v>87</v>
      </c>
      <c r="P504" s="4">
        <f t="shared" si="7"/>
        <v>11</v>
      </c>
    </row>
    <row r="505" spans="1:16" ht="60">
      <c r="A505" s="4">
        <v>501</v>
      </c>
      <c r="B505" s="4" t="s">
        <v>33</v>
      </c>
      <c r="C505" s="4" t="s">
        <v>667</v>
      </c>
      <c r="D505" s="4" t="s">
        <v>665</v>
      </c>
      <c r="E505" s="28" t="s">
        <v>614</v>
      </c>
      <c r="F505" s="3" t="s">
        <v>108</v>
      </c>
      <c r="G505" s="3" t="s">
        <v>62</v>
      </c>
      <c r="H505" s="3" t="s">
        <v>199</v>
      </c>
      <c r="I505" s="4" t="s">
        <v>113</v>
      </c>
      <c r="J505" s="6">
        <v>42117</v>
      </c>
      <c r="K505" s="6">
        <v>42128</v>
      </c>
      <c r="L505" s="4" t="s">
        <v>31</v>
      </c>
      <c r="M505" s="4" t="s">
        <v>31</v>
      </c>
      <c r="O505" s="4" t="s">
        <v>87</v>
      </c>
      <c r="P505" s="4">
        <f t="shared" si="7"/>
        <v>11</v>
      </c>
    </row>
    <row r="506" spans="1:16" ht="45">
      <c r="A506" s="4">
        <v>502</v>
      </c>
      <c r="B506" s="4" t="s">
        <v>33</v>
      </c>
      <c r="C506" s="4" t="s">
        <v>667</v>
      </c>
      <c r="D506" s="4" t="s">
        <v>665</v>
      </c>
      <c r="E506" s="28" t="s">
        <v>615</v>
      </c>
      <c r="F506" s="3" t="s">
        <v>108</v>
      </c>
      <c r="G506" s="3" t="s">
        <v>62</v>
      </c>
      <c r="H506" s="3" t="s">
        <v>199</v>
      </c>
      <c r="I506" s="4" t="s">
        <v>113</v>
      </c>
      <c r="J506" s="6">
        <v>42117</v>
      </c>
      <c r="K506" s="6">
        <v>42128</v>
      </c>
      <c r="L506" s="4" t="s">
        <v>31</v>
      </c>
      <c r="M506" s="4" t="s">
        <v>31</v>
      </c>
      <c r="O506" s="4" t="s">
        <v>87</v>
      </c>
      <c r="P506" s="4">
        <f t="shared" si="7"/>
        <v>11</v>
      </c>
    </row>
    <row r="507" spans="1:16" ht="60">
      <c r="A507" s="4">
        <v>503</v>
      </c>
      <c r="B507" s="4" t="s">
        <v>33</v>
      </c>
      <c r="C507" s="4" t="s">
        <v>667</v>
      </c>
      <c r="D507" s="4" t="s">
        <v>665</v>
      </c>
      <c r="E507" s="28" t="s">
        <v>616</v>
      </c>
      <c r="F507" s="3" t="s">
        <v>108</v>
      </c>
      <c r="G507" s="3" t="s">
        <v>62</v>
      </c>
      <c r="H507" s="3" t="s">
        <v>199</v>
      </c>
      <c r="I507" s="4" t="s">
        <v>113</v>
      </c>
      <c r="J507" s="6">
        <v>42117</v>
      </c>
      <c r="K507" s="6">
        <v>42128</v>
      </c>
      <c r="L507" s="4" t="s">
        <v>31</v>
      </c>
      <c r="M507" s="4" t="s">
        <v>31</v>
      </c>
      <c r="O507" s="4" t="s">
        <v>87</v>
      </c>
      <c r="P507" s="4">
        <f t="shared" si="7"/>
        <v>11</v>
      </c>
    </row>
    <row r="508" spans="1:16" ht="45">
      <c r="A508" s="4">
        <v>504</v>
      </c>
      <c r="B508" s="4" t="s">
        <v>33</v>
      </c>
      <c r="C508" s="4" t="s">
        <v>667</v>
      </c>
      <c r="D508" s="4" t="s">
        <v>665</v>
      </c>
      <c r="E508" s="28" t="s">
        <v>617</v>
      </c>
      <c r="F508" s="3" t="s">
        <v>108</v>
      </c>
      <c r="G508" s="3" t="s">
        <v>62</v>
      </c>
      <c r="H508" s="3" t="s">
        <v>199</v>
      </c>
      <c r="I508" s="4" t="s">
        <v>113</v>
      </c>
      <c r="J508" s="6">
        <v>42117</v>
      </c>
      <c r="K508" s="6">
        <v>42128</v>
      </c>
      <c r="L508" s="4" t="s">
        <v>31</v>
      </c>
      <c r="M508" s="4" t="s">
        <v>31</v>
      </c>
      <c r="O508" s="4" t="s">
        <v>87</v>
      </c>
      <c r="P508" s="4">
        <f t="shared" si="7"/>
        <v>11</v>
      </c>
    </row>
    <row r="509" spans="1:16" ht="45">
      <c r="A509" s="4">
        <v>505</v>
      </c>
      <c r="B509" s="4" t="s">
        <v>33</v>
      </c>
      <c r="C509" s="4" t="s">
        <v>667</v>
      </c>
      <c r="D509" s="4" t="s">
        <v>665</v>
      </c>
      <c r="E509" s="33" t="s">
        <v>618</v>
      </c>
      <c r="F509" s="3" t="s">
        <v>108</v>
      </c>
      <c r="G509" s="3" t="s">
        <v>62</v>
      </c>
      <c r="H509" s="3" t="s">
        <v>199</v>
      </c>
      <c r="I509" s="4" t="s">
        <v>113</v>
      </c>
      <c r="J509" s="6">
        <v>42117</v>
      </c>
      <c r="K509" s="6">
        <v>42128</v>
      </c>
      <c r="L509" s="4" t="s">
        <v>31</v>
      </c>
      <c r="M509" s="4" t="s">
        <v>31</v>
      </c>
      <c r="O509" s="4" t="s">
        <v>87</v>
      </c>
      <c r="P509" s="4">
        <f t="shared" si="7"/>
        <v>11</v>
      </c>
    </row>
    <row r="510" spans="1:16" ht="60">
      <c r="A510" s="4">
        <v>506</v>
      </c>
      <c r="B510" s="4" t="s">
        <v>33</v>
      </c>
      <c r="C510" s="4" t="s">
        <v>667</v>
      </c>
      <c r="D510" s="4" t="s">
        <v>665</v>
      </c>
      <c r="E510" s="28" t="s">
        <v>619</v>
      </c>
      <c r="F510" s="3" t="s">
        <v>108</v>
      </c>
      <c r="G510" s="3" t="s">
        <v>62</v>
      </c>
      <c r="H510" s="3" t="s">
        <v>199</v>
      </c>
      <c r="I510" s="4" t="s">
        <v>113</v>
      </c>
      <c r="J510" s="6">
        <v>42117</v>
      </c>
      <c r="K510" s="6">
        <v>42128</v>
      </c>
      <c r="L510" s="4" t="s">
        <v>31</v>
      </c>
      <c r="M510" s="4" t="s">
        <v>31</v>
      </c>
      <c r="O510" s="4" t="s">
        <v>87</v>
      </c>
      <c r="P510" s="4">
        <f t="shared" si="7"/>
        <v>11</v>
      </c>
    </row>
    <row r="511" spans="1:16" ht="90">
      <c r="A511" s="4">
        <v>507</v>
      </c>
      <c r="B511" s="4" t="s">
        <v>33</v>
      </c>
      <c r="C511" s="4" t="s">
        <v>667</v>
      </c>
      <c r="D511" s="4" t="s">
        <v>665</v>
      </c>
      <c r="E511" s="28" t="s">
        <v>620</v>
      </c>
      <c r="F511" s="3" t="s">
        <v>108</v>
      </c>
      <c r="G511" s="3" t="s">
        <v>62</v>
      </c>
      <c r="H511" s="3" t="s">
        <v>199</v>
      </c>
      <c r="I511" s="4" t="s">
        <v>113</v>
      </c>
      <c r="J511" s="6">
        <v>42117</v>
      </c>
      <c r="K511" s="6">
        <v>42128</v>
      </c>
      <c r="L511" s="4" t="s">
        <v>31</v>
      </c>
      <c r="M511" s="4" t="s">
        <v>31</v>
      </c>
      <c r="O511" s="4" t="s">
        <v>87</v>
      </c>
      <c r="P511" s="4">
        <f t="shared" si="7"/>
        <v>11</v>
      </c>
    </row>
    <row r="512" spans="1:16" ht="60">
      <c r="A512" s="4">
        <v>508</v>
      </c>
      <c r="B512" s="4" t="s">
        <v>33</v>
      </c>
      <c r="C512" s="4" t="s">
        <v>667</v>
      </c>
      <c r="D512" s="4" t="s">
        <v>665</v>
      </c>
      <c r="E512" s="28" t="s">
        <v>621</v>
      </c>
      <c r="F512" s="3" t="s">
        <v>108</v>
      </c>
      <c r="G512" s="3" t="s">
        <v>62</v>
      </c>
      <c r="H512" s="3" t="s">
        <v>199</v>
      </c>
      <c r="I512" s="4" t="s">
        <v>113</v>
      </c>
      <c r="J512" s="6">
        <v>42117</v>
      </c>
      <c r="K512" s="6">
        <v>42128</v>
      </c>
      <c r="L512" s="4" t="s">
        <v>31</v>
      </c>
      <c r="M512" s="4" t="s">
        <v>31</v>
      </c>
      <c r="O512" s="4" t="s">
        <v>87</v>
      </c>
      <c r="P512" s="4">
        <f t="shared" si="7"/>
        <v>11</v>
      </c>
    </row>
    <row r="513" spans="1:16" ht="60">
      <c r="A513" s="4">
        <v>509</v>
      </c>
      <c r="B513" s="4" t="s">
        <v>33</v>
      </c>
      <c r="C513" s="4" t="s">
        <v>667</v>
      </c>
      <c r="D513" s="4" t="s">
        <v>665</v>
      </c>
      <c r="E513" s="28" t="s">
        <v>622</v>
      </c>
      <c r="F513" s="3" t="s">
        <v>108</v>
      </c>
      <c r="G513" s="3" t="s">
        <v>62</v>
      </c>
      <c r="H513" s="3" t="s">
        <v>199</v>
      </c>
      <c r="I513" s="4" t="s">
        <v>113</v>
      </c>
      <c r="J513" s="6">
        <v>42117</v>
      </c>
      <c r="K513" s="6">
        <v>42128</v>
      </c>
      <c r="L513" s="4" t="s">
        <v>31</v>
      </c>
      <c r="M513" s="4" t="s">
        <v>31</v>
      </c>
      <c r="O513" s="4" t="s">
        <v>87</v>
      </c>
      <c r="P513" s="4">
        <f t="shared" si="7"/>
        <v>11</v>
      </c>
    </row>
    <row r="514" spans="1:16" ht="60">
      <c r="A514" s="4">
        <v>510</v>
      </c>
      <c r="B514" s="4" t="s">
        <v>33</v>
      </c>
      <c r="C514" s="4" t="s">
        <v>667</v>
      </c>
      <c r="D514" s="4" t="s">
        <v>665</v>
      </c>
      <c r="E514" s="28" t="s">
        <v>623</v>
      </c>
      <c r="F514" s="3" t="s">
        <v>108</v>
      </c>
      <c r="G514" s="3" t="s">
        <v>62</v>
      </c>
      <c r="H514" s="3" t="s">
        <v>199</v>
      </c>
      <c r="I514" s="4" t="s">
        <v>113</v>
      </c>
      <c r="J514" s="6">
        <v>42117</v>
      </c>
      <c r="K514" s="6">
        <v>42128</v>
      </c>
      <c r="L514" s="4" t="s">
        <v>31</v>
      </c>
      <c r="M514" s="4" t="s">
        <v>31</v>
      </c>
      <c r="O514" s="4" t="s">
        <v>87</v>
      </c>
      <c r="P514" s="4">
        <f t="shared" si="7"/>
        <v>11</v>
      </c>
    </row>
    <row r="515" spans="1:16" ht="45">
      <c r="A515" s="4">
        <v>511</v>
      </c>
      <c r="B515" s="4" t="s">
        <v>33</v>
      </c>
      <c r="C515" s="4" t="s">
        <v>667</v>
      </c>
      <c r="D515" s="4" t="s">
        <v>665</v>
      </c>
      <c r="E515" s="28" t="s">
        <v>624</v>
      </c>
      <c r="F515" s="3" t="s">
        <v>108</v>
      </c>
      <c r="G515" s="3" t="s">
        <v>62</v>
      </c>
      <c r="H515" s="3" t="s">
        <v>199</v>
      </c>
      <c r="I515" s="4" t="s">
        <v>113</v>
      </c>
      <c r="J515" s="6">
        <v>42117</v>
      </c>
      <c r="K515" s="6">
        <v>42128</v>
      </c>
      <c r="L515" s="4" t="s">
        <v>31</v>
      </c>
      <c r="M515" s="4" t="s">
        <v>31</v>
      </c>
      <c r="O515" s="4" t="s">
        <v>87</v>
      </c>
      <c r="P515" s="4">
        <f t="shared" si="7"/>
        <v>11</v>
      </c>
    </row>
    <row r="516" spans="1:16" ht="45">
      <c r="A516" s="4">
        <v>512</v>
      </c>
      <c r="B516" s="4" t="s">
        <v>33</v>
      </c>
      <c r="C516" s="4" t="s">
        <v>667</v>
      </c>
      <c r="D516" s="4" t="s">
        <v>665</v>
      </c>
      <c r="E516" s="28" t="s">
        <v>625</v>
      </c>
      <c r="F516" s="3" t="s">
        <v>108</v>
      </c>
      <c r="G516" s="3" t="s">
        <v>62</v>
      </c>
      <c r="H516" s="3" t="s">
        <v>199</v>
      </c>
      <c r="I516" s="4" t="s">
        <v>113</v>
      </c>
      <c r="J516" s="6">
        <v>42117</v>
      </c>
      <c r="K516" s="6">
        <v>42128</v>
      </c>
      <c r="L516" s="4" t="s">
        <v>31</v>
      </c>
      <c r="M516" s="4" t="s">
        <v>31</v>
      </c>
      <c r="O516" s="4" t="s">
        <v>87</v>
      </c>
      <c r="P516" s="4">
        <f t="shared" si="7"/>
        <v>11</v>
      </c>
    </row>
    <row r="517" spans="1:16" ht="60">
      <c r="A517" s="4">
        <v>513</v>
      </c>
      <c r="B517" s="4" t="s">
        <v>33</v>
      </c>
      <c r="C517" s="4" t="s">
        <v>667</v>
      </c>
      <c r="D517" s="4" t="s">
        <v>665</v>
      </c>
      <c r="E517" s="28" t="s">
        <v>626</v>
      </c>
      <c r="F517" s="3" t="s">
        <v>108</v>
      </c>
      <c r="G517" s="3" t="s">
        <v>62</v>
      </c>
      <c r="H517" s="3" t="s">
        <v>199</v>
      </c>
      <c r="I517" s="4" t="s">
        <v>113</v>
      </c>
      <c r="J517" s="6">
        <v>42117</v>
      </c>
      <c r="K517" s="6">
        <v>42128</v>
      </c>
      <c r="L517" s="4" t="s">
        <v>31</v>
      </c>
      <c r="M517" s="4" t="s">
        <v>31</v>
      </c>
      <c r="O517" s="4" t="s">
        <v>87</v>
      </c>
      <c r="P517" s="4">
        <f t="shared" si="7"/>
        <v>11</v>
      </c>
    </row>
    <row r="518" spans="1:16" ht="114.75">
      <c r="A518" s="4">
        <v>514</v>
      </c>
      <c r="B518" s="4" t="s">
        <v>33</v>
      </c>
      <c r="C518" s="4" t="s">
        <v>667</v>
      </c>
      <c r="D518" s="4" t="s">
        <v>665</v>
      </c>
      <c r="E518" s="28" t="s">
        <v>627</v>
      </c>
      <c r="F518" s="3" t="s">
        <v>108</v>
      </c>
      <c r="G518" s="3" t="s">
        <v>62</v>
      </c>
      <c r="H518" s="3" t="s">
        <v>1166</v>
      </c>
      <c r="J518" s="6">
        <v>42117</v>
      </c>
      <c r="L518" s="4" t="s">
        <v>31</v>
      </c>
      <c r="O518" s="4" t="s">
        <v>32</v>
      </c>
      <c r="P518" s="4" t="str">
        <f t="shared" ref="P518:P581" si="8">IF(M518="","",DAYS360(J518,K518))</f>
        <v/>
      </c>
    </row>
    <row r="519" spans="1:16" ht="60">
      <c r="A519" s="4">
        <v>515</v>
      </c>
      <c r="B519" s="4" t="s">
        <v>33</v>
      </c>
      <c r="C519" s="4" t="s">
        <v>667</v>
      </c>
      <c r="D519" s="4" t="s">
        <v>665</v>
      </c>
      <c r="E519" s="28" t="s">
        <v>628</v>
      </c>
      <c r="F519" s="3" t="s">
        <v>108</v>
      </c>
      <c r="G519" s="3" t="s">
        <v>62</v>
      </c>
      <c r="H519" s="3" t="s">
        <v>1159</v>
      </c>
      <c r="J519" s="6">
        <v>42117</v>
      </c>
      <c r="L519" s="4" t="s">
        <v>31</v>
      </c>
      <c r="O519" s="4" t="s">
        <v>32</v>
      </c>
      <c r="P519" s="4" t="str">
        <f t="shared" si="8"/>
        <v/>
      </c>
    </row>
    <row r="520" spans="1:16" ht="45">
      <c r="A520" s="4">
        <v>516</v>
      </c>
      <c r="B520" s="4" t="s">
        <v>33</v>
      </c>
      <c r="C520" s="4" t="s">
        <v>667</v>
      </c>
      <c r="D520" s="4" t="s">
        <v>665</v>
      </c>
      <c r="E520" s="28" t="s">
        <v>629</v>
      </c>
      <c r="F520" s="3" t="s">
        <v>108</v>
      </c>
      <c r="G520" s="3" t="s">
        <v>62</v>
      </c>
      <c r="H520" s="3" t="s">
        <v>199</v>
      </c>
      <c r="I520" s="4" t="s">
        <v>113</v>
      </c>
      <c r="J520" s="6">
        <v>42117</v>
      </c>
      <c r="K520" s="6">
        <v>42128</v>
      </c>
      <c r="L520" s="4" t="s">
        <v>31</v>
      </c>
      <c r="M520" s="4" t="s">
        <v>31</v>
      </c>
      <c r="O520" s="4" t="s">
        <v>87</v>
      </c>
      <c r="P520" s="4">
        <f t="shared" si="8"/>
        <v>11</v>
      </c>
    </row>
    <row r="521" spans="1:16" ht="75">
      <c r="A521" s="4">
        <v>517</v>
      </c>
      <c r="B521" s="4" t="s">
        <v>33</v>
      </c>
      <c r="C521" s="4" t="s">
        <v>667</v>
      </c>
      <c r="D521" s="4" t="s">
        <v>665</v>
      </c>
      <c r="E521" s="28" t="s">
        <v>630</v>
      </c>
      <c r="F521" s="3" t="s">
        <v>108</v>
      </c>
      <c r="G521" s="3" t="s">
        <v>62</v>
      </c>
      <c r="H521" s="3" t="s">
        <v>199</v>
      </c>
      <c r="I521" s="4" t="s">
        <v>113</v>
      </c>
      <c r="J521" s="6">
        <v>42117</v>
      </c>
      <c r="K521" s="6">
        <v>42128</v>
      </c>
      <c r="L521" s="4" t="s">
        <v>31</v>
      </c>
      <c r="M521" s="4" t="s">
        <v>31</v>
      </c>
      <c r="O521" s="4" t="s">
        <v>87</v>
      </c>
      <c r="P521" s="4">
        <f t="shared" si="8"/>
        <v>11</v>
      </c>
    </row>
    <row r="522" spans="1:16" ht="45">
      <c r="A522" s="4">
        <v>518</v>
      </c>
      <c r="B522" s="4" t="s">
        <v>33</v>
      </c>
      <c r="C522" s="4" t="s">
        <v>667</v>
      </c>
      <c r="D522" s="4" t="s">
        <v>665</v>
      </c>
      <c r="E522" s="28" t="s">
        <v>631</v>
      </c>
      <c r="F522" s="3" t="s">
        <v>108</v>
      </c>
      <c r="G522" s="3" t="s">
        <v>62</v>
      </c>
      <c r="H522" s="3" t="s">
        <v>199</v>
      </c>
      <c r="I522" s="4" t="s">
        <v>113</v>
      </c>
      <c r="J522" s="6">
        <v>42117</v>
      </c>
      <c r="K522" s="6">
        <v>42128</v>
      </c>
      <c r="L522" s="4" t="s">
        <v>31</v>
      </c>
      <c r="M522" s="4" t="s">
        <v>31</v>
      </c>
      <c r="O522" s="4" t="s">
        <v>87</v>
      </c>
      <c r="P522" s="4">
        <f t="shared" si="8"/>
        <v>11</v>
      </c>
    </row>
    <row r="523" spans="1:16" ht="45">
      <c r="A523" s="4">
        <v>519</v>
      </c>
      <c r="B523" s="4" t="s">
        <v>33</v>
      </c>
      <c r="C523" s="4" t="s">
        <v>667</v>
      </c>
      <c r="D523" s="4" t="s">
        <v>665</v>
      </c>
      <c r="E523" s="28" t="s">
        <v>632</v>
      </c>
      <c r="F523" s="3" t="s">
        <v>108</v>
      </c>
      <c r="G523" s="3" t="s">
        <v>62</v>
      </c>
      <c r="H523" s="3" t="s">
        <v>199</v>
      </c>
      <c r="I523" s="4" t="s">
        <v>113</v>
      </c>
      <c r="J523" s="6">
        <v>42117</v>
      </c>
      <c r="K523" s="6">
        <v>42128</v>
      </c>
      <c r="L523" s="4" t="s">
        <v>31</v>
      </c>
      <c r="M523" s="4" t="s">
        <v>31</v>
      </c>
      <c r="O523" s="4" t="s">
        <v>87</v>
      </c>
      <c r="P523" s="4">
        <f t="shared" si="8"/>
        <v>11</v>
      </c>
    </row>
    <row r="524" spans="1:16" ht="45">
      <c r="A524" s="4">
        <v>520</v>
      </c>
      <c r="B524" s="4" t="s">
        <v>33</v>
      </c>
      <c r="C524" s="4" t="s">
        <v>667</v>
      </c>
      <c r="D524" s="4" t="s">
        <v>665</v>
      </c>
      <c r="E524" s="28" t="s">
        <v>633</v>
      </c>
      <c r="F524" s="3" t="s">
        <v>108</v>
      </c>
      <c r="G524" s="3" t="s">
        <v>62</v>
      </c>
      <c r="H524" s="3" t="s">
        <v>199</v>
      </c>
      <c r="I524" s="4" t="s">
        <v>113</v>
      </c>
      <c r="J524" s="6">
        <v>42117</v>
      </c>
      <c r="K524" s="6">
        <v>42128</v>
      </c>
      <c r="L524" s="4" t="s">
        <v>31</v>
      </c>
      <c r="M524" s="4" t="s">
        <v>31</v>
      </c>
      <c r="O524" s="4" t="s">
        <v>87</v>
      </c>
      <c r="P524" s="4">
        <f t="shared" si="8"/>
        <v>11</v>
      </c>
    </row>
    <row r="525" spans="1:16" ht="60">
      <c r="A525" s="4">
        <v>521</v>
      </c>
      <c r="B525" s="4" t="s">
        <v>33</v>
      </c>
      <c r="C525" s="4" t="s">
        <v>667</v>
      </c>
      <c r="D525" s="4" t="s">
        <v>665</v>
      </c>
      <c r="E525" s="28" t="s">
        <v>634</v>
      </c>
      <c r="F525" s="3" t="s">
        <v>108</v>
      </c>
      <c r="G525" s="3" t="s">
        <v>62</v>
      </c>
      <c r="H525" s="3" t="s">
        <v>199</v>
      </c>
      <c r="I525" s="4" t="s">
        <v>113</v>
      </c>
      <c r="J525" s="6">
        <v>42117</v>
      </c>
      <c r="K525" s="6">
        <v>42128</v>
      </c>
      <c r="L525" s="4" t="s">
        <v>31</v>
      </c>
      <c r="M525" s="4" t="s">
        <v>31</v>
      </c>
      <c r="O525" s="4" t="s">
        <v>87</v>
      </c>
      <c r="P525" s="4">
        <f t="shared" si="8"/>
        <v>11</v>
      </c>
    </row>
    <row r="526" spans="1:16" ht="60">
      <c r="A526" s="4">
        <v>522</v>
      </c>
      <c r="B526" s="4" t="s">
        <v>33</v>
      </c>
      <c r="C526" s="4" t="s">
        <v>667</v>
      </c>
      <c r="D526" s="4" t="s">
        <v>665</v>
      </c>
      <c r="E526" s="28" t="s">
        <v>635</v>
      </c>
      <c r="F526" s="3" t="s">
        <v>108</v>
      </c>
      <c r="G526" s="3" t="s">
        <v>62</v>
      </c>
      <c r="H526" s="3" t="s">
        <v>199</v>
      </c>
      <c r="I526" s="4" t="s">
        <v>113</v>
      </c>
      <c r="J526" s="6">
        <v>42117</v>
      </c>
      <c r="K526" s="6">
        <v>42128</v>
      </c>
      <c r="L526" s="4" t="s">
        <v>31</v>
      </c>
      <c r="M526" s="4" t="s">
        <v>31</v>
      </c>
      <c r="O526" s="4" t="s">
        <v>87</v>
      </c>
      <c r="P526" s="4">
        <f t="shared" si="8"/>
        <v>11</v>
      </c>
    </row>
    <row r="527" spans="1:16" ht="60">
      <c r="A527" s="4">
        <v>523</v>
      </c>
      <c r="B527" s="4" t="s">
        <v>33</v>
      </c>
      <c r="C527" s="4" t="s">
        <v>667</v>
      </c>
      <c r="D527" s="4" t="s">
        <v>665</v>
      </c>
      <c r="E527" s="28" t="s">
        <v>636</v>
      </c>
      <c r="F527" s="3" t="s">
        <v>108</v>
      </c>
      <c r="G527" s="3" t="s">
        <v>62</v>
      </c>
      <c r="H527" s="3" t="s">
        <v>199</v>
      </c>
      <c r="I527" s="4" t="s">
        <v>113</v>
      </c>
      <c r="J527" s="6">
        <v>42117</v>
      </c>
      <c r="K527" s="6">
        <v>42128</v>
      </c>
      <c r="L527" s="4" t="s">
        <v>31</v>
      </c>
      <c r="M527" s="4" t="s">
        <v>31</v>
      </c>
      <c r="O527" s="4" t="s">
        <v>87</v>
      </c>
      <c r="P527" s="4">
        <f t="shared" si="8"/>
        <v>11</v>
      </c>
    </row>
    <row r="528" spans="1:16" ht="90">
      <c r="A528" s="4">
        <v>524</v>
      </c>
      <c r="B528" s="4" t="s">
        <v>33</v>
      </c>
      <c r="C528" s="4" t="s">
        <v>667</v>
      </c>
      <c r="D528" s="4" t="s">
        <v>665</v>
      </c>
      <c r="E528" s="28" t="s">
        <v>637</v>
      </c>
      <c r="F528" s="3" t="s">
        <v>108</v>
      </c>
      <c r="G528" s="3" t="s">
        <v>62</v>
      </c>
      <c r="H528" s="3" t="s">
        <v>199</v>
      </c>
      <c r="I528" s="4" t="s">
        <v>113</v>
      </c>
      <c r="J528" s="6">
        <v>42117</v>
      </c>
      <c r="K528" s="6">
        <v>42128</v>
      </c>
      <c r="L528" s="4" t="s">
        <v>31</v>
      </c>
      <c r="M528" s="4" t="s">
        <v>31</v>
      </c>
      <c r="O528" s="4" t="s">
        <v>87</v>
      </c>
      <c r="P528" s="4">
        <f t="shared" si="8"/>
        <v>11</v>
      </c>
    </row>
    <row r="529" spans="1:16" ht="60">
      <c r="A529" s="4">
        <v>525</v>
      </c>
      <c r="B529" s="4" t="s">
        <v>33</v>
      </c>
      <c r="C529" s="4" t="s">
        <v>667</v>
      </c>
      <c r="D529" s="4" t="s">
        <v>665</v>
      </c>
      <c r="E529" s="28" t="s">
        <v>638</v>
      </c>
      <c r="F529" s="3" t="s">
        <v>108</v>
      </c>
      <c r="G529" s="3" t="s">
        <v>62</v>
      </c>
      <c r="H529" s="3" t="s">
        <v>199</v>
      </c>
      <c r="I529" s="4" t="s">
        <v>113</v>
      </c>
      <c r="J529" s="6">
        <v>42117</v>
      </c>
      <c r="K529" s="6">
        <v>42128</v>
      </c>
      <c r="L529" s="4" t="s">
        <v>31</v>
      </c>
      <c r="M529" s="4" t="s">
        <v>31</v>
      </c>
      <c r="O529" s="4" t="s">
        <v>87</v>
      </c>
      <c r="P529" s="4">
        <f t="shared" si="8"/>
        <v>11</v>
      </c>
    </row>
    <row r="530" spans="1:16" ht="45">
      <c r="A530" s="4">
        <v>526</v>
      </c>
      <c r="B530" s="4" t="s">
        <v>33</v>
      </c>
      <c r="C530" s="4" t="s">
        <v>667</v>
      </c>
      <c r="D530" s="4" t="s">
        <v>665</v>
      </c>
      <c r="E530" s="28" t="s">
        <v>639</v>
      </c>
      <c r="F530" s="3" t="s">
        <v>108</v>
      </c>
      <c r="G530" s="3" t="s">
        <v>62</v>
      </c>
      <c r="H530" s="3" t="s">
        <v>199</v>
      </c>
      <c r="I530" s="4" t="s">
        <v>113</v>
      </c>
      <c r="J530" s="6">
        <v>42117</v>
      </c>
      <c r="K530" s="6">
        <v>42128</v>
      </c>
      <c r="L530" s="4" t="s">
        <v>31</v>
      </c>
      <c r="M530" s="4" t="s">
        <v>31</v>
      </c>
      <c r="O530" s="4" t="s">
        <v>87</v>
      </c>
      <c r="P530" s="4">
        <f t="shared" si="8"/>
        <v>11</v>
      </c>
    </row>
    <row r="531" spans="1:16" ht="60">
      <c r="A531" s="4">
        <v>527</v>
      </c>
      <c r="B531" s="4" t="s">
        <v>33</v>
      </c>
      <c r="C531" s="4" t="s">
        <v>667</v>
      </c>
      <c r="D531" s="4" t="s">
        <v>665</v>
      </c>
      <c r="E531" s="28" t="s">
        <v>640</v>
      </c>
      <c r="F531" s="3" t="s">
        <v>108</v>
      </c>
      <c r="G531" s="3" t="s">
        <v>62</v>
      </c>
      <c r="H531" s="3" t="s">
        <v>199</v>
      </c>
      <c r="I531" s="4" t="s">
        <v>113</v>
      </c>
      <c r="J531" s="6">
        <v>42117</v>
      </c>
      <c r="K531" s="6">
        <v>42128</v>
      </c>
      <c r="L531" s="4" t="s">
        <v>31</v>
      </c>
      <c r="M531" s="4" t="s">
        <v>31</v>
      </c>
      <c r="O531" s="4" t="s">
        <v>87</v>
      </c>
      <c r="P531" s="4">
        <f t="shared" si="8"/>
        <v>11</v>
      </c>
    </row>
    <row r="532" spans="1:16" ht="75">
      <c r="A532" s="4">
        <v>528</v>
      </c>
      <c r="B532" s="4" t="s">
        <v>33</v>
      </c>
      <c r="C532" s="4" t="s">
        <v>667</v>
      </c>
      <c r="D532" s="4" t="s">
        <v>665</v>
      </c>
      <c r="E532" s="28" t="s">
        <v>641</v>
      </c>
      <c r="F532" s="3" t="s">
        <v>108</v>
      </c>
      <c r="G532" s="3" t="s">
        <v>62</v>
      </c>
      <c r="H532" s="3" t="s">
        <v>199</v>
      </c>
      <c r="I532" s="4" t="s">
        <v>113</v>
      </c>
      <c r="J532" s="6">
        <v>42117</v>
      </c>
      <c r="K532" s="6">
        <v>42128</v>
      </c>
      <c r="L532" s="4" t="s">
        <v>31</v>
      </c>
      <c r="M532" s="4" t="s">
        <v>31</v>
      </c>
      <c r="O532" s="4" t="s">
        <v>87</v>
      </c>
      <c r="P532" s="4">
        <f t="shared" si="8"/>
        <v>11</v>
      </c>
    </row>
    <row r="533" spans="1:16" ht="60">
      <c r="A533" s="4">
        <v>529</v>
      </c>
      <c r="B533" s="4" t="s">
        <v>33</v>
      </c>
      <c r="C533" s="4" t="s">
        <v>667</v>
      </c>
      <c r="D533" s="4" t="s">
        <v>665</v>
      </c>
      <c r="E533" s="28" t="s">
        <v>642</v>
      </c>
      <c r="F533" s="3" t="s">
        <v>108</v>
      </c>
      <c r="G533" s="3" t="s">
        <v>62</v>
      </c>
      <c r="H533" s="3" t="s">
        <v>199</v>
      </c>
      <c r="I533" s="4" t="s">
        <v>113</v>
      </c>
      <c r="J533" s="6">
        <v>42117</v>
      </c>
      <c r="K533" s="6">
        <v>42128</v>
      </c>
      <c r="L533" s="4" t="s">
        <v>31</v>
      </c>
      <c r="M533" s="4" t="s">
        <v>31</v>
      </c>
      <c r="O533" s="4" t="s">
        <v>87</v>
      </c>
      <c r="P533" s="4">
        <f t="shared" si="8"/>
        <v>11</v>
      </c>
    </row>
    <row r="534" spans="1:16" ht="45">
      <c r="A534" s="4">
        <v>530</v>
      </c>
      <c r="B534" s="4" t="s">
        <v>33</v>
      </c>
      <c r="C534" s="4" t="s">
        <v>667</v>
      </c>
      <c r="D534" s="4" t="s">
        <v>665</v>
      </c>
      <c r="E534" s="28" t="s">
        <v>643</v>
      </c>
      <c r="F534" s="3" t="s">
        <v>108</v>
      </c>
      <c r="G534" s="3" t="s">
        <v>62</v>
      </c>
      <c r="H534" s="3" t="s">
        <v>199</v>
      </c>
      <c r="I534" s="4" t="s">
        <v>113</v>
      </c>
      <c r="J534" s="6">
        <v>42117</v>
      </c>
      <c r="K534" s="6">
        <v>42128</v>
      </c>
      <c r="L534" s="4" t="s">
        <v>31</v>
      </c>
      <c r="M534" s="4" t="s">
        <v>31</v>
      </c>
      <c r="O534" s="4" t="s">
        <v>87</v>
      </c>
      <c r="P534" s="4">
        <f t="shared" si="8"/>
        <v>11</v>
      </c>
    </row>
    <row r="535" spans="1:16" ht="45">
      <c r="A535" s="4">
        <v>531</v>
      </c>
      <c r="B535" s="4" t="s">
        <v>33</v>
      </c>
      <c r="C535" s="4" t="s">
        <v>667</v>
      </c>
      <c r="D535" s="4" t="s">
        <v>665</v>
      </c>
      <c r="E535" s="28" t="s">
        <v>644</v>
      </c>
      <c r="F535" s="3" t="s">
        <v>108</v>
      </c>
      <c r="G535" s="3" t="s">
        <v>62</v>
      </c>
      <c r="H535" s="3" t="s">
        <v>199</v>
      </c>
      <c r="I535" s="4" t="s">
        <v>113</v>
      </c>
      <c r="J535" s="6">
        <v>42117</v>
      </c>
      <c r="K535" s="6">
        <v>42128</v>
      </c>
      <c r="L535" s="4" t="s">
        <v>31</v>
      </c>
      <c r="M535" s="4" t="s">
        <v>31</v>
      </c>
      <c r="O535" s="4" t="s">
        <v>87</v>
      </c>
      <c r="P535" s="4">
        <f t="shared" si="8"/>
        <v>11</v>
      </c>
    </row>
    <row r="536" spans="1:16" ht="45">
      <c r="A536" s="4">
        <v>532</v>
      </c>
      <c r="B536" s="4" t="s">
        <v>33</v>
      </c>
      <c r="C536" s="4" t="s">
        <v>667</v>
      </c>
      <c r="D536" s="4" t="s">
        <v>665</v>
      </c>
      <c r="E536" s="28" t="s">
        <v>645</v>
      </c>
      <c r="F536" s="3" t="s">
        <v>108</v>
      </c>
      <c r="G536" s="3" t="s">
        <v>62</v>
      </c>
      <c r="H536" s="3" t="s">
        <v>199</v>
      </c>
      <c r="I536" s="4" t="s">
        <v>113</v>
      </c>
      <c r="J536" s="6">
        <v>42117</v>
      </c>
      <c r="K536" s="6">
        <v>42128</v>
      </c>
      <c r="L536" s="4" t="s">
        <v>31</v>
      </c>
      <c r="M536" s="4" t="s">
        <v>31</v>
      </c>
      <c r="O536" s="4" t="s">
        <v>87</v>
      </c>
      <c r="P536" s="4">
        <f t="shared" si="8"/>
        <v>11</v>
      </c>
    </row>
    <row r="537" spans="1:16" ht="45">
      <c r="A537" s="4">
        <v>533</v>
      </c>
      <c r="B537" s="4" t="s">
        <v>33</v>
      </c>
      <c r="C537" s="4" t="s">
        <v>667</v>
      </c>
      <c r="D537" s="4" t="s">
        <v>665</v>
      </c>
      <c r="E537" s="28" t="s">
        <v>646</v>
      </c>
      <c r="F537" s="3" t="s">
        <v>108</v>
      </c>
      <c r="G537" s="3" t="s">
        <v>62</v>
      </c>
      <c r="H537" s="3" t="s">
        <v>199</v>
      </c>
      <c r="I537" s="4" t="s">
        <v>113</v>
      </c>
      <c r="J537" s="6">
        <v>42117</v>
      </c>
      <c r="K537" s="6">
        <v>42128</v>
      </c>
      <c r="L537" s="4" t="s">
        <v>31</v>
      </c>
      <c r="M537" s="4" t="s">
        <v>31</v>
      </c>
      <c r="O537" s="4" t="s">
        <v>87</v>
      </c>
      <c r="P537" s="4">
        <f t="shared" si="8"/>
        <v>11</v>
      </c>
    </row>
    <row r="538" spans="1:16" ht="45">
      <c r="A538" s="4">
        <v>534</v>
      </c>
      <c r="B538" s="4" t="s">
        <v>33</v>
      </c>
      <c r="C538" s="4" t="s">
        <v>667</v>
      </c>
      <c r="D538" s="4" t="s">
        <v>665</v>
      </c>
      <c r="E538" s="28" t="s">
        <v>647</v>
      </c>
      <c r="F538" s="3" t="s">
        <v>108</v>
      </c>
      <c r="G538" s="3" t="s">
        <v>62</v>
      </c>
      <c r="H538" s="3" t="s">
        <v>1164</v>
      </c>
      <c r="J538" s="6">
        <v>42117</v>
      </c>
      <c r="L538" s="4" t="s">
        <v>31</v>
      </c>
      <c r="O538" s="4" t="s">
        <v>32</v>
      </c>
      <c r="P538" s="4" t="str">
        <f t="shared" si="8"/>
        <v/>
      </c>
    </row>
    <row r="539" spans="1:16" ht="45">
      <c r="A539" s="4">
        <v>535</v>
      </c>
      <c r="B539" s="4" t="s">
        <v>33</v>
      </c>
      <c r="C539" s="4" t="s">
        <v>667</v>
      </c>
      <c r="D539" s="4" t="s">
        <v>665</v>
      </c>
      <c r="E539" s="28" t="s">
        <v>648</v>
      </c>
      <c r="F539" s="3" t="s">
        <v>108</v>
      </c>
      <c r="G539" s="3" t="s">
        <v>62</v>
      </c>
      <c r="H539" s="3" t="s">
        <v>1164</v>
      </c>
      <c r="J539" s="6">
        <v>42117</v>
      </c>
      <c r="L539" s="4" t="s">
        <v>31</v>
      </c>
      <c r="O539" s="4" t="s">
        <v>32</v>
      </c>
      <c r="P539" s="4" t="str">
        <f t="shared" si="8"/>
        <v/>
      </c>
    </row>
    <row r="540" spans="1:16" ht="45">
      <c r="A540" s="4">
        <v>536</v>
      </c>
      <c r="B540" s="4" t="s">
        <v>33</v>
      </c>
      <c r="C540" s="4" t="s">
        <v>667</v>
      </c>
      <c r="D540" s="4" t="s">
        <v>665</v>
      </c>
      <c r="E540" s="28" t="s">
        <v>649</v>
      </c>
      <c r="F540" s="3" t="s">
        <v>108</v>
      </c>
      <c r="G540" s="3" t="s">
        <v>62</v>
      </c>
      <c r="H540" s="3" t="s">
        <v>1164</v>
      </c>
      <c r="J540" s="6">
        <v>42117</v>
      </c>
      <c r="L540" s="4" t="s">
        <v>31</v>
      </c>
      <c r="O540" s="4" t="s">
        <v>32</v>
      </c>
      <c r="P540" s="4" t="str">
        <f t="shared" si="8"/>
        <v/>
      </c>
    </row>
    <row r="541" spans="1:16" ht="60">
      <c r="A541" s="4">
        <v>537</v>
      </c>
      <c r="B541" s="4" t="s">
        <v>33</v>
      </c>
      <c r="C541" s="4" t="s">
        <v>667</v>
      </c>
      <c r="D541" s="4" t="s">
        <v>665</v>
      </c>
      <c r="E541" s="28" t="s">
        <v>650</v>
      </c>
      <c r="F541" s="3" t="s">
        <v>108</v>
      </c>
      <c r="G541" s="3" t="s">
        <v>62</v>
      </c>
      <c r="H541" s="3" t="s">
        <v>1164</v>
      </c>
      <c r="J541" s="6">
        <v>42117</v>
      </c>
      <c r="L541" s="4" t="s">
        <v>31</v>
      </c>
      <c r="O541" s="4" t="s">
        <v>32</v>
      </c>
      <c r="P541" s="4" t="str">
        <f t="shared" si="8"/>
        <v/>
      </c>
    </row>
    <row r="542" spans="1:16" ht="114.75">
      <c r="A542" s="4">
        <v>538</v>
      </c>
      <c r="B542" s="4" t="s">
        <v>33</v>
      </c>
      <c r="C542" s="4" t="s">
        <v>667</v>
      </c>
      <c r="D542" s="4" t="s">
        <v>665</v>
      </c>
      <c r="E542" s="28" t="s">
        <v>651</v>
      </c>
      <c r="F542" s="3" t="s">
        <v>108</v>
      </c>
      <c r="G542" s="3" t="s">
        <v>62</v>
      </c>
      <c r="H542" s="3" t="s">
        <v>1166</v>
      </c>
      <c r="J542" s="6">
        <v>42117</v>
      </c>
      <c r="L542" s="4" t="s">
        <v>31</v>
      </c>
      <c r="O542" s="4" t="s">
        <v>32</v>
      </c>
      <c r="P542" s="4" t="str">
        <f t="shared" si="8"/>
        <v/>
      </c>
    </row>
    <row r="543" spans="1:16" ht="45">
      <c r="A543" s="4">
        <v>539</v>
      </c>
      <c r="B543" s="4" t="s">
        <v>33</v>
      </c>
      <c r="C543" s="4" t="s">
        <v>667</v>
      </c>
      <c r="D543" s="4" t="s">
        <v>665</v>
      </c>
      <c r="E543" s="28" t="s">
        <v>652</v>
      </c>
      <c r="F543" s="3" t="s">
        <v>108</v>
      </c>
      <c r="G543" s="3" t="s">
        <v>62</v>
      </c>
      <c r="H543" s="3" t="s">
        <v>199</v>
      </c>
      <c r="I543" s="4" t="s">
        <v>113</v>
      </c>
      <c r="J543" s="6">
        <v>42117</v>
      </c>
      <c r="K543" s="6">
        <v>42128</v>
      </c>
      <c r="L543" s="4" t="s">
        <v>31</v>
      </c>
      <c r="M543" s="4" t="s">
        <v>31</v>
      </c>
      <c r="O543" s="4" t="s">
        <v>87</v>
      </c>
      <c r="P543" s="4">
        <f t="shared" si="8"/>
        <v>11</v>
      </c>
    </row>
    <row r="544" spans="1:16" ht="75">
      <c r="A544" s="4">
        <v>540</v>
      </c>
      <c r="B544" s="4" t="s">
        <v>33</v>
      </c>
      <c r="C544" s="4" t="s">
        <v>667</v>
      </c>
      <c r="D544" s="4" t="s">
        <v>665</v>
      </c>
      <c r="E544" s="28" t="s">
        <v>653</v>
      </c>
      <c r="F544" s="3" t="s">
        <v>108</v>
      </c>
      <c r="G544" s="3" t="s">
        <v>62</v>
      </c>
      <c r="H544" s="3" t="s">
        <v>199</v>
      </c>
      <c r="I544" s="4" t="s">
        <v>113</v>
      </c>
      <c r="J544" s="6">
        <v>42117</v>
      </c>
      <c r="K544" s="6">
        <v>42128</v>
      </c>
      <c r="L544" s="4" t="s">
        <v>31</v>
      </c>
      <c r="M544" s="4" t="s">
        <v>31</v>
      </c>
      <c r="O544" s="4" t="s">
        <v>87</v>
      </c>
      <c r="P544" s="4">
        <f t="shared" si="8"/>
        <v>11</v>
      </c>
    </row>
    <row r="545" spans="1:16" ht="90">
      <c r="A545" s="4">
        <v>541</v>
      </c>
      <c r="B545" s="4" t="s">
        <v>33</v>
      </c>
      <c r="C545" s="4" t="s">
        <v>667</v>
      </c>
      <c r="D545" s="4" t="s">
        <v>665</v>
      </c>
      <c r="E545" s="28" t="s">
        <v>654</v>
      </c>
      <c r="F545" s="3" t="s">
        <v>108</v>
      </c>
      <c r="G545" s="3" t="s">
        <v>62</v>
      </c>
      <c r="H545" s="3" t="s">
        <v>199</v>
      </c>
      <c r="I545" s="4" t="s">
        <v>113</v>
      </c>
      <c r="J545" s="6">
        <v>42117</v>
      </c>
      <c r="K545" s="6">
        <v>42128</v>
      </c>
      <c r="L545" s="4" t="s">
        <v>31</v>
      </c>
      <c r="M545" s="4" t="s">
        <v>31</v>
      </c>
      <c r="O545" s="4" t="s">
        <v>87</v>
      </c>
      <c r="P545" s="4">
        <f t="shared" si="8"/>
        <v>11</v>
      </c>
    </row>
    <row r="546" spans="1:16" ht="60">
      <c r="A546" s="4">
        <v>542</v>
      </c>
      <c r="B546" s="4" t="s">
        <v>33</v>
      </c>
      <c r="C546" s="4" t="s">
        <v>667</v>
      </c>
      <c r="D546" s="4" t="s">
        <v>665</v>
      </c>
      <c r="E546" s="28" t="s">
        <v>655</v>
      </c>
      <c r="F546" s="3" t="s">
        <v>108</v>
      </c>
      <c r="G546" s="3" t="s">
        <v>62</v>
      </c>
      <c r="H546" s="3" t="s">
        <v>199</v>
      </c>
      <c r="I546" s="4" t="s">
        <v>113</v>
      </c>
      <c r="J546" s="6">
        <v>42117</v>
      </c>
      <c r="K546" s="6">
        <v>42128</v>
      </c>
      <c r="L546" s="4" t="s">
        <v>31</v>
      </c>
      <c r="M546" s="4" t="s">
        <v>31</v>
      </c>
      <c r="O546" s="4" t="s">
        <v>87</v>
      </c>
      <c r="P546" s="4">
        <f t="shared" si="8"/>
        <v>11</v>
      </c>
    </row>
    <row r="547" spans="1:16" ht="45">
      <c r="A547" s="4">
        <v>543</v>
      </c>
      <c r="B547" s="4" t="s">
        <v>33</v>
      </c>
      <c r="C547" s="4" t="s">
        <v>667</v>
      </c>
      <c r="D547" s="4" t="s">
        <v>665</v>
      </c>
      <c r="E547" s="28" t="s">
        <v>656</v>
      </c>
      <c r="F547" s="3" t="s">
        <v>108</v>
      </c>
      <c r="G547" s="3" t="s">
        <v>62</v>
      </c>
      <c r="H547" s="3" t="s">
        <v>199</v>
      </c>
      <c r="I547" s="4" t="s">
        <v>113</v>
      </c>
      <c r="J547" s="6">
        <v>42117</v>
      </c>
      <c r="K547" s="6">
        <v>42128</v>
      </c>
      <c r="L547" s="4" t="s">
        <v>31</v>
      </c>
      <c r="M547" s="4" t="s">
        <v>31</v>
      </c>
      <c r="O547" s="4" t="s">
        <v>87</v>
      </c>
      <c r="P547" s="4">
        <f t="shared" si="8"/>
        <v>11</v>
      </c>
    </row>
    <row r="548" spans="1:16" ht="60">
      <c r="A548" s="4">
        <v>544</v>
      </c>
      <c r="B548" s="4" t="s">
        <v>33</v>
      </c>
      <c r="C548" s="4" t="s">
        <v>667</v>
      </c>
      <c r="D548" s="4" t="s">
        <v>665</v>
      </c>
      <c r="E548" s="28" t="s">
        <v>657</v>
      </c>
      <c r="F548" s="3" t="s">
        <v>108</v>
      </c>
      <c r="G548" s="3" t="s">
        <v>62</v>
      </c>
      <c r="H548" s="3" t="s">
        <v>199</v>
      </c>
      <c r="I548" s="4" t="s">
        <v>113</v>
      </c>
      <c r="J548" s="6">
        <v>42117</v>
      </c>
      <c r="K548" s="6">
        <v>42128</v>
      </c>
      <c r="L548" s="4" t="s">
        <v>31</v>
      </c>
      <c r="M548" s="4" t="s">
        <v>31</v>
      </c>
      <c r="O548" s="4" t="s">
        <v>87</v>
      </c>
      <c r="P548" s="4">
        <f t="shared" si="8"/>
        <v>11</v>
      </c>
    </row>
    <row r="549" spans="1:16" ht="75">
      <c r="A549" s="4">
        <v>545</v>
      </c>
      <c r="B549" s="4" t="s">
        <v>33</v>
      </c>
      <c r="C549" s="4" t="s">
        <v>667</v>
      </c>
      <c r="D549" s="4" t="s">
        <v>665</v>
      </c>
      <c r="E549" s="28" t="s">
        <v>658</v>
      </c>
      <c r="F549" s="3" t="s">
        <v>108</v>
      </c>
      <c r="G549" s="3" t="s">
        <v>62</v>
      </c>
      <c r="H549" s="3" t="s">
        <v>199</v>
      </c>
      <c r="I549" s="4" t="s">
        <v>113</v>
      </c>
      <c r="J549" s="6">
        <v>42117</v>
      </c>
      <c r="K549" s="6">
        <v>42128</v>
      </c>
      <c r="L549" s="4" t="s">
        <v>31</v>
      </c>
      <c r="M549" s="4" t="s">
        <v>31</v>
      </c>
      <c r="O549" s="4" t="s">
        <v>87</v>
      </c>
      <c r="P549" s="4">
        <f t="shared" si="8"/>
        <v>11</v>
      </c>
    </row>
    <row r="550" spans="1:16" ht="60">
      <c r="A550" s="4">
        <v>546</v>
      </c>
      <c r="B550" s="4" t="s">
        <v>33</v>
      </c>
      <c r="C550" s="4" t="s">
        <v>667</v>
      </c>
      <c r="D550" s="4" t="s">
        <v>665</v>
      </c>
      <c r="E550" s="28" t="s">
        <v>659</v>
      </c>
      <c r="F550" s="3" t="s">
        <v>108</v>
      </c>
      <c r="G550" s="3" t="s">
        <v>62</v>
      </c>
      <c r="H550" s="3" t="s">
        <v>1160</v>
      </c>
      <c r="J550" s="6">
        <v>42117</v>
      </c>
      <c r="L550" s="4" t="s">
        <v>31</v>
      </c>
      <c r="O550" s="4" t="s">
        <v>32</v>
      </c>
      <c r="P550" s="4" t="str">
        <f t="shared" si="8"/>
        <v/>
      </c>
    </row>
    <row r="551" spans="1:16" ht="45">
      <c r="A551" s="4">
        <v>547</v>
      </c>
      <c r="B551" s="4" t="s">
        <v>33</v>
      </c>
      <c r="C551" s="4" t="s">
        <v>667</v>
      </c>
      <c r="D551" s="4" t="s">
        <v>665</v>
      </c>
      <c r="E551" s="28" t="s">
        <v>660</v>
      </c>
      <c r="F551" s="3" t="s">
        <v>108</v>
      </c>
      <c r="G551" s="3" t="s">
        <v>62</v>
      </c>
      <c r="H551" s="3" t="s">
        <v>199</v>
      </c>
      <c r="I551" s="4" t="s">
        <v>113</v>
      </c>
      <c r="J551" s="6">
        <v>42117</v>
      </c>
      <c r="K551" s="6">
        <v>42128</v>
      </c>
      <c r="L551" s="4" t="s">
        <v>31</v>
      </c>
      <c r="M551" s="4" t="s">
        <v>31</v>
      </c>
      <c r="O551" s="4" t="s">
        <v>87</v>
      </c>
      <c r="P551" s="4">
        <f t="shared" si="8"/>
        <v>11</v>
      </c>
    </row>
    <row r="552" spans="1:16" ht="60">
      <c r="A552" s="4">
        <v>548</v>
      </c>
      <c r="B552" s="4" t="s">
        <v>33</v>
      </c>
      <c r="C552" s="4" t="s">
        <v>667</v>
      </c>
      <c r="D552" s="4" t="s">
        <v>665</v>
      </c>
      <c r="E552" s="28" t="s">
        <v>661</v>
      </c>
      <c r="F552" s="3" t="s">
        <v>108</v>
      </c>
      <c r="G552" s="3" t="s">
        <v>62</v>
      </c>
      <c r="H552" s="3" t="s">
        <v>199</v>
      </c>
      <c r="I552" s="4" t="s">
        <v>113</v>
      </c>
      <c r="J552" s="6">
        <v>42117</v>
      </c>
      <c r="K552" s="6">
        <v>42128</v>
      </c>
      <c r="L552" s="4" t="s">
        <v>31</v>
      </c>
      <c r="M552" s="4" t="s">
        <v>31</v>
      </c>
      <c r="O552" s="4" t="s">
        <v>87</v>
      </c>
      <c r="P552" s="4">
        <f t="shared" si="8"/>
        <v>11</v>
      </c>
    </row>
    <row r="553" spans="1:16" ht="45">
      <c r="A553" s="4">
        <v>549</v>
      </c>
      <c r="B553" s="4" t="s">
        <v>33</v>
      </c>
      <c r="C553" s="4" t="s">
        <v>667</v>
      </c>
      <c r="D553" s="4" t="s">
        <v>665</v>
      </c>
      <c r="E553" s="28" t="s">
        <v>662</v>
      </c>
      <c r="F553" s="3" t="s">
        <v>108</v>
      </c>
      <c r="G553" s="3" t="s">
        <v>62</v>
      </c>
      <c r="H553" s="3" t="s">
        <v>199</v>
      </c>
      <c r="I553" s="4" t="s">
        <v>113</v>
      </c>
      <c r="J553" s="6">
        <v>42117</v>
      </c>
      <c r="K553" s="6">
        <v>42128</v>
      </c>
      <c r="L553" s="4" t="s">
        <v>31</v>
      </c>
      <c r="M553" s="4" t="s">
        <v>31</v>
      </c>
      <c r="O553" s="4" t="s">
        <v>87</v>
      </c>
      <c r="P553" s="4">
        <f t="shared" si="8"/>
        <v>11</v>
      </c>
    </row>
    <row r="554" spans="1:16" ht="45">
      <c r="A554" s="4">
        <v>550</v>
      </c>
      <c r="B554" s="4" t="s">
        <v>33</v>
      </c>
      <c r="C554" s="4" t="s">
        <v>667</v>
      </c>
      <c r="D554" s="4" t="s">
        <v>665</v>
      </c>
      <c r="E554" s="28" t="s">
        <v>663</v>
      </c>
      <c r="F554" s="3" t="s">
        <v>108</v>
      </c>
      <c r="G554" s="3" t="s">
        <v>62</v>
      </c>
      <c r="H554" s="3" t="s">
        <v>199</v>
      </c>
      <c r="I554" s="4" t="s">
        <v>113</v>
      </c>
      <c r="J554" s="6">
        <v>42117</v>
      </c>
      <c r="K554" s="6">
        <v>42128</v>
      </c>
      <c r="L554" s="4" t="s">
        <v>31</v>
      </c>
      <c r="M554" s="4" t="s">
        <v>31</v>
      </c>
      <c r="O554" s="4" t="s">
        <v>87</v>
      </c>
      <c r="P554" s="4">
        <f t="shared" si="8"/>
        <v>11</v>
      </c>
    </row>
    <row r="555" spans="1:16" ht="60">
      <c r="A555" s="4">
        <v>551</v>
      </c>
      <c r="B555" s="4" t="s">
        <v>33</v>
      </c>
      <c r="C555" s="4" t="s">
        <v>667</v>
      </c>
      <c r="D555" s="4" t="s">
        <v>665</v>
      </c>
      <c r="E555" s="33" t="s">
        <v>664</v>
      </c>
      <c r="F555" s="3" t="s">
        <v>108</v>
      </c>
      <c r="G555" s="3" t="s">
        <v>62</v>
      </c>
      <c r="H555" s="3" t="s">
        <v>1165</v>
      </c>
      <c r="J555" s="6">
        <v>42117</v>
      </c>
      <c r="L555" s="4" t="s">
        <v>31</v>
      </c>
      <c r="O555" s="4" t="s">
        <v>32</v>
      </c>
      <c r="P555" s="4" t="str">
        <f t="shared" si="8"/>
        <v/>
      </c>
    </row>
    <row r="556" spans="1:16" ht="45">
      <c r="A556" s="4">
        <v>552</v>
      </c>
      <c r="B556" s="4" t="s">
        <v>33</v>
      </c>
      <c r="C556" s="4" t="s">
        <v>738</v>
      </c>
      <c r="D556" s="4" t="s">
        <v>737</v>
      </c>
      <c r="E556" s="29" t="s">
        <v>739</v>
      </c>
      <c r="F556" s="3" t="s">
        <v>108</v>
      </c>
      <c r="G556" s="3" t="s">
        <v>62</v>
      </c>
      <c r="J556" s="6">
        <v>42118</v>
      </c>
      <c r="L556" s="4" t="s">
        <v>31</v>
      </c>
      <c r="O556" s="4" t="s">
        <v>32</v>
      </c>
      <c r="P556" s="4" t="str">
        <f t="shared" si="8"/>
        <v/>
      </c>
    </row>
    <row r="557" spans="1:16" ht="45">
      <c r="A557" s="4">
        <v>553</v>
      </c>
      <c r="B557" s="4" t="s">
        <v>33</v>
      </c>
      <c r="C557" s="4" t="s">
        <v>738</v>
      </c>
      <c r="D557" s="4" t="s">
        <v>737</v>
      </c>
      <c r="E557" s="29" t="s">
        <v>669</v>
      </c>
      <c r="F557" s="3" t="s">
        <v>108</v>
      </c>
      <c r="G557" s="3" t="s">
        <v>62</v>
      </c>
      <c r="J557" s="6">
        <v>42118</v>
      </c>
      <c r="L557" s="4" t="s">
        <v>31</v>
      </c>
      <c r="O557" s="4" t="s">
        <v>32</v>
      </c>
      <c r="P557" s="4" t="str">
        <f t="shared" si="8"/>
        <v/>
      </c>
    </row>
    <row r="558" spans="1:16" ht="45">
      <c r="A558" s="4">
        <v>554</v>
      </c>
      <c r="B558" s="4" t="s">
        <v>33</v>
      </c>
      <c r="C558" s="4" t="s">
        <v>738</v>
      </c>
      <c r="D558" s="4" t="s">
        <v>737</v>
      </c>
      <c r="E558" s="29" t="s">
        <v>670</v>
      </c>
      <c r="F558" s="3" t="s">
        <v>108</v>
      </c>
      <c r="G558" s="3" t="s">
        <v>62</v>
      </c>
      <c r="J558" s="6">
        <v>42118</v>
      </c>
      <c r="L558" s="4" t="s">
        <v>31</v>
      </c>
      <c r="O558" s="4" t="s">
        <v>32</v>
      </c>
      <c r="P558" s="4" t="str">
        <f t="shared" si="8"/>
        <v/>
      </c>
    </row>
    <row r="559" spans="1:16" ht="45">
      <c r="A559" s="4">
        <v>555</v>
      </c>
      <c r="B559" s="4" t="s">
        <v>33</v>
      </c>
      <c r="C559" s="4" t="s">
        <v>738</v>
      </c>
      <c r="D559" s="4" t="s">
        <v>737</v>
      </c>
      <c r="E559" s="29" t="s">
        <v>671</v>
      </c>
      <c r="F559" s="3" t="s">
        <v>108</v>
      </c>
      <c r="G559" s="3" t="s">
        <v>62</v>
      </c>
      <c r="J559" s="6">
        <v>42118</v>
      </c>
      <c r="L559" s="4" t="s">
        <v>31</v>
      </c>
      <c r="O559" s="4" t="s">
        <v>32</v>
      </c>
      <c r="P559" s="4" t="str">
        <f t="shared" si="8"/>
        <v/>
      </c>
    </row>
    <row r="560" spans="1:16" ht="60">
      <c r="A560" s="4">
        <v>556</v>
      </c>
      <c r="B560" s="4" t="s">
        <v>33</v>
      </c>
      <c r="C560" s="4" t="s">
        <v>738</v>
      </c>
      <c r="D560" s="4" t="s">
        <v>737</v>
      </c>
      <c r="E560" s="29" t="s">
        <v>672</v>
      </c>
      <c r="F560" s="3" t="s">
        <v>108</v>
      </c>
      <c r="G560" s="3" t="s">
        <v>62</v>
      </c>
      <c r="J560" s="6">
        <v>42118</v>
      </c>
      <c r="L560" s="4" t="s">
        <v>31</v>
      </c>
      <c r="O560" s="4" t="s">
        <v>32</v>
      </c>
      <c r="P560" s="4" t="str">
        <f t="shared" si="8"/>
        <v/>
      </c>
    </row>
    <row r="561" spans="1:16" ht="60">
      <c r="A561" s="4">
        <v>557</v>
      </c>
      <c r="B561" s="4" t="s">
        <v>33</v>
      </c>
      <c r="C561" s="4" t="s">
        <v>738</v>
      </c>
      <c r="D561" s="4" t="s">
        <v>737</v>
      </c>
      <c r="E561" s="29" t="s">
        <v>673</v>
      </c>
      <c r="F561" s="3" t="s">
        <v>108</v>
      </c>
      <c r="G561" s="3" t="s">
        <v>62</v>
      </c>
      <c r="J561" s="6">
        <v>42118</v>
      </c>
      <c r="L561" s="4" t="s">
        <v>31</v>
      </c>
      <c r="O561" s="4" t="s">
        <v>32</v>
      </c>
      <c r="P561" s="4" t="str">
        <f t="shared" si="8"/>
        <v/>
      </c>
    </row>
    <row r="562" spans="1:16" ht="45">
      <c r="A562" s="4">
        <v>558</v>
      </c>
      <c r="B562" s="4" t="s">
        <v>33</v>
      </c>
      <c r="C562" s="4" t="s">
        <v>738</v>
      </c>
      <c r="D562" s="4" t="s">
        <v>737</v>
      </c>
      <c r="E562" s="29" t="s">
        <v>674</v>
      </c>
      <c r="F562" s="3" t="s">
        <v>108</v>
      </c>
      <c r="G562" s="3" t="s">
        <v>62</v>
      </c>
      <c r="J562" s="6">
        <v>42118</v>
      </c>
      <c r="L562" s="4" t="s">
        <v>31</v>
      </c>
      <c r="O562" s="4" t="s">
        <v>32</v>
      </c>
      <c r="P562" s="4" t="str">
        <f t="shared" si="8"/>
        <v/>
      </c>
    </row>
    <row r="563" spans="1:16" ht="60">
      <c r="A563" s="4">
        <v>559</v>
      </c>
      <c r="B563" s="4" t="s">
        <v>33</v>
      </c>
      <c r="C563" s="4" t="s">
        <v>738</v>
      </c>
      <c r="D563" s="4" t="s">
        <v>737</v>
      </c>
      <c r="E563" s="29" t="s">
        <v>675</v>
      </c>
      <c r="F563" s="3" t="s">
        <v>108</v>
      </c>
      <c r="G563" s="3" t="s">
        <v>62</v>
      </c>
      <c r="J563" s="6">
        <v>42118</v>
      </c>
      <c r="L563" s="4" t="s">
        <v>31</v>
      </c>
      <c r="O563" s="4" t="s">
        <v>32</v>
      </c>
      <c r="P563" s="4" t="str">
        <f t="shared" si="8"/>
        <v/>
      </c>
    </row>
    <row r="564" spans="1:16" ht="45">
      <c r="A564" s="4">
        <v>560</v>
      </c>
      <c r="B564" s="4" t="s">
        <v>33</v>
      </c>
      <c r="C564" s="4" t="s">
        <v>738</v>
      </c>
      <c r="D564" s="4" t="s">
        <v>737</v>
      </c>
      <c r="E564" s="29" t="s">
        <v>676</v>
      </c>
      <c r="F564" s="3" t="s">
        <v>108</v>
      </c>
      <c r="G564" s="3" t="s">
        <v>62</v>
      </c>
      <c r="J564" s="6">
        <v>42118</v>
      </c>
      <c r="L564" s="4" t="s">
        <v>31</v>
      </c>
      <c r="O564" s="4" t="s">
        <v>32</v>
      </c>
      <c r="P564" s="4" t="str">
        <f t="shared" si="8"/>
        <v/>
      </c>
    </row>
    <row r="565" spans="1:16" ht="45">
      <c r="A565" s="4">
        <v>561</v>
      </c>
      <c r="B565" s="4" t="s">
        <v>33</v>
      </c>
      <c r="C565" s="4" t="s">
        <v>738</v>
      </c>
      <c r="D565" s="4" t="s">
        <v>737</v>
      </c>
      <c r="E565" s="29" t="s">
        <v>677</v>
      </c>
      <c r="F565" s="3" t="s">
        <v>108</v>
      </c>
      <c r="G565" s="3" t="s">
        <v>62</v>
      </c>
      <c r="J565" s="6">
        <v>42118</v>
      </c>
      <c r="L565" s="4" t="s">
        <v>31</v>
      </c>
      <c r="O565" s="4" t="s">
        <v>32</v>
      </c>
      <c r="P565" s="4" t="str">
        <f t="shared" si="8"/>
        <v/>
      </c>
    </row>
    <row r="566" spans="1:16" ht="45">
      <c r="A566" s="4">
        <v>562</v>
      </c>
      <c r="B566" s="4" t="s">
        <v>33</v>
      </c>
      <c r="C566" s="4" t="s">
        <v>738</v>
      </c>
      <c r="D566" s="4" t="s">
        <v>737</v>
      </c>
      <c r="E566" s="29" t="s">
        <v>678</v>
      </c>
      <c r="F566" s="3" t="s">
        <v>108</v>
      </c>
      <c r="G566" s="3" t="s">
        <v>62</v>
      </c>
      <c r="J566" s="6">
        <v>42118</v>
      </c>
      <c r="L566" s="4" t="s">
        <v>31</v>
      </c>
      <c r="O566" s="4" t="s">
        <v>32</v>
      </c>
      <c r="P566" s="4" t="str">
        <f t="shared" si="8"/>
        <v/>
      </c>
    </row>
    <row r="567" spans="1:16" ht="45">
      <c r="A567" s="4">
        <v>563</v>
      </c>
      <c r="B567" s="4" t="s">
        <v>33</v>
      </c>
      <c r="C567" s="4" t="s">
        <v>738</v>
      </c>
      <c r="D567" s="4" t="s">
        <v>737</v>
      </c>
      <c r="E567" s="29" t="s">
        <v>679</v>
      </c>
      <c r="F567" s="3" t="s">
        <v>108</v>
      </c>
      <c r="G567" s="3" t="s">
        <v>62</v>
      </c>
      <c r="J567" s="6">
        <v>42118</v>
      </c>
      <c r="L567" s="4" t="s">
        <v>31</v>
      </c>
      <c r="O567" s="4" t="s">
        <v>32</v>
      </c>
      <c r="P567" s="4" t="str">
        <f t="shared" si="8"/>
        <v/>
      </c>
    </row>
    <row r="568" spans="1:16" ht="45">
      <c r="A568" s="4">
        <v>564</v>
      </c>
      <c r="B568" s="4" t="s">
        <v>33</v>
      </c>
      <c r="C568" s="4" t="s">
        <v>738</v>
      </c>
      <c r="D568" s="4" t="s">
        <v>737</v>
      </c>
      <c r="E568" s="29" t="s">
        <v>680</v>
      </c>
      <c r="F568" s="3" t="s">
        <v>108</v>
      </c>
      <c r="G568" s="3" t="s">
        <v>62</v>
      </c>
      <c r="J568" s="6">
        <v>42118</v>
      </c>
      <c r="L568" s="4" t="s">
        <v>31</v>
      </c>
      <c r="O568" s="4" t="s">
        <v>32</v>
      </c>
      <c r="P568" s="4" t="str">
        <f t="shared" si="8"/>
        <v/>
      </c>
    </row>
    <row r="569" spans="1:16" ht="45">
      <c r="A569" s="4">
        <v>565</v>
      </c>
      <c r="B569" s="4" t="s">
        <v>33</v>
      </c>
      <c r="C569" s="4" t="s">
        <v>738</v>
      </c>
      <c r="D569" s="4" t="s">
        <v>737</v>
      </c>
      <c r="E569" s="29" t="s">
        <v>681</v>
      </c>
      <c r="F569" s="3" t="s">
        <v>108</v>
      </c>
      <c r="G569" s="3" t="s">
        <v>62</v>
      </c>
      <c r="J569" s="6">
        <v>42118</v>
      </c>
      <c r="L569" s="4" t="s">
        <v>31</v>
      </c>
      <c r="O569" s="4" t="s">
        <v>32</v>
      </c>
      <c r="P569" s="4" t="str">
        <f t="shared" si="8"/>
        <v/>
      </c>
    </row>
    <row r="570" spans="1:16" ht="75">
      <c r="A570" s="4">
        <v>566</v>
      </c>
      <c r="B570" s="4" t="s">
        <v>33</v>
      </c>
      <c r="C570" s="4" t="s">
        <v>738</v>
      </c>
      <c r="D570" s="4" t="s">
        <v>737</v>
      </c>
      <c r="E570" s="29" t="s">
        <v>682</v>
      </c>
      <c r="F570" s="3" t="s">
        <v>108</v>
      </c>
      <c r="G570" s="3" t="s">
        <v>62</v>
      </c>
      <c r="J570" s="6">
        <v>42118</v>
      </c>
      <c r="L570" s="4" t="s">
        <v>31</v>
      </c>
      <c r="O570" s="4" t="s">
        <v>32</v>
      </c>
      <c r="P570" s="4" t="str">
        <f t="shared" si="8"/>
        <v/>
      </c>
    </row>
    <row r="571" spans="1:16" ht="60">
      <c r="A571" s="4">
        <v>567</v>
      </c>
      <c r="B571" s="4" t="s">
        <v>33</v>
      </c>
      <c r="C571" s="4" t="s">
        <v>738</v>
      </c>
      <c r="D571" s="4" t="s">
        <v>737</v>
      </c>
      <c r="E571" s="29" t="s">
        <v>683</v>
      </c>
      <c r="F571" s="3" t="s">
        <v>108</v>
      </c>
      <c r="G571" s="3" t="s">
        <v>62</v>
      </c>
      <c r="J571" s="6">
        <v>42118</v>
      </c>
      <c r="L571" s="4" t="s">
        <v>31</v>
      </c>
      <c r="O571" s="4" t="s">
        <v>32</v>
      </c>
      <c r="P571" s="4" t="str">
        <f t="shared" si="8"/>
        <v/>
      </c>
    </row>
    <row r="572" spans="1:16" ht="60">
      <c r="A572" s="4">
        <v>568</v>
      </c>
      <c r="B572" s="4" t="s">
        <v>33</v>
      </c>
      <c r="C572" s="4" t="s">
        <v>738</v>
      </c>
      <c r="D572" s="4" t="s">
        <v>737</v>
      </c>
      <c r="E572" s="29" t="s">
        <v>684</v>
      </c>
      <c r="F572" s="3" t="s">
        <v>108</v>
      </c>
      <c r="G572" s="3" t="s">
        <v>62</v>
      </c>
      <c r="J572" s="6">
        <v>42118</v>
      </c>
      <c r="L572" s="4" t="s">
        <v>31</v>
      </c>
      <c r="O572" s="4" t="s">
        <v>32</v>
      </c>
      <c r="P572" s="4" t="str">
        <f t="shared" si="8"/>
        <v/>
      </c>
    </row>
    <row r="573" spans="1:16" ht="60">
      <c r="A573" s="4">
        <v>569</v>
      </c>
      <c r="B573" s="4" t="s">
        <v>33</v>
      </c>
      <c r="C573" s="4" t="s">
        <v>738</v>
      </c>
      <c r="D573" s="4" t="s">
        <v>737</v>
      </c>
      <c r="E573" s="29" t="s">
        <v>685</v>
      </c>
      <c r="F573" s="3" t="s">
        <v>108</v>
      </c>
      <c r="G573" s="3" t="s">
        <v>62</v>
      </c>
      <c r="J573" s="6">
        <v>42118</v>
      </c>
      <c r="L573" s="4" t="s">
        <v>31</v>
      </c>
      <c r="O573" s="4" t="s">
        <v>32</v>
      </c>
      <c r="P573" s="4" t="str">
        <f t="shared" si="8"/>
        <v/>
      </c>
    </row>
    <row r="574" spans="1:16" ht="45">
      <c r="A574" s="4">
        <v>570</v>
      </c>
      <c r="B574" s="4" t="s">
        <v>33</v>
      </c>
      <c r="C574" s="4" t="s">
        <v>738</v>
      </c>
      <c r="D574" s="4" t="s">
        <v>737</v>
      </c>
      <c r="E574" s="29" t="s">
        <v>686</v>
      </c>
      <c r="F574" s="3" t="s">
        <v>108</v>
      </c>
      <c r="G574" s="3" t="s">
        <v>62</v>
      </c>
      <c r="J574" s="6">
        <v>42118</v>
      </c>
      <c r="L574" s="4" t="s">
        <v>31</v>
      </c>
      <c r="O574" s="4" t="s">
        <v>32</v>
      </c>
      <c r="P574" s="4" t="str">
        <f t="shared" si="8"/>
        <v/>
      </c>
    </row>
    <row r="575" spans="1:16" ht="60">
      <c r="A575" s="4">
        <v>571</v>
      </c>
      <c r="B575" s="4" t="s">
        <v>33</v>
      </c>
      <c r="C575" s="4" t="s">
        <v>738</v>
      </c>
      <c r="D575" s="4" t="s">
        <v>737</v>
      </c>
      <c r="E575" s="29" t="s">
        <v>687</v>
      </c>
      <c r="F575" s="3" t="s">
        <v>108</v>
      </c>
      <c r="G575" s="3" t="s">
        <v>62</v>
      </c>
      <c r="J575" s="6">
        <v>42118</v>
      </c>
      <c r="L575" s="4" t="s">
        <v>31</v>
      </c>
      <c r="O575" s="4" t="s">
        <v>32</v>
      </c>
      <c r="P575" s="4" t="str">
        <f t="shared" si="8"/>
        <v/>
      </c>
    </row>
    <row r="576" spans="1:16" ht="60">
      <c r="A576" s="4">
        <v>572</v>
      </c>
      <c r="B576" s="4" t="s">
        <v>33</v>
      </c>
      <c r="C576" s="4" t="s">
        <v>738</v>
      </c>
      <c r="D576" s="4" t="s">
        <v>737</v>
      </c>
      <c r="E576" s="29" t="s">
        <v>688</v>
      </c>
      <c r="F576" s="3" t="s">
        <v>108</v>
      </c>
      <c r="G576" s="3" t="s">
        <v>62</v>
      </c>
      <c r="J576" s="6">
        <v>42118</v>
      </c>
      <c r="L576" s="4" t="s">
        <v>31</v>
      </c>
      <c r="O576" s="4" t="s">
        <v>32</v>
      </c>
      <c r="P576" s="4" t="str">
        <f t="shared" si="8"/>
        <v/>
      </c>
    </row>
    <row r="577" spans="1:16" ht="60">
      <c r="A577" s="4">
        <v>573</v>
      </c>
      <c r="B577" s="4" t="s">
        <v>33</v>
      </c>
      <c r="C577" s="4" t="s">
        <v>738</v>
      </c>
      <c r="D577" s="4" t="s">
        <v>737</v>
      </c>
      <c r="E577" s="29" t="s">
        <v>689</v>
      </c>
      <c r="F577" s="3" t="s">
        <v>108</v>
      </c>
      <c r="G577" s="3" t="s">
        <v>62</v>
      </c>
      <c r="J577" s="6">
        <v>42118</v>
      </c>
      <c r="L577" s="4" t="s">
        <v>31</v>
      </c>
      <c r="O577" s="4" t="s">
        <v>32</v>
      </c>
      <c r="P577" s="4" t="str">
        <f t="shared" si="8"/>
        <v/>
      </c>
    </row>
    <row r="578" spans="1:16" ht="60">
      <c r="A578" s="4">
        <v>574</v>
      </c>
      <c r="B578" s="4" t="s">
        <v>33</v>
      </c>
      <c r="C578" s="4" t="s">
        <v>738</v>
      </c>
      <c r="D578" s="4" t="s">
        <v>737</v>
      </c>
      <c r="E578" s="29" t="s">
        <v>690</v>
      </c>
      <c r="F578" s="3" t="s">
        <v>108</v>
      </c>
      <c r="G578" s="3" t="s">
        <v>62</v>
      </c>
      <c r="J578" s="6">
        <v>42118</v>
      </c>
      <c r="L578" s="4" t="s">
        <v>31</v>
      </c>
      <c r="O578" s="4" t="s">
        <v>32</v>
      </c>
      <c r="P578" s="4" t="str">
        <f t="shared" si="8"/>
        <v/>
      </c>
    </row>
    <row r="579" spans="1:16" ht="45">
      <c r="A579" s="4">
        <v>575</v>
      </c>
      <c r="B579" s="4" t="s">
        <v>33</v>
      </c>
      <c r="C579" s="4" t="s">
        <v>738</v>
      </c>
      <c r="D579" s="4" t="s">
        <v>737</v>
      </c>
      <c r="E579" s="29" t="s">
        <v>691</v>
      </c>
      <c r="F579" s="3" t="s">
        <v>108</v>
      </c>
      <c r="G579" s="3" t="s">
        <v>62</v>
      </c>
      <c r="J579" s="6">
        <v>42118</v>
      </c>
      <c r="L579" s="4" t="s">
        <v>31</v>
      </c>
      <c r="O579" s="4" t="s">
        <v>32</v>
      </c>
      <c r="P579" s="4" t="str">
        <f t="shared" si="8"/>
        <v/>
      </c>
    </row>
    <row r="580" spans="1:16" ht="60">
      <c r="A580" s="4">
        <v>576</v>
      </c>
      <c r="B580" s="4" t="s">
        <v>33</v>
      </c>
      <c r="C580" s="4" t="s">
        <v>738</v>
      </c>
      <c r="D580" s="4" t="s">
        <v>737</v>
      </c>
      <c r="E580" s="29" t="s">
        <v>692</v>
      </c>
      <c r="F580" s="3" t="s">
        <v>108</v>
      </c>
      <c r="G580" s="3" t="s">
        <v>62</v>
      </c>
      <c r="J580" s="6">
        <v>42118</v>
      </c>
      <c r="L580" s="4" t="s">
        <v>31</v>
      </c>
      <c r="O580" s="4" t="s">
        <v>32</v>
      </c>
      <c r="P580" s="4" t="str">
        <f t="shared" si="8"/>
        <v/>
      </c>
    </row>
    <row r="581" spans="1:16" ht="45">
      <c r="A581" s="4">
        <v>577</v>
      </c>
      <c r="B581" s="4" t="s">
        <v>33</v>
      </c>
      <c r="C581" s="4" t="s">
        <v>738</v>
      </c>
      <c r="D581" s="4" t="s">
        <v>737</v>
      </c>
      <c r="E581" s="29" t="s">
        <v>693</v>
      </c>
      <c r="F581" s="3" t="s">
        <v>108</v>
      </c>
      <c r="G581" s="3" t="s">
        <v>62</v>
      </c>
      <c r="J581" s="6">
        <v>42118</v>
      </c>
      <c r="L581" s="4" t="s">
        <v>31</v>
      </c>
      <c r="O581" s="4" t="s">
        <v>32</v>
      </c>
      <c r="P581" s="4" t="str">
        <f t="shared" si="8"/>
        <v/>
      </c>
    </row>
    <row r="582" spans="1:16" ht="60">
      <c r="A582" s="4">
        <v>578</v>
      </c>
      <c r="B582" s="4" t="s">
        <v>33</v>
      </c>
      <c r="C582" s="4" t="s">
        <v>738</v>
      </c>
      <c r="D582" s="4" t="s">
        <v>737</v>
      </c>
      <c r="E582" s="29" t="s">
        <v>694</v>
      </c>
      <c r="F582" s="3" t="s">
        <v>108</v>
      </c>
      <c r="G582" s="3" t="s">
        <v>62</v>
      </c>
      <c r="J582" s="6">
        <v>42118</v>
      </c>
      <c r="L582" s="4" t="s">
        <v>31</v>
      </c>
      <c r="O582" s="4" t="s">
        <v>32</v>
      </c>
      <c r="P582" s="4" t="str">
        <f t="shared" ref="P582:P645" si="9">IF(M582="","",DAYS360(J582,K582))</f>
        <v/>
      </c>
    </row>
    <row r="583" spans="1:16" ht="60">
      <c r="A583" s="4">
        <v>579</v>
      </c>
      <c r="B583" s="4" t="s">
        <v>33</v>
      </c>
      <c r="C583" s="4" t="s">
        <v>738</v>
      </c>
      <c r="D583" s="4" t="s">
        <v>737</v>
      </c>
      <c r="E583" s="29" t="s">
        <v>695</v>
      </c>
      <c r="F583" s="3" t="s">
        <v>108</v>
      </c>
      <c r="G583" s="3" t="s">
        <v>62</v>
      </c>
      <c r="J583" s="6">
        <v>42118</v>
      </c>
      <c r="L583" s="4" t="s">
        <v>31</v>
      </c>
      <c r="O583" s="4" t="s">
        <v>32</v>
      </c>
      <c r="P583" s="4" t="str">
        <f t="shared" si="9"/>
        <v/>
      </c>
    </row>
    <row r="584" spans="1:16" ht="90">
      <c r="A584" s="4">
        <v>580</v>
      </c>
      <c r="B584" s="4" t="s">
        <v>33</v>
      </c>
      <c r="C584" s="4" t="s">
        <v>738</v>
      </c>
      <c r="D584" s="4" t="s">
        <v>737</v>
      </c>
      <c r="E584" s="29" t="s">
        <v>696</v>
      </c>
      <c r="F584" s="3" t="s">
        <v>108</v>
      </c>
      <c r="G584" s="3" t="s">
        <v>62</v>
      </c>
      <c r="J584" s="6">
        <v>42118</v>
      </c>
      <c r="L584" s="4" t="s">
        <v>31</v>
      </c>
      <c r="O584" s="4" t="s">
        <v>32</v>
      </c>
      <c r="P584" s="4" t="str">
        <f t="shared" si="9"/>
        <v/>
      </c>
    </row>
    <row r="585" spans="1:16" ht="60">
      <c r="A585" s="4">
        <v>581</v>
      </c>
      <c r="B585" s="4" t="s">
        <v>33</v>
      </c>
      <c r="C585" s="4" t="s">
        <v>738</v>
      </c>
      <c r="D585" s="4" t="s">
        <v>737</v>
      </c>
      <c r="E585" s="29" t="s">
        <v>697</v>
      </c>
      <c r="F585" s="3" t="s">
        <v>108</v>
      </c>
      <c r="G585" s="3" t="s">
        <v>62</v>
      </c>
      <c r="J585" s="6">
        <v>42118</v>
      </c>
      <c r="L585" s="4" t="s">
        <v>31</v>
      </c>
      <c r="O585" s="4" t="s">
        <v>32</v>
      </c>
      <c r="P585" s="4" t="str">
        <f t="shared" si="9"/>
        <v/>
      </c>
    </row>
    <row r="586" spans="1:16" ht="45">
      <c r="A586" s="4">
        <v>582</v>
      </c>
      <c r="B586" s="4" t="s">
        <v>33</v>
      </c>
      <c r="C586" s="4" t="s">
        <v>738</v>
      </c>
      <c r="D586" s="4" t="s">
        <v>737</v>
      </c>
      <c r="E586" s="29" t="s">
        <v>698</v>
      </c>
      <c r="F586" s="3" t="s">
        <v>108</v>
      </c>
      <c r="G586" s="3" t="s">
        <v>62</v>
      </c>
      <c r="J586" s="6">
        <v>42118</v>
      </c>
      <c r="L586" s="4" t="s">
        <v>31</v>
      </c>
      <c r="O586" s="4" t="s">
        <v>32</v>
      </c>
      <c r="P586" s="4" t="str">
        <f t="shared" si="9"/>
        <v/>
      </c>
    </row>
    <row r="587" spans="1:16" ht="45">
      <c r="A587" s="4">
        <v>583</v>
      </c>
      <c r="B587" s="4" t="s">
        <v>33</v>
      </c>
      <c r="C587" s="4" t="s">
        <v>738</v>
      </c>
      <c r="D587" s="4" t="s">
        <v>737</v>
      </c>
      <c r="E587" s="29" t="s">
        <v>699</v>
      </c>
      <c r="F587" s="3" t="s">
        <v>108</v>
      </c>
      <c r="G587" s="3" t="s">
        <v>62</v>
      </c>
      <c r="J587" s="6">
        <v>42118</v>
      </c>
      <c r="L587" s="4" t="s">
        <v>31</v>
      </c>
      <c r="O587" s="4" t="s">
        <v>32</v>
      </c>
      <c r="P587" s="4" t="str">
        <f t="shared" si="9"/>
        <v/>
      </c>
    </row>
    <row r="588" spans="1:16" ht="45">
      <c r="A588" s="4">
        <v>584</v>
      </c>
      <c r="B588" s="4" t="s">
        <v>33</v>
      </c>
      <c r="C588" s="4" t="s">
        <v>738</v>
      </c>
      <c r="D588" s="4" t="s">
        <v>737</v>
      </c>
      <c r="E588" s="29" t="s">
        <v>700</v>
      </c>
      <c r="F588" s="3" t="s">
        <v>108</v>
      </c>
      <c r="G588" s="3" t="s">
        <v>62</v>
      </c>
      <c r="J588" s="6">
        <v>42118</v>
      </c>
      <c r="L588" s="4" t="s">
        <v>31</v>
      </c>
      <c r="O588" s="4" t="s">
        <v>32</v>
      </c>
      <c r="P588" s="4" t="str">
        <f t="shared" si="9"/>
        <v/>
      </c>
    </row>
    <row r="589" spans="1:16" ht="45">
      <c r="A589" s="4">
        <v>585</v>
      </c>
      <c r="B589" s="4" t="s">
        <v>33</v>
      </c>
      <c r="C589" s="4" t="s">
        <v>738</v>
      </c>
      <c r="D589" s="4" t="s">
        <v>737</v>
      </c>
      <c r="E589" s="29" t="s">
        <v>701</v>
      </c>
      <c r="F589" s="3" t="s">
        <v>108</v>
      </c>
      <c r="G589" s="3" t="s">
        <v>62</v>
      </c>
      <c r="J589" s="6">
        <v>42118</v>
      </c>
      <c r="L589" s="4" t="s">
        <v>31</v>
      </c>
      <c r="O589" s="4" t="s">
        <v>32</v>
      </c>
      <c r="P589" s="4" t="str">
        <f t="shared" si="9"/>
        <v/>
      </c>
    </row>
    <row r="590" spans="1:16" ht="60">
      <c r="A590" s="4">
        <v>586</v>
      </c>
      <c r="B590" s="4" t="s">
        <v>33</v>
      </c>
      <c r="C590" s="4" t="s">
        <v>738</v>
      </c>
      <c r="D590" s="4" t="s">
        <v>737</v>
      </c>
      <c r="E590" s="29" t="s">
        <v>702</v>
      </c>
      <c r="F590" s="3" t="s">
        <v>108</v>
      </c>
      <c r="G590" s="3" t="s">
        <v>62</v>
      </c>
      <c r="J590" s="6">
        <v>42118</v>
      </c>
      <c r="L590" s="4" t="s">
        <v>31</v>
      </c>
      <c r="O590" s="4" t="s">
        <v>32</v>
      </c>
      <c r="P590" s="4" t="str">
        <f t="shared" si="9"/>
        <v/>
      </c>
    </row>
    <row r="591" spans="1:16" ht="45">
      <c r="A591" s="4">
        <v>587</v>
      </c>
      <c r="B591" s="4" t="s">
        <v>33</v>
      </c>
      <c r="C591" s="4" t="s">
        <v>738</v>
      </c>
      <c r="D591" s="4" t="s">
        <v>737</v>
      </c>
      <c r="E591" s="29" t="s">
        <v>703</v>
      </c>
      <c r="F591" s="3" t="s">
        <v>108</v>
      </c>
      <c r="G591" s="3" t="s">
        <v>62</v>
      </c>
      <c r="J591" s="6">
        <v>42118</v>
      </c>
      <c r="L591" s="4" t="s">
        <v>31</v>
      </c>
      <c r="O591" s="4" t="s">
        <v>32</v>
      </c>
      <c r="P591" s="4" t="str">
        <f t="shared" si="9"/>
        <v/>
      </c>
    </row>
    <row r="592" spans="1:16" ht="45">
      <c r="A592" s="4">
        <v>588</v>
      </c>
      <c r="B592" s="4" t="s">
        <v>33</v>
      </c>
      <c r="C592" s="4" t="s">
        <v>738</v>
      </c>
      <c r="D592" s="4" t="s">
        <v>737</v>
      </c>
      <c r="E592" s="29" t="s">
        <v>704</v>
      </c>
      <c r="F592" s="3" t="s">
        <v>108</v>
      </c>
      <c r="G592" s="3" t="s">
        <v>62</v>
      </c>
      <c r="J592" s="6">
        <v>42118</v>
      </c>
      <c r="L592" s="4" t="s">
        <v>31</v>
      </c>
      <c r="O592" s="4" t="s">
        <v>32</v>
      </c>
      <c r="P592" s="4" t="str">
        <f t="shared" si="9"/>
        <v/>
      </c>
    </row>
    <row r="593" spans="1:16" ht="45">
      <c r="A593" s="4">
        <v>589</v>
      </c>
      <c r="B593" s="4" t="s">
        <v>33</v>
      </c>
      <c r="C593" s="4" t="s">
        <v>738</v>
      </c>
      <c r="D593" s="4" t="s">
        <v>737</v>
      </c>
      <c r="E593" s="29" t="s">
        <v>705</v>
      </c>
      <c r="F593" s="3" t="s">
        <v>108</v>
      </c>
      <c r="G593" s="3" t="s">
        <v>62</v>
      </c>
      <c r="J593" s="6">
        <v>42118</v>
      </c>
      <c r="L593" s="4" t="s">
        <v>31</v>
      </c>
      <c r="O593" s="4" t="s">
        <v>32</v>
      </c>
      <c r="P593" s="4" t="str">
        <f t="shared" si="9"/>
        <v/>
      </c>
    </row>
    <row r="594" spans="1:16" ht="45">
      <c r="A594" s="4">
        <v>590</v>
      </c>
      <c r="B594" s="4" t="s">
        <v>33</v>
      </c>
      <c r="C594" s="4" t="s">
        <v>738</v>
      </c>
      <c r="D594" s="4" t="s">
        <v>737</v>
      </c>
      <c r="E594" s="29" t="s">
        <v>706</v>
      </c>
      <c r="F594" s="3" t="s">
        <v>108</v>
      </c>
      <c r="G594" s="3" t="s">
        <v>62</v>
      </c>
      <c r="J594" s="6">
        <v>42118</v>
      </c>
      <c r="L594" s="4" t="s">
        <v>31</v>
      </c>
      <c r="O594" s="4" t="s">
        <v>32</v>
      </c>
      <c r="P594" s="4" t="str">
        <f t="shared" si="9"/>
        <v/>
      </c>
    </row>
    <row r="595" spans="1:16" ht="60">
      <c r="A595" s="4">
        <v>591</v>
      </c>
      <c r="B595" s="4" t="s">
        <v>33</v>
      </c>
      <c r="C595" s="4" t="s">
        <v>738</v>
      </c>
      <c r="D595" s="4" t="s">
        <v>737</v>
      </c>
      <c r="E595" s="29" t="s">
        <v>707</v>
      </c>
      <c r="F595" s="3" t="s">
        <v>108</v>
      </c>
      <c r="G595" s="3" t="s">
        <v>62</v>
      </c>
      <c r="J595" s="6">
        <v>42118</v>
      </c>
      <c r="L595" s="4" t="s">
        <v>31</v>
      </c>
      <c r="O595" s="4" t="s">
        <v>32</v>
      </c>
      <c r="P595" s="4" t="str">
        <f t="shared" si="9"/>
        <v/>
      </c>
    </row>
    <row r="596" spans="1:16" ht="45">
      <c r="A596" s="4">
        <v>592</v>
      </c>
      <c r="B596" s="4" t="s">
        <v>33</v>
      </c>
      <c r="C596" s="4" t="s">
        <v>738</v>
      </c>
      <c r="D596" s="4" t="s">
        <v>737</v>
      </c>
      <c r="E596" s="29" t="s">
        <v>708</v>
      </c>
      <c r="F596" s="3" t="s">
        <v>108</v>
      </c>
      <c r="G596" s="3" t="s">
        <v>62</v>
      </c>
      <c r="J596" s="6">
        <v>42118</v>
      </c>
      <c r="L596" s="4" t="s">
        <v>31</v>
      </c>
      <c r="O596" s="4" t="s">
        <v>32</v>
      </c>
      <c r="P596" s="4" t="str">
        <f t="shared" si="9"/>
        <v/>
      </c>
    </row>
    <row r="597" spans="1:16" ht="45">
      <c r="A597" s="4">
        <v>593</v>
      </c>
      <c r="B597" s="4" t="s">
        <v>33</v>
      </c>
      <c r="C597" s="4" t="s">
        <v>738</v>
      </c>
      <c r="D597" s="4" t="s">
        <v>737</v>
      </c>
      <c r="E597" s="29" t="s">
        <v>709</v>
      </c>
      <c r="F597" s="3" t="s">
        <v>108</v>
      </c>
      <c r="G597" s="3" t="s">
        <v>62</v>
      </c>
      <c r="J597" s="6">
        <v>42118</v>
      </c>
      <c r="L597" s="4" t="s">
        <v>31</v>
      </c>
      <c r="O597" s="4" t="s">
        <v>32</v>
      </c>
      <c r="P597" s="4" t="str">
        <f t="shared" si="9"/>
        <v/>
      </c>
    </row>
    <row r="598" spans="1:16" ht="45">
      <c r="A598" s="4">
        <v>594</v>
      </c>
      <c r="B598" s="4" t="s">
        <v>33</v>
      </c>
      <c r="C598" s="4" t="s">
        <v>738</v>
      </c>
      <c r="D598" s="4" t="s">
        <v>737</v>
      </c>
      <c r="E598" s="29" t="s">
        <v>710</v>
      </c>
      <c r="F598" s="3" t="s">
        <v>108</v>
      </c>
      <c r="G598" s="3" t="s">
        <v>62</v>
      </c>
      <c r="J598" s="6">
        <v>42118</v>
      </c>
      <c r="L598" s="4" t="s">
        <v>31</v>
      </c>
      <c r="O598" s="4" t="s">
        <v>32</v>
      </c>
      <c r="P598" s="4" t="str">
        <f t="shared" si="9"/>
        <v/>
      </c>
    </row>
    <row r="599" spans="1:16" ht="45">
      <c r="A599" s="4">
        <v>595</v>
      </c>
      <c r="B599" s="4" t="s">
        <v>33</v>
      </c>
      <c r="C599" s="4" t="s">
        <v>738</v>
      </c>
      <c r="D599" s="4" t="s">
        <v>737</v>
      </c>
      <c r="E599" s="29" t="s">
        <v>711</v>
      </c>
      <c r="F599" s="3" t="s">
        <v>108</v>
      </c>
      <c r="G599" s="3" t="s">
        <v>62</v>
      </c>
      <c r="J599" s="6">
        <v>42118</v>
      </c>
      <c r="L599" s="4" t="s">
        <v>31</v>
      </c>
      <c r="O599" s="4" t="s">
        <v>32</v>
      </c>
      <c r="P599" s="4" t="str">
        <f t="shared" si="9"/>
        <v/>
      </c>
    </row>
    <row r="600" spans="1:16" ht="45">
      <c r="A600" s="4">
        <v>596</v>
      </c>
      <c r="B600" s="4" t="s">
        <v>33</v>
      </c>
      <c r="C600" s="4" t="s">
        <v>738</v>
      </c>
      <c r="D600" s="4" t="s">
        <v>737</v>
      </c>
      <c r="E600" s="29" t="s">
        <v>712</v>
      </c>
      <c r="F600" s="3" t="s">
        <v>108</v>
      </c>
      <c r="G600" s="3" t="s">
        <v>62</v>
      </c>
      <c r="J600" s="6">
        <v>42118</v>
      </c>
      <c r="L600" s="4" t="s">
        <v>31</v>
      </c>
      <c r="O600" s="4" t="s">
        <v>32</v>
      </c>
      <c r="P600" s="4" t="str">
        <f t="shared" si="9"/>
        <v/>
      </c>
    </row>
    <row r="601" spans="1:16" ht="90">
      <c r="A601" s="4">
        <v>597</v>
      </c>
      <c r="B601" s="4" t="s">
        <v>33</v>
      </c>
      <c r="C601" s="4" t="s">
        <v>738</v>
      </c>
      <c r="D601" s="4" t="s">
        <v>737</v>
      </c>
      <c r="E601" s="29" t="s">
        <v>713</v>
      </c>
      <c r="F601" s="3" t="s">
        <v>108</v>
      </c>
      <c r="G601" s="3" t="s">
        <v>62</v>
      </c>
      <c r="J601" s="6">
        <v>42118</v>
      </c>
      <c r="L601" s="4" t="s">
        <v>31</v>
      </c>
      <c r="O601" s="4" t="s">
        <v>32</v>
      </c>
      <c r="P601" s="4" t="str">
        <f t="shared" si="9"/>
        <v/>
      </c>
    </row>
    <row r="602" spans="1:16" ht="45">
      <c r="A602" s="4">
        <v>598</v>
      </c>
      <c r="B602" s="4" t="s">
        <v>33</v>
      </c>
      <c r="C602" s="4" t="s">
        <v>738</v>
      </c>
      <c r="D602" s="4" t="s">
        <v>737</v>
      </c>
      <c r="E602" s="29" t="s">
        <v>740</v>
      </c>
      <c r="F602" s="3" t="s">
        <v>108</v>
      </c>
      <c r="G602" s="3" t="s">
        <v>62</v>
      </c>
      <c r="J602" s="6">
        <v>42118</v>
      </c>
      <c r="L602" s="4" t="s">
        <v>31</v>
      </c>
      <c r="O602" s="4" t="s">
        <v>32</v>
      </c>
      <c r="P602" s="4" t="str">
        <f t="shared" si="9"/>
        <v/>
      </c>
    </row>
    <row r="603" spans="1:16" ht="45">
      <c r="A603" s="4">
        <v>599</v>
      </c>
      <c r="B603" s="4" t="s">
        <v>33</v>
      </c>
      <c r="C603" s="4" t="s">
        <v>738</v>
      </c>
      <c r="D603" s="4" t="s">
        <v>737</v>
      </c>
      <c r="E603" s="29" t="s">
        <v>741</v>
      </c>
      <c r="F603" s="3" t="s">
        <v>108</v>
      </c>
      <c r="G603" s="3" t="s">
        <v>62</v>
      </c>
      <c r="J603" s="6">
        <v>42118</v>
      </c>
      <c r="L603" s="4" t="s">
        <v>31</v>
      </c>
      <c r="O603" s="4" t="s">
        <v>32</v>
      </c>
      <c r="P603" s="4" t="str">
        <f t="shared" si="9"/>
        <v/>
      </c>
    </row>
    <row r="604" spans="1:16" ht="60">
      <c r="A604" s="4">
        <v>600</v>
      </c>
      <c r="B604" s="4" t="s">
        <v>33</v>
      </c>
      <c r="C604" s="4" t="s">
        <v>738</v>
      </c>
      <c r="D604" s="4" t="s">
        <v>737</v>
      </c>
      <c r="E604" s="29" t="s">
        <v>714</v>
      </c>
      <c r="F604" s="3" t="s">
        <v>108</v>
      </c>
      <c r="G604" s="3" t="s">
        <v>62</v>
      </c>
      <c r="J604" s="6">
        <v>42118</v>
      </c>
      <c r="L604" s="4" t="s">
        <v>31</v>
      </c>
      <c r="O604" s="4" t="s">
        <v>32</v>
      </c>
      <c r="P604" s="4" t="str">
        <f t="shared" si="9"/>
        <v/>
      </c>
    </row>
    <row r="605" spans="1:16" ht="45">
      <c r="A605" s="4">
        <v>601</v>
      </c>
      <c r="B605" s="4" t="s">
        <v>33</v>
      </c>
      <c r="C605" s="4" t="s">
        <v>738</v>
      </c>
      <c r="D605" s="4" t="s">
        <v>737</v>
      </c>
      <c r="E605" s="29" t="s">
        <v>715</v>
      </c>
      <c r="F605" s="3" t="s">
        <v>108</v>
      </c>
      <c r="G605" s="3" t="s">
        <v>62</v>
      </c>
      <c r="J605" s="6">
        <v>42118</v>
      </c>
      <c r="L605" s="4" t="s">
        <v>31</v>
      </c>
      <c r="O605" s="4" t="s">
        <v>32</v>
      </c>
      <c r="P605" s="4" t="str">
        <f t="shared" si="9"/>
        <v/>
      </c>
    </row>
    <row r="606" spans="1:16" ht="45">
      <c r="A606" s="4">
        <v>602</v>
      </c>
      <c r="B606" s="4" t="s">
        <v>33</v>
      </c>
      <c r="C606" s="4" t="s">
        <v>738</v>
      </c>
      <c r="D606" s="4" t="s">
        <v>737</v>
      </c>
      <c r="E606" s="29" t="s">
        <v>716</v>
      </c>
      <c r="F606" s="3" t="s">
        <v>108</v>
      </c>
      <c r="G606" s="3" t="s">
        <v>62</v>
      </c>
      <c r="J606" s="6">
        <v>42118</v>
      </c>
      <c r="L606" s="4" t="s">
        <v>31</v>
      </c>
      <c r="O606" s="4" t="s">
        <v>32</v>
      </c>
      <c r="P606" s="4" t="str">
        <f t="shared" si="9"/>
        <v/>
      </c>
    </row>
    <row r="607" spans="1:16" ht="45">
      <c r="A607" s="4">
        <v>603</v>
      </c>
      <c r="B607" s="4" t="s">
        <v>33</v>
      </c>
      <c r="C607" s="4" t="s">
        <v>738</v>
      </c>
      <c r="D607" s="4" t="s">
        <v>737</v>
      </c>
      <c r="E607" s="29" t="s">
        <v>742</v>
      </c>
      <c r="F607" s="3" t="s">
        <v>108</v>
      </c>
      <c r="G607" s="3" t="s">
        <v>62</v>
      </c>
      <c r="J607" s="6">
        <v>42118</v>
      </c>
      <c r="L607" s="4" t="s">
        <v>31</v>
      </c>
      <c r="O607" s="4" t="s">
        <v>32</v>
      </c>
      <c r="P607" s="4" t="str">
        <f t="shared" si="9"/>
        <v/>
      </c>
    </row>
    <row r="608" spans="1:16" ht="45">
      <c r="A608" s="4">
        <v>604</v>
      </c>
      <c r="B608" s="4" t="s">
        <v>33</v>
      </c>
      <c r="C608" s="4" t="s">
        <v>738</v>
      </c>
      <c r="D608" s="4" t="s">
        <v>737</v>
      </c>
      <c r="E608" s="29" t="s">
        <v>743</v>
      </c>
      <c r="F608" s="3" t="s">
        <v>108</v>
      </c>
      <c r="G608" s="3" t="s">
        <v>62</v>
      </c>
      <c r="J608" s="6">
        <v>42118</v>
      </c>
      <c r="L608" s="4" t="s">
        <v>31</v>
      </c>
      <c r="O608" s="4" t="s">
        <v>32</v>
      </c>
      <c r="P608" s="4" t="str">
        <f t="shared" si="9"/>
        <v/>
      </c>
    </row>
    <row r="609" spans="1:16" ht="75">
      <c r="A609" s="4">
        <v>605</v>
      </c>
      <c r="B609" s="4" t="s">
        <v>33</v>
      </c>
      <c r="C609" s="4" t="s">
        <v>738</v>
      </c>
      <c r="D609" s="4" t="s">
        <v>737</v>
      </c>
      <c r="E609" s="29" t="s">
        <v>744</v>
      </c>
      <c r="F609" s="3" t="s">
        <v>108</v>
      </c>
      <c r="G609" s="3" t="s">
        <v>62</v>
      </c>
      <c r="J609" s="6">
        <v>42118</v>
      </c>
      <c r="L609" s="4" t="s">
        <v>31</v>
      </c>
      <c r="O609" s="4" t="s">
        <v>32</v>
      </c>
      <c r="P609" s="4" t="str">
        <f t="shared" si="9"/>
        <v/>
      </c>
    </row>
    <row r="610" spans="1:16" ht="45">
      <c r="A610" s="4">
        <v>606</v>
      </c>
      <c r="B610" s="4" t="s">
        <v>33</v>
      </c>
      <c r="C610" s="4" t="s">
        <v>738</v>
      </c>
      <c r="D610" s="4" t="s">
        <v>737</v>
      </c>
      <c r="E610" s="29" t="s">
        <v>745</v>
      </c>
      <c r="F610" s="3" t="s">
        <v>108</v>
      </c>
      <c r="G610" s="3" t="s">
        <v>62</v>
      </c>
      <c r="J610" s="6">
        <v>42118</v>
      </c>
      <c r="L610" s="4" t="s">
        <v>31</v>
      </c>
      <c r="O610" s="4" t="s">
        <v>32</v>
      </c>
      <c r="P610" s="4" t="str">
        <f t="shared" si="9"/>
        <v/>
      </c>
    </row>
    <row r="611" spans="1:16" ht="90">
      <c r="A611" s="4">
        <v>607</v>
      </c>
      <c r="B611" s="4" t="s">
        <v>33</v>
      </c>
      <c r="C611" s="4" t="s">
        <v>738</v>
      </c>
      <c r="D611" s="4" t="s">
        <v>737</v>
      </c>
      <c r="E611" s="29" t="s">
        <v>746</v>
      </c>
      <c r="F611" s="3" t="s">
        <v>108</v>
      </c>
      <c r="G611" s="3" t="s">
        <v>62</v>
      </c>
      <c r="J611" s="6">
        <v>42118</v>
      </c>
      <c r="L611" s="4" t="s">
        <v>31</v>
      </c>
      <c r="O611" s="4" t="s">
        <v>32</v>
      </c>
      <c r="P611" s="4" t="str">
        <f t="shared" si="9"/>
        <v/>
      </c>
    </row>
    <row r="612" spans="1:16" ht="45">
      <c r="A612" s="4">
        <v>608</v>
      </c>
      <c r="B612" s="4" t="s">
        <v>33</v>
      </c>
      <c r="C612" s="4" t="s">
        <v>738</v>
      </c>
      <c r="D612" s="4" t="s">
        <v>737</v>
      </c>
      <c r="E612" s="29" t="s">
        <v>747</v>
      </c>
      <c r="F612" s="3" t="s">
        <v>108</v>
      </c>
      <c r="G612" s="3" t="s">
        <v>62</v>
      </c>
      <c r="J612" s="6">
        <v>42118</v>
      </c>
      <c r="L612" s="4" t="s">
        <v>31</v>
      </c>
      <c r="O612" s="4" t="s">
        <v>32</v>
      </c>
      <c r="P612" s="4" t="str">
        <f t="shared" si="9"/>
        <v/>
      </c>
    </row>
    <row r="613" spans="1:16" ht="60">
      <c r="A613" s="4">
        <v>609</v>
      </c>
      <c r="B613" s="4" t="s">
        <v>33</v>
      </c>
      <c r="C613" s="4" t="s">
        <v>738</v>
      </c>
      <c r="D613" s="4" t="s">
        <v>737</v>
      </c>
      <c r="E613" s="29" t="s">
        <v>717</v>
      </c>
      <c r="F613" s="3" t="s">
        <v>108</v>
      </c>
      <c r="G613" s="3" t="s">
        <v>62</v>
      </c>
      <c r="J613" s="6">
        <v>42118</v>
      </c>
      <c r="L613" s="4" t="s">
        <v>31</v>
      </c>
      <c r="O613" s="4" t="s">
        <v>32</v>
      </c>
      <c r="P613" s="4" t="str">
        <f t="shared" si="9"/>
        <v/>
      </c>
    </row>
    <row r="614" spans="1:16" ht="75">
      <c r="A614" s="4">
        <v>610</v>
      </c>
      <c r="B614" s="4" t="s">
        <v>33</v>
      </c>
      <c r="C614" s="4" t="s">
        <v>738</v>
      </c>
      <c r="D614" s="4" t="s">
        <v>737</v>
      </c>
      <c r="E614" s="29" t="s">
        <v>718</v>
      </c>
      <c r="F614" s="3" t="s">
        <v>108</v>
      </c>
      <c r="G614" s="3" t="s">
        <v>62</v>
      </c>
      <c r="J614" s="6">
        <v>42118</v>
      </c>
      <c r="L614" s="4" t="s">
        <v>31</v>
      </c>
      <c r="O614" s="4" t="s">
        <v>32</v>
      </c>
      <c r="P614" s="4" t="str">
        <f t="shared" si="9"/>
        <v/>
      </c>
    </row>
    <row r="615" spans="1:16" ht="45">
      <c r="A615" s="4">
        <v>611</v>
      </c>
      <c r="B615" s="4" t="s">
        <v>33</v>
      </c>
      <c r="C615" s="4" t="s">
        <v>738</v>
      </c>
      <c r="D615" s="4" t="s">
        <v>737</v>
      </c>
      <c r="E615" s="29" t="s">
        <v>748</v>
      </c>
      <c r="F615" s="3" t="s">
        <v>108</v>
      </c>
      <c r="G615" s="3" t="s">
        <v>62</v>
      </c>
      <c r="J615" s="6">
        <v>42118</v>
      </c>
      <c r="L615" s="4" t="s">
        <v>31</v>
      </c>
      <c r="O615" s="4" t="s">
        <v>32</v>
      </c>
      <c r="P615" s="4" t="str">
        <f t="shared" si="9"/>
        <v/>
      </c>
    </row>
    <row r="616" spans="1:16" ht="60">
      <c r="A616" s="4">
        <v>612</v>
      </c>
      <c r="B616" s="4" t="s">
        <v>33</v>
      </c>
      <c r="C616" s="4" t="s">
        <v>738</v>
      </c>
      <c r="D616" s="4" t="s">
        <v>737</v>
      </c>
      <c r="E616" s="29" t="s">
        <v>749</v>
      </c>
      <c r="F616" s="3" t="s">
        <v>108</v>
      </c>
      <c r="G616" s="3" t="s">
        <v>62</v>
      </c>
      <c r="J616" s="6">
        <v>42118</v>
      </c>
      <c r="L616" s="4" t="s">
        <v>31</v>
      </c>
      <c r="O616" s="4" t="s">
        <v>32</v>
      </c>
      <c r="P616" s="4" t="str">
        <f t="shared" si="9"/>
        <v/>
      </c>
    </row>
    <row r="617" spans="1:16" ht="45">
      <c r="A617" s="4">
        <v>613</v>
      </c>
      <c r="B617" s="4" t="s">
        <v>33</v>
      </c>
      <c r="C617" s="4" t="s">
        <v>738</v>
      </c>
      <c r="D617" s="4" t="s">
        <v>737</v>
      </c>
      <c r="E617" s="29" t="s">
        <v>750</v>
      </c>
      <c r="F617" s="3" t="s">
        <v>108</v>
      </c>
      <c r="G617" s="3" t="s">
        <v>62</v>
      </c>
      <c r="J617" s="6">
        <v>42118</v>
      </c>
      <c r="L617" s="4" t="s">
        <v>31</v>
      </c>
      <c r="O617" s="4" t="s">
        <v>32</v>
      </c>
      <c r="P617" s="4" t="str">
        <f t="shared" si="9"/>
        <v/>
      </c>
    </row>
    <row r="618" spans="1:16" ht="60">
      <c r="A618" s="4">
        <v>614</v>
      </c>
      <c r="B618" s="4" t="s">
        <v>33</v>
      </c>
      <c r="C618" s="4" t="s">
        <v>738</v>
      </c>
      <c r="D618" s="4" t="s">
        <v>737</v>
      </c>
      <c r="E618" s="29" t="s">
        <v>751</v>
      </c>
      <c r="F618" s="3" t="s">
        <v>108</v>
      </c>
      <c r="G618" s="3" t="s">
        <v>62</v>
      </c>
      <c r="J618" s="6">
        <v>42118</v>
      </c>
      <c r="L618" s="4" t="s">
        <v>31</v>
      </c>
      <c r="O618" s="4" t="s">
        <v>32</v>
      </c>
      <c r="P618" s="4" t="str">
        <f t="shared" si="9"/>
        <v/>
      </c>
    </row>
    <row r="619" spans="1:16" ht="45">
      <c r="A619" s="4">
        <v>615</v>
      </c>
      <c r="B619" s="4" t="s">
        <v>33</v>
      </c>
      <c r="C619" s="4" t="s">
        <v>738</v>
      </c>
      <c r="D619" s="4" t="s">
        <v>737</v>
      </c>
      <c r="E619" s="29" t="s">
        <v>719</v>
      </c>
      <c r="F619" s="3" t="s">
        <v>108</v>
      </c>
      <c r="G619" s="3" t="s">
        <v>62</v>
      </c>
      <c r="J619" s="6">
        <v>42118</v>
      </c>
      <c r="L619" s="4" t="s">
        <v>31</v>
      </c>
      <c r="O619" s="4" t="s">
        <v>32</v>
      </c>
      <c r="P619" s="4" t="str">
        <f t="shared" si="9"/>
        <v/>
      </c>
    </row>
    <row r="620" spans="1:16" ht="45">
      <c r="A620" s="4">
        <v>616</v>
      </c>
      <c r="B620" s="4" t="s">
        <v>33</v>
      </c>
      <c r="C620" s="4" t="s">
        <v>738</v>
      </c>
      <c r="D620" s="4" t="s">
        <v>737</v>
      </c>
      <c r="E620" s="29" t="s">
        <v>752</v>
      </c>
      <c r="F620" s="3" t="s">
        <v>108</v>
      </c>
      <c r="G620" s="3" t="s">
        <v>62</v>
      </c>
      <c r="J620" s="6">
        <v>42118</v>
      </c>
      <c r="L620" s="4" t="s">
        <v>31</v>
      </c>
      <c r="O620" s="4" t="s">
        <v>32</v>
      </c>
      <c r="P620" s="4" t="str">
        <f t="shared" si="9"/>
        <v/>
      </c>
    </row>
    <row r="621" spans="1:16" ht="45">
      <c r="A621" s="4">
        <v>617</v>
      </c>
      <c r="B621" s="4" t="s">
        <v>33</v>
      </c>
      <c r="C621" s="4" t="s">
        <v>738</v>
      </c>
      <c r="D621" s="4" t="s">
        <v>737</v>
      </c>
      <c r="E621" s="29" t="s">
        <v>720</v>
      </c>
      <c r="F621" s="3" t="s">
        <v>108</v>
      </c>
      <c r="G621" s="3" t="s">
        <v>62</v>
      </c>
      <c r="J621" s="6">
        <v>42118</v>
      </c>
      <c r="L621" s="4" t="s">
        <v>31</v>
      </c>
      <c r="O621" s="4" t="s">
        <v>32</v>
      </c>
      <c r="P621" s="4" t="str">
        <f t="shared" si="9"/>
        <v/>
      </c>
    </row>
    <row r="622" spans="1:16" ht="45">
      <c r="A622" s="4">
        <v>618</v>
      </c>
      <c r="B622" s="4" t="s">
        <v>33</v>
      </c>
      <c r="C622" s="4" t="s">
        <v>738</v>
      </c>
      <c r="D622" s="4" t="s">
        <v>737</v>
      </c>
      <c r="E622" s="29" t="s">
        <v>753</v>
      </c>
      <c r="F622" s="3" t="s">
        <v>108</v>
      </c>
      <c r="G622" s="3" t="s">
        <v>62</v>
      </c>
      <c r="J622" s="6">
        <v>42118</v>
      </c>
      <c r="L622" s="4" t="s">
        <v>31</v>
      </c>
      <c r="O622" s="4" t="s">
        <v>32</v>
      </c>
      <c r="P622" s="4" t="str">
        <f t="shared" si="9"/>
        <v/>
      </c>
    </row>
    <row r="623" spans="1:16" ht="60">
      <c r="A623" s="4">
        <v>619</v>
      </c>
      <c r="B623" s="4" t="s">
        <v>33</v>
      </c>
      <c r="C623" s="4" t="s">
        <v>738</v>
      </c>
      <c r="D623" s="4" t="s">
        <v>737</v>
      </c>
      <c r="E623" s="29" t="s">
        <v>754</v>
      </c>
      <c r="F623" s="3" t="s">
        <v>108</v>
      </c>
      <c r="G623" s="3" t="s">
        <v>62</v>
      </c>
      <c r="J623" s="6">
        <v>42118</v>
      </c>
      <c r="L623" s="4" t="s">
        <v>31</v>
      </c>
      <c r="O623" s="4" t="s">
        <v>32</v>
      </c>
      <c r="P623" s="4" t="str">
        <f t="shared" si="9"/>
        <v/>
      </c>
    </row>
    <row r="624" spans="1:16" ht="60">
      <c r="A624" s="4">
        <v>620</v>
      </c>
      <c r="B624" s="4" t="s">
        <v>33</v>
      </c>
      <c r="C624" s="4" t="s">
        <v>738</v>
      </c>
      <c r="D624" s="4" t="s">
        <v>737</v>
      </c>
      <c r="E624" s="29" t="s">
        <v>755</v>
      </c>
      <c r="F624" s="3" t="s">
        <v>108</v>
      </c>
      <c r="G624" s="3" t="s">
        <v>62</v>
      </c>
      <c r="J624" s="6">
        <v>42118</v>
      </c>
      <c r="L624" s="4" t="s">
        <v>31</v>
      </c>
      <c r="O624" s="4" t="s">
        <v>32</v>
      </c>
      <c r="P624" s="4" t="str">
        <f t="shared" si="9"/>
        <v/>
      </c>
    </row>
    <row r="625" spans="1:16" ht="45">
      <c r="A625" s="4">
        <v>621</v>
      </c>
      <c r="B625" s="4" t="s">
        <v>33</v>
      </c>
      <c r="C625" s="4" t="s">
        <v>738</v>
      </c>
      <c r="D625" s="4" t="s">
        <v>737</v>
      </c>
      <c r="E625" s="29" t="s">
        <v>756</v>
      </c>
      <c r="F625" s="3" t="s">
        <v>108</v>
      </c>
      <c r="G625" s="3" t="s">
        <v>62</v>
      </c>
      <c r="J625" s="6">
        <v>42118</v>
      </c>
      <c r="L625" s="4" t="s">
        <v>31</v>
      </c>
      <c r="O625" s="4" t="s">
        <v>32</v>
      </c>
      <c r="P625" s="4" t="str">
        <f t="shared" si="9"/>
        <v/>
      </c>
    </row>
    <row r="626" spans="1:16" ht="45">
      <c r="A626" s="4">
        <v>622</v>
      </c>
      <c r="B626" s="4" t="s">
        <v>33</v>
      </c>
      <c r="C626" s="4" t="s">
        <v>738</v>
      </c>
      <c r="D626" s="4" t="s">
        <v>737</v>
      </c>
      <c r="E626" s="29" t="s">
        <v>721</v>
      </c>
      <c r="F626" s="3" t="s">
        <v>108</v>
      </c>
      <c r="G626" s="3" t="s">
        <v>62</v>
      </c>
      <c r="J626" s="6">
        <v>42118</v>
      </c>
      <c r="L626" s="4" t="s">
        <v>31</v>
      </c>
      <c r="O626" s="4" t="s">
        <v>32</v>
      </c>
      <c r="P626" s="4" t="str">
        <f t="shared" si="9"/>
        <v/>
      </c>
    </row>
    <row r="627" spans="1:16" ht="45">
      <c r="A627" s="4">
        <v>623</v>
      </c>
      <c r="B627" s="4" t="s">
        <v>33</v>
      </c>
      <c r="C627" s="4" t="s">
        <v>738</v>
      </c>
      <c r="D627" s="4" t="s">
        <v>737</v>
      </c>
      <c r="E627" s="29" t="s">
        <v>722</v>
      </c>
      <c r="F627" s="3" t="s">
        <v>108</v>
      </c>
      <c r="G627" s="3" t="s">
        <v>62</v>
      </c>
      <c r="J627" s="6">
        <v>42118</v>
      </c>
      <c r="L627" s="4" t="s">
        <v>31</v>
      </c>
      <c r="O627" s="4" t="s">
        <v>32</v>
      </c>
      <c r="P627" s="4" t="str">
        <f t="shared" si="9"/>
        <v/>
      </c>
    </row>
    <row r="628" spans="1:16" ht="45">
      <c r="A628" s="4">
        <v>624</v>
      </c>
      <c r="B628" s="4" t="s">
        <v>33</v>
      </c>
      <c r="C628" s="4" t="s">
        <v>738</v>
      </c>
      <c r="D628" s="4" t="s">
        <v>737</v>
      </c>
      <c r="E628" s="29" t="s">
        <v>723</v>
      </c>
      <c r="F628" s="3" t="s">
        <v>108</v>
      </c>
      <c r="G628" s="3" t="s">
        <v>62</v>
      </c>
      <c r="J628" s="6">
        <v>42118</v>
      </c>
      <c r="L628" s="4" t="s">
        <v>31</v>
      </c>
      <c r="O628" s="4" t="s">
        <v>32</v>
      </c>
      <c r="P628" s="4" t="str">
        <f t="shared" si="9"/>
        <v/>
      </c>
    </row>
    <row r="629" spans="1:16" ht="45">
      <c r="A629" s="4">
        <v>625</v>
      </c>
      <c r="B629" s="4" t="s">
        <v>33</v>
      </c>
      <c r="C629" s="4" t="s">
        <v>738</v>
      </c>
      <c r="D629" s="4" t="s">
        <v>737</v>
      </c>
      <c r="E629" s="29" t="s">
        <v>757</v>
      </c>
      <c r="F629" s="3" t="s">
        <v>108</v>
      </c>
      <c r="G629" s="3" t="s">
        <v>62</v>
      </c>
      <c r="J629" s="6">
        <v>42118</v>
      </c>
      <c r="L629" s="4" t="s">
        <v>31</v>
      </c>
      <c r="O629" s="4" t="s">
        <v>32</v>
      </c>
      <c r="P629" s="4" t="str">
        <f t="shared" si="9"/>
        <v/>
      </c>
    </row>
    <row r="630" spans="1:16" ht="45">
      <c r="A630" s="4">
        <v>626</v>
      </c>
      <c r="B630" s="4" t="s">
        <v>33</v>
      </c>
      <c r="C630" s="4" t="s">
        <v>738</v>
      </c>
      <c r="D630" s="4" t="s">
        <v>737</v>
      </c>
      <c r="E630" s="29" t="s">
        <v>758</v>
      </c>
      <c r="F630" s="3" t="s">
        <v>108</v>
      </c>
      <c r="G630" s="3" t="s">
        <v>62</v>
      </c>
      <c r="J630" s="6">
        <v>42118</v>
      </c>
      <c r="L630" s="4" t="s">
        <v>31</v>
      </c>
      <c r="O630" s="4" t="s">
        <v>32</v>
      </c>
      <c r="P630" s="4" t="str">
        <f t="shared" si="9"/>
        <v/>
      </c>
    </row>
    <row r="631" spans="1:16" ht="45">
      <c r="A631" s="4">
        <v>627</v>
      </c>
      <c r="B631" s="4" t="s">
        <v>33</v>
      </c>
      <c r="C631" s="4" t="s">
        <v>738</v>
      </c>
      <c r="D631" s="4" t="s">
        <v>737</v>
      </c>
      <c r="E631" s="29" t="s">
        <v>724</v>
      </c>
      <c r="F631" s="3" t="s">
        <v>108</v>
      </c>
      <c r="G631" s="3" t="s">
        <v>62</v>
      </c>
      <c r="J631" s="6">
        <v>42118</v>
      </c>
      <c r="L631" s="4" t="s">
        <v>31</v>
      </c>
      <c r="O631" s="4" t="s">
        <v>32</v>
      </c>
      <c r="P631" s="4" t="str">
        <f t="shared" si="9"/>
        <v/>
      </c>
    </row>
    <row r="632" spans="1:16" ht="60">
      <c r="A632" s="4">
        <v>628</v>
      </c>
      <c r="B632" s="4" t="s">
        <v>33</v>
      </c>
      <c r="C632" s="4" t="s">
        <v>738</v>
      </c>
      <c r="D632" s="4" t="s">
        <v>737</v>
      </c>
      <c r="E632" s="29" t="s">
        <v>759</v>
      </c>
      <c r="F632" s="3" t="s">
        <v>108</v>
      </c>
      <c r="G632" s="3" t="s">
        <v>62</v>
      </c>
      <c r="J632" s="6">
        <v>42118</v>
      </c>
      <c r="L632" s="4" t="s">
        <v>31</v>
      </c>
      <c r="O632" s="4" t="s">
        <v>32</v>
      </c>
      <c r="P632" s="4" t="str">
        <f t="shared" si="9"/>
        <v/>
      </c>
    </row>
    <row r="633" spans="1:16" ht="75">
      <c r="A633" s="4">
        <v>629</v>
      </c>
      <c r="B633" s="4" t="s">
        <v>33</v>
      </c>
      <c r="C633" s="4" t="s">
        <v>738</v>
      </c>
      <c r="D633" s="4" t="s">
        <v>737</v>
      </c>
      <c r="E633" s="29" t="s">
        <v>760</v>
      </c>
      <c r="F633" s="3" t="s">
        <v>108</v>
      </c>
      <c r="G633" s="3" t="s">
        <v>62</v>
      </c>
      <c r="J633" s="6">
        <v>42118</v>
      </c>
      <c r="L633" s="4" t="s">
        <v>31</v>
      </c>
      <c r="O633" s="4" t="s">
        <v>32</v>
      </c>
      <c r="P633" s="4" t="str">
        <f t="shared" si="9"/>
        <v/>
      </c>
    </row>
    <row r="634" spans="1:16" ht="60">
      <c r="A634" s="4">
        <v>630</v>
      </c>
      <c r="B634" s="4" t="s">
        <v>33</v>
      </c>
      <c r="C634" s="4" t="s">
        <v>738</v>
      </c>
      <c r="D634" s="4" t="s">
        <v>737</v>
      </c>
      <c r="E634" s="29" t="s">
        <v>761</v>
      </c>
      <c r="F634" s="3" t="s">
        <v>108</v>
      </c>
      <c r="G634" s="3" t="s">
        <v>62</v>
      </c>
      <c r="J634" s="6">
        <v>42118</v>
      </c>
      <c r="L634" s="4" t="s">
        <v>31</v>
      </c>
      <c r="O634" s="4" t="s">
        <v>32</v>
      </c>
      <c r="P634" s="4" t="str">
        <f t="shared" si="9"/>
        <v/>
      </c>
    </row>
    <row r="635" spans="1:16" ht="45">
      <c r="A635" s="4">
        <v>631</v>
      </c>
      <c r="B635" s="4" t="s">
        <v>33</v>
      </c>
      <c r="C635" s="4" t="s">
        <v>738</v>
      </c>
      <c r="D635" s="4" t="s">
        <v>737</v>
      </c>
      <c r="E635" s="29" t="s">
        <v>725</v>
      </c>
      <c r="F635" s="3" t="s">
        <v>108</v>
      </c>
      <c r="G635" s="3" t="s">
        <v>62</v>
      </c>
      <c r="J635" s="6">
        <v>42118</v>
      </c>
      <c r="L635" s="4" t="s">
        <v>31</v>
      </c>
      <c r="O635" s="4" t="s">
        <v>32</v>
      </c>
      <c r="P635" s="4" t="str">
        <f t="shared" si="9"/>
        <v/>
      </c>
    </row>
    <row r="636" spans="1:16" ht="45">
      <c r="A636" s="4">
        <v>632</v>
      </c>
      <c r="B636" s="4" t="s">
        <v>33</v>
      </c>
      <c r="C636" s="4" t="s">
        <v>738</v>
      </c>
      <c r="D636" s="4" t="s">
        <v>737</v>
      </c>
      <c r="E636" s="29" t="s">
        <v>726</v>
      </c>
      <c r="F636" s="3" t="s">
        <v>108</v>
      </c>
      <c r="G636" s="3" t="s">
        <v>62</v>
      </c>
      <c r="J636" s="6">
        <v>42118</v>
      </c>
      <c r="L636" s="4" t="s">
        <v>31</v>
      </c>
      <c r="O636" s="4" t="s">
        <v>32</v>
      </c>
      <c r="P636" s="4" t="str">
        <f t="shared" si="9"/>
        <v/>
      </c>
    </row>
    <row r="637" spans="1:16" ht="45">
      <c r="A637" s="4">
        <v>633</v>
      </c>
      <c r="B637" s="4" t="s">
        <v>33</v>
      </c>
      <c r="C637" s="4" t="s">
        <v>738</v>
      </c>
      <c r="D637" s="4" t="s">
        <v>737</v>
      </c>
      <c r="E637" s="29" t="s">
        <v>727</v>
      </c>
      <c r="F637" s="3" t="s">
        <v>108</v>
      </c>
      <c r="G637" s="3" t="s">
        <v>62</v>
      </c>
      <c r="J637" s="6">
        <v>42118</v>
      </c>
      <c r="L637" s="4" t="s">
        <v>31</v>
      </c>
      <c r="O637" s="4" t="s">
        <v>32</v>
      </c>
      <c r="P637" s="4" t="str">
        <f t="shared" si="9"/>
        <v/>
      </c>
    </row>
    <row r="638" spans="1:16" ht="45">
      <c r="A638" s="4">
        <v>634</v>
      </c>
      <c r="B638" s="4" t="s">
        <v>33</v>
      </c>
      <c r="C638" s="4" t="s">
        <v>738</v>
      </c>
      <c r="D638" s="4" t="s">
        <v>737</v>
      </c>
      <c r="E638" s="29" t="s">
        <v>728</v>
      </c>
      <c r="F638" s="3" t="s">
        <v>108</v>
      </c>
      <c r="G638" s="3" t="s">
        <v>62</v>
      </c>
      <c r="J638" s="6">
        <v>42118</v>
      </c>
      <c r="L638" s="4" t="s">
        <v>31</v>
      </c>
      <c r="O638" s="4" t="s">
        <v>32</v>
      </c>
      <c r="P638" s="4" t="str">
        <f t="shared" si="9"/>
        <v/>
      </c>
    </row>
    <row r="639" spans="1:16" ht="45">
      <c r="A639" s="4">
        <v>635</v>
      </c>
      <c r="B639" s="4" t="s">
        <v>33</v>
      </c>
      <c r="C639" s="4" t="s">
        <v>738</v>
      </c>
      <c r="D639" s="4" t="s">
        <v>737</v>
      </c>
      <c r="E639" s="29" t="s">
        <v>729</v>
      </c>
      <c r="F639" s="3" t="s">
        <v>108</v>
      </c>
      <c r="G639" s="3" t="s">
        <v>62</v>
      </c>
      <c r="J639" s="6">
        <v>42118</v>
      </c>
      <c r="L639" s="4" t="s">
        <v>31</v>
      </c>
      <c r="O639" s="4" t="s">
        <v>32</v>
      </c>
      <c r="P639" s="4" t="str">
        <f t="shared" si="9"/>
        <v/>
      </c>
    </row>
    <row r="640" spans="1:16" ht="45">
      <c r="A640" s="4">
        <v>636</v>
      </c>
      <c r="B640" s="4" t="s">
        <v>33</v>
      </c>
      <c r="C640" s="4" t="s">
        <v>738</v>
      </c>
      <c r="D640" s="4" t="s">
        <v>737</v>
      </c>
      <c r="E640" s="29" t="s">
        <v>730</v>
      </c>
      <c r="F640" s="3" t="s">
        <v>108</v>
      </c>
      <c r="G640" s="3" t="s">
        <v>62</v>
      </c>
      <c r="J640" s="6">
        <v>42118</v>
      </c>
      <c r="L640" s="4" t="s">
        <v>31</v>
      </c>
      <c r="O640" s="4" t="s">
        <v>32</v>
      </c>
      <c r="P640" s="4" t="str">
        <f t="shared" si="9"/>
        <v/>
      </c>
    </row>
    <row r="641" spans="1:16" ht="45">
      <c r="A641" s="4">
        <v>637</v>
      </c>
      <c r="B641" s="4" t="s">
        <v>33</v>
      </c>
      <c r="C641" s="4" t="s">
        <v>738</v>
      </c>
      <c r="D641" s="4" t="s">
        <v>737</v>
      </c>
      <c r="E641" s="29" t="s">
        <v>731</v>
      </c>
      <c r="F641" s="3" t="s">
        <v>108</v>
      </c>
      <c r="G641" s="3" t="s">
        <v>62</v>
      </c>
      <c r="J641" s="6">
        <v>42118</v>
      </c>
      <c r="L641" s="4" t="s">
        <v>31</v>
      </c>
      <c r="O641" s="4" t="s">
        <v>32</v>
      </c>
      <c r="P641" s="4" t="str">
        <f t="shared" si="9"/>
        <v/>
      </c>
    </row>
    <row r="642" spans="1:16" ht="45">
      <c r="A642" s="4">
        <v>638</v>
      </c>
      <c r="B642" s="4" t="s">
        <v>33</v>
      </c>
      <c r="C642" s="4" t="s">
        <v>738</v>
      </c>
      <c r="D642" s="4" t="s">
        <v>737</v>
      </c>
      <c r="E642" s="29" t="s">
        <v>732</v>
      </c>
      <c r="F642" s="3" t="s">
        <v>108</v>
      </c>
      <c r="G642" s="3" t="s">
        <v>62</v>
      </c>
      <c r="J642" s="6">
        <v>42118</v>
      </c>
      <c r="L642" s="4" t="s">
        <v>31</v>
      </c>
      <c r="O642" s="4" t="s">
        <v>32</v>
      </c>
      <c r="P642" s="4" t="str">
        <f t="shared" si="9"/>
        <v/>
      </c>
    </row>
    <row r="643" spans="1:16" ht="45">
      <c r="A643" s="4">
        <v>639</v>
      </c>
      <c r="B643" s="4" t="s">
        <v>33</v>
      </c>
      <c r="C643" s="4" t="s">
        <v>738</v>
      </c>
      <c r="D643" s="4" t="s">
        <v>737</v>
      </c>
      <c r="E643" s="29" t="s">
        <v>733</v>
      </c>
      <c r="F643" s="3" t="s">
        <v>108</v>
      </c>
      <c r="G643" s="3" t="s">
        <v>62</v>
      </c>
      <c r="J643" s="6">
        <v>42118</v>
      </c>
      <c r="L643" s="4" t="s">
        <v>31</v>
      </c>
      <c r="O643" s="4" t="s">
        <v>32</v>
      </c>
      <c r="P643" s="4" t="str">
        <f t="shared" si="9"/>
        <v/>
      </c>
    </row>
    <row r="644" spans="1:16" ht="45">
      <c r="A644" s="4">
        <v>640</v>
      </c>
      <c r="B644" s="4" t="s">
        <v>33</v>
      </c>
      <c r="C644" s="4" t="s">
        <v>738</v>
      </c>
      <c r="D644" s="4" t="s">
        <v>737</v>
      </c>
      <c r="E644" s="29" t="s">
        <v>734</v>
      </c>
      <c r="F644" s="3" t="s">
        <v>108</v>
      </c>
      <c r="G644" s="3" t="s">
        <v>62</v>
      </c>
      <c r="J644" s="6">
        <v>42118</v>
      </c>
      <c r="L644" s="4" t="s">
        <v>31</v>
      </c>
      <c r="O644" s="4" t="s">
        <v>32</v>
      </c>
      <c r="P644" s="4" t="str">
        <f t="shared" si="9"/>
        <v/>
      </c>
    </row>
    <row r="645" spans="1:16" ht="60">
      <c r="A645" s="4">
        <v>641</v>
      </c>
      <c r="B645" s="4" t="s">
        <v>33</v>
      </c>
      <c r="C645" s="4" t="s">
        <v>738</v>
      </c>
      <c r="D645" s="4" t="s">
        <v>737</v>
      </c>
      <c r="E645" s="29" t="s">
        <v>735</v>
      </c>
      <c r="F645" s="3" t="s">
        <v>108</v>
      </c>
      <c r="G645" s="3" t="s">
        <v>62</v>
      </c>
      <c r="J645" s="6">
        <v>42118</v>
      </c>
      <c r="L645" s="4" t="s">
        <v>31</v>
      </c>
      <c r="O645" s="4" t="s">
        <v>32</v>
      </c>
      <c r="P645" s="4" t="str">
        <f t="shared" si="9"/>
        <v/>
      </c>
    </row>
    <row r="646" spans="1:16" ht="60">
      <c r="A646" s="4">
        <v>642</v>
      </c>
      <c r="B646" s="4" t="s">
        <v>33</v>
      </c>
      <c r="C646" s="4" t="s">
        <v>738</v>
      </c>
      <c r="D646" s="4" t="s">
        <v>737</v>
      </c>
      <c r="E646" s="29" t="s">
        <v>736</v>
      </c>
      <c r="F646" s="3" t="s">
        <v>108</v>
      </c>
      <c r="G646" s="3" t="s">
        <v>62</v>
      </c>
      <c r="J646" s="6">
        <v>42118</v>
      </c>
      <c r="L646" s="4" t="s">
        <v>31</v>
      </c>
      <c r="O646" s="4" t="s">
        <v>32</v>
      </c>
      <c r="P646" s="4" t="str">
        <f t="shared" ref="P646:P709" si="10">IF(M646="","",DAYS360(J646,K646))</f>
        <v/>
      </c>
    </row>
    <row r="647" spans="1:16" ht="38.25">
      <c r="A647" s="4">
        <v>643</v>
      </c>
      <c r="B647" s="4" t="s">
        <v>33</v>
      </c>
      <c r="C647" s="4" t="s">
        <v>1003</v>
      </c>
      <c r="D647" s="4" t="s">
        <v>1002</v>
      </c>
      <c r="E647" s="26" t="s">
        <v>762</v>
      </c>
      <c r="F647" s="3" t="s">
        <v>108</v>
      </c>
      <c r="G647" s="3" t="s">
        <v>62</v>
      </c>
      <c r="J647" s="6">
        <v>42122</v>
      </c>
      <c r="L647" s="4" t="s">
        <v>31</v>
      </c>
      <c r="O647" s="4" t="s">
        <v>32</v>
      </c>
      <c r="P647" s="4" t="str">
        <f t="shared" si="10"/>
        <v/>
      </c>
    </row>
    <row r="648" spans="1:16" ht="38.25">
      <c r="A648" s="4">
        <v>644</v>
      </c>
      <c r="B648" s="4" t="s">
        <v>33</v>
      </c>
      <c r="C648" s="4" t="s">
        <v>1003</v>
      </c>
      <c r="D648" s="4" t="s">
        <v>1002</v>
      </c>
      <c r="E648" s="26" t="s">
        <v>763</v>
      </c>
      <c r="F648" s="3" t="s">
        <v>108</v>
      </c>
      <c r="G648" s="3" t="s">
        <v>62</v>
      </c>
      <c r="J648" s="6">
        <v>42122</v>
      </c>
      <c r="L648" s="4" t="s">
        <v>31</v>
      </c>
      <c r="O648" s="4" t="s">
        <v>32</v>
      </c>
      <c r="P648" s="4" t="str">
        <f t="shared" si="10"/>
        <v/>
      </c>
    </row>
    <row r="649" spans="1:16" ht="38.25">
      <c r="A649" s="4">
        <v>645</v>
      </c>
      <c r="B649" s="4" t="s">
        <v>33</v>
      </c>
      <c r="C649" s="4" t="s">
        <v>1003</v>
      </c>
      <c r="D649" s="4" t="s">
        <v>1002</v>
      </c>
      <c r="E649" s="26" t="s">
        <v>764</v>
      </c>
      <c r="F649" s="3" t="s">
        <v>108</v>
      </c>
      <c r="G649" s="3" t="s">
        <v>62</v>
      </c>
      <c r="J649" s="6">
        <v>42122</v>
      </c>
      <c r="L649" s="4" t="s">
        <v>31</v>
      </c>
      <c r="O649" s="4" t="s">
        <v>32</v>
      </c>
      <c r="P649" s="4" t="str">
        <f t="shared" si="10"/>
        <v/>
      </c>
    </row>
    <row r="650" spans="1:16" ht="38.25">
      <c r="A650" s="4">
        <v>646</v>
      </c>
      <c r="B650" s="4" t="s">
        <v>33</v>
      </c>
      <c r="C650" s="4" t="s">
        <v>1003</v>
      </c>
      <c r="D650" s="4" t="s">
        <v>1002</v>
      </c>
      <c r="E650" s="26" t="s">
        <v>765</v>
      </c>
      <c r="F650" s="3" t="s">
        <v>108</v>
      </c>
      <c r="G650" s="3" t="s">
        <v>62</v>
      </c>
      <c r="J650" s="6">
        <v>42122</v>
      </c>
      <c r="L650" s="4" t="s">
        <v>31</v>
      </c>
      <c r="O650" s="4" t="s">
        <v>32</v>
      </c>
      <c r="P650" s="4" t="str">
        <f t="shared" si="10"/>
        <v/>
      </c>
    </row>
    <row r="651" spans="1:16" ht="38.25">
      <c r="A651" s="4">
        <v>647</v>
      </c>
      <c r="B651" s="4" t="s">
        <v>33</v>
      </c>
      <c r="C651" s="4" t="s">
        <v>1003</v>
      </c>
      <c r="D651" s="4" t="s">
        <v>1002</v>
      </c>
      <c r="E651" s="26" t="s">
        <v>766</v>
      </c>
      <c r="F651" s="3" t="s">
        <v>108</v>
      </c>
      <c r="G651" s="3" t="s">
        <v>62</v>
      </c>
      <c r="J651" s="6">
        <v>42122</v>
      </c>
      <c r="L651" s="4" t="s">
        <v>31</v>
      </c>
      <c r="O651" s="4" t="s">
        <v>32</v>
      </c>
      <c r="P651" s="4" t="str">
        <f t="shared" si="10"/>
        <v/>
      </c>
    </row>
    <row r="652" spans="1:16" ht="38.25">
      <c r="A652" s="4">
        <v>648</v>
      </c>
      <c r="B652" s="4" t="s">
        <v>33</v>
      </c>
      <c r="C652" s="4" t="s">
        <v>1003</v>
      </c>
      <c r="D652" s="4" t="s">
        <v>1002</v>
      </c>
      <c r="E652" s="26" t="s">
        <v>767</v>
      </c>
      <c r="F652" s="3" t="s">
        <v>108</v>
      </c>
      <c r="G652" s="3" t="s">
        <v>62</v>
      </c>
      <c r="J652" s="6">
        <v>42122</v>
      </c>
      <c r="L652" s="4" t="s">
        <v>31</v>
      </c>
      <c r="O652" s="4" t="s">
        <v>32</v>
      </c>
      <c r="P652" s="4" t="str">
        <f t="shared" si="10"/>
        <v/>
      </c>
    </row>
    <row r="653" spans="1:16" ht="51">
      <c r="A653" s="4">
        <v>649</v>
      </c>
      <c r="B653" s="4" t="s">
        <v>33</v>
      </c>
      <c r="C653" s="4" t="s">
        <v>1003</v>
      </c>
      <c r="D653" s="4" t="s">
        <v>1002</v>
      </c>
      <c r="E653" s="26" t="s">
        <v>768</v>
      </c>
      <c r="F653" s="3" t="s">
        <v>108</v>
      </c>
      <c r="G653" s="3" t="s">
        <v>62</v>
      </c>
      <c r="J653" s="6">
        <v>42122</v>
      </c>
      <c r="L653" s="4" t="s">
        <v>31</v>
      </c>
      <c r="O653" s="4" t="s">
        <v>32</v>
      </c>
      <c r="P653" s="4" t="str">
        <f t="shared" si="10"/>
        <v/>
      </c>
    </row>
    <row r="654" spans="1:16" ht="38.25">
      <c r="A654" s="4">
        <v>650</v>
      </c>
      <c r="B654" s="4" t="s">
        <v>33</v>
      </c>
      <c r="C654" s="4" t="s">
        <v>1003</v>
      </c>
      <c r="D654" s="4" t="s">
        <v>1002</v>
      </c>
      <c r="E654" s="26" t="s">
        <v>769</v>
      </c>
      <c r="F654" s="3" t="s">
        <v>108</v>
      </c>
      <c r="G654" s="3" t="s">
        <v>62</v>
      </c>
      <c r="J654" s="6">
        <v>42122</v>
      </c>
      <c r="L654" s="4" t="s">
        <v>31</v>
      </c>
      <c r="O654" s="4" t="s">
        <v>32</v>
      </c>
      <c r="P654" s="4" t="str">
        <f t="shared" si="10"/>
        <v/>
      </c>
    </row>
    <row r="655" spans="1:16" ht="76.5">
      <c r="A655" s="4">
        <v>651</v>
      </c>
      <c r="B655" s="4" t="s">
        <v>33</v>
      </c>
      <c r="C655" s="4" t="s">
        <v>1003</v>
      </c>
      <c r="D655" s="4" t="s">
        <v>1002</v>
      </c>
      <c r="E655" s="26" t="s">
        <v>770</v>
      </c>
      <c r="F655" s="3" t="s">
        <v>108</v>
      </c>
      <c r="G655" s="3" t="s">
        <v>62</v>
      </c>
      <c r="J655" s="6">
        <v>42122</v>
      </c>
      <c r="L655" s="4" t="s">
        <v>31</v>
      </c>
      <c r="O655" s="4" t="s">
        <v>32</v>
      </c>
      <c r="P655" s="4" t="str">
        <f t="shared" si="10"/>
        <v/>
      </c>
    </row>
    <row r="656" spans="1:16" ht="63.75">
      <c r="A656" s="4">
        <v>652</v>
      </c>
      <c r="B656" s="4" t="s">
        <v>33</v>
      </c>
      <c r="C656" s="4" t="s">
        <v>1003</v>
      </c>
      <c r="D656" s="4" t="s">
        <v>1002</v>
      </c>
      <c r="E656" s="26" t="s">
        <v>771</v>
      </c>
      <c r="F656" s="3" t="s">
        <v>108</v>
      </c>
      <c r="G656" s="3" t="s">
        <v>62</v>
      </c>
      <c r="J656" s="6">
        <v>42122</v>
      </c>
      <c r="L656" s="4" t="s">
        <v>31</v>
      </c>
      <c r="O656" s="4" t="s">
        <v>32</v>
      </c>
      <c r="P656" s="4" t="str">
        <f t="shared" si="10"/>
        <v/>
      </c>
    </row>
    <row r="657" spans="1:16" ht="38.25">
      <c r="A657" s="4">
        <v>653</v>
      </c>
      <c r="B657" s="4" t="s">
        <v>33</v>
      </c>
      <c r="C657" s="4" t="s">
        <v>1003</v>
      </c>
      <c r="D657" s="4" t="s">
        <v>1002</v>
      </c>
      <c r="E657" s="26" t="s">
        <v>772</v>
      </c>
      <c r="F657" s="3" t="s">
        <v>108</v>
      </c>
      <c r="G657" s="3" t="s">
        <v>62</v>
      </c>
      <c r="J657" s="6">
        <v>42122</v>
      </c>
      <c r="L657" s="4" t="s">
        <v>31</v>
      </c>
      <c r="O657" s="4" t="s">
        <v>32</v>
      </c>
      <c r="P657" s="4" t="str">
        <f t="shared" si="10"/>
        <v/>
      </c>
    </row>
    <row r="658" spans="1:16" ht="114.75">
      <c r="A658" s="4">
        <v>654</v>
      </c>
      <c r="B658" s="4" t="s">
        <v>33</v>
      </c>
      <c r="C658" s="4" t="s">
        <v>1003</v>
      </c>
      <c r="D658" s="4" t="s">
        <v>1002</v>
      </c>
      <c r="E658" s="26" t="s">
        <v>773</v>
      </c>
      <c r="F658" s="3" t="s">
        <v>108</v>
      </c>
      <c r="G658" s="3" t="s">
        <v>62</v>
      </c>
      <c r="J658" s="6">
        <v>42122</v>
      </c>
      <c r="L658" s="4" t="s">
        <v>31</v>
      </c>
      <c r="O658" s="4" t="s">
        <v>32</v>
      </c>
      <c r="P658" s="4" t="str">
        <f t="shared" si="10"/>
        <v/>
      </c>
    </row>
    <row r="659" spans="1:16" ht="38.25">
      <c r="A659" s="4">
        <v>655</v>
      </c>
      <c r="B659" s="4" t="s">
        <v>33</v>
      </c>
      <c r="C659" s="4" t="s">
        <v>1003</v>
      </c>
      <c r="D659" s="4" t="s">
        <v>1002</v>
      </c>
      <c r="E659" s="26" t="s">
        <v>774</v>
      </c>
      <c r="F659" s="3" t="s">
        <v>108</v>
      </c>
      <c r="G659" s="3" t="s">
        <v>62</v>
      </c>
      <c r="J659" s="6">
        <v>42122</v>
      </c>
      <c r="L659" s="4" t="s">
        <v>31</v>
      </c>
      <c r="O659" s="4" t="s">
        <v>32</v>
      </c>
      <c r="P659" s="4" t="str">
        <f t="shared" si="10"/>
        <v/>
      </c>
    </row>
    <row r="660" spans="1:16" ht="38.25">
      <c r="A660" s="4">
        <v>656</v>
      </c>
      <c r="B660" s="4" t="s">
        <v>33</v>
      </c>
      <c r="C660" s="4" t="s">
        <v>1003</v>
      </c>
      <c r="D660" s="4" t="s">
        <v>1002</v>
      </c>
      <c r="E660" s="26" t="s">
        <v>775</v>
      </c>
      <c r="F660" s="3" t="s">
        <v>108</v>
      </c>
      <c r="G660" s="3" t="s">
        <v>62</v>
      </c>
      <c r="J660" s="6">
        <v>42122</v>
      </c>
      <c r="L660" s="4" t="s">
        <v>31</v>
      </c>
      <c r="O660" s="4" t="s">
        <v>32</v>
      </c>
      <c r="P660" s="4" t="str">
        <f t="shared" si="10"/>
        <v/>
      </c>
    </row>
    <row r="661" spans="1:16" ht="38.25">
      <c r="A661" s="4">
        <v>657</v>
      </c>
      <c r="B661" s="4" t="s">
        <v>33</v>
      </c>
      <c r="C661" s="4" t="s">
        <v>1003</v>
      </c>
      <c r="D661" s="4" t="s">
        <v>1002</v>
      </c>
      <c r="E661" s="26" t="s">
        <v>776</v>
      </c>
      <c r="F661" s="3" t="s">
        <v>108</v>
      </c>
      <c r="G661" s="3" t="s">
        <v>62</v>
      </c>
      <c r="J661" s="6">
        <v>42122</v>
      </c>
      <c r="L661" s="4" t="s">
        <v>31</v>
      </c>
      <c r="O661" s="4" t="s">
        <v>32</v>
      </c>
      <c r="P661" s="4" t="str">
        <f t="shared" si="10"/>
        <v/>
      </c>
    </row>
    <row r="662" spans="1:16" ht="63.75">
      <c r="A662" s="4">
        <v>658</v>
      </c>
      <c r="B662" s="4" t="s">
        <v>33</v>
      </c>
      <c r="C662" s="4" t="s">
        <v>1003</v>
      </c>
      <c r="D662" s="4" t="s">
        <v>1002</v>
      </c>
      <c r="E662" s="26" t="s">
        <v>777</v>
      </c>
      <c r="F662" s="3" t="s">
        <v>108</v>
      </c>
      <c r="G662" s="3" t="s">
        <v>62</v>
      </c>
      <c r="J662" s="6">
        <v>42122</v>
      </c>
      <c r="L662" s="4" t="s">
        <v>31</v>
      </c>
      <c r="O662" s="4" t="s">
        <v>32</v>
      </c>
      <c r="P662" s="4" t="str">
        <f t="shared" si="10"/>
        <v/>
      </c>
    </row>
    <row r="663" spans="1:16" ht="76.5">
      <c r="A663" s="4">
        <v>659</v>
      </c>
      <c r="B663" s="4" t="s">
        <v>33</v>
      </c>
      <c r="C663" s="4" t="s">
        <v>1003</v>
      </c>
      <c r="D663" s="4" t="s">
        <v>1002</v>
      </c>
      <c r="E663" s="26" t="s">
        <v>778</v>
      </c>
      <c r="F663" s="3" t="s">
        <v>108</v>
      </c>
      <c r="G663" s="3" t="s">
        <v>62</v>
      </c>
      <c r="J663" s="6">
        <v>42122</v>
      </c>
      <c r="L663" s="4" t="s">
        <v>31</v>
      </c>
      <c r="O663" s="4" t="s">
        <v>32</v>
      </c>
      <c r="P663" s="4" t="str">
        <f t="shared" si="10"/>
        <v/>
      </c>
    </row>
    <row r="664" spans="1:16" ht="38.25">
      <c r="A664" s="4">
        <v>660</v>
      </c>
      <c r="B664" s="4" t="s">
        <v>33</v>
      </c>
      <c r="C664" s="4" t="s">
        <v>1003</v>
      </c>
      <c r="D664" s="4" t="s">
        <v>1002</v>
      </c>
      <c r="E664" s="26" t="s">
        <v>779</v>
      </c>
      <c r="F664" s="3" t="s">
        <v>108</v>
      </c>
      <c r="G664" s="3" t="s">
        <v>62</v>
      </c>
      <c r="J664" s="6">
        <v>42122</v>
      </c>
      <c r="L664" s="4" t="s">
        <v>31</v>
      </c>
      <c r="O664" s="4" t="s">
        <v>32</v>
      </c>
      <c r="P664" s="4" t="str">
        <f t="shared" si="10"/>
        <v/>
      </c>
    </row>
    <row r="665" spans="1:16" ht="114.75">
      <c r="A665" s="4">
        <v>661</v>
      </c>
      <c r="B665" s="4" t="s">
        <v>33</v>
      </c>
      <c r="C665" s="4" t="s">
        <v>1003</v>
      </c>
      <c r="D665" s="4" t="s">
        <v>1002</v>
      </c>
      <c r="E665" s="26" t="s">
        <v>780</v>
      </c>
      <c r="F665" s="3" t="s">
        <v>108</v>
      </c>
      <c r="G665" s="3" t="s">
        <v>62</v>
      </c>
      <c r="J665" s="6">
        <v>42122</v>
      </c>
      <c r="L665" s="4" t="s">
        <v>31</v>
      </c>
      <c r="O665" s="4" t="s">
        <v>32</v>
      </c>
      <c r="P665" s="4" t="str">
        <f t="shared" si="10"/>
        <v/>
      </c>
    </row>
    <row r="666" spans="1:16" ht="38.25">
      <c r="A666" s="4">
        <v>662</v>
      </c>
      <c r="B666" s="4" t="s">
        <v>33</v>
      </c>
      <c r="C666" s="4" t="s">
        <v>1003</v>
      </c>
      <c r="D666" s="4" t="s">
        <v>1002</v>
      </c>
      <c r="E666" s="26" t="s">
        <v>781</v>
      </c>
      <c r="F666" s="3" t="s">
        <v>108</v>
      </c>
      <c r="G666" s="3" t="s">
        <v>62</v>
      </c>
      <c r="J666" s="6">
        <v>42122</v>
      </c>
      <c r="L666" s="4" t="s">
        <v>31</v>
      </c>
      <c r="O666" s="4" t="s">
        <v>32</v>
      </c>
      <c r="P666" s="4" t="str">
        <f t="shared" si="10"/>
        <v/>
      </c>
    </row>
    <row r="667" spans="1:16" ht="51">
      <c r="A667" s="4">
        <v>663</v>
      </c>
      <c r="B667" s="4" t="s">
        <v>33</v>
      </c>
      <c r="C667" s="4" t="s">
        <v>1003</v>
      </c>
      <c r="D667" s="4" t="s">
        <v>1002</v>
      </c>
      <c r="E667" s="26" t="s">
        <v>782</v>
      </c>
      <c r="F667" s="3" t="s">
        <v>108</v>
      </c>
      <c r="G667" s="3" t="s">
        <v>62</v>
      </c>
      <c r="J667" s="6">
        <v>42122</v>
      </c>
      <c r="L667" s="4" t="s">
        <v>31</v>
      </c>
      <c r="O667" s="4" t="s">
        <v>32</v>
      </c>
      <c r="P667" s="4" t="str">
        <f t="shared" si="10"/>
        <v/>
      </c>
    </row>
    <row r="668" spans="1:16" ht="38.25">
      <c r="A668" s="4">
        <v>664</v>
      </c>
      <c r="B668" s="4" t="s">
        <v>33</v>
      </c>
      <c r="C668" s="4" t="s">
        <v>1003</v>
      </c>
      <c r="D668" s="4" t="s">
        <v>1002</v>
      </c>
      <c r="E668" s="26" t="s">
        <v>783</v>
      </c>
      <c r="F668" s="3" t="s">
        <v>108</v>
      </c>
      <c r="G668" s="3" t="s">
        <v>62</v>
      </c>
      <c r="J668" s="6">
        <v>42122</v>
      </c>
      <c r="L668" s="4" t="s">
        <v>31</v>
      </c>
      <c r="O668" s="4" t="s">
        <v>32</v>
      </c>
      <c r="P668" s="4" t="str">
        <f t="shared" si="10"/>
        <v/>
      </c>
    </row>
    <row r="669" spans="1:16" ht="51">
      <c r="A669" s="4">
        <v>665</v>
      </c>
      <c r="B669" s="4" t="s">
        <v>33</v>
      </c>
      <c r="C669" s="4" t="s">
        <v>1003</v>
      </c>
      <c r="D669" s="4" t="s">
        <v>1002</v>
      </c>
      <c r="E669" s="26" t="s">
        <v>784</v>
      </c>
      <c r="F669" s="3" t="s">
        <v>108</v>
      </c>
      <c r="G669" s="3" t="s">
        <v>62</v>
      </c>
      <c r="J669" s="6">
        <v>42122</v>
      </c>
      <c r="L669" s="4" t="s">
        <v>31</v>
      </c>
      <c r="O669" s="4" t="s">
        <v>32</v>
      </c>
      <c r="P669" s="4" t="str">
        <f t="shared" si="10"/>
        <v/>
      </c>
    </row>
    <row r="670" spans="1:16" ht="51">
      <c r="A670" s="4">
        <v>666</v>
      </c>
      <c r="B670" s="4" t="s">
        <v>33</v>
      </c>
      <c r="C670" s="4" t="s">
        <v>1003</v>
      </c>
      <c r="D670" s="4" t="s">
        <v>1002</v>
      </c>
      <c r="E670" s="26" t="s">
        <v>785</v>
      </c>
      <c r="F670" s="3" t="s">
        <v>108</v>
      </c>
      <c r="G670" s="3" t="s">
        <v>62</v>
      </c>
      <c r="J670" s="6">
        <v>42122</v>
      </c>
      <c r="L670" s="4" t="s">
        <v>31</v>
      </c>
      <c r="O670" s="4" t="s">
        <v>32</v>
      </c>
      <c r="P670" s="4" t="str">
        <f t="shared" si="10"/>
        <v/>
      </c>
    </row>
    <row r="671" spans="1:16" ht="63.75">
      <c r="A671" s="4">
        <v>667</v>
      </c>
      <c r="B671" s="4" t="s">
        <v>33</v>
      </c>
      <c r="C671" s="4" t="s">
        <v>1003</v>
      </c>
      <c r="D671" s="4" t="s">
        <v>1002</v>
      </c>
      <c r="E671" s="26" t="s">
        <v>786</v>
      </c>
      <c r="F671" s="3" t="s">
        <v>108</v>
      </c>
      <c r="G671" s="3" t="s">
        <v>62</v>
      </c>
      <c r="J671" s="6">
        <v>42122</v>
      </c>
      <c r="L671" s="4" t="s">
        <v>31</v>
      </c>
      <c r="O671" s="4" t="s">
        <v>32</v>
      </c>
      <c r="P671" s="4" t="str">
        <f t="shared" si="10"/>
        <v/>
      </c>
    </row>
    <row r="672" spans="1:16" ht="63.75">
      <c r="A672" s="4">
        <v>668</v>
      </c>
      <c r="B672" s="4" t="s">
        <v>33</v>
      </c>
      <c r="C672" s="4" t="s">
        <v>1003</v>
      </c>
      <c r="D672" s="4" t="s">
        <v>1002</v>
      </c>
      <c r="E672" s="26" t="s">
        <v>787</v>
      </c>
      <c r="F672" s="3" t="s">
        <v>108</v>
      </c>
      <c r="G672" s="3" t="s">
        <v>62</v>
      </c>
      <c r="J672" s="6">
        <v>42122</v>
      </c>
      <c r="L672" s="4" t="s">
        <v>31</v>
      </c>
      <c r="O672" s="4" t="s">
        <v>32</v>
      </c>
      <c r="P672" s="4" t="str">
        <f t="shared" si="10"/>
        <v/>
      </c>
    </row>
    <row r="673" spans="1:16" ht="38.25">
      <c r="A673" s="4">
        <v>669</v>
      </c>
      <c r="B673" s="4" t="s">
        <v>33</v>
      </c>
      <c r="C673" s="4" t="s">
        <v>1003</v>
      </c>
      <c r="D673" s="4" t="s">
        <v>1002</v>
      </c>
      <c r="E673" s="26" t="s">
        <v>788</v>
      </c>
      <c r="F673" s="3" t="s">
        <v>108</v>
      </c>
      <c r="G673" s="3" t="s">
        <v>62</v>
      </c>
      <c r="J673" s="6">
        <v>42122</v>
      </c>
      <c r="L673" s="4" t="s">
        <v>31</v>
      </c>
      <c r="O673" s="4" t="s">
        <v>32</v>
      </c>
      <c r="P673" s="4" t="str">
        <f t="shared" si="10"/>
        <v/>
      </c>
    </row>
    <row r="674" spans="1:16" ht="38.25">
      <c r="A674" s="4">
        <v>670</v>
      </c>
      <c r="B674" s="4" t="s">
        <v>33</v>
      </c>
      <c r="C674" s="4" t="s">
        <v>1003</v>
      </c>
      <c r="D674" s="4" t="s">
        <v>1002</v>
      </c>
      <c r="E674" s="26" t="s">
        <v>789</v>
      </c>
      <c r="F674" s="3" t="s">
        <v>108</v>
      </c>
      <c r="G674" s="3" t="s">
        <v>62</v>
      </c>
      <c r="J674" s="6">
        <v>42122</v>
      </c>
      <c r="L674" s="4" t="s">
        <v>31</v>
      </c>
      <c r="O674" s="4" t="s">
        <v>32</v>
      </c>
      <c r="P674" s="4" t="str">
        <f t="shared" si="10"/>
        <v/>
      </c>
    </row>
    <row r="675" spans="1:16" ht="51">
      <c r="A675" s="4">
        <v>671</v>
      </c>
      <c r="B675" s="4" t="s">
        <v>33</v>
      </c>
      <c r="C675" s="4" t="s">
        <v>1003</v>
      </c>
      <c r="D675" s="4" t="s">
        <v>1002</v>
      </c>
      <c r="E675" s="26" t="s">
        <v>790</v>
      </c>
      <c r="F675" s="3" t="s">
        <v>108</v>
      </c>
      <c r="G675" s="3" t="s">
        <v>62</v>
      </c>
      <c r="J675" s="6">
        <v>42122</v>
      </c>
      <c r="L675" s="4" t="s">
        <v>31</v>
      </c>
      <c r="O675" s="4" t="s">
        <v>32</v>
      </c>
      <c r="P675" s="4" t="str">
        <f t="shared" si="10"/>
        <v/>
      </c>
    </row>
    <row r="676" spans="1:16" ht="51">
      <c r="A676" s="4">
        <v>672</v>
      </c>
      <c r="B676" s="4" t="s">
        <v>33</v>
      </c>
      <c r="C676" s="4" t="s">
        <v>1003</v>
      </c>
      <c r="D676" s="4" t="s">
        <v>1002</v>
      </c>
      <c r="E676" s="26" t="s">
        <v>791</v>
      </c>
      <c r="F676" s="3" t="s">
        <v>108</v>
      </c>
      <c r="G676" s="3" t="s">
        <v>62</v>
      </c>
      <c r="J676" s="6">
        <v>42122</v>
      </c>
      <c r="L676" s="4" t="s">
        <v>31</v>
      </c>
      <c r="O676" s="4" t="s">
        <v>32</v>
      </c>
      <c r="P676" s="4" t="str">
        <f t="shared" si="10"/>
        <v/>
      </c>
    </row>
    <row r="677" spans="1:16" ht="51">
      <c r="A677" s="4">
        <v>673</v>
      </c>
      <c r="B677" s="4" t="s">
        <v>33</v>
      </c>
      <c r="C677" s="4" t="s">
        <v>1003</v>
      </c>
      <c r="D677" s="4" t="s">
        <v>1002</v>
      </c>
      <c r="E677" s="26" t="s">
        <v>792</v>
      </c>
      <c r="F677" s="3" t="s">
        <v>108</v>
      </c>
      <c r="G677" s="3" t="s">
        <v>62</v>
      </c>
      <c r="J677" s="6">
        <v>42122</v>
      </c>
      <c r="L677" s="4" t="s">
        <v>31</v>
      </c>
      <c r="O677" s="4" t="s">
        <v>32</v>
      </c>
      <c r="P677" s="4" t="str">
        <f t="shared" si="10"/>
        <v/>
      </c>
    </row>
    <row r="678" spans="1:16" ht="51">
      <c r="A678" s="4">
        <v>674</v>
      </c>
      <c r="B678" s="4" t="s">
        <v>33</v>
      </c>
      <c r="C678" s="4" t="s">
        <v>1003</v>
      </c>
      <c r="D678" s="4" t="s">
        <v>1002</v>
      </c>
      <c r="E678" s="26" t="s">
        <v>793</v>
      </c>
      <c r="F678" s="3" t="s">
        <v>108</v>
      </c>
      <c r="G678" s="3" t="s">
        <v>62</v>
      </c>
      <c r="J678" s="6">
        <v>42122</v>
      </c>
      <c r="L678" s="4" t="s">
        <v>31</v>
      </c>
      <c r="O678" s="4" t="s">
        <v>32</v>
      </c>
      <c r="P678" s="4" t="str">
        <f t="shared" si="10"/>
        <v/>
      </c>
    </row>
    <row r="679" spans="1:16" ht="38.25">
      <c r="A679" s="4">
        <v>675</v>
      </c>
      <c r="B679" s="4" t="s">
        <v>33</v>
      </c>
      <c r="C679" s="4" t="s">
        <v>1003</v>
      </c>
      <c r="D679" s="4" t="s">
        <v>1002</v>
      </c>
      <c r="E679" s="26" t="s">
        <v>794</v>
      </c>
      <c r="F679" s="3" t="s">
        <v>108</v>
      </c>
      <c r="G679" s="3" t="s">
        <v>62</v>
      </c>
      <c r="J679" s="6">
        <v>42122</v>
      </c>
      <c r="L679" s="4" t="s">
        <v>31</v>
      </c>
      <c r="O679" s="4" t="s">
        <v>32</v>
      </c>
      <c r="P679" s="4" t="str">
        <f t="shared" si="10"/>
        <v/>
      </c>
    </row>
    <row r="680" spans="1:16" ht="76.5">
      <c r="A680" s="4">
        <v>676</v>
      </c>
      <c r="B680" s="4" t="s">
        <v>33</v>
      </c>
      <c r="C680" s="4" t="s">
        <v>1003</v>
      </c>
      <c r="D680" s="4" t="s">
        <v>1002</v>
      </c>
      <c r="E680" s="26" t="s">
        <v>795</v>
      </c>
      <c r="F680" s="3" t="s">
        <v>108</v>
      </c>
      <c r="G680" s="3" t="s">
        <v>62</v>
      </c>
      <c r="J680" s="6">
        <v>42122</v>
      </c>
      <c r="L680" s="4" t="s">
        <v>31</v>
      </c>
      <c r="O680" s="4" t="s">
        <v>32</v>
      </c>
      <c r="P680" s="4" t="str">
        <f t="shared" si="10"/>
        <v/>
      </c>
    </row>
    <row r="681" spans="1:16" ht="38.25">
      <c r="A681" s="4">
        <v>677</v>
      </c>
      <c r="B681" s="4" t="s">
        <v>33</v>
      </c>
      <c r="C681" s="4" t="s">
        <v>1003</v>
      </c>
      <c r="D681" s="4" t="s">
        <v>1002</v>
      </c>
      <c r="E681" s="26" t="s">
        <v>796</v>
      </c>
      <c r="F681" s="3" t="s">
        <v>108</v>
      </c>
      <c r="G681" s="3" t="s">
        <v>62</v>
      </c>
      <c r="J681" s="6">
        <v>42122</v>
      </c>
      <c r="L681" s="4" t="s">
        <v>31</v>
      </c>
      <c r="O681" s="4" t="s">
        <v>32</v>
      </c>
      <c r="P681" s="4" t="str">
        <f t="shared" si="10"/>
        <v/>
      </c>
    </row>
    <row r="682" spans="1:16" ht="38.25">
      <c r="A682" s="4">
        <v>678</v>
      </c>
      <c r="B682" s="4" t="s">
        <v>33</v>
      </c>
      <c r="C682" s="4" t="s">
        <v>1003</v>
      </c>
      <c r="D682" s="4" t="s">
        <v>1002</v>
      </c>
      <c r="E682" s="26" t="s">
        <v>797</v>
      </c>
      <c r="F682" s="3" t="s">
        <v>108</v>
      </c>
      <c r="G682" s="3" t="s">
        <v>62</v>
      </c>
      <c r="J682" s="6">
        <v>42122</v>
      </c>
      <c r="L682" s="4" t="s">
        <v>31</v>
      </c>
      <c r="O682" s="4" t="s">
        <v>32</v>
      </c>
      <c r="P682" s="4" t="str">
        <f t="shared" si="10"/>
        <v/>
      </c>
    </row>
    <row r="683" spans="1:16" ht="38.25">
      <c r="A683" s="4">
        <v>679</v>
      </c>
      <c r="B683" s="4" t="s">
        <v>33</v>
      </c>
      <c r="C683" s="4" t="s">
        <v>1003</v>
      </c>
      <c r="D683" s="4" t="s">
        <v>1002</v>
      </c>
      <c r="E683" s="26" t="s">
        <v>798</v>
      </c>
      <c r="F683" s="3" t="s">
        <v>108</v>
      </c>
      <c r="G683" s="3" t="s">
        <v>62</v>
      </c>
      <c r="J683" s="6">
        <v>42122</v>
      </c>
      <c r="L683" s="4" t="s">
        <v>31</v>
      </c>
      <c r="O683" s="4" t="s">
        <v>32</v>
      </c>
      <c r="P683" s="4" t="str">
        <f t="shared" si="10"/>
        <v/>
      </c>
    </row>
    <row r="684" spans="1:16" ht="38.25">
      <c r="A684" s="4">
        <v>680</v>
      </c>
      <c r="B684" s="4" t="s">
        <v>33</v>
      </c>
      <c r="C684" s="4" t="s">
        <v>1003</v>
      </c>
      <c r="D684" s="4" t="s">
        <v>1002</v>
      </c>
      <c r="E684" s="26" t="s">
        <v>799</v>
      </c>
      <c r="F684" s="3" t="s">
        <v>108</v>
      </c>
      <c r="G684" s="3" t="s">
        <v>62</v>
      </c>
      <c r="J684" s="6">
        <v>42122</v>
      </c>
      <c r="L684" s="4" t="s">
        <v>31</v>
      </c>
      <c r="O684" s="4" t="s">
        <v>32</v>
      </c>
      <c r="P684" s="4" t="str">
        <f t="shared" si="10"/>
        <v/>
      </c>
    </row>
    <row r="685" spans="1:16" ht="38.25">
      <c r="A685" s="4">
        <v>681</v>
      </c>
      <c r="B685" s="4" t="s">
        <v>33</v>
      </c>
      <c r="C685" s="4" t="s">
        <v>1003</v>
      </c>
      <c r="D685" s="4" t="s">
        <v>1002</v>
      </c>
      <c r="E685" s="26" t="s">
        <v>800</v>
      </c>
      <c r="F685" s="3" t="s">
        <v>108</v>
      </c>
      <c r="G685" s="3" t="s">
        <v>62</v>
      </c>
      <c r="J685" s="6">
        <v>42122</v>
      </c>
      <c r="L685" s="4" t="s">
        <v>31</v>
      </c>
      <c r="O685" s="4" t="s">
        <v>32</v>
      </c>
      <c r="P685" s="4" t="str">
        <f t="shared" si="10"/>
        <v/>
      </c>
    </row>
    <row r="686" spans="1:16" ht="38.25">
      <c r="A686" s="4">
        <v>682</v>
      </c>
      <c r="B686" s="4" t="s">
        <v>33</v>
      </c>
      <c r="C686" s="4" t="s">
        <v>1003</v>
      </c>
      <c r="D686" s="4" t="s">
        <v>1002</v>
      </c>
      <c r="E686" s="26" t="s">
        <v>801</v>
      </c>
      <c r="F686" s="3" t="s">
        <v>108</v>
      </c>
      <c r="G686" s="3" t="s">
        <v>62</v>
      </c>
      <c r="J686" s="6">
        <v>42122</v>
      </c>
      <c r="L686" s="4" t="s">
        <v>31</v>
      </c>
      <c r="O686" s="4" t="s">
        <v>32</v>
      </c>
      <c r="P686" s="4" t="str">
        <f t="shared" si="10"/>
        <v/>
      </c>
    </row>
    <row r="687" spans="1:16" ht="38.25">
      <c r="A687" s="4">
        <v>683</v>
      </c>
      <c r="B687" s="4" t="s">
        <v>33</v>
      </c>
      <c r="C687" s="4" t="s">
        <v>1003</v>
      </c>
      <c r="D687" s="4" t="s">
        <v>1002</v>
      </c>
      <c r="E687" s="26" t="s">
        <v>802</v>
      </c>
      <c r="F687" s="3" t="s">
        <v>108</v>
      </c>
      <c r="G687" s="3" t="s">
        <v>62</v>
      </c>
      <c r="J687" s="6">
        <v>42122</v>
      </c>
      <c r="L687" s="4" t="s">
        <v>31</v>
      </c>
      <c r="O687" s="4" t="s">
        <v>32</v>
      </c>
      <c r="P687" s="4" t="str">
        <f t="shared" si="10"/>
        <v/>
      </c>
    </row>
    <row r="688" spans="1:16" ht="38.25">
      <c r="A688" s="4">
        <v>684</v>
      </c>
      <c r="B688" s="4" t="s">
        <v>33</v>
      </c>
      <c r="C688" s="4" t="s">
        <v>1003</v>
      </c>
      <c r="D688" s="4" t="s">
        <v>1002</v>
      </c>
      <c r="E688" s="26" t="s">
        <v>803</v>
      </c>
      <c r="F688" s="3" t="s">
        <v>108</v>
      </c>
      <c r="G688" s="3" t="s">
        <v>62</v>
      </c>
      <c r="J688" s="6">
        <v>42122</v>
      </c>
      <c r="L688" s="4" t="s">
        <v>31</v>
      </c>
      <c r="O688" s="4" t="s">
        <v>32</v>
      </c>
      <c r="P688" s="4" t="str">
        <f t="shared" si="10"/>
        <v/>
      </c>
    </row>
    <row r="689" spans="1:16" ht="38.25">
      <c r="A689" s="4">
        <v>685</v>
      </c>
      <c r="B689" s="4" t="s">
        <v>33</v>
      </c>
      <c r="C689" s="4" t="s">
        <v>1003</v>
      </c>
      <c r="D689" s="4" t="s">
        <v>1002</v>
      </c>
      <c r="E689" s="26" t="s">
        <v>804</v>
      </c>
      <c r="F689" s="3" t="s">
        <v>108</v>
      </c>
      <c r="G689" s="3" t="s">
        <v>62</v>
      </c>
      <c r="J689" s="6">
        <v>42122</v>
      </c>
      <c r="L689" s="4" t="s">
        <v>31</v>
      </c>
      <c r="O689" s="4" t="s">
        <v>32</v>
      </c>
      <c r="P689" s="4" t="str">
        <f t="shared" si="10"/>
        <v/>
      </c>
    </row>
    <row r="690" spans="1:16" ht="76.5">
      <c r="A690" s="4">
        <v>686</v>
      </c>
      <c r="B690" s="4" t="s">
        <v>33</v>
      </c>
      <c r="C690" s="4" t="s">
        <v>1003</v>
      </c>
      <c r="D690" s="4" t="s">
        <v>1002</v>
      </c>
      <c r="E690" s="26" t="s">
        <v>805</v>
      </c>
      <c r="F690" s="3" t="s">
        <v>108</v>
      </c>
      <c r="G690" s="3" t="s">
        <v>62</v>
      </c>
      <c r="J690" s="6">
        <v>42122</v>
      </c>
      <c r="L690" s="4" t="s">
        <v>31</v>
      </c>
      <c r="O690" s="4" t="s">
        <v>32</v>
      </c>
      <c r="P690" s="4" t="str">
        <f t="shared" si="10"/>
        <v/>
      </c>
    </row>
    <row r="691" spans="1:16" ht="38.25">
      <c r="A691" s="4">
        <v>687</v>
      </c>
      <c r="B691" s="4" t="s">
        <v>33</v>
      </c>
      <c r="C691" s="4" t="s">
        <v>1003</v>
      </c>
      <c r="D691" s="4" t="s">
        <v>1002</v>
      </c>
      <c r="E691" s="26" t="s">
        <v>806</v>
      </c>
      <c r="F691" s="3" t="s">
        <v>108</v>
      </c>
      <c r="G691" s="3" t="s">
        <v>62</v>
      </c>
      <c r="J691" s="6">
        <v>42122</v>
      </c>
      <c r="L691" s="4" t="s">
        <v>31</v>
      </c>
      <c r="O691" s="4" t="s">
        <v>32</v>
      </c>
      <c r="P691" s="4" t="str">
        <f t="shared" si="10"/>
        <v/>
      </c>
    </row>
    <row r="692" spans="1:16" ht="38.25">
      <c r="A692" s="4">
        <v>688</v>
      </c>
      <c r="B692" s="4" t="s">
        <v>33</v>
      </c>
      <c r="C692" s="4" t="s">
        <v>1003</v>
      </c>
      <c r="D692" s="4" t="s">
        <v>1002</v>
      </c>
      <c r="E692" s="26" t="s">
        <v>807</v>
      </c>
      <c r="F692" s="3" t="s">
        <v>108</v>
      </c>
      <c r="G692" s="3" t="s">
        <v>62</v>
      </c>
      <c r="J692" s="6">
        <v>42122</v>
      </c>
      <c r="L692" s="4" t="s">
        <v>31</v>
      </c>
      <c r="O692" s="4" t="s">
        <v>32</v>
      </c>
      <c r="P692" s="4" t="str">
        <f t="shared" si="10"/>
        <v/>
      </c>
    </row>
    <row r="693" spans="1:16" ht="38.25">
      <c r="A693" s="4">
        <v>689</v>
      </c>
      <c r="B693" s="4" t="s">
        <v>33</v>
      </c>
      <c r="C693" s="4" t="s">
        <v>1003</v>
      </c>
      <c r="D693" s="4" t="s">
        <v>1002</v>
      </c>
      <c r="E693" s="26" t="s">
        <v>808</v>
      </c>
      <c r="F693" s="3" t="s">
        <v>108</v>
      </c>
      <c r="G693" s="3" t="s">
        <v>62</v>
      </c>
      <c r="J693" s="6">
        <v>42122</v>
      </c>
      <c r="L693" s="4" t="s">
        <v>31</v>
      </c>
      <c r="O693" s="4" t="s">
        <v>32</v>
      </c>
      <c r="P693" s="4" t="str">
        <f t="shared" si="10"/>
        <v/>
      </c>
    </row>
    <row r="694" spans="1:16" ht="38.25">
      <c r="A694" s="4">
        <v>690</v>
      </c>
      <c r="B694" s="4" t="s">
        <v>33</v>
      </c>
      <c r="C694" s="4" t="s">
        <v>1003</v>
      </c>
      <c r="D694" s="4" t="s">
        <v>1002</v>
      </c>
      <c r="E694" s="26" t="s">
        <v>809</v>
      </c>
      <c r="F694" s="3" t="s">
        <v>108</v>
      </c>
      <c r="G694" s="3" t="s">
        <v>62</v>
      </c>
      <c r="J694" s="6">
        <v>42122</v>
      </c>
      <c r="L694" s="4" t="s">
        <v>31</v>
      </c>
      <c r="O694" s="4" t="s">
        <v>32</v>
      </c>
      <c r="P694" s="4" t="str">
        <f t="shared" si="10"/>
        <v/>
      </c>
    </row>
    <row r="695" spans="1:16" ht="51">
      <c r="A695" s="4">
        <v>691</v>
      </c>
      <c r="B695" s="4" t="s">
        <v>33</v>
      </c>
      <c r="C695" s="4" t="s">
        <v>1003</v>
      </c>
      <c r="D695" s="4" t="s">
        <v>1002</v>
      </c>
      <c r="E695" s="26" t="s">
        <v>810</v>
      </c>
      <c r="F695" s="3" t="s">
        <v>108</v>
      </c>
      <c r="G695" s="3" t="s">
        <v>62</v>
      </c>
      <c r="J695" s="6">
        <v>42122</v>
      </c>
      <c r="L695" s="4" t="s">
        <v>31</v>
      </c>
      <c r="O695" s="4" t="s">
        <v>32</v>
      </c>
      <c r="P695" s="4" t="str">
        <f t="shared" si="10"/>
        <v/>
      </c>
    </row>
    <row r="696" spans="1:16" ht="38.25">
      <c r="A696" s="4">
        <v>692</v>
      </c>
      <c r="B696" s="4" t="s">
        <v>33</v>
      </c>
      <c r="C696" s="4" t="s">
        <v>1003</v>
      </c>
      <c r="D696" s="4" t="s">
        <v>1002</v>
      </c>
      <c r="E696" s="26" t="s">
        <v>811</v>
      </c>
      <c r="F696" s="3" t="s">
        <v>108</v>
      </c>
      <c r="G696" s="3" t="s">
        <v>62</v>
      </c>
      <c r="J696" s="6">
        <v>42122</v>
      </c>
      <c r="L696" s="4" t="s">
        <v>31</v>
      </c>
      <c r="O696" s="4" t="s">
        <v>32</v>
      </c>
      <c r="P696" s="4" t="str">
        <f t="shared" si="10"/>
        <v/>
      </c>
    </row>
    <row r="697" spans="1:16" ht="38.25">
      <c r="A697" s="4">
        <v>693</v>
      </c>
      <c r="B697" s="4" t="s">
        <v>33</v>
      </c>
      <c r="C697" s="4" t="s">
        <v>1003</v>
      </c>
      <c r="D697" s="4" t="s">
        <v>1002</v>
      </c>
      <c r="E697" s="26" t="s">
        <v>812</v>
      </c>
      <c r="F697" s="3" t="s">
        <v>108</v>
      </c>
      <c r="G697" s="3" t="s">
        <v>62</v>
      </c>
      <c r="J697" s="6">
        <v>42122</v>
      </c>
      <c r="L697" s="4" t="s">
        <v>31</v>
      </c>
      <c r="O697" s="4" t="s">
        <v>32</v>
      </c>
      <c r="P697" s="4" t="str">
        <f t="shared" si="10"/>
        <v/>
      </c>
    </row>
    <row r="698" spans="1:16" ht="38.25">
      <c r="A698" s="4">
        <v>694</v>
      </c>
      <c r="B698" s="4" t="s">
        <v>33</v>
      </c>
      <c r="C698" s="4" t="s">
        <v>1003</v>
      </c>
      <c r="D698" s="4" t="s">
        <v>1002</v>
      </c>
      <c r="E698" s="26" t="s">
        <v>813</v>
      </c>
      <c r="F698" s="3" t="s">
        <v>108</v>
      </c>
      <c r="G698" s="3" t="s">
        <v>62</v>
      </c>
      <c r="J698" s="6">
        <v>42122</v>
      </c>
      <c r="L698" s="4" t="s">
        <v>31</v>
      </c>
      <c r="O698" s="4" t="s">
        <v>32</v>
      </c>
      <c r="P698" s="4" t="str">
        <f t="shared" si="10"/>
        <v/>
      </c>
    </row>
    <row r="699" spans="1:16" ht="51">
      <c r="A699" s="4">
        <v>695</v>
      </c>
      <c r="B699" s="4" t="s">
        <v>33</v>
      </c>
      <c r="C699" s="4" t="s">
        <v>1003</v>
      </c>
      <c r="D699" s="4" t="s">
        <v>1002</v>
      </c>
      <c r="E699" s="26" t="s">
        <v>814</v>
      </c>
      <c r="F699" s="3" t="s">
        <v>108</v>
      </c>
      <c r="G699" s="3" t="s">
        <v>62</v>
      </c>
      <c r="J699" s="6">
        <v>42122</v>
      </c>
      <c r="L699" s="4" t="s">
        <v>31</v>
      </c>
      <c r="O699" s="4" t="s">
        <v>32</v>
      </c>
      <c r="P699" s="4" t="str">
        <f t="shared" si="10"/>
        <v/>
      </c>
    </row>
    <row r="700" spans="1:16" ht="38.25">
      <c r="A700" s="4">
        <v>696</v>
      </c>
      <c r="B700" s="4" t="s">
        <v>33</v>
      </c>
      <c r="C700" s="4" t="s">
        <v>1003</v>
      </c>
      <c r="D700" s="4" t="s">
        <v>1002</v>
      </c>
      <c r="E700" s="26" t="s">
        <v>815</v>
      </c>
      <c r="F700" s="3" t="s">
        <v>108</v>
      </c>
      <c r="G700" s="3" t="s">
        <v>62</v>
      </c>
      <c r="J700" s="6">
        <v>42122</v>
      </c>
      <c r="L700" s="4" t="s">
        <v>31</v>
      </c>
      <c r="O700" s="4" t="s">
        <v>32</v>
      </c>
      <c r="P700" s="4" t="str">
        <f t="shared" si="10"/>
        <v/>
      </c>
    </row>
    <row r="701" spans="1:16" ht="38.25">
      <c r="A701" s="4">
        <v>697</v>
      </c>
      <c r="B701" s="4" t="s">
        <v>33</v>
      </c>
      <c r="C701" s="4" t="s">
        <v>1003</v>
      </c>
      <c r="D701" s="4" t="s">
        <v>1002</v>
      </c>
      <c r="E701" s="26" t="s">
        <v>816</v>
      </c>
      <c r="F701" s="3" t="s">
        <v>108</v>
      </c>
      <c r="G701" s="3" t="s">
        <v>62</v>
      </c>
      <c r="J701" s="6">
        <v>42122</v>
      </c>
      <c r="L701" s="4" t="s">
        <v>31</v>
      </c>
      <c r="O701" s="4" t="s">
        <v>32</v>
      </c>
      <c r="P701" s="4" t="str">
        <f t="shared" si="10"/>
        <v/>
      </c>
    </row>
    <row r="702" spans="1:16" ht="51">
      <c r="A702" s="4">
        <v>698</v>
      </c>
      <c r="B702" s="4" t="s">
        <v>33</v>
      </c>
      <c r="C702" s="4" t="s">
        <v>1003</v>
      </c>
      <c r="D702" s="4" t="s">
        <v>1002</v>
      </c>
      <c r="E702" s="26" t="s">
        <v>817</v>
      </c>
      <c r="F702" s="3" t="s">
        <v>108</v>
      </c>
      <c r="G702" s="3" t="s">
        <v>62</v>
      </c>
      <c r="J702" s="6">
        <v>42122</v>
      </c>
      <c r="L702" s="4" t="s">
        <v>31</v>
      </c>
      <c r="O702" s="4" t="s">
        <v>32</v>
      </c>
      <c r="P702" s="4" t="str">
        <f t="shared" si="10"/>
        <v/>
      </c>
    </row>
    <row r="703" spans="1:16" ht="76.5">
      <c r="A703" s="4">
        <v>699</v>
      </c>
      <c r="B703" s="4" t="s">
        <v>33</v>
      </c>
      <c r="C703" s="4" t="s">
        <v>1003</v>
      </c>
      <c r="D703" s="4" t="s">
        <v>1002</v>
      </c>
      <c r="E703" s="26" t="s">
        <v>818</v>
      </c>
      <c r="F703" s="3" t="s">
        <v>108</v>
      </c>
      <c r="G703" s="3" t="s">
        <v>62</v>
      </c>
      <c r="J703" s="6">
        <v>42122</v>
      </c>
      <c r="L703" s="4" t="s">
        <v>31</v>
      </c>
      <c r="O703" s="4" t="s">
        <v>32</v>
      </c>
      <c r="P703" s="4" t="str">
        <f t="shared" si="10"/>
        <v/>
      </c>
    </row>
    <row r="704" spans="1:16" ht="38.25">
      <c r="A704" s="4">
        <v>700</v>
      </c>
      <c r="B704" s="4" t="s">
        <v>33</v>
      </c>
      <c r="C704" s="4" t="s">
        <v>1003</v>
      </c>
      <c r="D704" s="4" t="s">
        <v>1002</v>
      </c>
      <c r="E704" s="26" t="s">
        <v>819</v>
      </c>
      <c r="F704" s="3" t="s">
        <v>108</v>
      </c>
      <c r="G704" s="3" t="s">
        <v>62</v>
      </c>
      <c r="J704" s="6">
        <v>42122</v>
      </c>
      <c r="L704" s="4" t="s">
        <v>31</v>
      </c>
      <c r="O704" s="4" t="s">
        <v>32</v>
      </c>
      <c r="P704" s="4" t="str">
        <f t="shared" si="10"/>
        <v/>
      </c>
    </row>
    <row r="705" spans="1:16" ht="38.25">
      <c r="A705" s="4">
        <v>701</v>
      </c>
      <c r="B705" s="4" t="s">
        <v>33</v>
      </c>
      <c r="C705" s="4" t="s">
        <v>1003</v>
      </c>
      <c r="D705" s="4" t="s">
        <v>1002</v>
      </c>
      <c r="E705" s="26" t="s">
        <v>820</v>
      </c>
      <c r="F705" s="3" t="s">
        <v>108</v>
      </c>
      <c r="G705" s="3" t="s">
        <v>62</v>
      </c>
      <c r="J705" s="6">
        <v>42122</v>
      </c>
      <c r="L705" s="4" t="s">
        <v>31</v>
      </c>
      <c r="O705" s="4" t="s">
        <v>32</v>
      </c>
      <c r="P705" s="4" t="str">
        <f t="shared" si="10"/>
        <v/>
      </c>
    </row>
    <row r="706" spans="1:16" ht="38.25">
      <c r="A706" s="4">
        <v>702</v>
      </c>
      <c r="B706" s="4" t="s">
        <v>33</v>
      </c>
      <c r="C706" s="4" t="s">
        <v>1003</v>
      </c>
      <c r="D706" s="4" t="s">
        <v>1002</v>
      </c>
      <c r="E706" s="26" t="s">
        <v>821</v>
      </c>
      <c r="F706" s="3" t="s">
        <v>108</v>
      </c>
      <c r="G706" s="3" t="s">
        <v>62</v>
      </c>
      <c r="J706" s="6">
        <v>42122</v>
      </c>
      <c r="L706" s="4" t="s">
        <v>31</v>
      </c>
      <c r="O706" s="4" t="s">
        <v>32</v>
      </c>
      <c r="P706" s="4" t="str">
        <f t="shared" si="10"/>
        <v/>
      </c>
    </row>
    <row r="707" spans="1:16" ht="51">
      <c r="A707" s="4">
        <v>703</v>
      </c>
      <c r="B707" s="4" t="s">
        <v>33</v>
      </c>
      <c r="C707" s="4" t="s">
        <v>1003</v>
      </c>
      <c r="D707" s="4" t="s">
        <v>1002</v>
      </c>
      <c r="E707" s="26" t="s">
        <v>822</v>
      </c>
      <c r="F707" s="3" t="s">
        <v>108</v>
      </c>
      <c r="G707" s="3" t="s">
        <v>62</v>
      </c>
      <c r="J707" s="6">
        <v>42122</v>
      </c>
      <c r="L707" s="4" t="s">
        <v>31</v>
      </c>
      <c r="O707" s="4" t="s">
        <v>32</v>
      </c>
      <c r="P707" s="4" t="str">
        <f t="shared" si="10"/>
        <v/>
      </c>
    </row>
    <row r="708" spans="1:16" ht="38.25">
      <c r="A708" s="4">
        <v>704</v>
      </c>
      <c r="B708" s="4" t="s">
        <v>33</v>
      </c>
      <c r="C708" s="4" t="s">
        <v>1003</v>
      </c>
      <c r="D708" s="4" t="s">
        <v>1002</v>
      </c>
      <c r="E708" s="26" t="s">
        <v>823</v>
      </c>
      <c r="F708" s="3" t="s">
        <v>108</v>
      </c>
      <c r="G708" s="3" t="s">
        <v>62</v>
      </c>
      <c r="J708" s="6">
        <v>42122</v>
      </c>
      <c r="L708" s="4" t="s">
        <v>31</v>
      </c>
      <c r="O708" s="4" t="s">
        <v>32</v>
      </c>
      <c r="P708" s="4" t="str">
        <f t="shared" si="10"/>
        <v/>
      </c>
    </row>
    <row r="709" spans="1:16" ht="38.25">
      <c r="A709" s="4">
        <v>705</v>
      </c>
      <c r="B709" s="4" t="s">
        <v>33</v>
      </c>
      <c r="C709" s="4" t="s">
        <v>1003</v>
      </c>
      <c r="D709" s="4" t="s">
        <v>1002</v>
      </c>
      <c r="E709" s="26" t="s">
        <v>824</v>
      </c>
      <c r="F709" s="3" t="s">
        <v>108</v>
      </c>
      <c r="G709" s="3" t="s">
        <v>62</v>
      </c>
      <c r="J709" s="6">
        <v>42122</v>
      </c>
      <c r="L709" s="4" t="s">
        <v>31</v>
      </c>
      <c r="O709" s="4" t="s">
        <v>32</v>
      </c>
      <c r="P709" s="4" t="str">
        <f t="shared" si="10"/>
        <v/>
      </c>
    </row>
    <row r="710" spans="1:16" ht="38.25">
      <c r="A710" s="4">
        <v>706</v>
      </c>
      <c r="B710" s="4" t="s">
        <v>33</v>
      </c>
      <c r="C710" s="4" t="s">
        <v>1003</v>
      </c>
      <c r="D710" s="4" t="s">
        <v>1002</v>
      </c>
      <c r="E710" s="26" t="s">
        <v>825</v>
      </c>
      <c r="F710" s="3" t="s">
        <v>108</v>
      </c>
      <c r="G710" s="3" t="s">
        <v>62</v>
      </c>
      <c r="J710" s="6">
        <v>42122</v>
      </c>
      <c r="L710" s="4" t="s">
        <v>31</v>
      </c>
      <c r="O710" s="4" t="s">
        <v>32</v>
      </c>
      <c r="P710" s="4" t="str">
        <f t="shared" ref="P710:P773" si="11">IF(M710="","",DAYS360(J710,K710))</f>
        <v/>
      </c>
    </row>
    <row r="711" spans="1:16" ht="38.25">
      <c r="A711" s="4">
        <v>707</v>
      </c>
      <c r="B711" s="4" t="s">
        <v>33</v>
      </c>
      <c r="C711" s="4" t="s">
        <v>1003</v>
      </c>
      <c r="D711" s="4" t="s">
        <v>1002</v>
      </c>
      <c r="E711" s="26" t="s">
        <v>826</v>
      </c>
      <c r="F711" s="3" t="s">
        <v>108</v>
      </c>
      <c r="G711" s="3" t="s">
        <v>62</v>
      </c>
      <c r="J711" s="6">
        <v>42122</v>
      </c>
      <c r="L711" s="4" t="s">
        <v>31</v>
      </c>
      <c r="O711" s="4" t="s">
        <v>32</v>
      </c>
      <c r="P711" s="4" t="str">
        <f t="shared" si="11"/>
        <v/>
      </c>
    </row>
    <row r="712" spans="1:16" ht="51">
      <c r="A712" s="4">
        <v>708</v>
      </c>
      <c r="B712" s="4" t="s">
        <v>33</v>
      </c>
      <c r="C712" s="4" t="s">
        <v>1003</v>
      </c>
      <c r="D712" s="4" t="s">
        <v>1002</v>
      </c>
      <c r="E712" s="26" t="s">
        <v>827</v>
      </c>
      <c r="F712" s="3" t="s">
        <v>108</v>
      </c>
      <c r="G712" s="3" t="s">
        <v>62</v>
      </c>
      <c r="J712" s="6">
        <v>42122</v>
      </c>
      <c r="L712" s="4" t="s">
        <v>31</v>
      </c>
      <c r="O712" s="4" t="s">
        <v>32</v>
      </c>
      <c r="P712" s="4" t="str">
        <f t="shared" si="11"/>
        <v/>
      </c>
    </row>
    <row r="713" spans="1:16" ht="51">
      <c r="A713" s="4">
        <v>709</v>
      </c>
      <c r="B713" s="4" t="s">
        <v>33</v>
      </c>
      <c r="C713" s="4" t="s">
        <v>1003</v>
      </c>
      <c r="D713" s="4" t="s">
        <v>1002</v>
      </c>
      <c r="E713" s="26" t="s">
        <v>828</v>
      </c>
      <c r="F713" s="3" t="s">
        <v>108</v>
      </c>
      <c r="G713" s="3" t="s">
        <v>62</v>
      </c>
      <c r="J713" s="6">
        <v>42122</v>
      </c>
      <c r="L713" s="4" t="s">
        <v>31</v>
      </c>
      <c r="O713" s="4" t="s">
        <v>32</v>
      </c>
      <c r="P713" s="4" t="str">
        <f t="shared" si="11"/>
        <v/>
      </c>
    </row>
    <row r="714" spans="1:16" ht="114.75">
      <c r="A714" s="4">
        <v>710</v>
      </c>
      <c r="B714" s="4" t="s">
        <v>33</v>
      </c>
      <c r="C714" s="4" t="s">
        <v>1003</v>
      </c>
      <c r="D714" s="4" t="s">
        <v>1002</v>
      </c>
      <c r="E714" s="26" t="s">
        <v>829</v>
      </c>
      <c r="F714" s="3" t="s">
        <v>108</v>
      </c>
      <c r="G714" s="3" t="s">
        <v>62</v>
      </c>
      <c r="J714" s="6">
        <v>42122</v>
      </c>
      <c r="L714" s="4" t="s">
        <v>31</v>
      </c>
      <c r="O714" s="4" t="s">
        <v>32</v>
      </c>
      <c r="P714" s="4" t="str">
        <f t="shared" si="11"/>
        <v/>
      </c>
    </row>
    <row r="715" spans="1:16" ht="38.25">
      <c r="A715" s="4">
        <v>711</v>
      </c>
      <c r="B715" s="4" t="s">
        <v>33</v>
      </c>
      <c r="C715" s="4" t="s">
        <v>1003</v>
      </c>
      <c r="D715" s="4" t="s">
        <v>1002</v>
      </c>
      <c r="E715" s="26" t="s">
        <v>830</v>
      </c>
      <c r="F715" s="3" t="s">
        <v>108</v>
      </c>
      <c r="G715" s="3" t="s">
        <v>62</v>
      </c>
      <c r="J715" s="6">
        <v>42122</v>
      </c>
      <c r="L715" s="4" t="s">
        <v>31</v>
      </c>
      <c r="O715" s="4" t="s">
        <v>32</v>
      </c>
      <c r="P715" s="4" t="str">
        <f t="shared" si="11"/>
        <v/>
      </c>
    </row>
    <row r="716" spans="1:16" ht="51">
      <c r="A716" s="4">
        <v>712</v>
      </c>
      <c r="B716" s="4" t="s">
        <v>33</v>
      </c>
      <c r="C716" s="4" t="s">
        <v>1003</v>
      </c>
      <c r="D716" s="4" t="s">
        <v>1002</v>
      </c>
      <c r="E716" s="26" t="s">
        <v>831</v>
      </c>
      <c r="F716" s="3" t="s">
        <v>108</v>
      </c>
      <c r="G716" s="3" t="s">
        <v>62</v>
      </c>
      <c r="J716" s="6">
        <v>42122</v>
      </c>
      <c r="L716" s="4" t="s">
        <v>31</v>
      </c>
      <c r="O716" s="4" t="s">
        <v>32</v>
      </c>
      <c r="P716" s="4" t="str">
        <f t="shared" si="11"/>
        <v/>
      </c>
    </row>
    <row r="717" spans="1:16" ht="51">
      <c r="A717" s="4">
        <v>713</v>
      </c>
      <c r="B717" s="4" t="s">
        <v>33</v>
      </c>
      <c r="C717" s="4" t="s">
        <v>1003</v>
      </c>
      <c r="D717" s="4" t="s">
        <v>1002</v>
      </c>
      <c r="E717" s="26" t="s">
        <v>832</v>
      </c>
      <c r="F717" s="3" t="s">
        <v>108</v>
      </c>
      <c r="G717" s="3" t="s">
        <v>62</v>
      </c>
      <c r="J717" s="6">
        <v>42122</v>
      </c>
      <c r="L717" s="4" t="s">
        <v>31</v>
      </c>
      <c r="O717" s="4" t="s">
        <v>32</v>
      </c>
      <c r="P717" s="4" t="str">
        <f t="shared" si="11"/>
        <v/>
      </c>
    </row>
    <row r="718" spans="1:16" ht="38.25">
      <c r="A718" s="4">
        <v>714</v>
      </c>
      <c r="B718" s="4" t="s">
        <v>33</v>
      </c>
      <c r="C718" s="4" t="s">
        <v>1003</v>
      </c>
      <c r="D718" s="4" t="s">
        <v>1002</v>
      </c>
      <c r="E718" s="26" t="s">
        <v>833</v>
      </c>
      <c r="F718" s="3" t="s">
        <v>108</v>
      </c>
      <c r="G718" s="3" t="s">
        <v>62</v>
      </c>
      <c r="J718" s="6">
        <v>42122</v>
      </c>
      <c r="L718" s="4" t="s">
        <v>31</v>
      </c>
      <c r="O718" s="4" t="s">
        <v>32</v>
      </c>
      <c r="P718" s="4" t="str">
        <f t="shared" si="11"/>
        <v/>
      </c>
    </row>
    <row r="719" spans="1:16" ht="38.25">
      <c r="A719" s="4">
        <v>715</v>
      </c>
      <c r="B719" s="4" t="s">
        <v>33</v>
      </c>
      <c r="C719" s="4" t="s">
        <v>1003</v>
      </c>
      <c r="D719" s="4" t="s">
        <v>1002</v>
      </c>
      <c r="E719" s="26" t="s">
        <v>834</v>
      </c>
      <c r="F719" s="3" t="s">
        <v>108</v>
      </c>
      <c r="G719" s="3" t="s">
        <v>62</v>
      </c>
      <c r="J719" s="6">
        <v>42122</v>
      </c>
      <c r="L719" s="4" t="s">
        <v>31</v>
      </c>
      <c r="O719" s="4" t="s">
        <v>32</v>
      </c>
      <c r="P719" s="4" t="str">
        <f t="shared" si="11"/>
        <v/>
      </c>
    </row>
    <row r="720" spans="1:16" ht="38.25">
      <c r="A720" s="4">
        <v>716</v>
      </c>
      <c r="B720" s="4" t="s">
        <v>33</v>
      </c>
      <c r="C720" s="4" t="s">
        <v>1003</v>
      </c>
      <c r="D720" s="4" t="s">
        <v>1002</v>
      </c>
      <c r="E720" s="26" t="s">
        <v>835</v>
      </c>
      <c r="F720" s="3" t="s">
        <v>108</v>
      </c>
      <c r="G720" s="3" t="s">
        <v>62</v>
      </c>
      <c r="J720" s="6">
        <v>42122</v>
      </c>
      <c r="L720" s="4" t="s">
        <v>31</v>
      </c>
      <c r="O720" s="4" t="s">
        <v>32</v>
      </c>
      <c r="P720" s="4" t="str">
        <f t="shared" si="11"/>
        <v/>
      </c>
    </row>
    <row r="721" spans="1:16" ht="38.25">
      <c r="A721" s="4">
        <v>717</v>
      </c>
      <c r="B721" s="4" t="s">
        <v>33</v>
      </c>
      <c r="C721" s="4" t="s">
        <v>1003</v>
      </c>
      <c r="D721" s="4" t="s">
        <v>1002</v>
      </c>
      <c r="E721" s="26" t="s">
        <v>836</v>
      </c>
      <c r="F721" s="3" t="s">
        <v>108</v>
      </c>
      <c r="G721" s="3" t="s">
        <v>62</v>
      </c>
      <c r="J721" s="6">
        <v>42122</v>
      </c>
      <c r="L721" s="4" t="s">
        <v>31</v>
      </c>
      <c r="O721" s="4" t="s">
        <v>32</v>
      </c>
      <c r="P721" s="4" t="str">
        <f t="shared" si="11"/>
        <v/>
      </c>
    </row>
    <row r="722" spans="1:16" ht="38.25">
      <c r="A722" s="4">
        <v>718</v>
      </c>
      <c r="B722" s="4" t="s">
        <v>33</v>
      </c>
      <c r="C722" s="4" t="s">
        <v>1003</v>
      </c>
      <c r="D722" s="4" t="s">
        <v>1002</v>
      </c>
      <c r="E722" s="26" t="s">
        <v>837</v>
      </c>
      <c r="F722" s="3" t="s">
        <v>108</v>
      </c>
      <c r="G722" s="3" t="s">
        <v>62</v>
      </c>
      <c r="J722" s="6">
        <v>42122</v>
      </c>
      <c r="L722" s="4" t="s">
        <v>31</v>
      </c>
      <c r="O722" s="4" t="s">
        <v>32</v>
      </c>
      <c r="P722" s="4" t="str">
        <f t="shared" si="11"/>
        <v/>
      </c>
    </row>
    <row r="723" spans="1:16" ht="76.5">
      <c r="A723" s="4">
        <v>719</v>
      </c>
      <c r="B723" s="4" t="s">
        <v>33</v>
      </c>
      <c r="C723" s="4" t="s">
        <v>1003</v>
      </c>
      <c r="D723" s="4" t="s">
        <v>1002</v>
      </c>
      <c r="E723" s="26" t="s">
        <v>838</v>
      </c>
      <c r="F723" s="3" t="s">
        <v>108</v>
      </c>
      <c r="G723" s="3" t="s">
        <v>62</v>
      </c>
      <c r="J723" s="6">
        <v>42122</v>
      </c>
      <c r="L723" s="4" t="s">
        <v>31</v>
      </c>
      <c r="O723" s="4" t="s">
        <v>32</v>
      </c>
      <c r="P723" s="4" t="str">
        <f t="shared" si="11"/>
        <v/>
      </c>
    </row>
    <row r="724" spans="1:16" ht="38.25">
      <c r="A724" s="4">
        <v>720</v>
      </c>
      <c r="B724" s="4" t="s">
        <v>33</v>
      </c>
      <c r="C724" s="4" t="s">
        <v>1003</v>
      </c>
      <c r="D724" s="4" t="s">
        <v>1002</v>
      </c>
      <c r="E724" s="26" t="s">
        <v>839</v>
      </c>
      <c r="F724" s="3" t="s">
        <v>108</v>
      </c>
      <c r="G724" s="3" t="s">
        <v>62</v>
      </c>
      <c r="J724" s="6">
        <v>42122</v>
      </c>
      <c r="L724" s="4" t="s">
        <v>31</v>
      </c>
      <c r="O724" s="4" t="s">
        <v>32</v>
      </c>
      <c r="P724" s="4" t="str">
        <f t="shared" si="11"/>
        <v/>
      </c>
    </row>
    <row r="725" spans="1:16" ht="51">
      <c r="A725" s="4">
        <v>721</v>
      </c>
      <c r="B725" s="4" t="s">
        <v>33</v>
      </c>
      <c r="C725" s="4" t="s">
        <v>1003</v>
      </c>
      <c r="D725" s="4" t="s">
        <v>1002</v>
      </c>
      <c r="E725" s="26" t="s">
        <v>840</v>
      </c>
      <c r="F725" s="3" t="s">
        <v>108</v>
      </c>
      <c r="G725" s="3" t="s">
        <v>62</v>
      </c>
      <c r="J725" s="6">
        <v>42122</v>
      </c>
      <c r="L725" s="4" t="s">
        <v>31</v>
      </c>
      <c r="O725" s="4" t="s">
        <v>32</v>
      </c>
      <c r="P725" s="4" t="str">
        <f t="shared" si="11"/>
        <v/>
      </c>
    </row>
    <row r="726" spans="1:16" ht="38.25">
      <c r="A726" s="4">
        <v>722</v>
      </c>
      <c r="B726" s="4" t="s">
        <v>33</v>
      </c>
      <c r="C726" s="4" t="s">
        <v>1003</v>
      </c>
      <c r="D726" s="4" t="s">
        <v>1002</v>
      </c>
      <c r="E726" s="26" t="s">
        <v>841</v>
      </c>
      <c r="F726" s="3" t="s">
        <v>108</v>
      </c>
      <c r="G726" s="3" t="s">
        <v>62</v>
      </c>
      <c r="J726" s="6">
        <v>42122</v>
      </c>
      <c r="L726" s="4" t="s">
        <v>31</v>
      </c>
      <c r="O726" s="4" t="s">
        <v>32</v>
      </c>
      <c r="P726" s="4" t="str">
        <f t="shared" si="11"/>
        <v/>
      </c>
    </row>
    <row r="727" spans="1:16" ht="38.25">
      <c r="A727" s="4">
        <v>723</v>
      </c>
      <c r="B727" s="4" t="s">
        <v>33</v>
      </c>
      <c r="C727" s="4" t="s">
        <v>1003</v>
      </c>
      <c r="D727" s="4" t="s">
        <v>1002</v>
      </c>
      <c r="E727" s="26" t="s">
        <v>842</v>
      </c>
      <c r="F727" s="3" t="s">
        <v>108</v>
      </c>
      <c r="G727" s="3" t="s">
        <v>62</v>
      </c>
      <c r="J727" s="6">
        <v>42122</v>
      </c>
      <c r="L727" s="4" t="s">
        <v>31</v>
      </c>
      <c r="O727" s="4" t="s">
        <v>32</v>
      </c>
      <c r="P727" s="4" t="str">
        <f t="shared" si="11"/>
        <v/>
      </c>
    </row>
    <row r="728" spans="1:16" ht="38.25">
      <c r="A728" s="4">
        <v>724</v>
      </c>
      <c r="B728" s="4" t="s">
        <v>33</v>
      </c>
      <c r="C728" s="4" t="s">
        <v>1003</v>
      </c>
      <c r="D728" s="4" t="s">
        <v>1002</v>
      </c>
      <c r="E728" s="26" t="s">
        <v>843</v>
      </c>
      <c r="F728" s="3" t="s">
        <v>108</v>
      </c>
      <c r="G728" s="3" t="s">
        <v>62</v>
      </c>
      <c r="J728" s="6">
        <v>42122</v>
      </c>
      <c r="L728" s="4" t="s">
        <v>31</v>
      </c>
      <c r="O728" s="4" t="s">
        <v>32</v>
      </c>
      <c r="P728" s="4" t="str">
        <f t="shared" si="11"/>
        <v/>
      </c>
    </row>
    <row r="729" spans="1:16" ht="38.25">
      <c r="A729" s="4">
        <v>725</v>
      </c>
      <c r="B729" s="4" t="s">
        <v>33</v>
      </c>
      <c r="C729" s="4" t="s">
        <v>1003</v>
      </c>
      <c r="D729" s="4" t="s">
        <v>1002</v>
      </c>
      <c r="E729" s="26" t="s">
        <v>844</v>
      </c>
      <c r="F729" s="3" t="s">
        <v>108</v>
      </c>
      <c r="G729" s="3" t="s">
        <v>62</v>
      </c>
      <c r="J729" s="6">
        <v>42122</v>
      </c>
      <c r="L729" s="4" t="s">
        <v>31</v>
      </c>
      <c r="O729" s="4" t="s">
        <v>32</v>
      </c>
      <c r="P729" s="4" t="str">
        <f t="shared" si="11"/>
        <v/>
      </c>
    </row>
    <row r="730" spans="1:16" ht="51">
      <c r="A730" s="4">
        <v>726</v>
      </c>
      <c r="B730" s="4" t="s">
        <v>33</v>
      </c>
      <c r="C730" s="4" t="s">
        <v>1003</v>
      </c>
      <c r="D730" s="4" t="s">
        <v>1002</v>
      </c>
      <c r="E730" s="26" t="s">
        <v>845</v>
      </c>
      <c r="F730" s="3" t="s">
        <v>108</v>
      </c>
      <c r="G730" s="3" t="s">
        <v>62</v>
      </c>
      <c r="J730" s="6">
        <v>42122</v>
      </c>
      <c r="L730" s="4" t="s">
        <v>31</v>
      </c>
      <c r="O730" s="4" t="s">
        <v>32</v>
      </c>
      <c r="P730" s="4" t="str">
        <f t="shared" si="11"/>
        <v/>
      </c>
    </row>
    <row r="731" spans="1:16" ht="38.25">
      <c r="A731" s="4">
        <v>727</v>
      </c>
      <c r="B731" s="4" t="s">
        <v>33</v>
      </c>
      <c r="C731" s="4" t="s">
        <v>1003</v>
      </c>
      <c r="D731" s="4" t="s">
        <v>1002</v>
      </c>
      <c r="E731" s="26" t="s">
        <v>846</v>
      </c>
      <c r="F731" s="3" t="s">
        <v>108</v>
      </c>
      <c r="G731" s="3" t="s">
        <v>62</v>
      </c>
      <c r="J731" s="6">
        <v>42122</v>
      </c>
      <c r="L731" s="4" t="s">
        <v>31</v>
      </c>
      <c r="O731" s="4" t="s">
        <v>32</v>
      </c>
      <c r="P731" s="4" t="str">
        <f t="shared" si="11"/>
        <v/>
      </c>
    </row>
    <row r="732" spans="1:16" ht="38.25">
      <c r="A732" s="4">
        <v>728</v>
      </c>
      <c r="B732" s="4" t="s">
        <v>33</v>
      </c>
      <c r="C732" s="4" t="s">
        <v>1003</v>
      </c>
      <c r="D732" s="4" t="s">
        <v>1002</v>
      </c>
      <c r="E732" s="26" t="s">
        <v>847</v>
      </c>
      <c r="F732" s="3" t="s">
        <v>108</v>
      </c>
      <c r="G732" s="3" t="s">
        <v>62</v>
      </c>
      <c r="J732" s="6">
        <v>42122</v>
      </c>
      <c r="L732" s="4" t="s">
        <v>31</v>
      </c>
      <c r="O732" s="4" t="s">
        <v>32</v>
      </c>
      <c r="P732" s="4" t="str">
        <f t="shared" si="11"/>
        <v/>
      </c>
    </row>
    <row r="733" spans="1:16" ht="38.25">
      <c r="A733" s="4">
        <v>729</v>
      </c>
      <c r="B733" s="4" t="s">
        <v>33</v>
      </c>
      <c r="C733" s="4" t="s">
        <v>1003</v>
      </c>
      <c r="D733" s="4" t="s">
        <v>1002</v>
      </c>
      <c r="E733" s="26" t="s">
        <v>848</v>
      </c>
      <c r="F733" s="3" t="s">
        <v>108</v>
      </c>
      <c r="G733" s="3" t="s">
        <v>62</v>
      </c>
      <c r="J733" s="6">
        <v>42122</v>
      </c>
      <c r="L733" s="4" t="s">
        <v>31</v>
      </c>
      <c r="O733" s="4" t="s">
        <v>32</v>
      </c>
      <c r="P733" s="4" t="str">
        <f t="shared" si="11"/>
        <v/>
      </c>
    </row>
    <row r="734" spans="1:16" ht="38.25">
      <c r="A734" s="4">
        <v>730</v>
      </c>
      <c r="B734" s="4" t="s">
        <v>33</v>
      </c>
      <c r="C734" s="4" t="s">
        <v>1003</v>
      </c>
      <c r="D734" s="4" t="s">
        <v>1002</v>
      </c>
      <c r="E734" s="26" t="s">
        <v>849</v>
      </c>
      <c r="F734" s="3" t="s">
        <v>108</v>
      </c>
      <c r="G734" s="3" t="s">
        <v>62</v>
      </c>
      <c r="J734" s="6">
        <v>42122</v>
      </c>
      <c r="L734" s="4" t="s">
        <v>31</v>
      </c>
      <c r="O734" s="4" t="s">
        <v>32</v>
      </c>
      <c r="P734" s="4" t="str">
        <f t="shared" si="11"/>
        <v/>
      </c>
    </row>
    <row r="735" spans="1:16" ht="38.25">
      <c r="A735" s="4">
        <v>731</v>
      </c>
      <c r="B735" s="4" t="s">
        <v>33</v>
      </c>
      <c r="C735" s="4" t="s">
        <v>1003</v>
      </c>
      <c r="D735" s="4" t="s">
        <v>1002</v>
      </c>
      <c r="E735" s="26" t="s">
        <v>850</v>
      </c>
      <c r="F735" s="3" t="s">
        <v>108</v>
      </c>
      <c r="G735" s="3" t="s">
        <v>62</v>
      </c>
      <c r="J735" s="6">
        <v>42122</v>
      </c>
      <c r="L735" s="4" t="s">
        <v>31</v>
      </c>
      <c r="O735" s="4" t="s">
        <v>32</v>
      </c>
      <c r="P735" s="4" t="str">
        <f t="shared" si="11"/>
        <v/>
      </c>
    </row>
    <row r="736" spans="1:16" ht="51">
      <c r="A736" s="4">
        <v>732</v>
      </c>
      <c r="B736" s="4" t="s">
        <v>33</v>
      </c>
      <c r="C736" s="4" t="s">
        <v>1003</v>
      </c>
      <c r="D736" s="4" t="s">
        <v>1002</v>
      </c>
      <c r="E736" s="26" t="s">
        <v>851</v>
      </c>
      <c r="F736" s="3" t="s">
        <v>108</v>
      </c>
      <c r="G736" s="3" t="s">
        <v>62</v>
      </c>
      <c r="J736" s="6">
        <v>42122</v>
      </c>
      <c r="L736" s="4" t="s">
        <v>31</v>
      </c>
      <c r="O736" s="4" t="s">
        <v>32</v>
      </c>
      <c r="P736" s="4" t="str">
        <f t="shared" si="11"/>
        <v/>
      </c>
    </row>
    <row r="737" spans="1:16" ht="51">
      <c r="A737" s="4">
        <v>733</v>
      </c>
      <c r="B737" s="4" t="s">
        <v>33</v>
      </c>
      <c r="C737" s="4" t="s">
        <v>1003</v>
      </c>
      <c r="D737" s="4" t="s">
        <v>1002</v>
      </c>
      <c r="E737" s="26" t="s">
        <v>852</v>
      </c>
      <c r="F737" s="3" t="s">
        <v>108</v>
      </c>
      <c r="G737" s="3" t="s">
        <v>62</v>
      </c>
      <c r="J737" s="6">
        <v>42122</v>
      </c>
      <c r="L737" s="4" t="s">
        <v>31</v>
      </c>
      <c r="O737" s="4" t="s">
        <v>32</v>
      </c>
      <c r="P737" s="4" t="str">
        <f t="shared" si="11"/>
        <v/>
      </c>
    </row>
    <row r="738" spans="1:16" ht="38.25">
      <c r="A738" s="4">
        <v>734</v>
      </c>
      <c r="B738" s="4" t="s">
        <v>33</v>
      </c>
      <c r="C738" s="4" t="s">
        <v>1003</v>
      </c>
      <c r="D738" s="4" t="s">
        <v>1002</v>
      </c>
      <c r="E738" s="26" t="s">
        <v>853</v>
      </c>
      <c r="F738" s="3" t="s">
        <v>108</v>
      </c>
      <c r="G738" s="3" t="s">
        <v>62</v>
      </c>
      <c r="J738" s="6">
        <v>42122</v>
      </c>
      <c r="L738" s="4" t="s">
        <v>31</v>
      </c>
      <c r="O738" s="4" t="s">
        <v>32</v>
      </c>
      <c r="P738" s="4" t="str">
        <f t="shared" si="11"/>
        <v/>
      </c>
    </row>
    <row r="739" spans="1:16" ht="38.25">
      <c r="A739" s="4">
        <v>735</v>
      </c>
      <c r="B739" s="4" t="s">
        <v>33</v>
      </c>
      <c r="C739" s="4" t="s">
        <v>1003</v>
      </c>
      <c r="D739" s="4" t="s">
        <v>1002</v>
      </c>
      <c r="E739" s="26" t="s">
        <v>854</v>
      </c>
      <c r="F739" s="3" t="s">
        <v>108</v>
      </c>
      <c r="G739" s="3" t="s">
        <v>62</v>
      </c>
      <c r="J739" s="6">
        <v>42122</v>
      </c>
      <c r="L739" s="4" t="s">
        <v>31</v>
      </c>
      <c r="O739" s="4" t="s">
        <v>32</v>
      </c>
      <c r="P739" s="4" t="str">
        <f t="shared" si="11"/>
        <v/>
      </c>
    </row>
    <row r="740" spans="1:16" ht="38.25">
      <c r="A740" s="4">
        <v>736</v>
      </c>
      <c r="B740" s="4" t="s">
        <v>33</v>
      </c>
      <c r="C740" s="4" t="s">
        <v>1003</v>
      </c>
      <c r="D740" s="4" t="s">
        <v>1002</v>
      </c>
      <c r="E740" s="26" t="s">
        <v>855</v>
      </c>
      <c r="F740" s="3" t="s">
        <v>108</v>
      </c>
      <c r="G740" s="3" t="s">
        <v>62</v>
      </c>
      <c r="J740" s="6">
        <v>42122</v>
      </c>
      <c r="L740" s="4" t="s">
        <v>31</v>
      </c>
      <c r="O740" s="4" t="s">
        <v>32</v>
      </c>
      <c r="P740" s="4" t="str">
        <f t="shared" si="11"/>
        <v/>
      </c>
    </row>
    <row r="741" spans="1:16" ht="38.25">
      <c r="A741" s="4">
        <v>737</v>
      </c>
      <c r="B741" s="4" t="s">
        <v>33</v>
      </c>
      <c r="C741" s="4" t="s">
        <v>1003</v>
      </c>
      <c r="D741" s="4" t="s">
        <v>1002</v>
      </c>
      <c r="E741" s="26" t="s">
        <v>856</v>
      </c>
      <c r="F741" s="3" t="s">
        <v>108</v>
      </c>
      <c r="G741" s="3" t="s">
        <v>62</v>
      </c>
      <c r="J741" s="6">
        <v>42122</v>
      </c>
      <c r="L741" s="4" t="s">
        <v>31</v>
      </c>
      <c r="O741" s="4" t="s">
        <v>32</v>
      </c>
      <c r="P741" s="4" t="str">
        <f t="shared" si="11"/>
        <v/>
      </c>
    </row>
    <row r="742" spans="1:16" ht="38.25">
      <c r="A742" s="4">
        <v>738</v>
      </c>
      <c r="B742" s="4" t="s">
        <v>33</v>
      </c>
      <c r="C742" s="4" t="s">
        <v>1003</v>
      </c>
      <c r="D742" s="4" t="s">
        <v>1002</v>
      </c>
      <c r="E742" s="26" t="s">
        <v>857</v>
      </c>
      <c r="F742" s="3" t="s">
        <v>108</v>
      </c>
      <c r="G742" s="3" t="s">
        <v>62</v>
      </c>
      <c r="J742" s="6">
        <v>42122</v>
      </c>
      <c r="L742" s="4" t="s">
        <v>31</v>
      </c>
      <c r="O742" s="4" t="s">
        <v>32</v>
      </c>
      <c r="P742" s="4" t="str">
        <f t="shared" si="11"/>
        <v/>
      </c>
    </row>
    <row r="743" spans="1:16" ht="38.25">
      <c r="A743" s="4">
        <v>739</v>
      </c>
      <c r="B743" s="4" t="s">
        <v>33</v>
      </c>
      <c r="C743" s="4" t="s">
        <v>1003</v>
      </c>
      <c r="D743" s="4" t="s">
        <v>1002</v>
      </c>
      <c r="E743" s="26" t="s">
        <v>858</v>
      </c>
      <c r="F743" s="3" t="s">
        <v>108</v>
      </c>
      <c r="G743" s="3" t="s">
        <v>62</v>
      </c>
      <c r="J743" s="6">
        <v>42122</v>
      </c>
      <c r="L743" s="4" t="s">
        <v>31</v>
      </c>
      <c r="O743" s="4" t="s">
        <v>32</v>
      </c>
      <c r="P743" s="4" t="str">
        <f t="shared" si="11"/>
        <v/>
      </c>
    </row>
    <row r="744" spans="1:16" ht="38.25">
      <c r="A744" s="4">
        <v>740</v>
      </c>
      <c r="B744" s="4" t="s">
        <v>33</v>
      </c>
      <c r="C744" s="4" t="s">
        <v>1003</v>
      </c>
      <c r="D744" s="4" t="s">
        <v>1002</v>
      </c>
      <c r="E744" s="26" t="s">
        <v>859</v>
      </c>
      <c r="F744" s="3" t="s">
        <v>108</v>
      </c>
      <c r="G744" s="3" t="s">
        <v>62</v>
      </c>
      <c r="J744" s="6">
        <v>42122</v>
      </c>
      <c r="L744" s="4" t="s">
        <v>31</v>
      </c>
      <c r="O744" s="4" t="s">
        <v>32</v>
      </c>
      <c r="P744" s="4" t="str">
        <f t="shared" si="11"/>
        <v/>
      </c>
    </row>
    <row r="745" spans="1:16" ht="38.25">
      <c r="A745" s="4">
        <v>741</v>
      </c>
      <c r="B745" s="4" t="s">
        <v>33</v>
      </c>
      <c r="C745" s="4" t="s">
        <v>1003</v>
      </c>
      <c r="D745" s="4" t="s">
        <v>1002</v>
      </c>
      <c r="E745" s="26" t="s">
        <v>860</v>
      </c>
      <c r="F745" s="3" t="s">
        <v>108</v>
      </c>
      <c r="G745" s="3" t="s">
        <v>62</v>
      </c>
      <c r="J745" s="6">
        <v>42122</v>
      </c>
      <c r="L745" s="4" t="s">
        <v>31</v>
      </c>
      <c r="O745" s="4" t="s">
        <v>32</v>
      </c>
      <c r="P745" s="4" t="str">
        <f t="shared" si="11"/>
        <v/>
      </c>
    </row>
    <row r="746" spans="1:16" ht="38.25">
      <c r="A746" s="4">
        <v>742</v>
      </c>
      <c r="B746" s="4" t="s">
        <v>33</v>
      </c>
      <c r="C746" s="4" t="s">
        <v>1003</v>
      </c>
      <c r="D746" s="4" t="s">
        <v>1002</v>
      </c>
      <c r="E746" s="26" t="s">
        <v>861</v>
      </c>
      <c r="F746" s="3" t="s">
        <v>108</v>
      </c>
      <c r="G746" s="3" t="s">
        <v>62</v>
      </c>
      <c r="J746" s="6">
        <v>42122</v>
      </c>
      <c r="L746" s="4" t="s">
        <v>31</v>
      </c>
      <c r="O746" s="4" t="s">
        <v>32</v>
      </c>
      <c r="P746" s="4" t="str">
        <f t="shared" si="11"/>
        <v/>
      </c>
    </row>
    <row r="747" spans="1:16" ht="38.25">
      <c r="A747" s="4">
        <v>743</v>
      </c>
      <c r="B747" s="4" t="s">
        <v>33</v>
      </c>
      <c r="C747" s="4" t="s">
        <v>1003</v>
      </c>
      <c r="D747" s="4" t="s">
        <v>1002</v>
      </c>
      <c r="E747" s="26" t="s">
        <v>862</v>
      </c>
      <c r="F747" s="3" t="s">
        <v>108</v>
      </c>
      <c r="G747" s="3" t="s">
        <v>62</v>
      </c>
      <c r="J747" s="6">
        <v>42122</v>
      </c>
      <c r="L747" s="4" t="s">
        <v>31</v>
      </c>
      <c r="O747" s="4" t="s">
        <v>32</v>
      </c>
      <c r="P747" s="4" t="str">
        <f t="shared" si="11"/>
        <v/>
      </c>
    </row>
    <row r="748" spans="1:16" ht="51">
      <c r="A748" s="4">
        <v>744</v>
      </c>
      <c r="B748" s="4" t="s">
        <v>33</v>
      </c>
      <c r="C748" s="4" t="s">
        <v>1003</v>
      </c>
      <c r="D748" s="4" t="s">
        <v>1002</v>
      </c>
      <c r="E748" s="26" t="s">
        <v>863</v>
      </c>
      <c r="F748" s="3" t="s">
        <v>108</v>
      </c>
      <c r="G748" s="3" t="s">
        <v>62</v>
      </c>
      <c r="J748" s="6">
        <v>42122</v>
      </c>
      <c r="L748" s="4" t="s">
        <v>31</v>
      </c>
      <c r="O748" s="4" t="s">
        <v>32</v>
      </c>
      <c r="P748" s="4" t="str">
        <f t="shared" si="11"/>
        <v/>
      </c>
    </row>
    <row r="749" spans="1:16" ht="114.75">
      <c r="A749" s="4">
        <v>745</v>
      </c>
      <c r="B749" s="4" t="s">
        <v>33</v>
      </c>
      <c r="C749" s="4" t="s">
        <v>1003</v>
      </c>
      <c r="D749" s="4" t="s">
        <v>1002</v>
      </c>
      <c r="E749" s="26" t="s">
        <v>864</v>
      </c>
      <c r="F749" s="3" t="s">
        <v>108</v>
      </c>
      <c r="G749" s="3" t="s">
        <v>62</v>
      </c>
      <c r="J749" s="6">
        <v>42122</v>
      </c>
      <c r="L749" s="4" t="s">
        <v>31</v>
      </c>
      <c r="O749" s="4" t="s">
        <v>32</v>
      </c>
      <c r="P749" s="4" t="str">
        <f t="shared" si="11"/>
        <v/>
      </c>
    </row>
    <row r="750" spans="1:16" ht="38.25">
      <c r="A750" s="4">
        <v>746</v>
      </c>
      <c r="B750" s="4" t="s">
        <v>33</v>
      </c>
      <c r="C750" s="4" t="s">
        <v>1003</v>
      </c>
      <c r="D750" s="4" t="s">
        <v>1002</v>
      </c>
      <c r="E750" s="26" t="s">
        <v>865</v>
      </c>
      <c r="F750" s="3" t="s">
        <v>108</v>
      </c>
      <c r="G750" s="3" t="s">
        <v>62</v>
      </c>
      <c r="J750" s="6">
        <v>42122</v>
      </c>
      <c r="L750" s="4" t="s">
        <v>31</v>
      </c>
      <c r="O750" s="4" t="s">
        <v>32</v>
      </c>
      <c r="P750" s="4" t="str">
        <f t="shared" si="11"/>
        <v/>
      </c>
    </row>
    <row r="751" spans="1:16" ht="38.25">
      <c r="A751" s="4">
        <v>747</v>
      </c>
      <c r="B751" s="4" t="s">
        <v>33</v>
      </c>
      <c r="C751" s="4" t="s">
        <v>1003</v>
      </c>
      <c r="D751" s="4" t="s">
        <v>1002</v>
      </c>
      <c r="E751" s="26" t="s">
        <v>866</v>
      </c>
      <c r="F751" s="3" t="s">
        <v>108</v>
      </c>
      <c r="G751" s="3" t="s">
        <v>62</v>
      </c>
      <c r="J751" s="6">
        <v>42122</v>
      </c>
      <c r="L751" s="4" t="s">
        <v>31</v>
      </c>
      <c r="O751" s="4" t="s">
        <v>32</v>
      </c>
      <c r="P751" s="4" t="str">
        <f t="shared" si="11"/>
        <v/>
      </c>
    </row>
    <row r="752" spans="1:16" ht="38.25">
      <c r="A752" s="4">
        <v>748</v>
      </c>
      <c r="B752" s="4" t="s">
        <v>33</v>
      </c>
      <c r="C752" s="4" t="s">
        <v>1003</v>
      </c>
      <c r="D752" s="4" t="s">
        <v>1002</v>
      </c>
      <c r="E752" s="26" t="s">
        <v>867</v>
      </c>
      <c r="F752" s="3" t="s">
        <v>108</v>
      </c>
      <c r="G752" s="3" t="s">
        <v>62</v>
      </c>
      <c r="J752" s="6">
        <v>42122</v>
      </c>
      <c r="L752" s="4" t="s">
        <v>31</v>
      </c>
      <c r="O752" s="4" t="s">
        <v>32</v>
      </c>
      <c r="P752" s="4" t="str">
        <f t="shared" si="11"/>
        <v/>
      </c>
    </row>
    <row r="753" spans="1:16" ht="38.25">
      <c r="A753" s="4">
        <v>749</v>
      </c>
      <c r="B753" s="4" t="s">
        <v>33</v>
      </c>
      <c r="C753" s="4" t="s">
        <v>1003</v>
      </c>
      <c r="D753" s="4" t="s">
        <v>1002</v>
      </c>
      <c r="E753" s="26" t="s">
        <v>868</v>
      </c>
      <c r="F753" s="3" t="s">
        <v>108</v>
      </c>
      <c r="G753" s="3" t="s">
        <v>62</v>
      </c>
      <c r="J753" s="6">
        <v>42122</v>
      </c>
      <c r="L753" s="4" t="s">
        <v>31</v>
      </c>
      <c r="O753" s="4" t="s">
        <v>32</v>
      </c>
      <c r="P753" s="4" t="str">
        <f t="shared" si="11"/>
        <v/>
      </c>
    </row>
    <row r="754" spans="1:16" ht="51">
      <c r="A754" s="4">
        <v>750</v>
      </c>
      <c r="B754" s="4" t="s">
        <v>33</v>
      </c>
      <c r="C754" s="4" t="s">
        <v>1003</v>
      </c>
      <c r="D754" s="4" t="s">
        <v>1002</v>
      </c>
      <c r="E754" s="26" t="s">
        <v>869</v>
      </c>
      <c r="F754" s="3" t="s">
        <v>108</v>
      </c>
      <c r="G754" s="3" t="s">
        <v>62</v>
      </c>
      <c r="J754" s="6">
        <v>42122</v>
      </c>
      <c r="L754" s="4" t="s">
        <v>31</v>
      </c>
      <c r="O754" s="4" t="s">
        <v>32</v>
      </c>
      <c r="P754" s="4" t="str">
        <f t="shared" si="11"/>
        <v/>
      </c>
    </row>
    <row r="755" spans="1:16" ht="51">
      <c r="A755" s="4">
        <v>751</v>
      </c>
      <c r="B755" s="4" t="s">
        <v>33</v>
      </c>
      <c r="C755" s="4" t="s">
        <v>1003</v>
      </c>
      <c r="D755" s="4" t="s">
        <v>1002</v>
      </c>
      <c r="E755" s="26" t="s">
        <v>870</v>
      </c>
      <c r="F755" s="3" t="s">
        <v>108</v>
      </c>
      <c r="G755" s="3" t="s">
        <v>62</v>
      </c>
      <c r="J755" s="6">
        <v>42122</v>
      </c>
      <c r="L755" s="4" t="s">
        <v>31</v>
      </c>
      <c r="O755" s="4" t="s">
        <v>32</v>
      </c>
      <c r="P755" s="4" t="str">
        <f t="shared" si="11"/>
        <v/>
      </c>
    </row>
    <row r="756" spans="1:16" ht="114.75">
      <c r="A756" s="4">
        <v>752</v>
      </c>
      <c r="B756" s="4" t="s">
        <v>33</v>
      </c>
      <c r="C756" s="4" t="s">
        <v>1003</v>
      </c>
      <c r="D756" s="4" t="s">
        <v>1002</v>
      </c>
      <c r="E756" s="26" t="s">
        <v>871</v>
      </c>
      <c r="F756" s="3" t="s">
        <v>108</v>
      </c>
      <c r="G756" s="3" t="s">
        <v>62</v>
      </c>
      <c r="J756" s="6">
        <v>42122</v>
      </c>
      <c r="L756" s="4" t="s">
        <v>31</v>
      </c>
      <c r="O756" s="4" t="s">
        <v>32</v>
      </c>
      <c r="P756" s="4" t="str">
        <f t="shared" si="11"/>
        <v/>
      </c>
    </row>
    <row r="757" spans="1:16" ht="38.25">
      <c r="A757" s="4">
        <v>753</v>
      </c>
      <c r="B757" s="4" t="s">
        <v>33</v>
      </c>
      <c r="C757" s="4" t="s">
        <v>1003</v>
      </c>
      <c r="D757" s="4" t="s">
        <v>1002</v>
      </c>
      <c r="E757" s="26" t="s">
        <v>872</v>
      </c>
      <c r="F757" s="3" t="s">
        <v>108</v>
      </c>
      <c r="G757" s="3" t="s">
        <v>62</v>
      </c>
      <c r="J757" s="6">
        <v>42122</v>
      </c>
      <c r="L757" s="4" t="s">
        <v>31</v>
      </c>
      <c r="O757" s="4" t="s">
        <v>32</v>
      </c>
      <c r="P757" s="4" t="str">
        <f t="shared" si="11"/>
        <v/>
      </c>
    </row>
    <row r="758" spans="1:16" ht="38.25">
      <c r="A758" s="4">
        <v>754</v>
      </c>
      <c r="B758" s="4" t="s">
        <v>33</v>
      </c>
      <c r="C758" s="4" t="s">
        <v>1003</v>
      </c>
      <c r="D758" s="4" t="s">
        <v>1002</v>
      </c>
      <c r="E758" s="26" t="s">
        <v>873</v>
      </c>
      <c r="F758" s="3" t="s">
        <v>108</v>
      </c>
      <c r="G758" s="3" t="s">
        <v>62</v>
      </c>
      <c r="J758" s="6">
        <v>42122</v>
      </c>
      <c r="L758" s="4" t="s">
        <v>31</v>
      </c>
      <c r="O758" s="4" t="s">
        <v>32</v>
      </c>
      <c r="P758" s="4" t="str">
        <f t="shared" si="11"/>
        <v/>
      </c>
    </row>
    <row r="759" spans="1:16" ht="38.25">
      <c r="A759" s="4">
        <v>755</v>
      </c>
      <c r="B759" s="4" t="s">
        <v>33</v>
      </c>
      <c r="C759" s="4" t="s">
        <v>1003</v>
      </c>
      <c r="D759" s="4" t="s">
        <v>1002</v>
      </c>
      <c r="E759" s="26" t="s">
        <v>874</v>
      </c>
      <c r="F759" s="3" t="s">
        <v>108</v>
      </c>
      <c r="G759" s="3" t="s">
        <v>62</v>
      </c>
      <c r="J759" s="6">
        <v>42122</v>
      </c>
      <c r="L759" s="4" t="s">
        <v>31</v>
      </c>
      <c r="O759" s="4" t="s">
        <v>32</v>
      </c>
      <c r="P759" s="4" t="str">
        <f t="shared" si="11"/>
        <v/>
      </c>
    </row>
    <row r="760" spans="1:16" ht="38.25">
      <c r="A760" s="4">
        <v>756</v>
      </c>
      <c r="B760" s="4" t="s">
        <v>33</v>
      </c>
      <c r="C760" s="4" t="s">
        <v>1003</v>
      </c>
      <c r="D760" s="4" t="s">
        <v>1002</v>
      </c>
      <c r="E760" s="26" t="s">
        <v>875</v>
      </c>
      <c r="F760" s="3" t="s">
        <v>108</v>
      </c>
      <c r="G760" s="3" t="s">
        <v>62</v>
      </c>
      <c r="J760" s="6">
        <v>42122</v>
      </c>
      <c r="L760" s="4" t="s">
        <v>31</v>
      </c>
      <c r="O760" s="4" t="s">
        <v>32</v>
      </c>
      <c r="P760" s="4" t="str">
        <f t="shared" si="11"/>
        <v/>
      </c>
    </row>
    <row r="761" spans="1:16" ht="38.25">
      <c r="A761" s="4">
        <v>757</v>
      </c>
      <c r="B761" s="4" t="s">
        <v>33</v>
      </c>
      <c r="C761" s="4" t="s">
        <v>1003</v>
      </c>
      <c r="D761" s="4" t="s">
        <v>1002</v>
      </c>
      <c r="E761" s="26" t="s">
        <v>876</v>
      </c>
      <c r="F761" s="3" t="s">
        <v>108</v>
      </c>
      <c r="G761" s="3" t="s">
        <v>62</v>
      </c>
      <c r="J761" s="6">
        <v>42122</v>
      </c>
      <c r="L761" s="4" t="s">
        <v>31</v>
      </c>
      <c r="O761" s="4" t="s">
        <v>32</v>
      </c>
      <c r="P761" s="4" t="str">
        <f t="shared" si="11"/>
        <v/>
      </c>
    </row>
    <row r="762" spans="1:16" ht="38.25">
      <c r="A762" s="4">
        <v>758</v>
      </c>
      <c r="B762" s="4" t="s">
        <v>33</v>
      </c>
      <c r="C762" s="4" t="s">
        <v>1003</v>
      </c>
      <c r="D762" s="4" t="s">
        <v>1002</v>
      </c>
      <c r="E762" s="26" t="s">
        <v>877</v>
      </c>
      <c r="F762" s="3" t="s">
        <v>108</v>
      </c>
      <c r="G762" s="3" t="s">
        <v>62</v>
      </c>
      <c r="J762" s="6">
        <v>42122</v>
      </c>
      <c r="L762" s="4" t="s">
        <v>31</v>
      </c>
      <c r="O762" s="4" t="s">
        <v>32</v>
      </c>
      <c r="P762" s="4" t="str">
        <f t="shared" si="11"/>
        <v/>
      </c>
    </row>
    <row r="763" spans="1:16" ht="38.25">
      <c r="A763" s="4">
        <v>759</v>
      </c>
      <c r="B763" s="4" t="s">
        <v>33</v>
      </c>
      <c r="C763" s="4" t="s">
        <v>1003</v>
      </c>
      <c r="D763" s="4" t="s">
        <v>1002</v>
      </c>
      <c r="E763" s="26" t="s">
        <v>878</v>
      </c>
      <c r="F763" s="3" t="s">
        <v>108</v>
      </c>
      <c r="G763" s="3" t="s">
        <v>62</v>
      </c>
      <c r="J763" s="6">
        <v>42122</v>
      </c>
      <c r="L763" s="4" t="s">
        <v>31</v>
      </c>
      <c r="O763" s="4" t="s">
        <v>32</v>
      </c>
      <c r="P763" s="4" t="str">
        <f t="shared" si="11"/>
        <v/>
      </c>
    </row>
    <row r="764" spans="1:16" ht="51">
      <c r="A764" s="4">
        <v>760</v>
      </c>
      <c r="B764" s="4" t="s">
        <v>33</v>
      </c>
      <c r="C764" s="4" t="s">
        <v>1003</v>
      </c>
      <c r="D764" s="4" t="s">
        <v>1002</v>
      </c>
      <c r="E764" s="26" t="s">
        <v>879</v>
      </c>
      <c r="F764" s="3" t="s">
        <v>108</v>
      </c>
      <c r="G764" s="3" t="s">
        <v>62</v>
      </c>
      <c r="J764" s="6">
        <v>42122</v>
      </c>
      <c r="L764" s="4" t="s">
        <v>31</v>
      </c>
      <c r="O764" s="4" t="s">
        <v>32</v>
      </c>
      <c r="P764" s="4" t="str">
        <f t="shared" si="11"/>
        <v/>
      </c>
    </row>
    <row r="765" spans="1:16" ht="51">
      <c r="A765" s="4">
        <v>761</v>
      </c>
      <c r="B765" s="4" t="s">
        <v>33</v>
      </c>
      <c r="C765" s="4" t="s">
        <v>1003</v>
      </c>
      <c r="D765" s="4" t="s">
        <v>1002</v>
      </c>
      <c r="E765" s="26" t="s">
        <v>880</v>
      </c>
      <c r="F765" s="3" t="s">
        <v>108</v>
      </c>
      <c r="G765" s="3" t="s">
        <v>62</v>
      </c>
      <c r="J765" s="6">
        <v>42122</v>
      </c>
      <c r="L765" s="4" t="s">
        <v>31</v>
      </c>
      <c r="O765" s="4" t="s">
        <v>32</v>
      </c>
      <c r="P765" s="4" t="str">
        <f t="shared" si="11"/>
        <v/>
      </c>
    </row>
    <row r="766" spans="1:16" ht="114.75">
      <c r="A766" s="4">
        <v>762</v>
      </c>
      <c r="B766" s="4" t="s">
        <v>33</v>
      </c>
      <c r="C766" s="4" t="s">
        <v>1003</v>
      </c>
      <c r="D766" s="4" t="s">
        <v>1002</v>
      </c>
      <c r="E766" s="26" t="s">
        <v>881</v>
      </c>
      <c r="F766" s="3" t="s">
        <v>108</v>
      </c>
      <c r="G766" s="3" t="s">
        <v>62</v>
      </c>
      <c r="J766" s="6">
        <v>42122</v>
      </c>
      <c r="L766" s="4" t="s">
        <v>31</v>
      </c>
      <c r="O766" s="4" t="s">
        <v>32</v>
      </c>
      <c r="P766" s="4" t="str">
        <f t="shared" si="11"/>
        <v/>
      </c>
    </row>
    <row r="767" spans="1:16" ht="38.25">
      <c r="A767" s="4">
        <v>763</v>
      </c>
      <c r="B767" s="4" t="s">
        <v>33</v>
      </c>
      <c r="C767" s="4" t="s">
        <v>1003</v>
      </c>
      <c r="D767" s="4" t="s">
        <v>1002</v>
      </c>
      <c r="E767" s="26" t="s">
        <v>882</v>
      </c>
      <c r="F767" s="3" t="s">
        <v>108</v>
      </c>
      <c r="G767" s="3" t="s">
        <v>62</v>
      </c>
      <c r="J767" s="6">
        <v>42122</v>
      </c>
      <c r="L767" s="4" t="s">
        <v>31</v>
      </c>
      <c r="O767" s="4" t="s">
        <v>32</v>
      </c>
      <c r="P767" s="4" t="str">
        <f t="shared" si="11"/>
        <v/>
      </c>
    </row>
    <row r="768" spans="1:16" ht="51">
      <c r="A768" s="4">
        <v>764</v>
      </c>
      <c r="B768" s="4" t="s">
        <v>33</v>
      </c>
      <c r="C768" s="4" t="s">
        <v>1003</v>
      </c>
      <c r="D768" s="4" t="s">
        <v>1002</v>
      </c>
      <c r="E768" s="26" t="s">
        <v>883</v>
      </c>
      <c r="F768" s="3" t="s">
        <v>108</v>
      </c>
      <c r="G768" s="3" t="s">
        <v>62</v>
      </c>
      <c r="J768" s="6">
        <v>42122</v>
      </c>
      <c r="L768" s="4" t="s">
        <v>31</v>
      </c>
      <c r="O768" s="4" t="s">
        <v>32</v>
      </c>
      <c r="P768" s="4" t="str">
        <f t="shared" si="11"/>
        <v/>
      </c>
    </row>
    <row r="769" spans="1:16" ht="38.25">
      <c r="A769" s="4">
        <v>765</v>
      </c>
      <c r="B769" s="4" t="s">
        <v>33</v>
      </c>
      <c r="C769" s="4" t="s">
        <v>1003</v>
      </c>
      <c r="D769" s="4" t="s">
        <v>1002</v>
      </c>
      <c r="E769" s="26" t="s">
        <v>884</v>
      </c>
      <c r="F769" s="3" t="s">
        <v>108</v>
      </c>
      <c r="G769" s="3" t="s">
        <v>62</v>
      </c>
      <c r="J769" s="6">
        <v>42122</v>
      </c>
      <c r="L769" s="4" t="s">
        <v>31</v>
      </c>
      <c r="O769" s="4" t="s">
        <v>32</v>
      </c>
      <c r="P769" s="4" t="str">
        <f t="shared" si="11"/>
        <v/>
      </c>
    </row>
    <row r="770" spans="1:16" ht="38.25">
      <c r="A770" s="4">
        <v>766</v>
      </c>
      <c r="B770" s="4" t="s">
        <v>33</v>
      </c>
      <c r="C770" s="4" t="s">
        <v>1003</v>
      </c>
      <c r="D770" s="4" t="s">
        <v>1002</v>
      </c>
      <c r="E770" s="26" t="s">
        <v>885</v>
      </c>
      <c r="F770" s="3" t="s">
        <v>108</v>
      </c>
      <c r="G770" s="3" t="s">
        <v>62</v>
      </c>
      <c r="J770" s="6">
        <v>42122</v>
      </c>
      <c r="L770" s="4" t="s">
        <v>31</v>
      </c>
      <c r="O770" s="4" t="s">
        <v>32</v>
      </c>
      <c r="P770" s="4" t="str">
        <f t="shared" si="11"/>
        <v/>
      </c>
    </row>
    <row r="771" spans="1:16" ht="51">
      <c r="A771" s="4">
        <v>767</v>
      </c>
      <c r="B771" s="4" t="s">
        <v>33</v>
      </c>
      <c r="C771" s="4" t="s">
        <v>1003</v>
      </c>
      <c r="D771" s="4" t="s">
        <v>1002</v>
      </c>
      <c r="E771" s="26" t="s">
        <v>886</v>
      </c>
      <c r="F771" s="3" t="s">
        <v>108</v>
      </c>
      <c r="G771" s="3" t="s">
        <v>62</v>
      </c>
      <c r="J771" s="6">
        <v>42122</v>
      </c>
      <c r="L771" s="4" t="s">
        <v>31</v>
      </c>
      <c r="O771" s="4" t="s">
        <v>32</v>
      </c>
      <c r="P771" s="4" t="str">
        <f t="shared" si="11"/>
        <v/>
      </c>
    </row>
    <row r="772" spans="1:16" ht="51">
      <c r="A772" s="4">
        <v>768</v>
      </c>
      <c r="B772" s="4" t="s">
        <v>33</v>
      </c>
      <c r="C772" s="4" t="s">
        <v>1003</v>
      </c>
      <c r="D772" s="4" t="s">
        <v>1002</v>
      </c>
      <c r="E772" s="26" t="s">
        <v>887</v>
      </c>
      <c r="F772" s="3" t="s">
        <v>108</v>
      </c>
      <c r="G772" s="3" t="s">
        <v>62</v>
      </c>
      <c r="J772" s="6">
        <v>42122</v>
      </c>
      <c r="L772" s="4" t="s">
        <v>31</v>
      </c>
      <c r="O772" s="4" t="s">
        <v>32</v>
      </c>
      <c r="P772" s="4" t="str">
        <f t="shared" si="11"/>
        <v/>
      </c>
    </row>
    <row r="773" spans="1:16" ht="38.25">
      <c r="A773" s="4">
        <v>769</v>
      </c>
      <c r="B773" s="4" t="s">
        <v>33</v>
      </c>
      <c r="C773" s="4" t="s">
        <v>1003</v>
      </c>
      <c r="D773" s="4" t="s">
        <v>1002</v>
      </c>
      <c r="E773" s="26" t="s">
        <v>888</v>
      </c>
      <c r="F773" s="3" t="s">
        <v>108</v>
      </c>
      <c r="G773" s="3" t="s">
        <v>62</v>
      </c>
      <c r="J773" s="6">
        <v>42122</v>
      </c>
      <c r="L773" s="4" t="s">
        <v>31</v>
      </c>
      <c r="O773" s="4" t="s">
        <v>32</v>
      </c>
      <c r="P773" s="4" t="str">
        <f t="shared" si="11"/>
        <v/>
      </c>
    </row>
    <row r="774" spans="1:16" ht="51">
      <c r="A774" s="4">
        <v>770</v>
      </c>
      <c r="B774" s="4" t="s">
        <v>33</v>
      </c>
      <c r="C774" s="4" t="s">
        <v>1003</v>
      </c>
      <c r="D774" s="4" t="s">
        <v>1002</v>
      </c>
      <c r="E774" s="26" t="s">
        <v>889</v>
      </c>
      <c r="F774" s="3" t="s">
        <v>108</v>
      </c>
      <c r="G774" s="3" t="s">
        <v>62</v>
      </c>
      <c r="J774" s="6">
        <v>42122</v>
      </c>
      <c r="L774" s="4" t="s">
        <v>31</v>
      </c>
      <c r="O774" s="4" t="s">
        <v>32</v>
      </c>
      <c r="P774" s="4" t="str">
        <f t="shared" ref="P774:P837" si="12">IF(M774="","",DAYS360(J774,K774))</f>
        <v/>
      </c>
    </row>
    <row r="775" spans="1:16" ht="38.25">
      <c r="A775" s="4">
        <v>771</v>
      </c>
      <c r="B775" s="4" t="s">
        <v>33</v>
      </c>
      <c r="C775" s="4" t="s">
        <v>1003</v>
      </c>
      <c r="D775" s="4" t="s">
        <v>1002</v>
      </c>
      <c r="E775" s="26" t="s">
        <v>890</v>
      </c>
      <c r="F775" s="3" t="s">
        <v>108</v>
      </c>
      <c r="G775" s="3" t="s">
        <v>62</v>
      </c>
      <c r="J775" s="6">
        <v>42122</v>
      </c>
      <c r="L775" s="4" t="s">
        <v>31</v>
      </c>
      <c r="O775" s="4" t="s">
        <v>32</v>
      </c>
      <c r="P775" s="4" t="str">
        <f t="shared" si="12"/>
        <v/>
      </c>
    </row>
    <row r="776" spans="1:16" ht="51">
      <c r="A776" s="4">
        <v>772</v>
      </c>
      <c r="B776" s="4" t="s">
        <v>33</v>
      </c>
      <c r="C776" s="4" t="s">
        <v>1003</v>
      </c>
      <c r="D776" s="4" t="s">
        <v>1002</v>
      </c>
      <c r="E776" s="26" t="s">
        <v>891</v>
      </c>
      <c r="F776" s="3" t="s">
        <v>108</v>
      </c>
      <c r="G776" s="3" t="s">
        <v>62</v>
      </c>
      <c r="J776" s="6">
        <v>42122</v>
      </c>
      <c r="L776" s="4" t="s">
        <v>31</v>
      </c>
      <c r="O776" s="4" t="s">
        <v>32</v>
      </c>
      <c r="P776" s="4" t="str">
        <f t="shared" si="12"/>
        <v/>
      </c>
    </row>
    <row r="777" spans="1:16" ht="38.25">
      <c r="A777" s="4">
        <v>773</v>
      </c>
      <c r="B777" s="4" t="s">
        <v>33</v>
      </c>
      <c r="C777" s="4" t="s">
        <v>1003</v>
      </c>
      <c r="D777" s="4" t="s">
        <v>1002</v>
      </c>
      <c r="E777" s="26" t="s">
        <v>892</v>
      </c>
      <c r="F777" s="3" t="s">
        <v>108</v>
      </c>
      <c r="G777" s="3" t="s">
        <v>62</v>
      </c>
      <c r="J777" s="6">
        <v>42122</v>
      </c>
      <c r="L777" s="4" t="s">
        <v>31</v>
      </c>
      <c r="O777" s="4" t="s">
        <v>32</v>
      </c>
      <c r="P777" s="4" t="str">
        <f t="shared" si="12"/>
        <v/>
      </c>
    </row>
    <row r="778" spans="1:16" ht="114.75">
      <c r="A778" s="4">
        <v>774</v>
      </c>
      <c r="B778" s="4" t="s">
        <v>33</v>
      </c>
      <c r="C778" s="4" t="s">
        <v>1003</v>
      </c>
      <c r="D778" s="4" t="s">
        <v>1002</v>
      </c>
      <c r="E778" s="26" t="s">
        <v>893</v>
      </c>
      <c r="F778" s="3" t="s">
        <v>108</v>
      </c>
      <c r="G778" s="3" t="s">
        <v>62</v>
      </c>
      <c r="J778" s="6">
        <v>42122</v>
      </c>
      <c r="L778" s="4" t="s">
        <v>31</v>
      </c>
      <c r="O778" s="4" t="s">
        <v>32</v>
      </c>
      <c r="P778" s="4" t="str">
        <f t="shared" si="12"/>
        <v/>
      </c>
    </row>
    <row r="779" spans="1:16" ht="51">
      <c r="A779" s="4">
        <v>775</v>
      </c>
      <c r="B779" s="4" t="s">
        <v>33</v>
      </c>
      <c r="C779" s="4" t="s">
        <v>1003</v>
      </c>
      <c r="D779" s="4" t="s">
        <v>1002</v>
      </c>
      <c r="E779" s="26" t="s">
        <v>894</v>
      </c>
      <c r="F779" s="3" t="s">
        <v>108</v>
      </c>
      <c r="G779" s="3" t="s">
        <v>62</v>
      </c>
      <c r="J779" s="6">
        <v>42122</v>
      </c>
      <c r="L779" s="4" t="s">
        <v>31</v>
      </c>
      <c r="O779" s="4" t="s">
        <v>32</v>
      </c>
      <c r="P779" s="4" t="str">
        <f t="shared" si="12"/>
        <v/>
      </c>
    </row>
    <row r="780" spans="1:16" ht="38.25">
      <c r="A780" s="4">
        <v>776</v>
      </c>
      <c r="B780" s="4" t="s">
        <v>33</v>
      </c>
      <c r="C780" s="4" t="s">
        <v>1003</v>
      </c>
      <c r="D780" s="4" t="s">
        <v>1002</v>
      </c>
      <c r="E780" s="26" t="s">
        <v>895</v>
      </c>
      <c r="F780" s="3" t="s">
        <v>108</v>
      </c>
      <c r="G780" s="3" t="s">
        <v>62</v>
      </c>
      <c r="J780" s="6">
        <v>42122</v>
      </c>
      <c r="L780" s="4" t="s">
        <v>31</v>
      </c>
      <c r="O780" s="4" t="s">
        <v>32</v>
      </c>
      <c r="P780" s="4" t="str">
        <f t="shared" si="12"/>
        <v/>
      </c>
    </row>
    <row r="781" spans="1:16" ht="38.25">
      <c r="A781" s="4">
        <v>777</v>
      </c>
      <c r="B781" s="4" t="s">
        <v>33</v>
      </c>
      <c r="C781" s="4" t="s">
        <v>1003</v>
      </c>
      <c r="D781" s="4" t="s">
        <v>1002</v>
      </c>
      <c r="E781" s="26" t="s">
        <v>896</v>
      </c>
      <c r="F781" s="3" t="s">
        <v>108</v>
      </c>
      <c r="G781" s="3" t="s">
        <v>62</v>
      </c>
      <c r="J781" s="6">
        <v>42122</v>
      </c>
      <c r="L781" s="4" t="s">
        <v>31</v>
      </c>
      <c r="O781" s="4" t="s">
        <v>32</v>
      </c>
      <c r="P781" s="4" t="str">
        <f t="shared" si="12"/>
        <v/>
      </c>
    </row>
    <row r="782" spans="1:16" ht="63.75">
      <c r="A782" s="4">
        <v>778</v>
      </c>
      <c r="B782" s="4" t="s">
        <v>33</v>
      </c>
      <c r="C782" s="4" t="s">
        <v>1003</v>
      </c>
      <c r="D782" s="4" t="s">
        <v>1002</v>
      </c>
      <c r="E782" s="26" t="s">
        <v>897</v>
      </c>
      <c r="F782" s="3" t="s">
        <v>108</v>
      </c>
      <c r="G782" s="3" t="s">
        <v>62</v>
      </c>
      <c r="J782" s="6">
        <v>42122</v>
      </c>
      <c r="L782" s="4" t="s">
        <v>31</v>
      </c>
      <c r="O782" s="4" t="s">
        <v>32</v>
      </c>
      <c r="P782" s="4" t="str">
        <f t="shared" si="12"/>
        <v/>
      </c>
    </row>
    <row r="783" spans="1:16" ht="38.25">
      <c r="A783" s="4">
        <v>779</v>
      </c>
      <c r="B783" s="4" t="s">
        <v>33</v>
      </c>
      <c r="C783" s="4" t="s">
        <v>1003</v>
      </c>
      <c r="D783" s="4" t="s">
        <v>1002</v>
      </c>
      <c r="E783" s="26" t="s">
        <v>898</v>
      </c>
      <c r="F783" s="3" t="s">
        <v>108</v>
      </c>
      <c r="G783" s="3" t="s">
        <v>62</v>
      </c>
      <c r="J783" s="6">
        <v>42122</v>
      </c>
      <c r="L783" s="4" t="s">
        <v>31</v>
      </c>
      <c r="O783" s="4" t="s">
        <v>32</v>
      </c>
      <c r="P783" s="4" t="str">
        <f t="shared" si="12"/>
        <v/>
      </c>
    </row>
    <row r="784" spans="1:16" ht="51">
      <c r="A784" s="4">
        <v>780</v>
      </c>
      <c r="B784" s="4" t="s">
        <v>33</v>
      </c>
      <c r="C784" s="4" t="s">
        <v>1003</v>
      </c>
      <c r="D784" s="4" t="s">
        <v>1002</v>
      </c>
      <c r="E784" s="26" t="s">
        <v>899</v>
      </c>
      <c r="F784" s="3" t="s">
        <v>108</v>
      </c>
      <c r="G784" s="3" t="s">
        <v>62</v>
      </c>
      <c r="J784" s="6">
        <v>42122</v>
      </c>
      <c r="L784" s="4" t="s">
        <v>31</v>
      </c>
      <c r="O784" s="4" t="s">
        <v>32</v>
      </c>
      <c r="P784" s="4" t="str">
        <f t="shared" si="12"/>
        <v/>
      </c>
    </row>
    <row r="785" spans="1:16" ht="51">
      <c r="A785" s="4">
        <v>781</v>
      </c>
      <c r="B785" s="4" t="s">
        <v>33</v>
      </c>
      <c r="C785" s="4" t="s">
        <v>1003</v>
      </c>
      <c r="D785" s="4" t="s">
        <v>1002</v>
      </c>
      <c r="E785" s="26" t="s">
        <v>900</v>
      </c>
      <c r="F785" s="3" t="s">
        <v>108</v>
      </c>
      <c r="G785" s="3" t="s">
        <v>62</v>
      </c>
      <c r="J785" s="6">
        <v>42122</v>
      </c>
      <c r="L785" s="4" t="s">
        <v>31</v>
      </c>
      <c r="O785" s="4" t="s">
        <v>32</v>
      </c>
      <c r="P785" s="4" t="str">
        <f t="shared" si="12"/>
        <v/>
      </c>
    </row>
    <row r="786" spans="1:16" ht="51">
      <c r="A786" s="4">
        <v>782</v>
      </c>
      <c r="B786" s="4" t="s">
        <v>33</v>
      </c>
      <c r="C786" s="4" t="s">
        <v>1003</v>
      </c>
      <c r="D786" s="4" t="s">
        <v>1002</v>
      </c>
      <c r="E786" s="26" t="s">
        <v>901</v>
      </c>
      <c r="F786" s="3" t="s">
        <v>108</v>
      </c>
      <c r="G786" s="3" t="s">
        <v>62</v>
      </c>
      <c r="J786" s="6">
        <v>42122</v>
      </c>
      <c r="L786" s="4" t="s">
        <v>31</v>
      </c>
      <c r="O786" s="4" t="s">
        <v>32</v>
      </c>
      <c r="P786" s="4" t="str">
        <f t="shared" si="12"/>
        <v/>
      </c>
    </row>
    <row r="787" spans="1:16" ht="51">
      <c r="A787" s="4">
        <v>783</v>
      </c>
      <c r="B787" s="4" t="s">
        <v>33</v>
      </c>
      <c r="C787" s="4" t="s">
        <v>1003</v>
      </c>
      <c r="D787" s="4" t="s">
        <v>1002</v>
      </c>
      <c r="E787" s="26" t="s">
        <v>902</v>
      </c>
      <c r="F787" s="3" t="s">
        <v>108</v>
      </c>
      <c r="G787" s="3" t="s">
        <v>62</v>
      </c>
      <c r="J787" s="6">
        <v>42122</v>
      </c>
      <c r="L787" s="4" t="s">
        <v>31</v>
      </c>
      <c r="O787" s="4" t="s">
        <v>32</v>
      </c>
      <c r="P787" s="4" t="str">
        <f t="shared" si="12"/>
        <v/>
      </c>
    </row>
    <row r="788" spans="1:16" ht="51">
      <c r="A788" s="4">
        <v>784</v>
      </c>
      <c r="B788" s="4" t="s">
        <v>33</v>
      </c>
      <c r="C788" s="4" t="s">
        <v>1003</v>
      </c>
      <c r="D788" s="4" t="s">
        <v>1002</v>
      </c>
      <c r="E788" s="26" t="s">
        <v>903</v>
      </c>
      <c r="F788" s="3" t="s">
        <v>108</v>
      </c>
      <c r="G788" s="3" t="s">
        <v>62</v>
      </c>
      <c r="J788" s="6">
        <v>42122</v>
      </c>
      <c r="L788" s="4" t="s">
        <v>31</v>
      </c>
      <c r="O788" s="4" t="s">
        <v>32</v>
      </c>
      <c r="P788" s="4" t="str">
        <f t="shared" si="12"/>
        <v/>
      </c>
    </row>
    <row r="789" spans="1:16" ht="38.25">
      <c r="A789" s="4">
        <v>785</v>
      </c>
      <c r="B789" s="4" t="s">
        <v>33</v>
      </c>
      <c r="C789" s="4" t="s">
        <v>1003</v>
      </c>
      <c r="D789" s="4" t="s">
        <v>1002</v>
      </c>
      <c r="E789" s="26" t="s">
        <v>904</v>
      </c>
      <c r="F789" s="3" t="s">
        <v>108</v>
      </c>
      <c r="G789" s="3" t="s">
        <v>62</v>
      </c>
      <c r="J789" s="6">
        <v>42122</v>
      </c>
      <c r="L789" s="4" t="s">
        <v>31</v>
      </c>
      <c r="O789" s="4" t="s">
        <v>32</v>
      </c>
      <c r="P789" s="4" t="str">
        <f t="shared" si="12"/>
        <v/>
      </c>
    </row>
    <row r="790" spans="1:16" ht="38.25">
      <c r="A790" s="4">
        <v>786</v>
      </c>
      <c r="B790" s="4" t="s">
        <v>33</v>
      </c>
      <c r="C790" s="4" t="s">
        <v>1003</v>
      </c>
      <c r="D790" s="4" t="s">
        <v>1002</v>
      </c>
      <c r="E790" s="26" t="s">
        <v>905</v>
      </c>
      <c r="F790" s="3" t="s">
        <v>108</v>
      </c>
      <c r="G790" s="3" t="s">
        <v>62</v>
      </c>
      <c r="J790" s="6">
        <v>42122</v>
      </c>
      <c r="L790" s="4" t="s">
        <v>31</v>
      </c>
      <c r="O790" s="4" t="s">
        <v>32</v>
      </c>
      <c r="P790" s="4" t="str">
        <f t="shared" si="12"/>
        <v/>
      </c>
    </row>
    <row r="791" spans="1:16" ht="38.25">
      <c r="A791" s="4">
        <v>787</v>
      </c>
      <c r="B791" s="4" t="s">
        <v>33</v>
      </c>
      <c r="C791" s="4" t="s">
        <v>1003</v>
      </c>
      <c r="D791" s="4" t="s">
        <v>1002</v>
      </c>
      <c r="E791" s="26" t="s">
        <v>906</v>
      </c>
      <c r="F791" s="3" t="s">
        <v>108</v>
      </c>
      <c r="G791" s="3" t="s">
        <v>62</v>
      </c>
      <c r="J791" s="6">
        <v>42122</v>
      </c>
      <c r="L791" s="4" t="s">
        <v>31</v>
      </c>
      <c r="O791" s="4" t="s">
        <v>32</v>
      </c>
      <c r="P791" s="4" t="str">
        <f t="shared" si="12"/>
        <v/>
      </c>
    </row>
    <row r="792" spans="1:16" ht="51">
      <c r="A792" s="4">
        <v>788</v>
      </c>
      <c r="B792" s="4" t="s">
        <v>33</v>
      </c>
      <c r="C792" s="4" t="s">
        <v>1003</v>
      </c>
      <c r="D792" s="4" t="s">
        <v>1002</v>
      </c>
      <c r="E792" s="26" t="s">
        <v>907</v>
      </c>
      <c r="F792" s="3" t="s">
        <v>108</v>
      </c>
      <c r="G792" s="3" t="s">
        <v>62</v>
      </c>
      <c r="J792" s="6">
        <v>42122</v>
      </c>
      <c r="L792" s="4" t="s">
        <v>31</v>
      </c>
      <c r="O792" s="4" t="s">
        <v>32</v>
      </c>
      <c r="P792" s="4" t="str">
        <f t="shared" si="12"/>
        <v/>
      </c>
    </row>
    <row r="793" spans="1:16" ht="51">
      <c r="A793" s="4">
        <v>789</v>
      </c>
      <c r="B793" s="4" t="s">
        <v>33</v>
      </c>
      <c r="C793" s="4" t="s">
        <v>1003</v>
      </c>
      <c r="D793" s="4" t="s">
        <v>1002</v>
      </c>
      <c r="E793" s="26" t="s">
        <v>908</v>
      </c>
      <c r="F793" s="3" t="s">
        <v>108</v>
      </c>
      <c r="G793" s="3" t="s">
        <v>62</v>
      </c>
      <c r="J793" s="6">
        <v>42122</v>
      </c>
      <c r="L793" s="4" t="s">
        <v>31</v>
      </c>
      <c r="O793" s="4" t="s">
        <v>32</v>
      </c>
      <c r="P793" s="4" t="str">
        <f t="shared" si="12"/>
        <v/>
      </c>
    </row>
    <row r="794" spans="1:16" ht="51">
      <c r="A794" s="4">
        <v>790</v>
      </c>
      <c r="B794" s="4" t="s">
        <v>33</v>
      </c>
      <c r="C794" s="4" t="s">
        <v>1003</v>
      </c>
      <c r="D794" s="4" t="s">
        <v>1002</v>
      </c>
      <c r="E794" s="26" t="s">
        <v>909</v>
      </c>
      <c r="F794" s="3" t="s">
        <v>108</v>
      </c>
      <c r="G794" s="3" t="s">
        <v>62</v>
      </c>
      <c r="J794" s="6">
        <v>42122</v>
      </c>
      <c r="L794" s="4" t="s">
        <v>31</v>
      </c>
      <c r="O794" s="4" t="s">
        <v>32</v>
      </c>
      <c r="P794" s="4" t="str">
        <f t="shared" si="12"/>
        <v/>
      </c>
    </row>
    <row r="795" spans="1:16" ht="51">
      <c r="A795" s="4">
        <v>791</v>
      </c>
      <c r="B795" s="4" t="s">
        <v>33</v>
      </c>
      <c r="C795" s="4" t="s">
        <v>1003</v>
      </c>
      <c r="D795" s="4" t="s">
        <v>1002</v>
      </c>
      <c r="E795" s="26" t="s">
        <v>910</v>
      </c>
      <c r="F795" s="3" t="s">
        <v>108</v>
      </c>
      <c r="G795" s="3" t="s">
        <v>62</v>
      </c>
      <c r="J795" s="6">
        <v>42122</v>
      </c>
      <c r="L795" s="4" t="s">
        <v>31</v>
      </c>
      <c r="O795" s="4" t="s">
        <v>32</v>
      </c>
      <c r="P795" s="4" t="str">
        <f t="shared" si="12"/>
        <v/>
      </c>
    </row>
    <row r="796" spans="1:16" ht="63.75">
      <c r="A796" s="4">
        <v>792</v>
      </c>
      <c r="B796" s="4" t="s">
        <v>33</v>
      </c>
      <c r="C796" s="4" t="s">
        <v>1003</v>
      </c>
      <c r="D796" s="4" t="s">
        <v>1002</v>
      </c>
      <c r="E796" s="26" t="s">
        <v>911</v>
      </c>
      <c r="F796" s="3" t="s">
        <v>108</v>
      </c>
      <c r="G796" s="3" t="s">
        <v>62</v>
      </c>
      <c r="J796" s="6">
        <v>42122</v>
      </c>
      <c r="L796" s="4" t="s">
        <v>31</v>
      </c>
      <c r="O796" s="4" t="s">
        <v>32</v>
      </c>
      <c r="P796" s="4" t="str">
        <f t="shared" si="12"/>
        <v/>
      </c>
    </row>
    <row r="797" spans="1:16" ht="63.75">
      <c r="A797" s="4">
        <v>793</v>
      </c>
      <c r="B797" s="4" t="s">
        <v>33</v>
      </c>
      <c r="C797" s="4" t="s">
        <v>1003</v>
      </c>
      <c r="D797" s="4" t="s">
        <v>1002</v>
      </c>
      <c r="E797" s="26" t="s">
        <v>912</v>
      </c>
      <c r="F797" s="3" t="s">
        <v>108</v>
      </c>
      <c r="G797" s="3" t="s">
        <v>62</v>
      </c>
      <c r="J797" s="6">
        <v>42122</v>
      </c>
      <c r="L797" s="4" t="s">
        <v>31</v>
      </c>
      <c r="O797" s="4" t="s">
        <v>32</v>
      </c>
      <c r="P797" s="4" t="str">
        <f t="shared" si="12"/>
        <v/>
      </c>
    </row>
    <row r="798" spans="1:16" ht="51">
      <c r="A798" s="4">
        <v>794</v>
      </c>
      <c r="B798" s="4" t="s">
        <v>33</v>
      </c>
      <c r="C798" s="4" t="s">
        <v>1003</v>
      </c>
      <c r="D798" s="4" t="s">
        <v>1002</v>
      </c>
      <c r="E798" s="26" t="s">
        <v>913</v>
      </c>
      <c r="F798" s="3" t="s">
        <v>108</v>
      </c>
      <c r="G798" s="3" t="s">
        <v>62</v>
      </c>
      <c r="J798" s="6">
        <v>42122</v>
      </c>
      <c r="L798" s="4" t="s">
        <v>31</v>
      </c>
      <c r="O798" s="4" t="s">
        <v>32</v>
      </c>
      <c r="P798" s="4" t="str">
        <f t="shared" si="12"/>
        <v/>
      </c>
    </row>
    <row r="799" spans="1:16" ht="38.25">
      <c r="A799" s="4">
        <v>795</v>
      </c>
      <c r="B799" s="4" t="s">
        <v>33</v>
      </c>
      <c r="C799" s="4" t="s">
        <v>1003</v>
      </c>
      <c r="D799" s="4" t="s">
        <v>1002</v>
      </c>
      <c r="E799" s="26" t="s">
        <v>914</v>
      </c>
      <c r="F799" s="3" t="s">
        <v>108</v>
      </c>
      <c r="G799" s="3" t="s">
        <v>62</v>
      </c>
      <c r="J799" s="6">
        <v>42122</v>
      </c>
      <c r="L799" s="4" t="s">
        <v>31</v>
      </c>
      <c r="O799" s="4" t="s">
        <v>32</v>
      </c>
      <c r="P799" s="4" t="str">
        <f t="shared" si="12"/>
        <v/>
      </c>
    </row>
    <row r="800" spans="1:16" ht="38.25">
      <c r="A800" s="4">
        <v>796</v>
      </c>
      <c r="B800" s="4" t="s">
        <v>33</v>
      </c>
      <c r="C800" s="4" t="s">
        <v>1003</v>
      </c>
      <c r="D800" s="4" t="s">
        <v>1002</v>
      </c>
      <c r="E800" s="26" t="s">
        <v>915</v>
      </c>
      <c r="F800" s="3" t="s">
        <v>108</v>
      </c>
      <c r="G800" s="3" t="s">
        <v>62</v>
      </c>
      <c r="J800" s="6">
        <v>42122</v>
      </c>
      <c r="L800" s="4" t="s">
        <v>31</v>
      </c>
      <c r="O800" s="4" t="s">
        <v>32</v>
      </c>
      <c r="P800" s="4" t="str">
        <f t="shared" si="12"/>
        <v/>
      </c>
    </row>
    <row r="801" spans="1:16" ht="51">
      <c r="A801" s="4">
        <v>797</v>
      </c>
      <c r="B801" s="4" t="s">
        <v>33</v>
      </c>
      <c r="C801" s="4" t="s">
        <v>1003</v>
      </c>
      <c r="D801" s="4" t="s">
        <v>1002</v>
      </c>
      <c r="E801" s="26" t="s">
        <v>916</v>
      </c>
      <c r="F801" s="3" t="s">
        <v>108</v>
      </c>
      <c r="G801" s="3" t="s">
        <v>62</v>
      </c>
      <c r="J801" s="6">
        <v>42122</v>
      </c>
      <c r="L801" s="4" t="s">
        <v>31</v>
      </c>
      <c r="O801" s="4" t="s">
        <v>32</v>
      </c>
      <c r="P801" s="4" t="str">
        <f t="shared" si="12"/>
        <v/>
      </c>
    </row>
    <row r="802" spans="1:16" ht="38.25">
      <c r="A802" s="4">
        <v>798</v>
      </c>
      <c r="B802" s="4" t="s">
        <v>33</v>
      </c>
      <c r="C802" s="4" t="s">
        <v>1003</v>
      </c>
      <c r="D802" s="4" t="s">
        <v>1002</v>
      </c>
      <c r="E802" s="26" t="s">
        <v>917</v>
      </c>
      <c r="F802" s="3" t="s">
        <v>108</v>
      </c>
      <c r="G802" s="3" t="s">
        <v>62</v>
      </c>
      <c r="J802" s="6">
        <v>42122</v>
      </c>
      <c r="L802" s="4" t="s">
        <v>31</v>
      </c>
      <c r="O802" s="4" t="s">
        <v>32</v>
      </c>
      <c r="P802" s="4" t="str">
        <f t="shared" si="12"/>
        <v/>
      </c>
    </row>
    <row r="803" spans="1:16" ht="51">
      <c r="A803" s="4">
        <v>799</v>
      </c>
      <c r="B803" s="4" t="s">
        <v>33</v>
      </c>
      <c r="C803" s="4" t="s">
        <v>1003</v>
      </c>
      <c r="D803" s="4" t="s">
        <v>1002</v>
      </c>
      <c r="E803" s="26" t="s">
        <v>918</v>
      </c>
      <c r="F803" s="3" t="s">
        <v>108</v>
      </c>
      <c r="G803" s="3" t="s">
        <v>62</v>
      </c>
      <c r="J803" s="6">
        <v>42122</v>
      </c>
      <c r="L803" s="4" t="s">
        <v>31</v>
      </c>
      <c r="O803" s="4" t="s">
        <v>32</v>
      </c>
      <c r="P803" s="4" t="str">
        <f t="shared" si="12"/>
        <v/>
      </c>
    </row>
    <row r="804" spans="1:16" ht="38.25">
      <c r="A804" s="4">
        <v>800</v>
      </c>
      <c r="B804" s="4" t="s">
        <v>33</v>
      </c>
      <c r="C804" s="4" t="s">
        <v>1003</v>
      </c>
      <c r="D804" s="4" t="s">
        <v>1002</v>
      </c>
      <c r="E804" s="26" t="s">
        <v>919</v>
      </c>
      <c r="F804" s="3" t="s">
        <v>108</v>
      </c>
      <c r="G804" s="3" t="s">
        <v>62</v>
      </c>
      <c r="J804" s="6">
        <v>42122</v>
      </c>
      <c r="L804" s="4" t="s">
        <v>31</v>
      </c>
      <c r="O804" s="4" t="s">
        <v>32</v>
      </c>
      <c r="P804" s="4" t="str">
        <f t="shared" si="12"/>
        <v/>
      </c>
    </row>
    <row r="805" spans="1:16" ht="51">
      <c r="A805" s="4">
        <v>801</v>
      </c>
      <c r="B805" s="4" t="s">
        <v>33</v>
      </c>
      <c r="C805" s="4" t="s">
        <v>1003</v>
      </c>
      <c r="D805" s="4" t="s">
        <v>1002</v>
      </c>
      <c r="E805" s="26" t="s">
        <v>920</v>
      </c>
      <c r="F805" s="3" t="s">
        <v>108</v>
      </c>
      <c r="G805" s="3" t="s">
        <v>62</v>
      </c>
      <c r="J805" s="6">
        <v>42122</v>
      </c>
      <c r="L805" s="4" t="s">
        <v>31</v>
      </c>
      <c r="O805" s="4" t="s">
        <v>32</v>
      </c>
      <c r="P805" s="4" t="str">
        <f t="shared" si="12"/>
        <v/>
      </c>
    </row>
    <row r="806" spans="1:16" ht="38.25">
      <c r="A806" s="4">
        <v>802</v>
      </c>
      <c r="B806" s="4" t="s">
        <v>33</v>
      </c>
      <c r="C806" s="4" t="s">
        <v>1003</v>
      </c>
      <c r="D806" s="4" t="s">
        <v>1002</v>
      </c>
      <c r="E806" s="26" t="s">
        <v>921</v>
      </c>
      <c r="F806" s="3" t="s">
        <v>108</v>
      </c>
      <c r="G806" s="3" t="s">
        <v>62</v>
      </c>
      <c r="J806" s="6">
        <v>42122</v>
      </c>
      <c r="L806" s="4" t="s">
        <v>31</v>
      </c>
      <c r="O806" s="4" t="s">
        <v>32</v>
      </c>
      <c r="P806" s="4" t="str">
        <f t="shared" si="12"/>
        <v/>
      </c>
    </row>
    <row r="807" spans="1:16" ht="51">
      <c r="A807" s="4">
        <v>803</v>
      </c>
      <c r="B807" s="4" t="s">
        <v>33</v>
      </c>
      <c r="C807" s="4" t="s">
        <v>1003</v>
      </c>
      <c r="D807" s="4" t="s">
        <v>1002</v>
      </c>
      <c r="E807" s="26" t="s">
        <v>922</v>
      </c>
      <c r="F807" s="3" t="s">
        <v>108</v>
      </c>
      <c r="G807" s="3" t="s">
        <v>62</v>
      </c>
      <c r="J807" s="6">
        <v>42122</v>
      </c>
      <c r="L807" s="4" t="s">
        <v>31</v>
      </c>
      <c r="O807" s="4" t="s">
        <v>32</v>
      </c>
      <c r="P807" s="4" t="str">
        <f t="shared" si="12"/>
        <v/>
      </c>
    </row>
    <row r="808" spans="1:16" ht="38.25">
      <c r="A808" s="4">
        <v>804</v>
      </c>
      <c r="B808" s="4" t="s">
        <v>33</v>
      </c>
      <c r="C808" s="4" t="s">
        <v>1003</v>
      </c>
      <c r="D808" s="4" t="s">
        <v>1002</v>
      </c>
      <c r="E808" s="26" t="s">
        <v>923</v>
      </c>
      <c r="F808" s="3" t="s">
        <v>108</v>
      </c>
      <c r="G808" s="3" t="s">
        <v>62</v>
      </c>
      <c r="J808" s="6">
        <v>42122</v>
      </c>
      <c r="L808" s="4" t="s">
        <v>31</v>
      </c>
      <c r="O808" s="4" t="s">
        <v>32</v>
      </c>
      <c r="P808" s="4" t="str">
        <f t="shared" si="12"/>
        <v/>
      </c>
    </row>
    <row r="809" spans="1:16" ht="38.25">
      <c r="A809" s="4">
        <v>805</v>
      </c>
      <c r="B809" s="4" t="s">
        <v>33</v>
      </c>
      <c r="C809" s="4" t="s">
        <v>1003</v>
      </c>
      <c r="D809" s="4" t="s">
        <v>1002</v>
      </c>
      <c r="E809" s="26" t="s">
        <v>924</v>
      </c>
      <c r="F809" s="3" t="s">
        <v>108</v>
      </c>
      <c r="G809" s="3" t="s">
        <v>62</v>
      </c>
      <c r="J809" s="6">
        <v>42122</v>
      </c>
      <c r="L809" s="4" t="s">
        <v>31</v>
      </c>
      <c r="O809" s="4" t="s">
        <v>32</v>
      </c>
      <c r="P809" s="4" t="str">
        <f t="shared" si="12"/>
        <v/>
      </c>
    </row>
    <row r="810" spans="1:16" ht="51">
      <c r="A810" s="4">
        <v>806</v>
      </c>
      <c r="B810" s="4" t="s">
        <v>33</v>
      </c>
      <c r="C810" s="4" t="s">
        <v>1003</v>
      </c>
      <c r="D810" s="4" t="s">
        <v>1002</v>
      </c>
      <c r="E810" s="26" t="s">
        <v>925</v>
      </c>
      <c r="F810" s="3" t="s">
        <v>108</v>
      </c>
      <c r="G810" s="3" t="s">
        <v>62</v>
      </c>
      <c r="J810" s="6">
        <v>42122</v>
      </c>
      <c r="L810" s="4" t="s">
        <v>31</v>
      </c>
      <c r="O810" s="4" t="s">
        <v>32</v>
      </c>
      <c r="P810" s="4" t="str">
        <f t="shared" si="12"/>
        <v/>
      </c>
    </row>
    <row r="811" spans="1:16" ht="51">
      <c r="A811" s="4">
        <v>807</v>
      </c>
      <c r="B811" s="4" t="s">
        <v>33</v>
      </c>
      <c r="C811" s="4" t="s">
        <v>1003</v>
      </c>
      <c r="D811" s="4" t="s">
        <v>1002</v>
      </c>
      <c r="E811" s="26" t="s">
        <v>926</v>
      </c>
      <c r="F811" s="3" t="s">
        <v>108</v>
      </c>
      <c r="G811" s="3" t="s">
        <v>62</v>
      </c>
      <c r="J811" s="6">
        <v>42122</v>
      </c>
      <c r="L811" s="4" t="s">
        <v>31</v>
      </c>
      <c r="O811" s="4" t="s">
        <v>32</v>
      </c>
      <c r="P811" s="4" t="str">
        <f t="shared" si="12"/>
        <v/>
      </c>
    </row>
    <row r="812" spans="1:16" ht="76.5">
      <c r="A812" s="4">
        <v>808</v>
      </c>
      <c r="B812" s="4" t="s">
        <v>33</v>
      </c>
      <c r="C812" s="4" t="s">
        <v>1003</v>
      </c>
      <c r="D812" s="4" t="s">
        <v>1002</v>
      </c>
      <c r="E812" s="26" t="s">
        <v>927</v>
      </c>
      <c r="F812" s="3" t="s">
        <v>108</v>
      </c>
      <c r="G812" s="3" t="s">
        <v>62</v>
      </c>
      <c r="J812" s="6">
        <v>42122</v>
      </c>
      <c r="L812" s="4" t="s">
        <v>31</v>
      </c>
      <c r="O812" s="4" t="s">
        <v>32</v>
      </c>
      <c r="P812" s="4" t="str">
        <f t="shared" si="12"/>
        <v/>
      </c>
    </row>
    <row r="813" spans="1:16" ht="38.25">
      <c r="A813" s="4">
        <v>809</v>
      </c>
      <c r="B813" s="4" t="s">
        <v>33</v>
      </c>
      <c r="C813" s="4" t="s">
        <v>1003</v>
      </c>
      <c r="D813" s="4" t="s">
        <v>1002</v>
      </c>
      <c r="E813" s="26" t="s">
        <v>928</v>
      </c>
      <c r="F813" s="3" t="s">
        <v>108</v>
      </c>
      <c r="G813" s="3" t="s">
        <v>62</v>
      </c>
      <c r="J813" s="6">
        <v>42122</v>
      </c>
      <c r="L813" s="4" t="s">
        <v>31</v>
      </c>
      <c r="O813" s="4" t="s">
        <v>32</v>
      </c>
      <c r="P813" s="4" t="str">
        <f t="shared" si="12"/>
        <v/>
      </c>
    </row>
    <row r="814" spans="1:16" ht="76.5">
      <c r="A814" s="4">
        <v>810</v>
      </c>
      <c r="B814" s="4" t="s">
        <v>33</v>
      </c>
      <c r="C814" s="4" t="s">
        <v>1003</v>
      </c>
      <c r="D814" s="4" t="s">
        <v>1002</v>
      </c>
      <c r="E814" s="26" t="s">
        <v>929</v>
      </c>
      <c r="F814" s="3" t="s">
        <v>108</v>
      </c>
      <c r="G814" s="3" t="s">
        <v>62</v>
      </c>
      <c r="J814" s="6">
        <v>42122</v>
      </c>
      <c r="L814" s="4" t="s">
        <v>31</v>
      </c>
      <c r="O814" s="4" t="s">
        <v>32</v>
      </c>
      <c r="P814" s="4" t="str">
        <f t="shared" si="12"/>
        <v/>
      </c>
    </row>
    <row r="815" spans="1:16" ht="38.25">
      <c r="A815" s="4">
        <v>811</v>
      </c>
      <c r="B815" s="4" t="s">
        <v>33</v>
      </c>
      <c r="C815" s="4" t="s">
        <v>1003</v>
      </c>
      <c r="D815" s="4" t="s">
        <v>1002</v>
      </c>
      <c r="E815" s="26" t="s">
        <v>930</v>
      </c>
      <c r="F815" s="3" t="s">
        <v>108</v>
      </c>
      <c r="G815" s="3" t="s">
        <v>62</v>
      </c>
      <c r="J815" s="6">
        <v>42122</v>
      </c>
      <c r="L815" s="4" t="s">
        <v>31</v>
      </c>
      <c r="O815" s="4" t="s">
        <v>32</v>
      </c>
      <c r="P815" s="4" t="str">
        <f t="shared" si="12"/>
        <v/>
      </c>
    </row>
    <row r="816" spans="1:16" ht="38.25">
      <c r="A816" s="4">
        <v>812</v>
      </c>
      <c r="B816" s="4" t="s">
        <v>33</v>
      </c>
      <c r="C816" s="4" t="s">
        <v>1003</v>
      </c>
      <c r="D816" s="4" t="s">
        <v>1002</v>
      </c>
      <c r="E816" s="26" t="s">
        <v>931</v>
      </c>
      <c r="F816" s="3" t="s">
        <v>108</v>
      </c>
      <c r="G816" s="3" t="s">
        <v>62</v>
      </c>
      <c r="J816" s="6">
        <v>42122</v>
      </c>
      <c r="L816" s="4" t="s">
        <v>31</v>
      </c>
      <c r="O816" s="4" t="s">
        <v>32</v>
      </c>
      <c r="P816" s="4" t="str">
        <f t="shared" si="12"/>
        <v/>
      </c>
    </row>
    <row r="817" spans="1:16" ht="114.75">
      <c r="A817" s="4">
        <v>813</v>
      </c>
      <c r="B817" s="4" t="s">
        <v>33</v>
      </c>
      <c r="C817" s="4" t="s">
        <v>1003</v>
      </c>
      <c r="D817" s="4" t="s">
        <v>1002</v>
      </c>
      <c r="E817" s="26" t="s">
        <v>932</v>
      </c>
      <c r="F817" s="3" t="s">
        <v>108</v>
      </c>
      <c r="G817" s="3" t="s">
        <v>62</v>
      </c>
      <c r="J817" s="6">
        <v>42122</v>
      </c>
      <c r="L817" s="4" t="s">
        <v>31</v>
      </c>
      <c r="O817" s="4" t="s">
        <v>32</v>
      </c>
      <c r="P817" s="4" t="str">
        <f t="shared" si="12"/>
        <v/>
      </c>
    </row>
    <row r="818" spans="1:16" ht="38.25">
      <c r="A818" s="4">
        <v>814</v>
      </c>
      <c r="B818" s="4" t="s">
        <v>33</v>
      </c>
      <c r="C818" s="4" t="s">
        <v>1003</v>
      </c>
      <c r="D818" s="4" t="s">
        <v>1002</v>
      </c>
      <c r="E818" s="26" t="s">
        <v>933</v>
      </c>
      <c r="F818" s="3" t="s">
        <v>108</v>
      </c>
      <c r="G818" s="3" t="s">
        <v>62</v>
      </c>
      <c r="J818" s="6">
        <v>42122</v>
      </c>
      <c r="L818" s="4" t="s">
        <v>31</v>
      </c>
      <c r="O818" s="4" t="s">
        <v>32</v>
      </c>
      <c r="P818" s="4" t="str">
        <f t="shared" si="12"/>
        <v/>
      </c>
    </row>
    <row r="819" spans="1:16" ht="38.25">
      <c r="A819" s="4">
        <v>815</v>
      </c>
      <c r="B819" s="4" t="s">
        <v>33</v>
      </c>
      <c r="C819" s="4" t="s">
        <v>1003</v>
      </c>
      <c r="D819" s="4" t="s">
        <v>1002</v>
      </c>
      <c r="E819" s="26" t="s">
        <v>934</v>
      </c>
      <c r="F819" s="3" t="s">
        <v>108</v>
      </c>
      <c r="G819" s="3" t="s">
        <v>62</v>
      </c>
      <c r="J819" s="6">
        <v>42122</v>
      </c>
      <c r="L819" s="4" t="s">
        <v>31</v>
      </c>
      <c r="O819" s="4" t="s">
        <v>32</v>
      </c>
      <c r="P819" s="4" t="str">
        <f t="shared" si="12"/>
        <v/>
      </c>
    </row>
    <row r="820" spans="1:16" ht="38.25">
      <c r="A820" s="4">
        <v>816</v>
      </c>
      <c r="B820" s="4" t="s">
        <v>33</v>
      </c>
      <c r="C820" s="4" t="s">
        <v>1003</v>
      </c>
      <c r="D820" s="4" t="s">
        <v>1002</v>
      </c>
      <c r="E820" s="26" t="s">
        <v>935</v>
      </c>
      <c r="F820" s="3" t="s">
        <v>108</v>
      </c>
      <c r="G820" s="3" t="s">
        <v>62</v>
      </c>
      <c r="J820" s="6">
        <v>42122</v>
      </c>
      <c r="L820" s="4" t="s">
        <v>31</v>
      </c>
      <c r="O820" s="4" t="s">
        <v>32</v>
      </c>
      <c r="P820" s="4" t="str">
        <f t="shared" si="12"/>
        <v/>
      </c>
    </row>
    <row r="821" spans="1:16" ht="38.25">
      <c r="A821" s="4">
        <v>817</v>
      </c>
      <c r="B821" s="4" t="s">
        <v>33</v>
      </c>
      <c r="C821" s="4" t="s">
        <v>1003</v>
      </c>
      <c r="D821" s="4" t="s">
        <v>1002</v>
      </c>
      <c r="E821" s="26" t="s">
        <v>936</v>
      </c>
      <c r="F821" s="3" t="s">
        <v>108</v>
      </c>
      <c r="G821" s="3" t="s">
        <v>62</v>
      </c>
      <c r="J821" s="6">
        <v>42122</v>
      </c>
      <c r="L821" s="4" t="s">
        <v>31</v>
      </c>
      <c r="O821" s="4" t="s">
        <v>32</v>
      </c>
      <c r="P821" s="4" t="str">
        <f t="shared" si="12"/>
        <v/>
      </c>
    </row>
    <row r="822" spans="1:16" ht="38.25">
      <c r="A822" s="4">
        <v>818</v>
      </c>
      <c r="B822" s="4" t="s">
        <v>33</v>
      </c>
      <c r="C822" s="4" t="s">
        <v>1003</v>
      </c>
      <c r="D822" s="4" t="s">
        <v>1002</v>
      </c>
      <c r="E822" s="26" t="s">
        <v>937</v>
      </c>
      <c r="F822" s="3" t="s">
        <v>108</v>
      </c>
      <c r="G822" s="3" t="s">
        <v>62</v>
      </c>
      <c r="J822" s="6">
        <v>42122</v>
      </c>
      <c r="L822" s="4" t="s">
        <v>31</v>
      </c>
      <c r="O822" s="4" t="s">
        <v>32</v>
      </c>
      <c r="P822" s="4" t="str">
        <f t="shared" si="12"/>
        <v/>
      </c>
    </row>
    <row r="823" spans="1:16" ht="38.25">
      <c r="A823" s="4">
        <v>819</v>
      </c>
      <c r="B823" s="4" t="s">
        <v>33</v>
      </c>
      <c r="C823" s="4" t="s">
        <v>1003</v>
      </c>
      <c r="D823" s="4" t="s">
        <v>1002</v>
      </c>
      <c r="E823" s="26" t="s">
        <v>938</v>
      </c>
      <c r="F823" s="3" t="s">
        <v>108</v>
      </c>
      <c r="G823" s="3" t="s">
        <v>62</v>
      </c>
      <c r="J823" s="6">
        <v>42122</v>
      </c>
      <c r="L823" s="4" t="s">
        <v>31</v>
      </c>
      <c r="O823" s="4" t="s">
        <v>32</v>
      </c>
      <c r="P823" s="4" t="str">
        <f t="shared" si="12"/>
        <v/>
      </c>
    </row>
    <row r="824" spans="1:16" ht="63.75">
      <c r="A824" s="4">
        <v>820</v>
      </c>
      <c r="B824" s="4" t="s">
        <v>33</v>
      </c>
      <c r="C824" s="4" t="s">
        <v>1003</v>
      </c>
      <c r="D824" s="4" t="s">
        <v>1002</v>
      </c>
      <c r="E824" s="26" t="s">
        <v>939</v>
      </c>
      <c r="F824" s="3" t="s">
        <v>108</v>
      </c>
      <c r="G824" s="3" t="s">
        <v>62</v>
      </c>
      <c r="J824" s="6">
        <v>42122</v>
      </c>
      <c r="L824" s="4" t="s">
        <v>31</v>
      </c>
      <c r="O824" s="4" t="s">
        <v>32</v>
      </c>
      <c r="P824" s="4" t="str">
        <f t="shared" si="12"/>
        <v/>
      </c>
    </row>
    <row r="825" spans="1:16" ht="38.25">
      <c r="A825" s="4">
        <v>821</v>
      </c>
      <c r="B825" s="4" t="s">
        <v>33</v>
      </c>
      <c r="C825" s="4" t="s">
        <v>1003</v>
      </c>
      <c r="D825" s="4" t="s">
        <v>1002</v>
      </c>
      <c r="E825" s="26" t="s">
        <v>940</v>
      </c>
      <c r="F825" s="3" t="s">
        <v>108</v>
      </c>
      <c r="G825" s="3" t="s">
        <v>62</v>
      </c>
      <c r="J825" s="6">
        <v>42122</v>
      </c>
      <c r="L825" s="4" t="s">
        <v>31</v>
      </c>
      <c r="O825" s="4" t="s">
        <v>32</v>
      </c>
      <c r="P825" s="4" t="str">
        <f t="shared" si="12"/>
        <v/>
      </c>
    </row>
    <row r="826" spans="1:16" ht="51">
      <c r="A826" s="4">
        <v>822</v>
      </c>
      <c r="B826" s="4" t="s">
        <v>33</v>
      </c>
      <c r="C826" s="4" t="s">
        <v>1003</v>
      </c>
      <c r="D826" s="4" t="s">
        <v>1002</v>
      </c>
      <c r="E826" s="26" t="s">
        <v>941</v>
      </c>
      <c r="F826" s="3" t="s">
        <v>108</v>
      </c>
      <c r="G826" s="3" t="s">
        <v>62</v>
      </c>
      <c r="J826" s="6">
        <v>42122</v>
      </c>
      <c r="L826" s="4" t="s">
        <v>31</v>
      </c>
      <c r="O826" s="4" t="s">
        <v>32</v>
      </c>
      <c r="P826" s="4" t="str">
        <f t="shared" si="12"/>
        <v/>
      </c>
    </row>
    <row r="827" spans="1:16" ht="38.25">
      <c r="A827" s="4">
        <v>823</v>
      </c>
      <c r="B827" s="4" t="s">
        <v>33</v>
      </c>
      <c r="C827" s="4" t="s">
        <v>1003</v>
      </c>
      <c r="D827" s="4" t="s">
        <v>1002</v>
      </c>
      <c r="E827" s="26" t="s">
        <v>942</v>
      </c>
      <c r="F827" s="3" t="s">
        <v>108</v>
      </c>
      <c r="G827" s="3" t="s">
        <v>62</v>
      </c>
      <c r="J827" s="6">
        <v>42122</v>
      </c>
      <c r="L827" s="4" t="s">
        <v>31</v>
      </c>
      <c r="O827" s="4" t="s">
        <v>32</v>
      </c>
      <c r="P827" s="4" t="str">
        <f t="shared" si="12"/>
        <v/>
      </c>
    </row>
    <row r="828" spans="1:16" ht="38.25">
      <c r="A828" s="4">
        <v>824</v>
      </c>
      <c r="B828" s="4" t="s">
        <v>33</v>
      </c>
      <c r="C828" s="4" t="s">
        <v>1003</v>
      </c>
      <c r="D828" s="4" t="s">
        <v>1002</v>
      </c>
      <c r="E828" s="26" t="s">
        <v>943</v>
      </c>
      <c r="F828" s="3" t="s">
        <v>108</v>
      </c>
      <c r="G828" s="3" t="s">
        <v>62</v>
      </c>
      <c r="J828" s="6">
        <v>42122</v>
      </c>
      <c r="L828" s="4" t="s">
        <v>31</v>
      </c>
      <c r="O828" s="4" t="s">
        <v>32</v>
      </c>
      <c r="P828" s="4" t="str">
        <f t="shared" si="12"/>
        <v/>
      </c>
    </row>
    <row r="829" spans="1:16" ht="51">
      <c r="A829" s="4">
        <v>825</v>
      </c>
      <c r="B829" s="4" t="s">
        <v>33</v>
      </c>
      <c r="C829" s="4" t="s">
        <v>1003</v>
      </c>
      <c r="D829" s="4" t="s">
        <v>1002</v>
      </c>
      <c r="E829" s="26" t="s">
        <v>944</v>
      </c>
      <c r="F829" s="3" t="s">
        <v>108</v>
      </c>
      <c r="G829" s="3" t="s">
        <v>62</v>
      </c>
      <c r="J829" s="6">
        <v>42122</v>
      </c>
      <c r="L829" s="4" t="s">
        <v>31</v>
      </c>
      <c r="O829" s="4" t="s">
        <v>32</v>
      </c>
      <c r="P829" s="4" t="str">
        <f t="shared" si="12"/>
        <v/>
      </c>
    </row>
    <row r="830" spans="1:16" ht="38.25">
      <c r="A830" s="4">
        <v>826</v>
      </c>
      <c r="B830" s="4" t="s">
        <v>33</v>
      </c>
      <c r="C830" s="4" t="s">
        <v>1003</v>
      </c>
      <c r="D830" s="4" t="s">
        <v>1002</v>
      </c>
      <c r="E830" s="26" t="s">
        <v>945</v>
      </c>
      <c r="F830" s="3" t="s">
        <v>108</v>
      </c>
      <c r="G830" s="3" t="s">
        <v>62</v>
      </c>
      <c r="J830" s="6">
        <v>42122</v>
      </c>
      <c r="L830" s="4" t="s">
        <v>31</v>
      </c>
      <c r="O830" s="4" t="s">
        <v>32</v>
      </c>
      <c r="P830" s="4" t="str">
        <f t="shared" si="12"/>
        <v/>
      </c>
    </row>
    <row r="831" spans="1:16" ht="51">
      <c r="A831" s="4">
        <v>827</v>
      </c>
      <c r="B831" s="4" t="s">
        <v>33</v>
      </c>
      <c r="C831" s="4" t="s">
        <v>1003</v>
      </c>
      <c r="D831" s="4" t="s">
        <v>1002</v>
      </c>
      <c r="E831" s="26" t="s">
        <v>946</v>
      </c>
      <c r="F831" s="3" t="s">
        <v>108</v>
      </c>
      <c r="G831" s="3" t="s">
        <v>62</v>
      </c>
      <c r="J831" s="6">
        <v>42122</v>
      </c>
      <c r="L831" s="4" t="s">
        <v>31</v>
      </c>
      <c r="O831" s="4" t="s">
        <v>32</v>
      </c>
      <c r="P831" s="4" t="str">
        <f t="shared" si="12"/>
        <v/>
      </c>
    </row>
    <row r="832" spans="1:16" ht="38.25">
      <c r="A832" s="4">
        <v>828</v>
      </c>
      <c r="B832" s="4" t="s">
        <v>33</v>
      </c>
      <c r="C832" s="4" t="s">
        <v>1003</v>
      </c>
      <c r="D832" s="4" t="s">
        <v>1002</v>
      </c>
      <c r="E832" s="26" t="s">
        <v>947</v>
      </c>
      <c r="F832" s="3" t="s">
        <v>108</v>
      </c>
      <c r="G832" s="3" t="s">
        <v>62</v>
      </c>
      <c r="J832" s="6">
        <v>42122</v>
      </c>
      <c r="L832" s="4" t="s">
        <v>31</v>
      </c>
      <c r="O832" s="4" t="s">
        <v>32</v>
      </c>
      <c r="P832" s="4" t="str">
        <f t="shared" si="12"/>
        <v/>
      </c>
    </row>
    <row r="833" spans="1:16" ht="38.25">
      <c r="A833" s="4">
        <v>829</v>
      </c>
      <c r="B833" s="4" t="s">
        <v>33</v>
      </c>
      <c r="C833" s="4" t="s">
        <v>1003</v>
      </c>
      <c r="D833" s="4" t="s">
        <v>1002</v>
      </c>
      <c r="E833" s="26" t="s">
        <v>948</v>
      </c>
      <c r="F833" s="3" t="s">
        <v>108</v>
      </c>
      <c r="G833" s="3" t="s">
        <v>62</v>
      </c>
      <c r="J833" s="6">
        <v>42122</v>
      </c>
      <c r="L833" s="4" t="s">
        <v>31</v>
      </c>
      <c r="O833" s="4" t="s">
        <v>32</v>
      </c>
      <c r="P833" s="4" t="str">
        <f t="shared" si="12"/>
        <v/>
      </c>
    </row>
    <row r="834" spans="1:16" ht="38.25">
      <c r="A834" s="4">
        <v>830</v>
      </c>
      <c r="B834" s="4" t="s">
        <v>33</v>
      </c>
      <c r="C834" s="4" t="s">
        <v>1003</v>
      </c>
      <c r="D834" s="4" t="s">
        <v>1002</v>
      </c>
      <c r="E834" s="26" t="s">
        <v>949</v>
      </c>
      <c r="F834" s="3" t="s">
        <v>108</v>
      </c>
      <c r="G834" s="3" t="s">
        <v>62</v>
      </c>
      <c r="J834" s="6">
        <v>42122</v>
      </c>
      <c r="L834" s="4" t="s">
        <v>31</v>
      </c>
      <c r="O834" s="4" t="s">
        <v>32</v>
      </c>
      <c r="P834" s="4" t="str">
        <f t="shared" si="12"/>
        <v/>
      </c>
    </row>
    <row r="835" spans="1:16" ht="51">
      <c r="A835" s="4">
        <v>831</v>
      </c>
      <c r="B835" s="4" t="s">
        <v>33</v>
      </c>
      <c r="C835" s="4" t="s">
        <v>1003</v>
      </c>
      <c r="D835" s="4" t="s">
        <v>1002</v>
      </c>
      <c r="E835" s="26" t="s">
        <v>950</v>
      </c>
      <c r="F835" s="3" t="s">
        <v>108</v>
      </c>
      <c r="G835" s="3" t="s">
        <v>62</v>
      </c>
      <c r="J835" s="6">
        <v>42122</v>
      </c>
      <c r="L835" s="4" t="s">
        <v>31</v>
      </c>
      <c r="O835" s="4" t="s">
        <v>32</v>
      </c>
      <c r="P835" s="4" t="str">
        <f t="shared" si="12"/>
        <v/>
      </c>
    </row>
    <row r="836" spans="1:16" ht="102">
      <c r="A836" s="4">
        <v>832</v>
      </c>
      <c r="B836" s="4" t="s">
        <v>33</v>
      </c>
      <c r="C836" s="4" t="s">
        <v>1003</v>
      </c>
      <c r="D836" s="4" t="s">
        <v>1002</v>
      </c>
      <c r="E836" s="26" t="s">
        <v>951</v>
      </c>
      <c r="F836" s="3" t="s">
        <v>108</v>
      </c>
      <c r="G836" s="3" t="s">
        <v>62</v>
      </c>
      <c r="J836" s="6">
        <v>42122</v>
      </c>
      <c r="L836" s="4" t="s">
        <v>31</v>
      </c>
      <c r="O836" s="4" t="s">
        <v>32</v>
      </c>
      <c r="P836" s="4" t="str">
        <f t="shared" si="12"/>
        <v/>
      </c>
    </row>
    <row r="837" spans="1:16" ht="38.25">
      <c r="A837" s="4">
        <v>833</v>
      </c>
      <c r="B837" s="4" t="s">
        <v>33</v>
      </c>
      <c r="C837" s="4" t="s">
        <v>1003</v>
      </c>
      <c r="D837" s="4" t="s">
        <v>1002</v>
      </c>
      <c r="E837" s="26" t="s">
        <v>952</v>
      </c>
      <c r="F837" s="3" t="s">
        <v>108</v>
      </c>
      <c r="G837" s="3" t="s">
        <v>62</v>
      </c>
      <c r="J837" s="6">
        <v>42122</v>
      </c>
      <c r="L837" s="4" t="s">
        <v>31</v>
      </c>
      <c r="O837" s="4" t="s">
        <v>32</v>
      </c>
      <c r="P837" s="4" t="str">
        <f t="shared" si="12"/>
        <v/>
      </c>
    </row>
    <row r="838" spans="1:16" ht="51">
      <c r="A838" s="4">
        <v>834</v>
      </c>
      <c r="B838" s="4" t="s">
        <v>33</v>
      </c>
      <c r="C838" s="4" t="s">
        <v>1003</v>
      </c>
      <c r="D838" s="4" t="s">
        <v>1002</v>
      </c>
      <c r="E838" s="26" t="s">
        <v>953</v>
      </c>
      <c r="F838" s="3" t="s">
        <v>108</v>
      </c>
      <c r="G838" s="3" t="s">
        <v>62</v>
      </c>
      <c r="J838" s="6">
        <v>42122</v>
      </c>
      <c r="L838" s="4" t="s">
        <v>31</v>
      </c>
      <c r="O838" s="4" t="s">
        <v>32</v>
      </c>
      <c r="P838" s="4" t="str">
        <f t="shared" ref="P838:P886" si="13">IF(M838="","",DAYS360(J838,K838))</f>
        <v/>
      </c>
    </row>
    <row r="839" spans="1:16" ht="114.75">
      <c r="A839" s="4">
        <v>835</v>
      </c>
      <c r="B839" s="4" t="s">
        <v>33</v>
      </c>
      <c r="C839" s="4" t="s">
        <v>1003</v>
      </c>
      <c r="D839" s="4" t="s">
        <v>1002</v>
      </c>
      <c r="E839" s="26" t="s">
        <v>954</v>
      </c>
      <c r="F839" s="3" t="s">
        <v>108</v>
      </c>
      <c r="G839" s="3" t="s">
        <v>62</v>
      </c>
      <c r="J839" s="6">
        <v>42122</v>
      </c>
      <c r="L839" s="4" t="s">
        <v>31</v>
      </c>
      <c r="O839" s="4" t="s">
        <v>32</v>
      </c>
      <c r="P839" s="4" t="str">
        <f t="shared" si="13"/>
        <v/>
      </c>
    </row>
    <row r="840" spans="1:16" ht="38.25">
      <c r="A840" s="4">
        <v>836</v>
      </c>
      <c r="B840" s="4" t="s">
        <v>33</v>
      </c>
      <c r="C840" s="4" t="s">
        <v>1003</v>
      </c>
      <c r="D840" s="4" t="s">
        <v>1002</v>
      </c>
      <c r="E840" s="26" t="s">
        <v>955</v>
      </c>
      <c r="F840" s="3" t="s">
        <v>108</v>
      </c>
      <c r="G840" s="3" t="s">
        <v>62</v>
      </c>
      <c r="J840" s="6">
        <v>42122</v>
      </c>
      <c r="L840" s="4" t="s">
        <v>31</v>
      </c>
      <c r="O840" s="4" t="s">
        <v>32</v>
      </c>
      <c r="P840" s="4" t="str">
        <f t="shared" si="13"/>
        <v/>
      </c>
    </row>
    <row r="841" spans="1:16" ht="38.25">
      <c r="A841" s="4">
        <v>837</v>
      </c>
      <c r="B841" s="4" t="s">
        <v>33</v>
      </c>
      <c r="C841" s="4" t="s">
        <v>1003</v>
      </c>
      <c r="D841" s="4" t="s">
        <v>1002</v>
      </c>
      <c r="E841" s="26" t="s">
        <v>956</v>
      </c>
      <c r="F841" s="3" t="s">
        <v>108</v>
      </c>
      <c r="G841" s="3" t="s">
        <v>62</v>
      </c>
      <c r="J841" s="6">
        <v>42122</v>
      </c>
      <c r="L841" s="4" t="s">
        <v>31</v>
      </c>
      <c r="O841" s="4" t="s">
        <v>32</v>
      </c>
      <c r="P841" s="4" t="str">
        <f t="shared" si="13"/>
        <v/>
      </c>
    </row>
    <row r="842" spans="1:16" ht="51">
      <c r="A842" s="4">
        <v>838</v>
      </c>
      <c r="B842" s="4" t="s">
        <v>33</v>
      </c>
      <c r="C842" s="4" t="s">
        <v>1003</v>
      </c>
      <c r="D842" s="4" t="s">
        <v>1002</v>
      </c>
      <c r="E842" s="26" t="s">
        <v>957</v>
      </c>
      <c r="F842" s="3" t="s">
        <v>108</v>
      </c>
      <c r="G842" s="3" t="s">
        <v>62</v>
      </c>
      <c r="J842" s="6">
        <v>42122</v>
      </c>
      <c r="L842" s="4" t="s">
        <v>31</v>
      </c>
      <c r="O842" s="4" t="s">
        <v>32</v>
      </c>
      <c r="P842" s="4" t="str">
        <f t="shared" si="13"/>
        <v/>
      </c>
    </row>
    <row r="843" spans="1:16" ht="38.25">
      <c r="A843" s="4">
        <v>839</v>
      </c>
      <c r="B843" s="4" t="s">
        <v>33</v>
      </c>
      <c r="C843" s="4" t="s">
        <v>1003</v>
      </c>
      <c r="D843" s="4" t="s">
        <v>1002</v>
      </c>
      <c r="E843" s="26" t="s">
        <v>958</v>
      </c>
      <c r="F843" s="3" t="s">
        <v>108</v>
      </c>
      <c r="G843" s="3" t="s">
        <v>62</v>
      </c>
      <c r="J843" s="6">
        <v>42122</v>
      </c>
      <c r="L843" s="4" t="s">
        <v>31</v>
      </c>
      <c r="O843" s="4" t="s">
        <v>32</v>
      </c>
      <c r="P843" s="4" t="str">
        <f t="shared" si="13"/>
        <v/>
      </c>
    </row>
    <row r="844" spans="1:16" ht="51">
      <c r="A844" s="4">
        <v>840</v>
      </c>
      <c r="B844" s="4" t="s">
        <v>33</v>
      </c>
      <c r="C844" s="4" t="s">
        <v>1003</v>
      </c>
      <c r="D844" s="4" t="s">
        <v>1002</v>
      </c>
      <c r="E844" s="26" t="s">
        <v>959</v>
      </c>
      <c r="F844" s="3" t="s">
        <v>108</v>
      </c>
      <c r="G844" s="3" t="s">
        <v>62</v>
      </c>
      <c r="J844" s="6">
        <v>42122</v>
      </c>
      <c r="L844" s="4" t="s">
        <v>31</v>
      </c>
      <c r="O844" s="4" t="s">
        <v>32</v>
      </c>
      <c r="P844" s="4" t="str">
        <f t="shared" si="13"/>
        <v/>
      </c>
    </row>
    <row r="845" spans="1:16" ht="38.25">
      <c r="A845" s="4">
        <v>841</v>
      </c>
      <c r="B845" s="4" t="s">
        <v>33</v>
      </c>
      <c r="C845" s="4" t="s">
        <v>1003</v>
      </c>
      <c r="D845" s="4" t="s">
        <v>1002</v>
      </c>
      <c r="E845" s="26" t="s">
        <v>960</v>
      </c>
      <c r="F845" s="3" t="s">
        <v>108</v>
      </c>
      <c r="G845" s="3" t="s">
        <v>62</v>
      </c>
      <c r="J845" s="6">
        <v>42122</v>
      </c>
      <c r="L845" s="4" t="s">
        <v>31</v>
      </c>
      <c r="O845" s="4" t="s">
        <v>32</v>
      </c>
      <c r="P845" s="4" t="str">
        <f t="shared" si="13"/>
        <v/>
      </c>
    </row>
    <row r="846" spans="1:16" ht="38.25">
      <c r="A846" s="4">
        <v>842</v>
      </c>
      <c r="B846" s="4" t="s">
        <v>33</v>
      </c>
      <c r="C846" s="4" t="s">
        <v>1003</v>
      </c>
      <c r="D846" s="4" t="s">
        <v>1002</v>
      </c>
      <c r="E846" s="26" t="s">
        <v>961</v>
      </c>
      <c r="F846" s="3" t="s">
        <v>108</v>
      </c>
      <c r="G846" s="3" t="s">
        <v>62</v>
      </c>
      <c r="J846" s="6">
        <v>42122</v>
      </c>
      <c r="L846" s="4" t="s">
        <v>31</v>
      </c>
      <c r="O846" s="4" t="s">
        <v>32</v>
      </c>
      <c r="P846" s="4" t="str">
        <f t="shared" si="13"/>
        <v/>
      </c>
    </row>
    <row r="847" spans="1:16" ht="51">
      <c r="A847" s="4">
        <v>843</v>
      </c>
      <c r="B847" s="4" t="s">
        <v>33</v>
      </c>
      <c r="C847" s="4" t="s">
        <v>1003</v>
      </c>
      <c r="D847" s="4" t="s">
        <v>1002</v>
      </c>
      <c r="E847" s="26" t="s">
        <v>962</v>
      </c>
      <c r="F847" s="3" t="s">
        <v>108</v>
      </c>
      <c r="G847" s="3" t="s">
        <v>62</v>
      </c>
      <c r="J847" s="6">
        <v>42122</v>
      </c>
      <c r="L847" s="4" t="s">
        <v>31</v>
      </c>
      <c r="O847" s="4" t="s">
        <v>32</v>
      </c>
      <c r="P847" s="4" t="str">
        <f t="shared" si="13"/>
        <v/>
      </c>
    </row>
    <row r="848" spans="1:16" ht="38.25">
      <c r="A848" s="4">
        <v>844</v>
      </c>
      <c r="B848" s="4" t="s">
        <v>33</v>
      </c>
      <c r="C848" s="4" t="s">
        <v>1003</v>
      </c>
      <c r="D848" s="4" t="s">
        <v>1002</v>
      </c>
      <c r="E848" s="26" t="s">
        <v>963</v>
      </c>
      <c r="F848" s="3" t="s">
        <v>108</v>
      </c>
      <c r="G848" s="3" t="s">
        <v>62</v>
      </c>
      <c r="J848" s="6">
        <v>42122</v>
      </c>
      <c r="L848" s="4" t="s">
        <v>31</v>
      </c>
      <c r="O848" s="4" t="s">
        <v>32</v>
      </c>
      <c r="P848" s="4" t="str">
        <f t="shared" si="13"/>
        <v/>
      </c>
    </row>
    <row r="849" spans="1:16" ht="38.25">
      <c r="A849" s="4">
        <v>845</v>
      </c>
      <c r="B849" s="4" t="s">
        <v>33</v>
      </c>
      <c r="C849" s="4" t="s">
        <v>1003</v>
      </c>
      <c r="D849" s="4" t="s">
        <v>1002</v>
      </c>
      <c r="E849" s="26" t="s">
        <v>964</v>
      </c>
      <c r="F849" s="3" t="s">
        <v>108</v>
      </c>
      <c r="G849" s="3" t="s">
        <v>62</v>
      </c>
      <c r="J849" s="6">
        <v>42122</v>
      </c>
      <c r="L849" s="4" t="s">
        <v>31</v>
      </c>
      <c r="O849" s="4" t="s">
        <v>32</v>
      </c>
      <c r="P849" s="4" t="str">
        <f t="shared" si="13"/>
        <v/>
      </c>
    </row>
    <row r="850" spans="1:16" ht="38.25">
      <c r="A850" s="4">
        <v>846</v>
      </c>
      <c r="B850" s="4" t="s">
        <v>33</v>
      </c>
      <c r="C850" s="4" t="s">
        <v>1003</v>
      </c>
      <c r="D850" s="4" t="s">
        <v>1002</v>
      </c>
      <c r="E850" s="26" t="s">
        <v>965</v>
      </c>
      <c r="F850" s="3" t="s">
        <v>108</v>
      </c>
      <c r="G850" s="3" t="s">
        <v>62</v>
      </c>
      <c r="J850" s="6">
        <v>42122</v>
      </c>
      <c r="L850" s="4" t="s">
        <v>31</v>
      </c>
      <c r="O850" s="4" t="s">
        <v>32</v>
      </c>
      <c r="P850" s="4" t="str">
        <f t="shared" si="13"/>
        <v/>
      </c>
    </row>
    <row r="851" spans="1:16" ht="38.25">
      <c r="A851" s="4">
        <v>847</v>
      </c>
      <c r="B851" s="4" t="s">
        <v>33</v>
      </c>
      <c r="C851" s="4" t="s">
        <v>1003</v>
      </c>
      <c r="D851" s="4" t="s">
        <v>1002</v>
      </c>
      <c r="E851" s="26" t="s">
        <v>966</v>
      </c>
      <c r="F851" s="3" t="s">
        <v>108</v>
      </c>
      <c r="G851" s="3" t="s">
        <v>62</v>
      </c>
      <c r="J851" s="6">
        <v>42122</v>
      </c>
      <c r="L851" s="4" t="s">
        <v>31</v>
      </c>
      <c r="O851" s="4" t="s">
        <v>32</v>
      </c>
      <c r="P851" s="4" t="str">
        <f t="shared" si="13"/>
        <v/>
      </c>
    </row>
    <row r="852" spans="1:16" ht="38.25">
      <c r="A852" s="4">
        <v>848</v>
      </c>
      <c r="B852" s="4" t="s">
        <v>33</v>
      </c>
      <c r="C852" s="4" t="s">
        <v>1003</v>
      </c>
      <c r="D852" s="4" t="s">
        <v>1002</v>
      </c>
      <c r="E852" s="26" t="s">
        <v>967</v>
      </c>
      <c r="F852" s="3" t="s">
        <v>108</v>
      </c>
      <c r="G852" s="3" t="s">
        <v>62</v>
      </c>
      <c r="J852" s="6">
        <v>42122</v>
      </c>
      <c r="L852" s="4" t="s">
        <v>31</v>
      </c>
      <c r="O852" s="4" t="s">
        <v>32</v>
      </c>
      <c r="P852" s="4" t="str">
        <f t="shared" si="13"/>
        <v/>
      </c>
    </row>
    <row r="853" spans="1:16" ht="38.25">
      <c r="A853" s="4">
        <v>849</v>
      </c>
      <c r="B853" s="4" t="s">
        <v>33</v>
      </c>
      <c r="C853" s="4" t="s">
        <v>1003</v>
      </c>
      <c r="D853" s="4" t="s">
        <v>1002</v>
      </c>
      <c r="E853" s="26" t="s">
        <v>968</v>
      </c>
      <c r="F853" s="3" t="s">
        <v>108</v>
      </c>
      <c r="G853" s="3" t="s">
        <v>62</v>
      </c>
      <c r="J853" s="6">
        <v>42122</v>
      </c>
      <c r="L853" s="4" t="s">
        <v>31</v>
      </c>
      <c r="O853" s="4" t="s">
        <v>32</v>
      </c>
      <c r="P853" s="4" t="str">
        <f t="shared" si="13"/>
        <v/>
      </c>
    </row>
    <row r="854" spans="1:16" ht="89.25">
      <c r="A854" s="4">
        <v>850</v>
      </c>
      <c r="B854" s="4" t="s">
        <v>33</v>
      </c>
      <c r="C854" s="4" t="s">
        <v>1003</v>
      </c>
      <c r="D854" s="4" t="s">
        <v>1002</v>
      </c>
      <c r="E854" s="26" t="s">
        <v>969</v>
      </c>
      <c r="F854" s="3" t="s">
        <v>108</v>
      </c>
      <c r="G854" s="3" t="s">
        <v>62</v>
      </c>
      <c r="J854" s="6">
        <v>42122</v>
      </c>
      <c r="L854" s="4" t="s">
        <v>31</v>
      </c>
      <c r="O854" s="4" t="s">
        <v>32</v>
      </c>
      <c r="P854" s="4" t="str">
        <f t="shared" si="13"/>
        <v/>
      </c>
    </row>
    <row r="855" spans="1:16" ht="38.25">
      <c r="A855" s="4">
        <v>851</v>
      </c>
      <c r="B855" s="4" t="s">
        <v>33</v>
      </c>
      <c r="C855" s="4" t="s">
        <v>1003</v>
      </c>
      <c r="D855" s="4" t="s">
        <v>1002</v>
      </c>
      <c r="E855" s="26" t="s">
        <v>970</v>
      </c>
      <c r="F855" s="3" t="s">
        <v>108</v>
      </c>
      <c r="G855" s="3" t="s">
        <v>62</v>
      </c>
      <c r="J855" s="6">
        <v>42122</v>
      </c>
      <c r="L855" s="4" t="s">
        <v>31</v>
      </c>
      <c r="O855" s="4" t="s">
        <v>32</v>
      </c>
      <c r="P855" s="4" t="str">
        <f t="shared" si="13"/>
        <v/>
      </c>
    </row>
    <row r="856" spans="1:16" ht="38.25">
      <c r="A856" s="4">
        <v>852</v>
      </c>
      <c r="B856" s="4" t="s">
        <v>33</v>
      </c>
      <c r="C856" s="4" t="s">
        <v>1003</v>
      </c>
      <c r="D856" s="4" t="s">
        <v>1002</v>
      </c>
      <c r="E856" s="26" t="s">
        <v>971</v>
      </c>
      <c r="F856" s="3" t="s">
        <v>108</v>
      </c>
      <c r="G856" s="3" t="s">
        <v>62</v>
      </c>
      <c r="J856" s="6">
        <v>42122</v>
      </c>
      <c r="L856" s="4" t="s">
        <v>31</v>
      </c>
      <c r="O856" s="4" t="s">
        <v>32</v>
      </c>
      <c r="P856" s="4" t="str">
        <f t="shared" si="13"/>
        <v/>
      </c>
    </row>
    <row r="857" spans="1:16" ht="51">
      <c r="A857" s="4">
        <v>853</v>
      </c>
      <c r="B857" s="4" t="s">
        <v>33</v>
      </c>
      <c r="C857" s="4" t="s">
        <v>1003</v>
      </c>
      <c r="D857" s="4" t="s">
        <v>1002</v>
      </c>
      <c r="E857" s="26" t="s">
        <v>972</v>
      </c>
      <c r="F857" s="3" t="s">
        <v>108</v>
      </c>
      <c r="G857" s="3" t="s">
        <v>62</v>
      </c>
      <c r="J857" s="6">
        <v>42122</v>
      </c>
      <c r="L857" s="4" t="s">
        <v>31</v>
      </c>
      <c r="O857" s="4" t="s">
        <v>32</v>
      </c>
      <c r="P857" s="4" t="str">
        <f t="shared" si="13"/>
        <v/>
      </c>
    </row>
    <row r="858" spans="1:16" ht="38.25">
      <c r="A858" s="4">
        <v>854</v>
      </c>
      <c r="B858" s="4" t="s">
        <v>33</v>
      </c>
      <c r="C858" s="4" t="s">
        <v>1003</v>
      </c>
      <c r="D858" s="4" t="s">
        <v>1002</v>
      </c>
      <c r="E858" s="26" t="s">
        <v>973</v>
      </c>
      <c r="F858" s="3" t="s">
        <v>108</v>
      </c>
      <c r="G858" s="3" t="s">
        <v>62</v>
      </c>
      <c r="J858" s="6">
        <v>42122</v>
      </c>
      <c r="L858" s="4" t="s">
        <v>31</v>
      </c>
      <c r="O858" s="4" t="s">
        <v>32</v>
      </c>
      <c r="P858" s="4" t="str">
        <f t="shared" si="13"/>
        <v/>
      </c>
    </row>
    <row r="859" spans="1:16" ht="51">
      <c r="A859" s="4">
        <v>855</v>
      </c>
      <c r="B859" s="4" t="s">
        <v>33</v>
      </c>
      <c r="C859" s="4" t="s">
        <v>1003</v>
      </c>
      <c r="D859" s="4" t="s">
        <v>1002</v>
      </c>
      <c r="E859" s="26" t="s">
        <v>974</v>
      </c>
      <c r="F859" s="3" t="s">
        <v>108</v>
      </c>
      <c r="G859" s="3" t="s">
        <v>62</v>
      </c>
      <c r="J859" s="6">
        <v>42122</v>
      </c>
      <c r="L859" s="4" t="s">
        <v>31</v>
      </c>
      <c r="O859" s="4" t="s">
        <v>32</v>
      </c>
      <c r="P859" s="4" t="str">
        <f t="shared" si="13"/>
        <v/>
      </c>
    </row>
    <row r="860" spans="1:16" ht="102">
      <c r="A860" s="4">
        <v>856</v>
      </c>
      <c r="B860" s="4" t="s">
        <v>33</v>
      </c>
      <c r="C860" s="4" t="s">
        <v>1003</v>
      </c>
      <c r="D860" s="4" t="s">
        <v>1002</v>
      </c>
      <c r="E860" s="26" t="s">
        <v>975</v>
      </c>
      <c r="F860" s="3" t="s">
        <v>108</v>
      </c>
      <c r="G860" s="3" t="s">
        <v>62</v>
      </c>
      <c r="J860" s="6">
        <v>42122</v>
      </c>
      <c r="L860" s="4" t="s">
        <v>31</v>
      </c>
      <c r="O860" s="4" t="s">
        <v>32</v>
      </c>
      <c r="P860" s="4" t="str">
        <f t="shared" si="13"/>
        <v/>
      </c>
    </row>
    <row r="861" spans="1:16" ht="38.25">
      <c r="A861" s="4">
        <v>857</v>
      </c>
      <c r="B861" s="4" t="s">
        <v>33</v>
      </c>
      <c r="C861" s="4" t="s">
        <v>1003</v>
      </c>
      <c r="D861" s="4" t="s">
        <v>1002</v>
      </c>
      <c r="E861" s="26" t="s">
        <v>976</v>
      </c>
      <c r="F861" s="3" t="s">
        <v>108</v>
      </c>
      <c r="G861" s="3" t="s">
        <v>62</v>
      </c>
      <c r="J861" s="6">
        <v>42122</v>
      </c>
      <c r="L861" s="4" t="s">
        <v>31</v>
      </c>
      <c r="O861" s="4" t="s">
        <v>32</v>
      </c>
      <c r="P861" s="4" t="str">
        <f t="shared" si="13"/>
        <v/>
      </c>
    </row>
    <row r="862" spans="1:16" ht="51">
      <c r="A862" s="4">
        <v>858</v>
      </c>
      <c r="B862" s="4" t="s">
        <v>33</v>
      </c>
      <c r="C862" s="4" t="s">
        <v>1003</v>
      </c>
      <c r="D862" s="4" t="s">
        <v>1002</v>
      </c>
      <c r="E862" s="26" t="s">
        <v>977</v>
      </c>
      <c r="F862" s="3" t="s">
        <v>108</v>
      </c>
      <c r="G862" s="3" t="s">
        <v>62</v>
      </c>
      <c r="J862" s="6">
        <v>42122</v>
      </c>
      <c r="L862" s="4" t="s">
        <v>31</v>
      </c>
      <c r="O862" s="4" t="s">
        <v>32</v>
      </c>
      <c r="P862" s="4" t="str">
        <f t="shared" si="13"/>
        <v/>
      </c>
    </row>
    <row r="863" spans="1:16" ht="114.75">
      <c r="A863" s="4">
        <v>859</v>
      </c>
      <c r="B863" s="4" t="s">
        <v>33</v>
      </c>
      <c r="C863" s="4" t="s">
        <v>1003</v>
      </c>
      <c r="D863" s="4" t="s">
        <v>1002</v>
      </c>
      <c r="E863" s="26" t="s">
        <v>978</v>
      </c>
      <c r="F863" s="3" t="s">
        <v>108</v>
      </c>
      <c r="G863" s="3" t="s">
        <v>62</v>
      </c>
      <c r="J863" s="6">
        <v>42122</v>
      </c>
      <c r="L863" s="4" t="s">
        <v>31</v>
      </c>
      <c r="O863" s="4" t="s">
        <v>32</v>
      </c>
      <c r="P863" s="4" t="str">
        <f t="shared" si="13"/>
        <v/>
      </c>
    </row>
    <row r="864" spans="1:16" ht="38.25">
      <c r="A864" s="4">
        <v>860</v>
      </c>
      <c r="B864" s="4" t="s">
        <v>33</v>
      </c>
      <c r="C864" s="4" t="s">
        <v>1003</v>
      </c>
      <c r="D864" s="4" t="s">
        <v>1002</v>
      </c>
      <c r="E864" s="26" t="s">
        <v>979</v>
      </c>
      <c r="F864" s="3" t="s">
        <v>108</v>
      </c>
      <c r="G864" s="3" t="s">
        <v>62</v>
      </c>
      <c r="J864" s="6">
        <v>42122</v>
      </c>
      <c r="L864" s="4" t="s">
        <v>31</v>
      </c>
      <c r="O864" s="4" t="s">
        <v>32</v>
      </c>
      <c r="P864" s="4" t="str">
        <f t="shared" si="13"/>
        <v/>
      </c>
    </row>
    <row r="865" spans="1:16" ht="38.25">
      <c r="A865" s="4">
        <v>861</v>
      </c>
      <c r="B865" s="4" t="s">
        <v>33</v>
      </c>
      <c r="C865" s="4" t="s">
        <v>1003</v>
      </c>
      <c r="D865" s="4" t="s">
        <v>1002</v>
      </c>
      <c r="E865" s="26" t="s">
        <v>980</v>
      </c>
      <c r="F865" s="3" t="s">
        <v>108</v>
      </c>
      <c r="G865" s="3" t="s">
        <v>62</v>
      </c>
      <c r="J865" s="6">
        <v>42122</v>
      </c>
      <c r="L865" s="4" t="s">
        <v>31</v>
      </c>
      <c r="O865" s="4" t="s">
        <v>32</v>
      </c>
      <c r="P865" s="4" t="str">
        <f t="shared" si="13"/>
        <v/>
      </c>
    </row>
    <row r="866" spans="1:16" ht="38.25">
      <c r="A866" s="4">
        <v>862</v>
      </c>
      <c r="B866" s="4" t="s">
        <v>33</v>
      </c>
      <c r="C866" s="4" t="s">
        <v>1003</v>
      </c>
      <c r="D866" s="4" t="s">
        <v>1002</v>
      </c>
      <c r="E866" s="26" t="s">
        <v>981</v>
      </c>
      <c r="F866" s="3" t="s">
        <v>108</v>
      </c>
      <c r="G866" s="3" t="s">
        <v>62</v>
      </c>
      <c r="J866" s="6">
        <v>42122</v>
      </c>
      <c r="L866" s="4" t="s">
        <v>31</v>
      </c>
      <c r="O866" s="4" t="s">
        <v>32</v>
      </c>
      <c r="P866" s="4" t="str">
        <f t="shared" si="13"/>
        <v/>
      </c>
    </row>
    <row r="867" spans="1:16" ht="51">
      <c r="A867" s="4">
        <v>863</v>
      </c>
      <c r="B867" s="4" t="s">
        <v>33</v>
      </c>
      <c r="C867" s="4" t="s">
        <v>1003</v>
      </c>
      <c r="D867" s="4" t="s">
        <v>1002</v>
      </c>
      <c r="E867" s="26" t="s">
        <v>982</v>
      </c>
      <c r="F867" s="3" t="s">
        <v>108</v>
      </c>
      <c r="G867" s="3" t="s">
        <v>62</v>
      </c>
      <c r="J867" s="6">
        <v>42122</v>
      </c>
      <c r="L867" s="4" t="s">
        <v>31</v>
      </c>
      <c r="O867" s="4" t="s">
        <v>32</v>
      </c>
      <c r="P867" s="4" t="str">
        <f t="shared" si="13"/>
        <v/>
      </c>
    </row>
    <row r="868" spans="1:16" ht="51">
      <c r="A868" s="4">
        <v>864</v>
      </c>
      <c r="B868" s="4" t="s">
        <v>33</v>
      </c>
      <c r="C868" s="4" t="s">
        <v>1003</v>
      </c>
      <c r="D868" s="4" t="s">
        <v>1002</v>
      </c>
      <c r="E868" s="26" t="s">
        <v>983</v>
      </c>
      <c r="F868" s="3" t="s">
        <v>108</v>
      </c>
      <c r="G868" s="3" t="s">
        <v>62</v>
      </c>
      <c r="J868" s="6">
        <v>42122</v>
      </c>
      <c r="L868" s="4" t="s">
        <v>31</v>
      </c>
      <c r="O868" s="4" t="s">
        <v>32</v>
      </c>
      <c r="P868" s="4" t="str">
        <f t="shared" si="13"/>
        <v/>
      </c>
    </row>
    <row r="869" spans="1:16" ht="38.25">
      <c r="A869" s="4">
        <v>865</v>
      </c>
      <c r="B869" s="4" t="s">
        <v>33</v>
      </c>
      <c r="C869" s="4" t="s">
        <v>1003</v>
      </c>
      <c r="D869" s="4" t="s">
        <v>1002</v>
      </c>
      <c r="E869" s="26" t="s">
        <v>984</v>
      </c>
      <c r="F869" s="3" t="s">
        <v>108</v>
      </c>
      <c r="G869" s="3" t="s">
        <v>62</v>
      </c>
      <c r="J869" s="6">
        <v>42122</v>
      </c>
      <c r="L869" s="4" t="s">
        <v>31</v>
      </c>
      <c r="O869" s="4" t="s">
        <v>32</v>
      </c>
      <c r="P869" s="4" t="str">
        <f t="shared" si="13"/>
        <v/>
      </c>
    </row>
    <row r="870" spans="1:16" ht="38.25">
      <c r="A870" s="4">
        <v>866</v>
      </c>
      <c r="B870" s="4" t="s">
        <v>33</v>
      </c>
      <c r="C870" s="4" t="s">
        <v>1003</v>
      </c>
      <c r="D870" s="4" t="s">
        <v>1002</v>
      </c>
      <c r="E870" s="26" t="s">
        <v>985</v>
      </c>
      <c r="F870" s="3" t="s">
        <v>108</v>
      </c>
      <c r="G870" s="3" t="s">
        <v>62</v>
      </c>
      <c r="J870" s="6">
        <v>42122</v>
      </c>
      <c r="L870" s="4" t="s">
        <v>31</v>
      </c>
      <c r="O870" s="4" t="s">
        <v>32</v>
      </c>
      <c r="P870" s="4" t="str">
        <f t="shared" si="13"/>
        <v/>
      </c>
    </row>
    <row r="871" spans="1:16" ht="38.25">
      <c r="A871" s="4">
        <v>867</v>
      </c>
      <c r="B871" s="4" t="s">
        <v>33</v>
      </c>
      <c r="C871" s="4" t="s">
        <v>1003</v>
      </c>
      <c r="D871" s="4" t="s">
        <v>1002</v>
      </c>
      <c r="E871" s="26" t="s">
        <v>986</v>
      </c>
      <c r="F871" s="3" t="s">
        <v>108</v>
      </c>
      <c r="G871" s="3" t="s">
        <v>62</v>
      </c>
      <c r="J871" s="6">
        <v>42122</v>
      </c>
      <c r="L871" s="4" t="s">
        <v>31</v>
      </c>
      <c r="O871" s="4" t="s">
        <v>32</v>
      </c>
      <c r="P871" s="4" t="str">
        <f t="shared" si="13"/>
        <v/>
      </c>
    </row>
    <row r="872" spans="1:16" ht="38.25">
      <c r="A872" s="4">
        <v>868</v>
      </c>
      <c r="B872" s="4" t="s">
        <v>33</v>
      </c>
      <c r="C872" s="4" t="s">
        <v>1003</v>
      </c>
      <c r="D872" s="4" t="s">
        <v>1002</v>
      </c>
      <c r="E872" s="26" t="s">
        <v>987</v>
      </c>
      <c r="F872" s="3" t="s">
        <v>108</v>
      </c>
      <c r="G872" s="3" t="s">
        <v>62</v>
      </c>
      <c r="J872" s="6">
        <v>42122</v>
      </c>
      <c r="L872" s="4" t="s">
        <v>31</v>
      </c>
      <c r="O872" s="4" t="s">
        <v>32</v>
      </c>
      <c r="P872" s="4" t="str">
        <f t="shared" si="13"/>
        <v/>
      </c>
    </row>
    <row r="873" spans="1:16" ht="38.25">
      <c r="A873" s="4">
        <v>869</v>
      </c>
      <c r="B873" s="4" t="s">
        <v>33</v>
      </c>
      <c r="C873" s="4" t="s">
        <v>1003</v>
      </c>
      <c r="D873" s="4" t="s">
        <v>1002</v>
      </c>
      <c r="E873" s="26" t="s">
        <v>988</v>
      </c>
      <c r="F873" s="3" t="s">
        <v>108</v>
      </c>
      <c r="G873" s="3" t="s">
        <v>62</v>
      </c>
      <c r="J873" s="6">
        <v>42122</v>
      </c>
      <c r="L873" s="4" t="s">
        <v>31</v>
      </c>
      <c r="O873" s="4" t="s">
        <v>32</v>
      </c>
      <c r="P873" s="4" t="str">
        <f t="shared" si="13"/>
        <v/>
      </c>
    </row>
    <row r="874" spans="1:16" ht="38.25">
      <c r="A874" s="4">
        <v>870</v>
      </c>
      <c r="B874" s="4" t="s">
        <v>33</v>
      </c>
      <c r="C874" s="4" t="s">
        <v>1003</v>
      </c>
      <c r="D874" s="4" t="s">
        <v>1002</v>
      </c>
      <c r="E874" s="26" t="s">
        <v>989</v>
      </c>
      <c r="F874" s="3" t="s">
        <v>108</v>
      </c>
      <c r="G874" s="3" t="s">
        <v>62</v>
      </c>
      <c r="J874" s="6">
        <v>42122</v>
      </c>
      <c r="L874" s="4" t="s">
        <v>31</v>
      </c>
      <c r="O874" s="4" t="s">
        <v>32</v>
      </c>
      <c r="P874" s="4" t="str">
        <f t="shared" si="13"/>
        <v/>
      </c>
    </row>
    <row r="875" spans="1:16" ht="38.25">
      <c r="A875" s="4">
        <v>871</v>
      </c>
      <c r="B875" s="4" t="s">
        <v>33</v>
      </c>
      <c r="C875" s="4" t="s">
        <v>1003</v>
      </c>
      <c r="D875" s="4" t="s">
        <v>1002</v>
      </c>
      <c r="E875" s="26" t="s">
        <v>990</v>
      </c>
      <c r="F875" s="3" t="s">
        <v>108</v>
      </c>
      <c r="G875" s="3" t="s">
        <v>62</v>
      </c>
      <c r="J875" s="6">
        <v>42122</v>
      </c>
      <c r="L875" s="4" t="s">
        <v>31</v>
      </c>
      <c r="O875" s="4" t="s">
        <v>32</v>
      </c>
      <c r="P875" s="4" t="str">
        <f t="shared" si="13"/>
        <v/>
      </c>
    </row>
    <row r="876" spans="1:16" ht="38.25">
      <c r="A876" s="4">
        <v>872</v>
      </c>
      <c r="B876" s="4" t="s">
        <v>33</v>
      </c>
      <c r="C876" s="4" t="s">
        <v>1003</v>
      </c>
      <c r="D876" s="4" t="s">
        <v>1002</v>
      </c>
      <c r="E876" s="26" t="s">
        <v>991</v>
      </c>
      <c r="F876" s="3" t="s">
        <v>108</v>
      </c>
      <c r="G876" s="3" t="s">
        <v>62</v>
      </c>
      <c r="J876" s="6">
        <v>42122</v>
      </c>
      <c r="L876" s="4" t="s">
        <v>31</v>
      </c>
      <c r="O876" s="4" t="s">
        <v>32</v>
      </c>
      <c r="P876" s="4" t="str">
        <f t="shared" si="13"/>
        <v/>
      </c>
    </row>
    <row r="877" spans="1:16" ht="114.75">
      <c r="A877" s="4">
        <v>873</v>
      </c>
      <c r="B877" s="4" t="s">
        <v>33</v>
      </c>
      <c r="C877" s="4" t="s">
        <v>1003</v>
      </c>
      <c r="D877" s="4" t="s">
        <v>1002</v>
      </c>
      <c r="E877" s="26" t="s">
        <v>992</v>
      </c>
      <c r="F877" s="3" t="s">
        <v>108</v>
      </c>
      <c r="G877" s="3" t="s">
        <v>62</v>
      </c>
      <c r="J877" s="6">
        <v>42122</v>
      </c>
      <c r="L877" s="4" t="s">
        <v>31</v>
      </c>
      <c r="O877" s="4" t="s">
        <v>32</v>
      </c>
      <c r="P877" s="4" t="str">
        <f t="shared" si="13"/>
        <v/>
      </c>
    </row>
    <row r="878" spans="1:16" ht="38.25">
      <c r="A878" s="4">
        <v>874</v>
      </c>
      <c r="B878" s="4" t="s">
        <v>33</v>
      </c>
      <c r="C878" s="4" t="s">
        <v>1003</v>
      </c>
      <c r="D878" s="4" t="s">
        <v>1002</v>
      </c>
      <c r="E878" s="26" t="s">
        <v>993</v>
      </c>
      <c r="F878" s="3" t="s">
        <v>108</v>
      </c>
      <c r="G878" s="3" t="s">
        <v>62</v>
      </c>
      <c r="J878" s="6">
        <v>42122</v>
      </c>
      <c r="L878" s="4" t="s">
        <v>31</v>
      </c>
      <c r="O878" s="4" t="s">
        <v>32</v>
      </c>
      <c r="P878" s="4" t="str">
        <f t="shared" si="13"/>
        <v/>
      </c>
    </row>
    <row r="879" spans="1:16" ht="38.25">
      <c r="A879" s="4">
        <v>875</v>
      </c>
      <c r="B879" s="4" t="s">
        <v>33</v>
      </c>
      <c r="C879" s="4" t="s">
        <v>1003</v>
      </c>
      <c r="D879" s="4" t="s">
        <v>1002</v>
      </c>
      <c r="E879" s="26" t="s">
        <v>994</v>
      </c>
      <c r="F879" s="3" t="s">
        <v>108</v>
      </c>
      <c r="G879" s="3" t="s">
        <v>62</v>
      </c>
      <c r="J879" s="6">
        <v>42122</v>
      </c>
      <c r="L879" s="4" t="s">
        <v>31</v>
      </c>
      <c r="O879" s="4" t="s">
        <v>32</v>
      </c>
      <c r="P879" s="4" t="str">
        <f t="shared" si="13"/>
        <v/>
      </c>
    </row>
    <row r="880" spans="1:16" ht="38.25">
      <c r="A880" s="4">
        <v>876</v>
      </c>
      <c r="B880" s="4" t="s">
        <v>33</v>
      </c>
      <c r="C880" s="4" t="s">
        <v>1003</v>
      </c>
      <c r="D880" s="4" t="s">
        <v>1002</v>
      </c>
      <c r="E880" s="26" t="s">
        <v>995</v>
      </c>
      <c r="F880" s="3" t="s">
        <v>108</v>
      </c>
      <c r="G880" s="3" t="s">
        <v>62</v>
      </c>
      <c r="J880" s="6">
        <v>42122</v>
      </c>
      <c r="L880" s="4" t="s">
        <v>31</v>
      </c>
      <c r="O880" s="4" t="s">
        <v>32</v>
      </c>
      <c r="P880" s="4" t="str">
        <f t="shared" si="13"/>
        <v/>
      </c>
    </row>
    <row r="881" spans="1:16" ht="63.75">
      <c r="A881" s="4">
        <v>877</v>
      </c>
      <c r="B881" s="4" t="s">
        <v>33</v>
      </c>
      <c r="C881" s="4" t="s">
        <v>1003</v>
      </c>
      <c r="D881" s="4" t="s">
        <v>1002</v>
      </c>
      <c r="E881" s="26" t="s">
        <v>996</v>
      </c>
      <c r="F881" s="3" t="s">
        <v>108</v>
      </c>
      <c r="G881" s="3" t="s">
        <v>62</v>
      </c>
      <c r="J881" s="6">
        <v>42122</v>
      </c>
      <c r="L881" s="4" t="s">
        <v>31</v>
      </c>
      <c r="O881" s="4" t="s">
        <v>32</v>
      </c>
      <c r="P881" s="4" t="str">
        <f t="shared" si="13"/>
        <v/>
      </c>
    </row>
    <row r="882" spans="1:16" ht="51">
      <c r="A882" s="4">
        <v>878</v>
      </c>
      <c r="B882" s="4" t="s">
        <v>33</v>
      </c>
      <c r="C882" s="4" t="s">
        <v>1003</v>
      </c>
      <c r="D882" s="4" t="s">
        <v>1002</v>
      </c>
      <c r="E882" s="26" t="s">
        <v>997</v>
      </c>
      <c r="F882" s="3" t="s">
        <v>108</v>
      </c>
      <c r="G882" s="3" t="s">
        <v>62</v>
      </c>
      <c r="J882" s="6">
        <v>42122</v>
      </c>
      <c r="L882" s="4" t="s">
        <v>31</v>
      </c>
      <c r="O882" s="4" t="s">
        <v>32</v>
      </c>
      <c r="P882" s="4" t="str">
        <f t="shared" si="13"/>
        <v/>
      </c>
    </row>
    <row r="883" spans="1:16" ht="38.25">
      <c r="A883" s="4">
        <v>879</v>
      </c>
      <c r="B883" s="4" t="s">
        <v>33</v>
      </c>
      <c r="C883" s="4" t="s">
        <v>1003</v>
      </c>
      <c r="D883" s="4" t="s">
        <v>1002</v>
      </c>
      <c r="E883" s="26" t="s">
        <v>998</v>
      </c>
      <c r="F883" s="3" t="s">
        <v>108</v>
      </c>
      <c r="G883" s="3" t="s">
        <v>62</v>
      </c>
      <c r="J883" s="6">
        <v>42122</v>
      </c>
      <c r="L883" s="4" t="s">
        <v>31</v>
      </c>
      <c r="O883" s="4" t="s">
        <v>32</v>
      </c>
      <c r="P883" s="4" t="str">
        <f t="shared" si="13"/>
        <v/>
      </c>
    </row>
    <row r="884" spans="1:16" ht="38.25">
      <c r="A884" s="4">
        <v>880</v>
      </c>
      <c r="B884" s="4" t="s">
        <v>33</v>
      </c>
      <c r="C884" s="4" t="s">
        <v>1003</v>
      </c>
      <c r="D884" s="4" t="s">
        <v>1002</v>
      </c>
      <c r="E884" s="26" t="s">
        <v>999</v>
      </c>
      <c r="F884" s="3" t="s">
        <v>108</v>
      </c>
      <c r="G884" s="3" t="s">
        <v>62</v>
      </c>
      <c r="J884" s="6">
        <v>42122</v>
      </c>
      <c r="L884" s="4" t="s">
        <v>31</v>
      </c>
      <c r="O884" s="4" t="s">
        <v>32</v>
      </c>
      <c r="P884" s="4" t="str">
        <f t="shared" si="13"/>
        <v/>
      </c>
    </row>
    <row r="885" spans="1:16" ht="38.25">
      <c r="A885" s="4">
        <v>881</v>
      </c>
      <c r="B885" s="4" t="s">
        <v>33</v>
      </c>
      <c r="C885" s="4" t="s">
        <v>1003</v>
      </c>
      <c r="D885" s="4" t="s">
        <v>1002</v>
      </c>
      <c r="E885" s="26" t="s">
        <v>1000</v>
      </c>
      <c r="F885" s="3" t="s">
        <v>108</v>
      </c>
      <c r="G885" s="3" t="s">
        <v>62</v>
      </c>
      <c r="J885" s="6">
        <v>42122</v>
      </c>
      <c r="L885" s="4" t="s">
        <v>31</v>
      </c>
      <c r="O885" s="4" t="s">
        <v>32</v>
      </c>
      <c r="P885" s="4" t="str">
        <f t="shared" si="13"/>
        <v/>
      </c>
    </row>
    <row r="886" spans="1:16" ht="114.75">
      <c r="A886" s="4">
        <v>882</v>
      </c>
      <c r="B886" s="4" t="s">
        <v>33</v>
      </c>
      <c r="C886" s="4" t="s">
        <v>1003</v>
      </c>
      <c r="D886" s="4" t="s">
        <v>1002</v>
      </c>
      <c r="E886" s="26" t="s">
        <v>1001</v>
      </c>
      <c r="F886" s="3" t="s">
        <v>108</v>
      </c>
      <c r="G886" s="3" t="s">
        <v>62</v>
      </c>
      <c r="J886" s="6">
        <v>42122</v>
      </c>
      <c r="L886" s="4" t="s">
        <v>31</v>
      </c>
      <c r="O886" s="4" t="s">
        <v>32</v>
      </c>
      <c r="P886" s="4" t="str">
        <f t="shared" si="13"/>
        <v/>
      </c>
    </row>
    <row r="887" spans="1:16" ht="38.25">
      <c r="A887" s="4">
        <v>883</v>
      </c>
      <c r="B887" s="4" t="s">
        <v>33</v>
      </c>
      <c r="C887" s="4" t="s">
        <v>1085</v>
      </c>
      <c r="D887" s="4" t="s">
        <v>1084</v>
      </c>
      <c r="E887" s="26" t="s">
        <v>1004</v>
      </c>
      <c r="F887" s="3" t="s">
        <v>108</v>
      </c>
      <c r="G887" s="3" t="s">
        <v>62</v>
      </c>
      <c r="J887" s="6">
        <v>42122</v>
      </c>
      <c r="L887" s="4" t="s">
        <v>31</v>
      </c>
      <c r="O887" s="4" t="s">
        <v>32</v>
      </c>
      <c r="P887" s="4" t="str">
        <f t="shared" ref="P887" si="14">IF(M887="","",DAYS360(J887,K887))</f>
        <v/>
      </c>
    </row>
    <row r="888" spans="1:16" ht="38.25">
      <c r="A888" s="4">
        <v>884</v>
      </c>
      <c r="B888" s="4" t="s">
        <v>33</v>
      </c>
      <c r="C888" s="4" t="s">
        <v>1085</v>
      </c>
      <c r="D888" s="4" t="s">
        <v>1084</v>
      </c>
      <c r="E888" s="26" t="s">
        <v>1005</v>
      </c>
      <c r="F888" s="3" t="s">
        <v>108</v>
      </c>
      <c r="G888" s="3" t="s">
        <v>62</v>
      </c>
      <c r="J888" s="6">
        <v>42122</v>
      </c>
      <c r="L888" s="4" t="s">
        <v>31</v>
      </c>
      <c r="O888" s="4" t="s">
        <v>32</v>
      </c>
      <c r="P888" s="4" t="str">
        <f t="shared" ref="P888:P951" si="15">IF(M888="","",DAYS360(J888,K888))</f>
        <v/>
      </c>
    </row>
    <row r="889" spans="1:16" ht="51">
      <c r="A889" s="4">
        <v>885</v>
      </c>
      <c r="B889" s="4" t="s">
        <v>33</v>
      </c>
      <c r="C889" s="4" t="s">
        <v>1085</v>
      </c>
      <c r="D889" s="4" t="s">
        <v>1084</v>
      </c>
      <c r="E889" s="26" t="s">
        <v>1006</v>
      </c>
      <c r="F889" s="3" t="s">
        <v>108</v>
      </c>
      <c r="G889" s="3" t="s">
        <v>62</v>
      </c>
      <c r="J889" s="6">
        <v>42122</v>
      </c>
      <c r="L889" s="4" t="s">
        <v>31</v>
      </c>
      <c r="O889" s="4" t="s">
        <v>32</v>
      </c>
      <c r="P889" s="4" t="str">
        <f t="shared" si="15"/>
        <v/>
      </c>
    </row>
    <row r="890" spans="1:16" ht="38.25">
      <c r="A890" s="4">
        <v>886</v>
      </c>
      <c r="B890" s="4" t="s">
        <v>33</v>
      </c>
      <c r="C890" s="4" t="s">
        <v>1085</v>
      </c>
      <c r="D890" s="4" t="s">
        <v>1084</v>
      </c>
      <c r="E890" s="26" t="s">
        <v>1007</v>
      </c>
      <c r="F890" s="3" t="s">
        <v>108</v>
      </c>
      <c r="G890" s="3" t="s">
        <v>62</v>
      </c>
      <c r="J890" s="6">
        <v>42122</v>
      </c>
      <c r="L890" s="4" t="s">
        <v>31</v>
      </c>
      <c r="O890" s="4" t="s">
        <v>32</v>
      </c>
      <c r="P890" s="4" t="str">
        <f t="shared" si="15"/>
        <v/>
      </c>
    </row>
    <row r="891" spans="1:16" ht="38.25">
      <c r="A891" s="4">
        <v>887</v>
      </c>
      <c r="B891" s="4" t="s">
        <v>33</v>
      </c>
      <c r="C891" s="4" t="s">
        <v>1085</v>
      </c>
      <c r="D891" s="4" t="s">
        <v>1084</v>
      </c>
      <c r="E891" s="26" t="s">
        <v>1008</v>
      </c>
      <c r="F891" s="3" t="s">
        <v>108</v>
      </c>
      <c r="G891" s="3" t="s">
        <v>62</v>
      </c>
      <c r="J891" s="6">
        <v>42122</v>
      </c>
      <c r="L891" s="4" t="s">
        <v>31</v>
      </c>
      <c r="O891" s="4" t="s">
        <v>32</v>
      </c>
      <c r="P891" s="4" t="str">
        <f t="shared" si="15"/>
        <v/>
      </c>
    </row>
    <row r="892" spans="1:16" ht="38.25">
      <c r="A892" s="4">
        <v>888</v>
      </c>
      <c r="B892" s="4" t="s">
        <v>33</v>
      </c>
      <c r="C892" s="4" t="s">
        <v>1085</v>
      </c>
      <c r="D892" s="4" t="s">
        <v>1084</v>
      </c>
      <c r="E892" s="26" t="s">
        <v>1009</v>
      </c>
      <c r="F892" s="3" t="s">
        <v>108</v>
      </c>
      <c r="G892" s="3" t="s">
        <v>62</v>
      </c>
      <c r="J892" s="6">
        <v>42122</v>
      </c>
      <c r="L892" s="4" t="s">
        <v>31</v>
      </c>
      <c r="O892" s="4" t="s">
        <v>32</v>
      </c>
      <c r="P892" s="4" t="str">
        <f t="shared" si="15"/>
        <v/>
      </c>
    </row>
    <row r="893" spans="1:16" ht="38.25">
      <c r="A893" s="4">
        <v>889</v>
      </c>
      <c r="B893" s="4" t="s">
        <v>33</v>
      </c>
      <c r="C893" s="4" t="s">
        <v>1085</v>
      </c>
      <c r="D893" s="4" t="s">
        <v>1084</v>
      </c>
      <c r="E893" s="26" t="s">
        <v>1010</v>
      </c>
      <c r="F893" s="3" t="s">
        <v>108</v>
      </c>
      <c r="G893" s="3" t="s">
        <v>62</v>
      </c>
      <c r="J893" s="6">
        <v>42122</v>
      </c>
      <c r="L893" s="4" t="s">
        <v>31</v>
      </c>
      <c r="O893" s="4" t="s">
        <v>32</v>
      </c>
      <c r="P893" s="4" t="str">
        <f t="shared" si="15"/>
        <v/>
      </c>
    </row>
    <row r="894" spans="1:16" ht="38.25">
      <c r="A894" s="4">
        <v>890</v>
      </c>
      <c r="B894" s="4" t="s">
        <v>33</v>
      </c>
      <c r="C894" s="4" t="s">
        <v>1085</v>
      </c>
      <c r="D894" s="4" t="s">
        <v>1084</v>
      </c>
      <c r="E894" s="26" t="s">
        <v>1011</v>
      </c>
      <c r="F894" s="3" t="s">
        <v>108</v>
      </c>
      <c r="G894" s="3" t="s">
        <v>62</v>
      </c>
      <c r="J894" s="6">
        <v>42122</v>
      </c>
      <c r="L894" s="4" t="s">
        <v>31</v>
      </c>
      <c r="O894" s="4" t="s">
        <v>32</v>
      </c>
      <c r="P894" s="4" t="str">
        <f t="shared" si="15"/>
        <v/>
      </c>
    </row>
    <row r="895" spans="1:16" ht="38.25">
      <c r="A895" s="4">
        <v>891</v>
      </c>
      <c r="B895" s="4" t="s">
        <v>33</v>
      </c>
      <c r="C895" s="4" t="s">
        <v>1085</v>
      </c>
      <c r="D895" s="4" t="s">
        <v>1084</v>
      </c>
      <c r="E895" s="26" t="s">
        <v>1012</v>
      </c>
      <c r="F895" s="3" t="s">
        <v>108</v>
      </c>
      <c r="G895" s="3" t="s">
        <v>62</v>
      </c>
      <c r="J895" s="6">
        <v>42122</v>
      </c>
      <c r="L895" s="4" t="s">
        <v>31</v>
      </c>
      <c r="O895" s="4" t="s">
        <v>32</v>
      </c>
      <c r="P895" s="4" t="str">
        <f t="shared" si="15"/>
        <v/>
      </c>
    </row>
    <row r="896" spans="1:16" ht="51">
      <c r="A896" s="4">
        <v>892</v>
      </c>
      <c r="B896" s="4" t="s">
        <v>33</v>
      </c>
      <c r="C896" s="4" t="s">
        <v>1085</v>
      </c>
      <c r="D896" s="4" t="s">
        <v>1084</v>
      </c>
      <c r="E896" s="26" t="s">
        <v>1013</v>
      </c>
      <c r="F896" s="3" t="s">
        <v>108</v>
      </c>
      <c r="G896" s="3" t="s">
        <v>62</v>
      </c>
      <c r="J896" s="6">
        <v>42122</v>
      </c>
      <c r="L896" s="4" t="s">
        <v>31</v>
      </c>
      <c r="O896" s="4" t="s">
        <v>32</v>
      </c>
      <c r="P896" s="4" t="str">
        <f t="shared" si="15"/>
        <v/>
      </c>
    </row>
    <row r="897" spans="1:16" ht="38.25">
      <c r="A897" s="4">
        <v>893</v>
      </c>
      <c r="B897" s="4" t="s">
        <v>33</v>
      </c>
      <c r="C897" s="4" t="s">
        <v>1085</v>
      </c>
      <c r="D897" s="4" t="s">
        <v>1084</v>
      </c>
      <c r="E897" s="26" t="s">
        <v>1014</v>
      </c>
      <c r="F897" s="3" t="s">
        <v>108</v>
      </c>
      <c r="G897" s="3" t="s">
        <v>62</v>
      </c>
      <c r="J897" s="6">
        <v>42122</v>
      </c>
      <c r="L897" s="4" t="s">
        <v>31</v>
      </c>
      <c r="O897" s="4" t="s">
        <v>32</v>
      </c>
      <c r="P897" s="4" t="str">
        <f t="shared" si="15"/>
        <v/>
      </c>
    </row>
    <row r="898" spans="1:16" ht="38.25">
      <c r="A898" s="4">
        <v>894</v>
      </c>
      <c r="B898" s="4" t="s">
        <v>33</v>
      </c>
      <c r="C898" s="4" t="s">
        <v>1085</v>
      </c>
      <c r="D898" s="4" t="s">
        <v>1084</v>
      </c>
      <c r="E898" s="26" t="s">
        <v>1015</v>
      </c>
      <c r="F898" s="3" t="s">
        <v>108</v>
      </c>
      <c r="G898" s="3" t="s">
        <v>62</v>
      </c>
      <c r="J898" s="6">
        <v>42122</v>
      </c>
      <c r="L898" s="4" t="s">
        <v>31</v>
      </c>
      <c r="O898" s="4" t="s">
        <v>32</v>
      </c>
      <c r="P898" s="4" t="str">
        <f t="shared" si="15"/>
        <v/>
      </c>
    </row>
    <row r="899" spans="1:16" ht="76.5">
      <c r="A899" s="4">
        <v>895</v>
      </c>
      <c r="B899" s="4" t="s">
        <v>33</v>
      </c>
      <c r="C899" s="4" t="s">
        <v>1085</v>
      </c>
      <c r="D899" s="4" t="s">
        <v>1084</v>
      </c>
      <c r="E899" s="26" t="s">
        <v>1016</v>
      </c>
      <c r="F899" s="3" t="s">
        <v>108</v>
      </c>
      <c r="G899" s="3" t="s">
        <v>62</v>
      </c>
      <c r="J899" s="6">
        <v>42122</v>
      </c>
      <c r="L899" s="4" t="s">
        <v>31</v>
      </c>
      <c r="O899" s="4" t="s">
        <v>32</v>
      </c>
      <c r="P899" s="4" t="str">
        <f t="shared" si="15"/>
        <v/>
      </c>
    </row>
    <row r="900" spans="1:16" ht="38.25">
      <c r="A900" s="4">
        <v>896</v>
      </c>
      <c r="B900" s="4" t="s">
        <v>33</v>
      </c>
      <c r="C900" s="4" t="s">
        <v>1085</v>
      </c>
      <c r="D900" s="4" t="s">
        <v>1084</v>
      </c>
      <c r="E900" s="26" t="s">
        <v>1017</v>
      </c>
      <c r="F900" s="3" t="s">
        <v>108</v>
      </c>
      <c r="G900" s="3" t="s">
        <v>62</v>
      </c>
      <c r="J900" s="6">
        <v>42122</v>
      </c>
      <c r="L900" s="4" t="s">
        <v>31</v>
      </c>
      <c r="O900" s="4" t="s">
        <v>32</v>
      </c>
      <c r="P900" s="4" t="str">
        <f t="shared" si="15"/>
        <v/>
      </c>
    </row>
    <row r="901" spans="1:16" ht="51">
      <c r="A901" s="4">
        <v>897</v>
      </c>
      <c r="B901" s="4" t="s">
        <v>33</v>
      </c>
      <c r="C901" s="4" t="s">
        <v>1085</v>
      </c>
      <c r="D901" s="4" t="s">
        <v>1084</v>
      </c>
      <c r="E901" s="26" t="s">
        <v>1018</v>
      </c>
      <c r="F901" s="3" t="s">
        <v>108</v>
      </c>
      <c r="G901" s="3" t="s">
        <v>62</v>
      </c>
      <c r="J901" s="6">
        <v>42122</v>
      </c>
      <c r="L901" s="4" t="s">
        <v>31</v>
      </c>
      <c r="O901" s="4" t="s">
        <v>32</v>
      </c>
      <c r="P901" s="4" t="str">
        <f t="shared" si="15"/>
        <v/>
      </c>
    </row>
    <row r="902" spans="1:16" ht="51">
      <c r="A902" s="4">
        <v>898</v>
      </c>
      <c r="B902" s="4" t="s">
        <v>33</v>
      </c>
      <c r="C902" s="4" t="s">
        <v>1085</v>
      </c>
      <c r="D902" s="4" t="s">
        <v>1084</v>
      </c>
      <c r="E902" s="26" t="s">
        <v>1019</v>
      </c>
      <c r="F902" s="3" t="s">
        <v>108</v>
      </c>
      <c r="G902" s="3" t="s">
        <v>62</v>
      </c>
      <c r="J902" s="6">
        <v>42122</v>
      </c>
      <c r="L902" s="4" t="s">
        <v>31</v>
      </c>
      <c r="O902" s="4" t="s">
        <v>32</v>
      </c>
      <c r="P902" s="4" t="str">
        <f t="shared" si="15"/>
        <v/>
      </c>
    </row>
    <row r="903" spans="1:16" ht="51">
      <c r="A903" s="4">
        <v>899</v>
      </c>
      <c r="B903" s="4" t="s">
        <v>33</v>
      </c>
      <c r="C903" s="4" t="s">
        <v>1085</v>
      </c>
      <c r="D903" s="4" t="s">
        <v>1084</v>
      </c>
      <c r="E903" s="26" t="s">
        <v>1020</v>
      </c>
      <c r="F903" s="3" t="s">
        <v>108</v>
      </c>
      <c r="G903" s="3" t="s">
        <v>62</v>
      </c>
      <c r="J903" s="6">
        <v>42122</v>
      </c>
      <c r="L903" s="4" t="s">
        <v>31</v>
      </c>
      <c r="O903" s="4" t="s">
        <v>32</v>
      </c>
      <c r="P903" s="4" t="str">
        <f t="shared" si="15"/>
        <v/>
      </c>
    </row>
    <row r="904" spans="1:16" ht="51">
      <c r="A904" s="4">
        <v>900</v>
      </c>
      <c r="B904" s="4" t="s">
        <v>33</v>
      </c>
      <c r="C904" s="4" t="s">
        <v>1085</v>
      </c>
      <c r="D904" s="4" t="s">
        <v>1084</v>
      </c>
      <c r="E904" s="26" t="s">
        <v>1021</v>
      </c>
      <c r="F904" s="3" t="s">
        <v>108</v>
      </c>
      <c r="G904" s="3" t="s">
        <v>62</v>
      </c>
      <c r="J904" s="6">
        <v>42122</v>
      </c>
      <c r="L904" s="4" t="s">
        <v>31</v>
      </c>
      <c r="O904" s="4" t="s">
        <v>32</v>
      </c>
      <c r="P904" s="4" t="str">
        <f t="shared" si="15"/>
        <v/>
      </c>
    </row>
    <row r="905" spans="1:16" ht="63.75">
      <c r="A905" s="4">
        <v>901</v>
      </c>
      <c r="B905" s="4" t="s">
        <v>33</v>
      </c>
      <c r="C905" s="4" t="s">
        <v>1085</v>
      </c>
      <c r="D905" s="4" t="s">
        <v>1084</v>
      </c>
      <c r="E905" s="26" t="s">
        <v>1022</v>
      </c>
      <c r="F905" s="3" t="s">
        <v>108</v>
      </c>
      <c r="G905" s="3" t="s">
        <v>62</v>
      </c>
      <c r="J905" s="6">
        <v>42122</v>
      </c>
      <c r="L905" s="4" t="s">
        <v>31</v>
      </c>
      <c r="O905" s="4" t="s">
        <v>32</v>
      </c>
      <c r="P905" s="4" t="str">
        <f t="shared" si="15"/>
        <v/>
      </c>
    </row>
    <row r="906" spans="1:16" ht="51">
      <c r="A906" s="4">
        <v>902</v>
      </c>
      <c r="B906" s="4" t="s">
        <v>33</v>
      </c>
      <c r="C906" s="4" t="s">
        <v>1085</v>
      </c>
      <c r="D906" s="4" t="s">
        <v>1084</v>
      </c>
      <c r="E906" s="26" t="s">
        <v>1023</v>
      </c>
      <c r="F906" s="3" t="s">
        <v>108</v>
      </c>
      <c r="G906" s="3" t="s">
        <v>62</v>
      </c>
      <c r="J906" s="6">
        <v>42122</v>
      </c>
      <c r="L906" s="4" t="s">
        <v>31</v>
      </c>
      <c r="O906" s="4" t="s">
        <v>32</v>
      </c>
      <c r="P906" s="4" t="str">
        <f t="shared" si="15"/>
        <v/>
      </c>
    </row>
    <row r="907" spans="1:16" ht="76.5">
      <c r="A907" s="4">
        <v>903</v>
      </c>
      <c r="B907" s="4" t="s">
        <v>33</v>
      </c>
      <c r="C907" s="4" t="s">
        <v>1085</v>
      </c>
      <c r="D907" s="4" t="s">
        <v>1084</v>
      </c>
      <c r="E907" s="26" t="s">
        <v>1024</v>
      </c>
      <c r="F907" s="3" t="s">
        <v>108</v>
      </c>
      <c r="G907" s="3" t="s">
        <v>62</v>
      </c>
      <c r="J907" s="6">
        <v>42122</v>
      </c>
      <c r="L907" s="4" t="s">
        <v>31</v>
      </c>
      <c r="O907" s="4" t="s">
        <v>32</v>
      </c>
      <c r="P907" s="4" t="str">
        <f t="shared" si="15"/>
        <v/>
      </c>
    </row>
    <row r="908" spans="1:16" ht="51">
      <c r="A908" s="4">
        <v>904</v>
      </c>
      <c r="B908" s="4" t="s">
        <v>33</v>
      </c>
      <c r="C908" s="4" t="s">
        <v>1085</v>
      </c>
      <c r="D908" s="4" t="s">
        <v>1084</v>
      </c>
      <c r="E908" s="26" t="s">
        <v>1025</v>
      </c>
      <c r="F908" s="3" t="s">
        <v>108</v>
      </c>
      <c r="G908" s="3" t="s">
        <v>62</v>
      </c>
      <c r="J908" s="6">
        <v>42122</v>
      </c>
      <c r="L908" s="4" t="s">
        <v>31</v>
      </c>
      <c r="O908" s="4" t="s">
        <v>32</v>
      </c>
      <c r="P908" s="4" t="str">
        <f t="shared" si="15"/>
        <v/>
      </c>
    </row>
    <row r="909" spans="1:16" ht="38.25">
      <c r="A909" s="4">
        <v>905</v>
      </c>
      <c r="B909" s="4" t="s">
        <v>33</v>
      </c>
      <c r="C909" s="4" t="s">
        <v>1085</v>
      </c>
      <c r="D909" s="4" t="s">
        <v>1084</v>
      </c>
      <c r="E909" s="26" t="s">
        <v>1026</v>
      </c>
      <c r="F909" s="3" t="s">
        <v>108</v>
      </c>
      <c r="G909" s="3" t="s">
        <v>62</v>
      </c>
      <c r="J909" s="6">
        <v>42122</v>
      </c>
      <c r="L909" s="4" t="s">
        <v>31</v>
      </c>
      <c r="O909" s="4" t="s">
        <v>32</v>
      </c>
      <c r="P909" s="4" t="str">
        <f t="shared" si="15"/>
        <v/>
      </c>
    </row>
    <row r="910" spans="1:16" ht="38.25">
      <c r="A910" s="4">
        <v>906</v>
      </c>
      <c r="B910" s="4" t="s">
        <v>33</v>
      </c>
      <c r="C910" s="4" t="s">
        <v>1085</v>
      </c>
      <c r="D910" s="4" t="s">
        <v>1084</v>
      </c>
      <c r="E910" s="26" t="s">
        <v>1027</v>
      </c>
      <c r="F910" s="3" t="s">
        <v>108</v>
      </c>
      <c r="G910" s="3" t="s">
        <v>62</v>
      </c>
      <c r="J910" s="6">
        <v>42122</v>
      </c>
      <c r="L910" s="4" t="s">
        <v>31</v>
      </c>
      <c r="O910" s="4" t="s">
        <v>32</v>
      </c>
      <c r="P910" s="4" t="str">
        <f t="shared" si="15"/>
        <v/>
      </c>
    </row>
    <row r="911" spans="1:16" ht="38.25">
      <c r="A911" s="4">
        <v>907</v>
      </c>
      <c r="B911" s="4" t="s">
        <v>33</v>
      </c>
      <c r="C911" s="4" t="s">
        <v>1085</v>
      </c>
      <c r="D911" s="4" t="s">
        <v>1084</v>
      </c>
      <c r="E911" s="26" t="s">
        <v>1028</v>
      </c>
      <c r="F911" s="3" t="s">
        <v>108</v>
      </c>
      <c r="G911" s="3" t="s">
        <v>62</v>
      </c>
      <c r="J911" s="6">
        <v>42122</v>
      </c>
      <c r="L911" s="4" t="s">
        <v>31</v>
      </c>
      <c r="O911" s="4" t="s">
        <v>32</v>
      </c>
      <c r="P911" s="4" t="str">
        <f t="shared" si="15"/>
        <v/>
      </c>
    </row>
    <row r="912" spans="1:16" ht="76.5">
      <c r="A912" s="4">
        <v>908</v>
      </c>
      <c r="B912" s="4" t="s">
        <v>33</v>
      </c>
      <c r="C912" s="4" t="s">
        <v>1085</v>
      </c>
      <c r="D912" s="4" t="s">
        <v>1084</v>
      </c>
      <c r="E912" s="26" t="s">
        <v>1029</v>
      </c>
      <c r="F912" s="3" t="s">
        <v>108</v>
      </c>
      <c r="G912" s="3" t="s">
        <v>62</v>
      </c>
      <c r="J912" s="6">
        <v>42122</v>
      </c>
      <c r="L912" s="4" t="s">
        <v>31</v>
      </c>
      <c r="O912" s="4" t="s">
        <v>32</v>
      </c>
      <c r="P912" s="4" t="str">
        <f t="shared" si="15"/>
        <v/>
      </c>
    </row>
    <row r="913" spans="1:16" ht="38.25">
      <c r="A913" s="4">
        <v>909</v>
      </c>
      <c r="B913" s="4" t="s">
        <v>33</v>
      </c>
      <c r="C913" s="4" t="s">
        <v>1085</v>
      </c>
      <c r="D913" s="4" t="s">
        <v>1084</v>
      </c>
      <c r="E913" s="26" t="s">
        <v>1030</v>
      </c>
      <c r="F913" s="3" t="s">
        <v>108</v>
      </c>
      <c r="G913" s="3" t="s">
        <v>62</v>
      </c>
      <c r="J913" s="6">
        <v>42122</v>
      </c>
      <c r="L913" s="4" t="s">
        <v>31</v>
      </c>
      <c r="O913" s="4" t="s">
        <v>32</v>
      </c>
      <c r="P913" s="4" t="str">
        <f t="shared" si="15"/>
        <v/>
      </c>
    </row>
    <row r="914" spans="1:16" ht="38.25">
      <c r="A914" s="4">
        <v>910</v>
      </c>
      <c r="B914" s="4" t="s">
        <v>33</v>
      </c>
      <c r="C914" s="4" t="s">
        <v>1085</v>
      </c>
      <c r="D914" s="4" t="s">
        <v>1084</v>
      </c>
      <c r="E914" s="26" t="s">
        <v>1031</v>
      </c>
      <c r="F914" s="3" t="s">
        <v>108</v>
      </c>
      <c r="G914" s="3" t="s">
        <v>62</v>
      </c>
      <c r="J914" s="6">
        <v>42122</v>
      </c>
      <c r="L914" s="4" t="s">
        <v>31</v>
      </c>
      <c r="O914" s="4" t="s">
        <v>32</v>
      </c>
      <c r="P914" s="4" t="str">
        <f t="shared" si="15"/>
        <v/>
      </c>
    </row>
    <row r="915" spans="1:16" ht="38.25">
      <c r="A915" s="4">
        <v>911</v>
      </c>
      <c r="B915" s="4" t="s">
        <v>33</v>
      </c>
      <c r="C915" s="4" t="s">
        <v>1085</v>
      </c>
      <c r="D915" s="4" t="s">
        <v>1084</v>
      </c>
      <c r="E915" s="26" t="s">
        <v>1032</v>
      </c>
      <c r="F915" s="3" t="s">
        <v>108</v>
      </c>
      <c r="G915" s="3" t="s">
        <v>62</v>
      </c>
      <c r="J915" s="6">
        <v>42122</v>
      </c>
      <c r="L915" s="4" t="s">
        <v>31</v>
      </c>
      <c r="O915" s="4" t="s">
        <v>32</v>
      </c>
      <c r="P915" s="4" t="str">
        <f t="shared" si="15"/>
        <v/>
      </c>
    </row>
    <row r="916" spans="1:16" ht="38.25">
      <c r="A916" s="4">
        <v>912</v>
      </c>
      <c r="B916" s="4" t="s">
        <v>33</v>
      </c>
      <c r="C916" s="4" t="s">
        <v>1085</v>
      </c>
      <c r="D916" s="4" t="s">
        <v>1084</v>
      </c>
      <c r="E916" s="26" t="s">
        <v>1033</v>
      </c>
      <c r="F916" s="3" t="s">
        <v>108</v>
      </c>
      <c r="G916" s="3" t="s">
        <v>62</v>
      </c>
      <c r="J916" s="6">
        <v>42122</v>
      </c>
      <c r="L916" s="4" t="s">
        <v>31</v>
      </c>
      <c r="O916" s="4" t="s">
        <v>32</v>
      </c>
      <c r="P916" s="4" t="str">
        <f t="shared" si="15"/>
        <v/>
      </c>
    </row>
    <row r="917" spans="1:16" ht="63.75">
      <c r="A917" s="4">
        <v>913</v>
      </c>
      <c r="B917" s="4" t="s">
        <v>33</v>
      </c>
      <c r="C917" s="4" t="s">
        <v>1085</v>
      </c>
      <c r="D917" s="4" t="s">
        <v>1084</v>
      </c>
      <c r="E917" s="26" t="s">
        <v>1034</v>
      </c>
      <c r="F917" s="3" t="s">
        <v>108</v>
      </c>
      <c r="G917" s="3" t="s">
        <v>62</v>
      </c>
      <c r="J917" s="6">
        <v>42122</v>
      </c>
      <c r="L917" s="4" t="s">
        <v>31</v>
      </c>
      <c r="O917" s="4" t="s">
        <v>32</v>
      </c>
      <c r="P917" s="4" t="str">
        <f t="shared" si="15"/>
        <v/>
      </c>
    </row>
    <row r="918" spans="1:16" ht="38.25">
      <c r="A918" s="4">
        <v>914</v>
      </c>
      <c r="B918" s="4" t="s">
        <v>33</v>
      </c>
      <c r="C918" s="4" t="s">
        <v>1085</v>
      </c>
      <c r="D918" s="4" t="s">
        <v>1084</v>
      </c>
      <c r="E918" s="26" t="s">
        <v>1035</v>
      </c>
      <c r="F918" s="3" t="s">
        <v>108</v>
      </c>
      <c r="G918" s="3" t="s">
        <v>62</v>
      </c>
      <c r="J918" s="6">
        <v>42122</v>
      </c>
      <c r="L918" s="4" t="s">
        <v>31</v>
      </c>
      <c r="O918" s="4" t="s">
        <v>32</v>
      </c>
      <c r="P918" s="4" t="str">
        <f t="shared" si="15"/>
        <v/>
      </c>
    </row>
    <row r="919" spans="1:16" ht="38.25">
      <c r="A919" s="4">
        <v>915</v>
      </c>
      <c r="B919" s="4" t="s">
        <v>33</v>
      </c>
      <c r="C919" s="4" t="s">
        <v>1085</v>
      </c>
      <c r="D919" s="4" t="s">
        <v>1084</v>
      </c>
      <c r="E919" s="26" t="s">
        <v>1036</v>
      </c>
      <c r="F919" s="3" t="s">
        <v>108</v>
      </c>
      <c r="G919" s="3" t="s">
        <v>62</v>
      </c>
      <c r="J919" s="6">
        <v>42122</v>
      </c>
      <c r="L919" s="4" t="s">
        <v>31</v>
      </c>
      <c r="O919" s="4" t="s">
        <v>32</v>
      </c>
      <c r="P919" s="4" t="str">
        <f t="shared" si="15"/>
        <v/>
      </c>
    </row>
    <row r="920" spans="1:16" ht="38.25">
      <c r="A920" s="4">
        <v>916</v>
      </c>
      <c r="B920" s="4" t="s">
        <v>33</v>
      </c>
      <c r="C920" s="4" t="s">
        <v>1085</v>
      </c>
      <c r="D920" s="4" t="s">
        <v>1084</v>
      </c>
      <c r="E920" s="26" t="s">
        <v>1037</v>
      </c>
      <c r="F920" s="3" t="s">
        <v>108</v>
      </c>
      <c r="G920" s="3" t="s">
        <v>62</v>
      </c>
      <c r="J920" s="6">
        <v>42122</v>
      </c>
      <c r="L920" s="4" t="s">
        <v>31</v>
      </c>
      <c r="O920" s="4" t="s">
        <v>32</v>
      </c>
      <c r="P920" s="4" t="str">
        <f t="shared" si="15"/>
        <v/>
      </c>
    </row>
    <row r="921" spans="1:16" ht="76.5">
      <c r="A921" s="4">
        <v>917</v>
      </c>
      <c r="B921" s="4" t="s">
        <v>33</v>
      </c>
      <c r="C921" s="4" t="s">
        <v>1085</v>
      </c>
      <c r="D921" s="4" t="s">
        <v>1084</v>
      </c>
      <c r="E921" s="26" t="s">
        <v>1038</v>
      </c>
      <c r="F921" s="3" t="s">
        <v>108</v>
      </c>
      <c r="G921" s="3" t="s">
        <v>62</v>
      </c>
      <c r="J921" s="6">
        <v>42122</v>
      </c>
      <c r="L921" s="4" t="s">
        <v>31</v>
      </c>
      <c r="O921" s="4" t="s">
        <v>32</v>
      </c>
      <c r="P921" s="4" t="str">
        <f t="shared" si="15"/>
        <v/>
      </c>
    </row>
    <row r="922" spans="1:16" ht="38.25">
      <c r="A922" s="4">
        <v>918</v>
      </c>
      <c r="B922" s="4" t="s">
        <v>33</v>
      </c>
      <c r="C922" s="4" t="s">
        <v>1085</v>
      </c>
      <c r="D922" s="4" t="s">
        <v>1084</v>
      </c>
      <c r="E922" s="26" t="s">
        <v>1039</v>
      </c>
      <c r="F922" s="3" t="s">
        <v>108</v>
      </c>
      <c r="G922" s="3" t="s">
        <v>62</v>
      </c>
      <c r="J922" s="6">
        <v>42122</v>
      </c>
      <c r="L922" s="4" t="s">
        <v>31</v>
      </c>
      <c r="O922" s="4" t="s">
        <v>32</v>
      </c>
      <c r="P922" s="4" t="str">
        <f t="shared" si="15"/>
        <v/>
      </c>
    </row>
    <row r="923" spans="1:16" ht="51">
      <c r="A923" s="4">
        <v>919</v>
      </c>
      <c r="B923" s="4" t="s">
        <v>33</v>
      </c>
      <c r="C923" s="4" t="s">
        <v>1085</v>
      </c>
      <c r="D923" s="4" t="s">
        <v>1084</v>
      </c>
      <c r="E923" s="26" t="s">
        <v>1040</v>
      </c>
      <c r="F923" s="3" t="s">
        <v>108</v>
      </c>
      <c r="G923" s="3" t="s">
        <v>62</v>
      </c>
      <c r="J923" s="6">
        <v>42122</v>
      </c>
      <c r="L923" s="4" t="s">
        <v>31</v>
      </c>
      <c r="O923" s="4" t="s">
        <v>32</v>
      </c>
      <c r="P923" s="4" t="str">
        <f t="shared" si="15"/>
        <v/>
      </c>
    </row>
    <row r="924" spans="1:16" ht="38.25">
      <c r="A924" s="4">
        <v>920</v>
      </c>
      <c r="B924" s="4" t="s">
        <v>33</v>
      </c>
      <c r="C924" s="4" t="s">
        <v>1085</v>
      </c>
      <c r="D924" s="4" t="s">
        <v>1084</v>
      </c>
      <c r="E924" s="26" t="s">
        <v>1041</v>
      </c>
      <c r="F924" s="3" t="s">
        <v>108</v>
      </c>
      <c r="G924" s="3" t="s">
        <v>62</v>
      </c>
      <c r="J924" s="6">
        <v>42122</v>
      </c>
      <c r="L924" s="4" t="s">
        <v>31</v>
      </c>
      <c r="O924" s="4" t="s">
        <v>32</v>
      </c>
      <c r="P924" s="4" t="str">
        <f t="shared" si="15"/>
        <v/>
      </c>
    </row>
    <row r="925" spans="1:16" ht="38.25">
      <c r="A925" s="4">
        <v>921</v>
      </c>
      <c r="B925" s="4" t="s">
        <v>33</v>
      </c>
      <c r="C925" s="4" t="s">
        <v>1085</v>
      </c>
      <c r="D925" s="4" t="s">
        <v>1084</v>
      </c>
      <c r="E925" s="26" t="s">
        <v>1042</v>
      </c>
      <c r="F925" s="3" t="s">
        <v>108</v>
      </c>
      <c r="G925" s="3" t="s">
        <v>62</v>
      </c>
      <c r="J925" s="6">
        <v>42122</v>
      </c>
      <c r="L925" s="4" t="s">
        <v>31</v>
      </c>
      <c r="O925" s="4" t="s">
        <v>32</v>
      </c>
      <c r="P925" s="4" t="str">
        <f t="shared" si="15"/>
        <v/>
      </c>
    </row>
    <row r="926" spans="1:16" ht="51">
      <c r="A926" s="4">
        <v>922</v>
      </c>
      <c r="B926" s="4" t="s">
        <v>33</v>
      </c>
      <c r="C926" s="4" t="s">
        <v>1085</v>
      </c>
      <c r="D926" s="4" t="s">
        <v>1084</v>
      </c>
      <c r="E926" s="26" t="s">
        <v>1043</v>
      </c>
      <c r="F926" s="3" t="s">
        <v>108</v>
      </c>
      <c r="G926" s="3" t="s">
        <v>62</v>
      </c>
      <c r="J926" s="6">
        <v>42122</v>
      </c>
      <c r="L926" s="4" t="s">
        <v>31</v>
      </c>
      <c r="O926" s="4" t="s">
        <v>32</v>
      </c>
      <c r="P926" s="4" t="str">
        <f t="shared" si="15"/>
        <v/>
      </c>
    </row>
    <row r="927" spans="1:16" ht="38.25">
      <c r="A927" s="4">
        <v>923</v>
      </c>
      <c r="B927" s="4" t="s">
        <v>33</v>
      </c>
      <c r="C927" s="4" t="s">
        <v>1085</v>
      </c>
      <c r="D927" s="4" t="s">
        <v>1084</v>
      </c>
      <c r="E927" s="26" t="s">
        <v>1044</v>
      </c>
      <c r="F927" s="3" t="s">
        <v>108</v>
      </c>
      <c r="G927" s="3" t="s">
        <v>62</v>
      </c>
      <c r="J927" s="6">
        <v>42122</v>
      </c>
      <c r="L927" s="4" t="s">
        <v>31</v>
      </c>
      <c r="O927" s="4" t="s">
        <v>32</v>
      </c>
      <c r="P927" s="4" t="str">
        <f t="shared" si="15"/>
        <v/>
      </c>
    </row>
    <row r="928" spans="1:16" ht="38.25">
      <c r="A928" s="4">
        <v>924</v>
      </c>
      <c r="B928" s="4" t="s">
        <v>33</v>
      </c>
      <c r="C928" s="4" t="s">
        <v>1085</v>
      </c>
      <c r="D928" s="4" t="s">
        <v>1084</v>
      </c>
      <c r="E928" s="26" t="s">
        <v>1045</v>
      </c>
      <c r="F928" s="3" t="s">
        <v>108</v>
      </c>
      <c r="G928" s="3" t="s">
        <v>62</v>
      </c>
      <c r="J928" s="6">
        <v>42122</v>
      </c>
      <c r="L928" s="4" t="s">
        <v>31</v>
      </c>
      <c r="O928" s="4" t="s">
        <v>32</v>
      </c>
      <c r="P928" s="4" t="str">
        <f t="shared" si="15"/>
        <v/>
      </c>
    </row>
    <row r="929" spans="1:16" ht="38.25">
      <c r="A929" s="4">
        <v>925</v>
      </c>
      <c r="B929" s="4" t="s">
        <v>33</v>
      </c>
      <c r="C929" s="4" t="s">
        <v>1085</v>
      </c>
      <c r="D929" s="4" t="s">
        <v>1084</v>
      </c>
      <c r="E929" s="26" t="s">
        <v>1046</v>
      </c>
      <c r="F929" s="3" t="s">
        <v>108</v>
      </c>
      <c r="G929" s="3" t="s">
        <v>62</v>
      </c>
      <c r="J929" s="6">
        <v>42122</v>
      </c>
      <c r="L929" s="4" t="s">
        <v>31</v>
      </c>
      <c r="O929" s="4" t="s">
        <v>32</v>
      </c>
      <c r="P929" s="4" t="str">
        <f t="shared" si="15"/>
        <v/>
      </c>
    </row>
    <row r="930" spans="1:16" ht="76.5">
      <c r="A930" s="4">
        <v>926</v>
      </c>
      <c r="B930" s="4" t="s">
        <v>33</v>
      </c>
      <c r="C930" s="4" t="s">
        <v>1085</v>
      </c>
      <c r="D930" s="4" t="s">
        <v>1084</v>
      </c>
      <c r="E930" s="26" t="s">
        <v>1047</v>
      </c>
      <c r="F930" s="3" t="s">
        <v>108</v>
      </c>
      <c r="G930" s="3" t="s">
        <v>62</v>
      </c>
      <c r="J930" s="6">
        <v>42122</v>
      </c>
      <c r="L930" s="4" t="s">
        <v>31</v>
      </c>
      <c r="O930" s="4" t="s">
        <v>32</v>
      </c>
      <c r="P930" s="4" t="str">
        <f t="shared" si="15"/>
        <v/>
      </c>
    </row>
    <row r="931" spans="1:16" ht="38.25">
      <c r="A931" s="4">
        <v>927</v>
      </c>
      <c r="B931" s="4" t="s">
        <v>33</v>
      </c>
      <c r="C931" s="4" t="s">
        <v>1085</v>
      </c>
      <c r="D931" s="4" t="s">
        <v>1084</v>
      </c>
      <c r="E931" s="26" t="s">
        <v>1048</v>
      </c>
      <c r="F931" s="3" t="s">
        <v>108</v>
      </c>
      <c r="G931" s="3" t="s">
        <v>62</v>
      </c>
      <c r="J931" s="6">
        <v>42122</v>
      </c>
      <c r="L931" s="4" t="s">
        <v>31</v>
      </c>
      <c r="O931" s="4" t="s">
        <v>32</v>
      </c>
      <c r="P931" s="4" t="str">
        <f t="shared" si="15"/>
        <v/>
      </c>
    </row>
    <row r="932" spans="1:16" ht="38.25">
      <c r="A932" s="4">
        <v>928</v>
      </c>
      <c r="B932" s="4" t="s">
        <v>33</v>
      </c>
      <c r="C932" s="4" t="s">
        <v>1085</v>
      </c>
      <c r="D932" s="4" t="s">
        <v>1084</v>
      </c>
      <c r="E932" s="26" t="s">
        <v>1049</v>
      </c>
      <c r="F932" s="3" t="s">
        <v>108</v>
      </c>
      <c r="G932" s="3" t="s">
        <v>62</v>
      </c>
      <c r="J932" s="6">
        <v>42122</v>
      </c>
      <c r="L932" s="4" t="s">
        <v>31</v>
      </c>
      <c r="O932" s="4" t="s">
        <v>32</v>
      </c>
      <c r="P932" s="4" t="str">
        <f t="shared" si="15"/>
        <v/>
      </c>
    </row>
    <row r="933" spans="1:16" ht="38.25">
      <c r="A933" s="4">
        <v>929</v>
      </c>
      <c r="B933" s="4" t="s">
        <v>33</v>
      </c>
      <c r="C933" s="4" t="s">
        <v>1085</v>
      </c>
      <c r="D933" s="4" t="s">
        <v>1084</v>
      </c>
      <c r="E933" s="26" t="s">
        <v>1050</v>
      </c>
      <c r="F933" s="3" t="s">
        <v>108</v>
      </c>
      <c r="G933" s="3" t="s">
        <v>62</v>
      </c>
      <c r="J933" s="6">
        <v>42122</v>
      </c>
      <c r="L933" s="4" t="s">
        <v>31</v>
      </c>
      <c r="O933" s="4" t="s">
        <v>32</v>
      </c>
      <c r="P933" s="4" t="str">
        <f t="shared" si="15"/>
        <v/>
      </c>
    </row>
    <row r="934" spans="1:16" ht="38.25">
      <c r="A934" s="4">
        <v>930</v>
      </c>
      <c r="B934" s="4" t="s">
        <v>33</v>
      </c>
      <c r="C934" s="4" t="s">
        <v>1085</v>
      </c>
      <c r="D934" s="4" t="s">
        <v>1084</v>
      </c>
      <c r="E934" s="26" t="s">
        <v>1051</v>
      </c>
      <c r="F934" s="3" t="s">
        <v>108</v>
      </c>
      <c r="G934" s="3" t="s">
        <v>62</v>
      </c>
      <c r="J934" s="6">
        <v>42122</v>
      </c>
      <c r="L934" s="4" t="s">
        <v>31</v>
      </c>
      <c r="O934" s="4" t="s">
        <v>32</v>
      </c>
      <c r="P934" s="4" t="str">
        <f t="shared" si="15"/>
        <v/>
      </c>
    </row>
    <row r="935" spans="1:16" ht="38.25">
      <c r="A935" s="4">
        <v>931</v>
      </c>
      <c r="B935" s="4" t="s">
        <v>33</v>
      </c>
      <c r="C935" s="4" t="s">
        <v>1085</v>
      </c>
      <c r="D935" s="4" t="s">
        <v>1084</v>
      </c>
      <c r="E935" s="26" t="s">
        <v>1052</v>
      </c>
      <c r="F935" s="3" t="s">
        <v>108</v>
      </c>
      <c r="G935" s="3" t="s">
        <v>62</v>
      </c>
      <c r="J935" s="6">
        <v>42122</v>
      </c>
      <c r="L935" s="4" t="s">
        <v>31</v>
      </c>
      <c r="O935" s="4" t="s">
        <v>32</v>
      </c>
      <c r="P935" s="4" t="str">
        <f t="shared" si="15"/>
        <v/>
      </c>
    </row>
    <row r="936" spans="1:16" ht="76.5">
      <c r="A936" s="4">
        <v>932</v>
      </c>
      <c r="B936" s="4" t="s">
        <v>33</v>
      </c>
      <c r="C936" s="4" t="s">
        <v>1085</v>
      </c>
      <c r="D936" s="4" t="s">
        <v>1084</v>
      </c>
      <c r="E936" s="26" t="s">
        <v>1053</v>
      </c>
      <c r="F936" s="3" t="s">
        <v>108</v>
      </c>
      <c r="G936" s="3" t="s">
        <v>62</v>
      </c>
      <c r="J936" s="6">
        <v>42122</v>
      </c>
      <c r="L936" s="4" t="s">
        <v>31</v>
      </c>
      <c r="O936" s="4" t="s">
        <v>32</v>
      </c>
      <c r="P936" s="4" t="str">
        <f t="shared" si="15"/>
        <v/>
      </c>
    </row>
    <row r="937" spans="1:16" ht="51">
      <c r="A937" s="4">
        <v>933</v>
      </c>
      <c r="B937" s="4" t="s">
        <v>33</v>
      </c>
      <c r="C937" s="4" t="s">
        <v>1085</v>
      </c>
      <c r="D937" s="4" t="s">
        <v>1084</v>
      </c>
      <c r="E937" s="26" t="s">
        <v>1054</v>
      </c>
      <c r="F937" s="3" t="s">
        <v>108</v>
      </c>
      <c r="G937" s="3" t="s">
        <v>62</v>
      </c>
      <c r="J937" s="6">
        <v>42122</v>
      </c>
      <c r="L937" s="4" t="s">
        <v>31</v>
      </c>
      <c r="O937" s="4" t="s">
        <v>32</v>
      </c>
      <c r="P937" s="4" t="str">
        <f t="shared" si="15"/>
        <v/>
      </c>
    </row>
    <row r="938" spans="1:16" ht="38.25">
      <c r="A938" s="4">
        <v>934</v>
      </c>
      <c r="B938" s="4" t="s">
        <v>33</v>
      </c>
      <c r="C938" s="4" t="s">
        <v>1085</v>
      </c>
      <c r="D938" s="4" t="s">
        <v>1084</v>
      </c>
      <c r="E938" s="26" t="s">
        <v>1055</v>
      </c>
      <c r="F938" s="3" t="s">
        <v>108</v>
      </c>
      <c r="G938" s="3" t="s">
        <v>62</v>
      </c>
      <c r="J938" s="6">
        <v>42122</v>
      </c>
      <c r="L938" s="4" t="s">
        <v>31</v>
      </c>
      <c r="O938" s="4" t="s">
        <v>32</v>
      </c>
      <c r="P938" s="4" t="str">
        <f t="shared" si="15"/>
        <v/>
      </c>
    </row>
    <row r="939" spans="1:16" ht="38.25">
      <c r="A939" s="4">
        <v>935</v>
      </c>
      <c r="B939" s="4" t="s">
        <v>33</v>
      </c>
      <c r="C939" s="4" t="s">
        <v>1085</v>
      </c>
      <c r="D939" s="4" t="s">
        <v>1084</v>
      </c>
      <c r="E939" s="26" t="s">
        <v>1056</v>
      </c>
      <c r="F939" s="3" t="s">
        <v>108</v>
      </c>
      <c r="G939" s="3" t="s">
        <v>62</v>
      </c>
      <c r="J939" s="6">
        <v>42122</v>
      </c>
      <c r="L939" s="4" t="s">
        <v>31</v>
      </c>
      <c r="O939" s="4" t="s">
        <v>32</v>
      </c>
      <c r="P939" s="4" t="str">
        <f t="shared" si="15"/>
        <v/>
      </c>
    </row>
    <row r="940" spans="1:16" ht="38.25">
      <c r="A940" s="4">
        <v>936</v>
      </c>
      <c r="B940" s="4" t="s">
        <v>33</v>
      </c>
      <c r="C940" s="4" t="s">
        <v>1085</v>
      </c>
      <c r="D940" s="4" t="s">
        <v>1084</v>
      </c>
      <c r="E940" s="26" t="s">
        <v>1057</v>
      </c>
      <c r="F940" s="3" t="s">
        <v>108</v>
      </c>
      <c r="G940" s="3" t="s">
        <v>62</v>
      </c>
      <c r="J940" s="6">
        <v>42122</v>
      </c>
      <c r="L940" s="4" t="s">
        <v>31</v>
      </c>
      <c r="O940" s="4" t="s">
        <v>32</v>
      </c>
      <c r="P940" s="4" t="str">
        <f t="shared" si="15"/>
        <v/>
      </c>
    </row>
    <row r="941" spans="1:16" ht="51">
      <c r="A941" s="4">
        <v>937</v>
      </c>
      <c r="B941" s="4" t="s">
        <v>33</v>
      </c>
      <c r="C941" s="4" t="s">
        <v>1085</v>
      </c>
      <c r="D941" s="4" t="s">
        <v>1084</v>
      </c>
      <c r="E941" s="26" t="s">
        <v>1058</v>
      </c>
      <c r="F941" s="3" t="s">
        <v>108</v>
      </c>
      <c r="G941" s="3" t="s">
        <v>62</v>
      </c>
      <c r="J941" s="6">
        <v>42122</v>
      </c>
      <c r="L941" s="4" t="s">
        <v>31</v>
      </c>
      <c r="O941" s="4" t="s">
        <v>32</v>
      </c>
      <c r="P941" s="4" t="str">
        <f t="shared" si="15"/>
        <v/>
      </c>
    </row>
    <row r="942" spans="1:16" ht="38.25">
      <c r="A942" s="4">
        <v>938</v>
      </c>
      <c r="B942" s="4" t="s">
        <v>33</v>
      </c>
      <c r="C942" s="4" t="s">
        <v>1085</v>
      </c>
      <c r="D942" s="4" t="s">
        <v>1084</v>
      </c>
      <c r="E942" s="26" t="s">
        <v>1059</v>
      </c>
      <c r="F942" s="3" t="s">
        <v>108</v>
      </c>
      <c r="G942" s="3" t="s">
        <v>62</v>
      </c>
      <c r="J942" s="6">
        <v>42122</v>
      </c>
      <c r="L942" s="4" t="s">
        <v>31</v>
      </c>
      <c r="O942" s="4" t="s">
        <v>32</v>
      </c>
      <c r="P942" s="4" t="str">
        <f t="shared" si="15"/>
        <v/>
      </c>
    </row>
    <row r="943" spans="1:16" ht="38.25">
      <c r="A943" s="4">
        <v>939</v>
      </c>
      <c r="B943" s="4" t="s">
        <v>33</v>
      </c>
      <c r="C943" s="4" t="s">
        <v>1085</v>
      </c>
      <c r="D943" s="4" t="s">
        <v>1084</v>
      </c>
      <c r="E943" s="26" t="s">
        <v>1060</v>
      </c>
      <c r="F943" s="3" t="s">
        <v>108</v>
      </c>
      <c r="G943" s="3" t="s">
        <v>62</v>
      </c>
      <c r="J943" s="6">
        <v>42122</v>
      </c>
      <c r="L943" s="4" t="s">
        <v>31</v>
      </c>
      <c r="O943" s="4" t="s">
        <v>32</v>
      </c>
      <c r="P943" s="4" t="str">
        <f t="shared" si="15"/>
        <v/>
      </c>
    </row>
    <row r="944" spans="1:16" ht="51">
      <c r="A944" s="4">
        <v>940</v>
      </c>
      <c r="B944" s="4" t="s">
        <v>33</v>
      </c>
      <c r="C944" s="4" t="s">
        <v>1085</v>
      </c>
      <c r="D944" s="4" t="s">
        <v>1084</v>
      </c>
      <c r="E944" s="26" t="s">
        <v>1061</v>
      </c>
      <c r="F944" s="3" t="s">
        <v>108</v>
      </c>
      <c r="G944" s="3" t="s">
        <v>62</v>
      </c>
      <c r="J944" s="6">
        <v>42122</v>
      </c>
      <c r="L944" s="4" t="s">
        <v>31</v>
      </c>
      <c r="O944" s="4" t="s">
        <v>32</v>
      </c>
      <c r="P944" s="4" t="str">
        <f t="shared" si="15"/>
        <v/>
      </c>
    </row>
    <row r="945" spans="1:16" ht="38.25">
      <c r="A945" s="4">
        <v>941</v>
      </c>
      <c r="B945" s="4" t="s">
        <v>33</v>
      </c>
      <c r="C945" s="4" t="s">
        <v>1085</v>
      </c>
      <c r="D945" s="4" t="s">
        <v>1084</v>
      </c>
      <c r="E945" s="26" t="s">
        <v>1062</v>
      </c>
      <c r="F945" s="3" t="s">
        <v>108</v>
      </c>
      <c r="G945" s="3" t="s">
        <v>62</v>
      </c>
      <c r="J945" s="6">
        <v>42122</v>
      </c>
      <c r="L945" s="4" t="s">
        <v>31</v>
      </c>
      <c r="O945" s="4" t="s">
        <v>32</v>
      </c>
      <c r="P945" s="4" t="str">
        <f t="shared" si="15"/>
        <v/>
      </c>
    </row>
    <row r="946" spans="1:16" ht="38.25">
      <c r="A946" s="4">
        <v>942</v>
      </c>
      <c r="B946" s="4" t="s">
        <v>33</v>
      </c>
      <c r="C946" s="4" t="s">
        <v>1085</v>
      </c>
      <c r="D946" s="4" t="s">
        <v>1084</v>
      </c>
      <c r="E946" s="26" t="s">
        <v>1063</v>
      </c>
      <c r="F946" s="3" t="s">
        <v>108</v>
      </c>
      <c r="G946" s="3" t="s">
        <v>62</v>
      </c>
      <c r="J946" s="6">
        <v>42122</v>
      </c>
      <c r="L946" s="4" t="s">
        <v>31</v>
      </c>
      <c r="O946" s="4" t="s">
        <v>32</v>
      </c>
      <c r="P946" s="4" t="str">
        <f t="shared" si="15"/>
        <v/>
      </c>
    </row>
    <row r="947" spans="1:16" ht="38.25">
      <c r="A947" s="4">
        <v>943</v>
      </c>
      <c r="B947" s="4" t="s">
        <v>33</v>
      </c>
      <c r="C947" s="4" t="s">
        <v>1085</v>
      </c>
      <c r="D947" s="4" t="s">
        <v>1084</v>
      </c>
      <c r="E947" s="26" t="s">
        <v>1064</v>
      </c>
      <c r="F947" s="3" t="s">
        <v>108</v>
      </c>
      <c r="G947" s="3" t="s">
        <v>62</v>
      </c>
      <c r="J947" s="6">
        <v>42122</v>
      </c>
      <c r="L947" s="4" t="s">
        <v>31</v>
      </c>
      <c r="O947" s="4" t="s">
        <v>32</v>
      </c>
      <c r="P947" s="4" t="str">
        <f t="shared" si="15"/>
        <v/>
      </c>
    </row>
    <row r="948" spans="1:16" ht="38.25">
      <c r="A948" s="4">
        <v>944</v>
      </c>
      <c r="B948" s="4" t="s">
        <v>33</v>
      </c>
      <c r="C948" s="4" t="s">
        <v>1085</v>
      </c>
      <c r="D948" s="4" t="s">
        <v>1084</v>
      </c>
      <c r="E948" s="26" t="s">
        <v>1065</v>
      </c>
      <c r="F948" s="3" t="s">
        <v>108</v>
      </c>
      <c r="G948" s="3" t="s">
        <v>62</v>
      </c>
      <c r="J948" s="6">
        <v>42122</v>
      </c>
      <c r="L948" s="4" t="s">
        <v>31</v>
      </c>
      <c r="O948" s="4" t="s">
        <v>32</v>
      </c>
      <c r="P948" s="4" t="str">
        <f t="shared" si="15"/>
        <v/>
      </c>
    </row>
    <row r="949" spans="1:16" ht="63.75">
      <c r="A949" s="4">
        <v>945</v>
      </c>
      <c r="B949" s="4" t="s">
        <v>33</v>
      </c>
      <c r="C949" s="4" t="s">
        <v>1085</v>
      </c>
      <c r="D949" s="4" t="s">
        <v>1084</v>
      </c>
      <c r="E949" s="26" t="s">
        <v>1066</v>
      </c>
      <c r="F949" s="3" t="s">
        <v>108</v>
      </c>
      <c r="G949" s="3" t="s">
        <v>62</v>
      </c>
      <c r="J949" s="6">
        <v>42122</v>
      </c>
      <c r="L949" s="4" t="s">
        <v>31</v>
      </c>
      <c r="O949" s="4" t="s">
        <v>32</v>
      </c>
      <c r="P949" s="4" t="str">
        <f t="shared" si="15"/>
        <v/>
      </c>
    </row>
    <row r="950" spans="1:16" ht="51">
      <c r="A950" s="4">
        <v>946</v>
      </c>
      <c r="B950" s="4" t="s">
        <v>33</v>
      </c>
      <c r="C950" s="4" t="s">
        <v>1085</v>
      </c>
      <c r="D950" s="4" t="s">
        <v>1084</v>
      </c>
      <c r="E950" s="26" t="s">
        <v>1067</v>
      </c>
      <c r="F950" s="3" t="s">
        <v>108</v>
      </c>
      <c r="G950" s="3" t="s">
        <v>62</v>
      </c>
      <c r="J950" s="6">
        <v>42122</v>
      </c>
      <c r="L950" s="4" t="s">
        <v>31</v>
      </c>
      <c r="O950" s="4" t="s">
        <v>32</v>
      </c>
      <c r="P950" s="4" t="str">
        <f t="shared" si="15"/>
        <v/>
      </c>
    </row>
    <row r="951" spans="1:16" ht="38.25">
      <c r="A951" s="4">
        <v>947</v>
      </c>
      <c r="B951" s="4" t="s">
        <v>33</v>
      </c>
      <c r="C951" s="4" t="s">
        <v>1085</v>
      </c>
      <c r="D951" s="4" t="s">
        <v>1084</v>
      </c>
      <c r="E951" s="26" t="s">
        <v>1068</v>
      </c>
      <c r="F951" s="3" t="s">
        <v>108</v>
      </c>
      <c r="G951" s="3" t="s">
        <v>62</v>
      </c>
      <c r="J951" s="6">
        <v>42122</v>
      </c>
      <c r="L951" s="4" t="s">
        <v>31</v>
      </c>
      <c r="O951" s="4" t="s">
        <v>32</v>
      </c>
      <c r="P951" s="4" t="str">
        <f t="shared" si="15"/>
        <v/>
      </c>
    </row>
    <row r="952" spans="1:16" ht="38.25">
      <c r="A952" s="4">
        <v>948</v>
      </c>
      <c r="B952" s="4" t="s">
        <v>33</v>
      </c>
      <c r="C952" s="4" t="s">
        <v>1085</v>
      </c>
      <c r="D952" s="4" t="s">
        <v>1084</v>
      </c>
      <c r="E952" s="26" t="s">
        <v>1069</v>
      </c>
      <c r="F952" s="3" t="s">
        <v>108</v>
      </c>
      <c r="G952" s="3" t="s">
        <v>62</v>
      </c>
      <c r="J952" s="6">
        <v>42122</v>
      </c>
      <c r="L952" s="4" t="s">
        <v>31</v>
      </c>
      <c r="O952" s="4" t="s">
        <v>32</v>
      </c>
      <c r="P952" s="4" t="str">
        <f t="shared" ref="P952:P966" si="16">IF(M952="","",DAYS360(J952,K952))</f>
        <v/>
      </c>
    </row>
    <row r="953" spans="1:16" ht="38.25">
      <c r="A953" s="4">
        <v>949</v>
      </c>
      <c r="B953" s="4" t="s">
        <v>33</v>
      </c>
      <c r="C953" s="4" t="s">
        <v>1085</v>
      </c>
      <c r="D953" s="4" t="s">
        <v>1084</v>
      </c>
      <c r="E953" s="26" t="s">
        <v>1070</v>
      </c>
      <c r="F953" s="3" t="s">
        <v>108</v>
      </c>
      <c r="G953" s="3" t="s">
        <v>62</v>
      </c>
      <c r="J953" s="6">
        <v>42122</v>
      </c>
      <c r="L953" s="4" t="s">
        <v>31</v>
      </c>
      <c r="O953" s="4" t="s">
        <v>32</v>
      </c>
      <c r="P953" s="4" t="str">
        <f t="shared" si="16"/>
        <v/>
      </c>
    </row>
    <row r="954" spans="1:16" ht="38.25">
      <c r="A954" s="4">
        <v>950</v>
      </c>
      <c r="B954" s="4" t="s">
        <v>33</v>
      </c>
      <c r="C954" s="4" t="s">
        <v>1085</v>
      </c>
      <c r="D954" s="4" t="s">
        <v>1084</v>
      </c>
      <c r="E954" s="26" t="s">
        <v>1071</v>
      </c>
      <c r="F954" s="3" t="s">
        <v>108</v>
      </c>
      <c r="G954" s="3" t="s">
        <v>62</v>
      </c>
      <c r="J954" s="6">
        <v>42122</v>
      </c>
      <c r="L954" s="4" t="s">
        <v>31</v>
      </c>
      <c r="O954" s="4" t="s">
        <v>32</v>
      </c>
      <c r="P954" s="4" t="str">
        <f t="shared" si="16"/>
        <v/>
      </c>
    </row>
    <row r="955" spans="1:16" ht="38.25">
      <c r="A955" s="4">
        <v>951</v>
      </c>
      <c r="B955" s="4" t="s">
        <v>33</v>
      </c>
      <c r="C955" s="4" t="s">
        <v>1085</v>
      </c>
      <c r="D955" s="4" t="s">
        <v>1084</v>
      </c>
      <c r="E955" s="26" t="s">
        <v>1072</v>
      </c>
      <c r="F955" s="3" t="s">
        <v>108</v>
      </c>
      <c r="G955" s="3" t="s">
        <v>62</v>
      </c>
      <c r="J955" s="6">
        <v>42122</v>
      </c>
      <c r="L955" s="4" t="s">
        <v>31</v>
      </c>
      <c r="O955" s="4" t="s">
        <v>32</v>
      </c>
      <c r="P955" s="4" t="str">
        <f t="shared" si="16"/>
        <v/>
      </c>
    </row>
    <row r="956" spans="1:16" ht="51">
      <c r="A956" s="4">
        <v>952</v>
      </c>
      <c r="B956" s="4" t="s">
        <v>33</v>
      </c>
      <c r="C956" s="4" t="s">
        <v>1085</v>
      </c>
      <c r="D956" s="4" t="s">
        <v>1084</v>
      </c>
      <c r="E956" s="26" t="s">
        <v>1073</v>
      </c>
      <c r="F956" s="3" t="s">
        <v>108</v>
      </c>
      <c r="G956" s="3" t="s">
        <v>62</v>
      </c>
      <c r="J956" s="6">
        <v>42122</v>
      </c>
      <c r="L956" s="4" t="s">
        <v>31</v>
      </c>
      <c r="O956" s="4" t="s">
        <v>32</v>
      </c>
      <c r="P956" s="4" t="str">
        <f t="shared" si="16"/>
        <v/>
      </c>
    </row>
    <row r="957" spans="1:16" ht="38.25">
      <c r="A957" s="4">
        <v>953</v>
      </c>
      <c r="B957" s="4" t="s">
        <v>33</v>
      </c>
      <c r="C957" s="4" t="s">
        <v>1085</v>
      </c>
      <c r="D957" s="4" t="s">
        <v>1084</v>
      </c>
      <c r="E957" s="26" t="s">
        <v>1074</v>
      </c>
      <c r="F957" s="3" t="s">
        <v>108</v>
      </c>
      <c r="G957" s="3" t="s">
        <v>62</v>
      </c>
      <c r="J957" s="6">
        <v>42122</v>
      </c>
      <c r="L957" s="4" t="s">
        <v>31</v>
      </c>
      <c r="O957" s="4" t="s">
        <v>32</v>
      </c>
      <c r="P957" s="4" t="str">
        <f t="shared" si="16"/>
        <v/>
      </c>
    </row>
    <row r="958" spans="1:16" ht="38.25">
      <c r="A958" s="4">
        <v>954</v>
      </c>
      <c r="B958" s="4" t="s">
        <v>33</v>
      </c>
      <c r="C958" s="4" t="s">
        <v>1085</v>
      </c>
      <c r="D958" s="4" t="s">
        <v>1084</v>
      </c>
      <c r="E958" s="26" t="s">
        <v>1075</v>
      </c>
      <c r="F958" s="3" t="s">
        <v>108</v>
      </c>
      <c r="G958" s="3" t="s">
        <v>62</v>
      </c>
      <c r="J958" s="6">
        <v>42122</v>
      </c>
      <c r="L958" s="4" t="s">
        <v>31</v>
      </c>
      <c r="O958" s="4" t="s">
        <v>32</v>
      </c>
      <c r="P958" s="4" t="str">
        <f t="shared" si="16"/>
        <v/>
      </c>
    </row>
    <row r="959" spans="1:16" ht="38.25">
      <c r="A959" s="4">
        <v>955</v>
      </c>
      <c r="B959" s="4" t="s">
        <v>33</v>
      </c>
      <c r="C959" s="4" t="s">
        <v>1085</v>
      </c>
      <c r="D959" s="4" t="s">
        <v>1084</v>
      </c>
      <c r="E959" s="26" t="s">
        <v>1076</v>
      </c>
      <c r="F959" s="3" t="s">
        <v>108</v>
      </c>
      <c r="G959" s="3" t="s">
        <v>62</v>
      </c>
      <c r="J959" s="6">
        <v>42122</v>
      </c>
      <c r="L959" s="4" t="s">
        <v>31</v>
      </c>
      <c r="O959" s="4" t="s">
        <v>32</v>
      </c>
      <c r="P959" s="4" t="str">
        <f t="shared" si="16"/>
        <v/>
      </c>
    </row>
    <row r="960" spans="1:16" ht="51">
      <c r="A960" s="4">
        <v>956</v>
      </c>
      <c r="B960" s="4" t="s">
        <v>33</v>
      </c>
      <c r="C960" s="4" t="s">
        <v>1085</v>
      </c>
      <c r="D960" s="4" t="s">
        <v>1084</v>
      </c>
      <c r="E960" s="26" t="s">
        <v>1077</v>
      </c>
      <c r="F960" s="3" t="s">
        <v>108</v>
      </c>
      <c r="G960" s="3" t="s">
        <v>62</v>
      </c>
      <c r="J960" s="6">
        <v>42122</v>
      </c>
      <c r="L960" s="4" t="s">
        <v>31</v>
      </c>
      <c r="O960" s="4" t="s">
        <v>32</v>
      </c>
      <c r="P960" s="4" t="str">
        <f t="shared" si="16"/>
        <v/>
      </c>
    </row>
    <row r="961" spans="1:16" ht="38.25">
      <c r="A961" s="4">
        <v>957</v>
      </c>
      <c r="B961" s="4" t="s">
        <v>33</v>
      </c>
      <c r="C961" s="4" t="s">
        <v>1085</v>
      </c>
      <c r="D961" s="4" t="s">
        <v>1084</v>
      </c>
      <c r="E961" s="26" t="s">
        <v>1078</v>
      </c>
      <c r="F961" s="3" t="s">
        <v>108</v>
      </c>
      <c r="G961" s="3" t="s">
        <v>62</v>
      </c>
      <c r="J961" s="6">
        <v>42122</v>
      </c>
      <c r="L961" s="4" t="s">
        <v>31</v>
      </c>
      <c r="O961" s="4" t="s">
        <v>32</v>
      </c>
      <c r="P961" s="4" t="str">
        <f t="shared" si="16"/>
        <v/>
      </c>
    </row>
    <row r="962" spans="1:16" ht="38.25">
      <c r="A962" s="4">
        <v>958</v>
      </c>
      <c r="B962" s="4" t="s">
        <v>33</v>
      </c>
      <c r="C962" s="4" t="s">
        <v>1085</v>
      </c>
      <c r="D962" s="4" t="s">
        <v>1084</v>
      </c>
      <c r="E962" s="26" t="s">
        <v>1079</v>
      </c>
      <c r="F962" s="3" t="s">
        <v>108</v>
      </c>
      <c r="G962" s="3" t="s">
        <v>62</v>
      </c>
      <c r="J962" s="6">
        <v>42122</v>
      </c>
      <c r="L962" s="4" t="s">
        <v>31</v>
      </c>
      <c r="O962" s="4" t="s">
        <v>32</v>
      </c>
      <c r="P962" s="4" t="str">
        <f t="shared" si="16"/>
        <v/>
      </c>
    </row>
    <row r="963" spans="1:16" ht="38.25">
      <c r="A963" s="4">
        <v>959</v>
      </c>
      <c r="B963" s="4" t="s">
        <v>33</v>
      </c>
      <c r="C963" s="4" t="s">
        <v>1085</v>
      </c>
      <c r="D963" s="4" t="s">
        <v>1084</v>
      </c>
      <c r="E963" s="26" t="s">
        <v>1080</v>
      </c>
      <c r="F963" s="3" t="s">
        <v>108</v>
      </c>
      <c r="G963" s="3" t="s">
        <v>62</v>
      </c>
      <c r="J963" s="6">
        <v>42122</v>
      </c>
      <c r="L963" s="4" t="s">
        <v>31</v>
      </c>
      <c r="O963" s="4" t="s">
        <v>32</v>
      </c>
      <c r="P963" s="4" t="str">
        <f t="shared" si="16"/>
        <v/>
      </c>
    </row>
    <row r="964" spans="1:16" ht="76.5">
      <c r="A964" s="4">
        <v>960</v>
      </c>
      <c r="B964" s="4" t="s">
        <v>33</v>
      </c>
      <c r="C964" s="4" t="s">
        <v>1085</v>
      </c>
      <c r="D964" s="4" t="s">
        <v>1084</v>
      </c>
      <c r="E964" s="26" t="s">
        <v>1081</v>
      </c>
      <c r="F964" s="3" t="s">
        <v>108</v>
      </c>
      <c r="G964" s="3" t="s">
        <v>62</v>
      </c>
      <c r="J964" s="6">
        <v>42122</v>
      </c>
      <c r="L964" s="4" t="s">
        <v>31</v>
      </c>
      <c r="O964" s="4" t="s">
        <v>32</v>
      </c>
      <c r="P964" s="4" t="str">
        <f t="shared" si="16"/>
        <v/>
      </c>
    </row>
    <row r="965" spans="1:16" ht="38.25">
      <c r="A965" s="4">
        <v>961</v>
      </c>
      <c r="B965" s="4" t="s">
        <v>33</v>
      </c>
      <c r="C965" s="4" t="s">
        <v>1085</v>
      </c>
      <c r="D965" s="4" t="s">
        <v>1084</v>
      </c>
      <c r="E965" s="26" t="s">
        <v>1082</v>
      </c>
      <c r="F965" s="3" t="s">
        <v>108</v>
      </c>
      <c r="G965" s="3" t="s">
        <v>62</v>
      </c>
      <c r="J965" s="6">
        <v>42122</v>
      </c>
      <c r="L965" s="4" t="s">
        <v>31</v>
      </c>
      <c r="O965" s="4" t="s">
        <v>32</v>
      </c>
      <c r="P965" s="4" t="str">
        <f t="shared" si="16"/>
        <v/>
      </c>
    </row>
    <row r="966" spans="1:16" ht="38.25">
      <c r="A966" s="4">
        <v>962</v>
      </c>
      <c r="B966" s="4" t="s">
        <v>33</v>
      </c>
      <c r="C966" s="4" t="s">
        <v>1085</v>
      </c>
      <c r="D966" s="4" t="s">
        <v>1084</v>
      </c>
      <c r="E966" s="26" t="s">
        <v>1083</v>
      </c>
      <c r="F966" s="3" t="s">
        <v>108</v>
      </c>
      <c r="G966" s="3" t="s">
        <v>62</v>
      </c>
      <c r="J966" s="6">
        <v>42122</v>
      </c>
      <c r="L966" s="4" t="s">
        <v>31</v>
      </c>
      <c r="O966" s="4" t="s">
        <v>32</v>
      </c>
      <c r="P966" s="4" t="str">
        <f t="shared" si="16"/>
        <v/>
      </c>
    </row>
    <row r="967" spans="1:16" ht="38.25">
      <c r="A967" s="4">
        <v>963</v>
      </c>
      <c r="B967" s="4" t="s">
        <v>33</v>
      </c>
      <c r="C967" s="4" t="s">
        <v>1097</v>
      </c>
      <c r="D967" s="4" t="s">
        <v>1096</v>
      </c>
      <c r="E967" s="26" t="s">
        <v>1086</v>
      </c>
      <c r="F967" s="3" t="s">
        <v>108</v>
      </c>
      <c r="G967" s="3" t="s">
        <v>62</v>
      </c>
      <c r="J967" s="6">
        <v>42123</v>
      </c>
      <c r="L967" s="4" t="s">
        <v>31</v>
      </c>
      <c r="O967" s="4" t="s">
        <v>32</v>
      </c>
      <c r="P967" s="4" t="str">
        <f t="shared" ref="P967" si="17">IF(M967="","",DAYS360(J967,K967))</f>
        <v/>
      </c>
    </row>
    <row r="968" spans="1:16" ht="38.25">
      <c r="A968" s="4">
        <v>964</v>
      </c>
      <c r="B968" s="4" t="s">
        <v>33</v>
      </c>
      <c r="C968" s="4" t="s">
        <v>1097</v>
      </c>
      <c r="D968" s="4" t="s">
        <v>1096</v>
      </c>
      <c r="E968" s="26" t="s">
        <v>1087</v>
      </c>
      <c r="F968" s="3" t="s">
        <v>108</v>
      </c>
      <c r="G968" s="3" t="s">
        <v>62</v>
      </c>
      <c r="J968" s="6">
        <v>42123</v>
      </c>
      <c r="L968" s="4" t="s">
        <v>31</v>
      </c>
      <c r="O968" s="4" t="s">
        <v>32</v>
      </c>
      <c r="P968" s="4" t="str">
        <f t="shared" ref="P968:P976" si="18">IF(M968="","",DAYS360(J968,K968))</f>
        <v/>
      </c>
    </row>
    <row r="969" spans="1:16" ht="38.25">
      <c r="A969" s="4">
        <v>965</v>
      </c>
      <c r="B969" s="4" t="s">
        <v>33</v>
      </c>
      <c r="C969" s="4" t="s">
        <v>1097</v>
      </c>
      <c r="D969" s="4" t="s">
        <v>1096</v>
      </c>
      <c r="E969" s="26" t="s">
        <v>1088</v>
      </c>
      <c r="F969" s="3" t="s">
        <v>108</v>
      </c>
      <c r="G969" s="3" t="s">
        <v>62</v>
      </c>
      <c r="J969" s="6">
        <v>42123</v>
      </c>
      <c r="L969" s="4" t="s">
        <v>31</v>
      </c>
      <c r="O969" s="4" t="s">
        <v>32</v>
      </c>
      <c r="P969" s="4" t="str">
        <f t="shared" si="18"/>
        <v/>
      </c>
    </row>
    <row r="970" spans="1:16" ht="63.75">
      <c r="A970" s="4">
        <v>966</v>
      </c>
      <c r="B970" s="4" t="s">
        <v>33</v>
      </c>
      <c r="C970" s="4" t="s">
        <v>1097</v>
      </c>
      <c r="D970" s="4" t="s">
        <v>1096</v>
      </c>
      <c r="E970" s="26" t="s">
        <v>1089</v>
      </c>
      <c r="F970" s="3" t="s">
        <v>108</v>
      </c>
      <c r="G970" s="3" t="s">
        <v>62</v>
      </c>
      <c r="J970" s="6">
        <v>42123</v>
      </c>
      <c r="L970" s="4" t="s">
        <v>31</v>
      </c>
      <c r="O970" s="4" t="s">
        <v>32</v>
      </c>
      <c r="P970" s="4" t="str">
        <f t="shared" si="18"/>
        <v/>
      </c>
    </row>
    <row r="971" spans="1:16" ht="51">
      <c r="A971" s="4">
        <v>967</v>
      </c>
      <c r="B971" s="4" t="s">
        <v>33</v>
      </c>
      <c r="C971" s="4" t="s">
        <v>1097</v>
      </c>
      <c r="D971" s="4" t="s">
        <v>1096</v>
      </c>
      <c r="E971" s="26" t="s">
        <v>1090</v>
      </c>
      <c r="F971" s="3" t="s">
        <v>108</v>
      </c>
      <c r="G971" s="3" t="s">
        <v>62</v>
      </c>
      <c r="J971" s="6">
        <v>42123</v>
      </c>
      <c r="L971" s="4" t="s">
        <v>31</v>
      </c>
      <c r="O971" s="4" t="s">
        <v>32</v>
      </c>
      <c r="P971" s="4" t="str">
        <f t="shared" si="18"/>
        <v/>
      </c>
    </row>
    <row r="972" spans="1:16" ht="51">
      <c r="A972" s="4">
        <v>968</v>
      </c>
      <c r="B972" s="4" t="s">
        <v>33</v>
      </c>
      <c r="C972" s="4" t="s">
        <v>1097</v>
      </c>
      <c r="D972" s="4" t="s">
        <v>1096</v>
      </c>
      <c r="E972" s="26" t="s">
        <v>1091</v>
      </c>
      <c r="F972" s="3" t="s">
        <v>108</v>
      </c>
      <c r="G972" s="3" t="s">
        <v>62</v>
      </c>
      <c r="J972" s="6">
        <v>42123</v>
      </c>
      <c r="L972" s="4" t="s">
        <v>31</v>
      </c>
      <c r="O972" s="4" t="s">
        <v>32</v>
      </c>
      <c r="P972" s="4" t="str">
        <f t="shared" si="18"/>
        <v/>
      </c>
    </row>
    <row r="973" spans="1:16" ht="102">
      <c r="A973" s="4">
        <v>969</v>
      </c>
      <c r="B973" s="4" t="s">
        <v>33</v>
      </c>
      <c r="C973" s="4" t="s">
        <v>1097</v>
      </c>
      <c r="D973" s="4" t="s">
        <v>1096</v>
      </c>
      <c r="E973" s="26" t="s">
        <v>1092</v>
      </c>
      <c r="F973" s="3" t="s">
        <v>108</v>
      </c>
      <c r="G973" s="3" t="s">
        <v>62</v>
      </c>
      <c r="J973" s="6">
        <v>42123</v>
      </c>
      <c r="L973" s="4" t="s">
        <v>31</v>
      </c>
      <c r="O973" s="4" t="s">
        <v>32</v>
      </c>
      <c r="P973" s="4" t="str">
        <f t="shared" si="18"/>
        <v/>
      </c>
    </row>
    <row r="974" spans="1:16" ht="76.5">
      <c r="A974" s="4">
        <v>970</v>
      </c>
      <c r="B974" s="4" t="s">
        <v>33</v>
      </c>
      <c r="C974" s="4" t="s">
        <v>1097</v>
      </c>
      <c r="D974" s="4" t="s">
        <v>1096</v>
      </c>
      <c r="E974" s="26" t="s">
        <v>1093</v>
      </c>
      <c r="F974" s="3" t="s">
        <v>108</v>
      </c>
      <c r="G974" s="3" t="s">
        <v>62</v>
      </c>
      <c r="J974" s="6">
        <v>42123</v>
      </c>
      <c r="L974" s="4" t="s">
        <v>31</v>
      </c>
      <c r="O974" s="4" t="s">
        <v>32</v>
      </c>
      <c r="P974" s="4" t="str">
        <f t="shared" si="18"/>
        <v/>
      </c>
    </row>
    <row r="975" spans="1:16" ht="51">
      <c r="A975" s="4">
        <v>971</v>
      </c>
      <c r="B975" s="4" t="s">
        <v>33</v>
      </c>
      <c r="C975" s="4" t="s">
        <v>1097</v>
      </c>
      <c r="D975" s="4" t="s">
        <v>1096</v>
      </c>
      <c r="E975" s="26" t="s">
        <v>1094</v>
      </c>
      <c r="F975" s="3" t="s">
        <v>108</v>
      </c>
      <c r="G975" s="3" t="s">
        <v>62</v>
      </c>
      <c r="J975" s="6">
        <v>42123</v>
      </c>
      <c r="L975" s="4" t="s">
        <v>31</v>
      </c>
      <c r="O975" s="4" t="s">
        <v>32</v>
      </c>
      <c r="P975" s="4" t="str">
        <f t="shared" si="18"/>
        <v/>
      </c>
    </row>
    <row r="976" spans="1:16" ht="38.25">
      <c r="A976" s="4">
        <v>972</v>
      </c>
      <c r="B976" s="4" t="s">
        <v>33</v>
      </c>
      <c r="C976" s="4" t="s">
        <v>1097</v>
      </c>
      <c r="D976" s="4" t="s">
        <v>1096</v>
      </c>
      <c r="E976" s="26" t="s">
        <v>1095</v>
      </c>
      <c r="F976" s="3" t="s">
        <v>108</v>
      </c>
      <c r="G976" s="3" t="s">
        <v>62</v>
      </c>
      <c r="J976" s="6">
        <v>42123</v>
      </c>
      <c r="L976" s="4" t="s">
        <v>31</v>
      </c>
      <c r="O976" s="4" t="s">
        <v>32</v>
      </c>
      <c r="P976" s="4" t="str">
        <f t="shared" si="18"/>
        <v/>
      </c>
    </row>
    <row r="977" spans="1:16" ht="45">
      <c r="A977" s="4">
        <v>973</v>
      </c>
      <c r="B977" s="4" t="s">
        <v>33</v>
      </c>
      <c r="C977" s="4" t="s">
        <v>1121</v>
      </c>
      <c r="D977" s="4" t="s">
        <v>1098</v>
      </c>
      <c r="E977" s="30" t="s">
        <v>1099</v>
      </c>
      <c r="F977" s="3" t="s">
        <v>108</v>
      </c>
      <c r="G977" s="3" t="s">
        <v>62</v>
      </c>
      <c r="J977" s="6">
        <v>42123</v>
      </c>
      <c r="L977" s="4" t="s">
        <v>31</v>
      </c>
      <c r="O977" s="4" t="s">
        <v>32</v>
      </c>
      <c r="P977" s="4" t="str">
        <f t="shared" ref="P977:P998" si="19">IF(M977="","",DAYS360(J977,K977))</f>
        <v/>
      </c>
    </row>
    <row r="978" spans="1:16" ht="45">
      <c r="A978" s="4">
        <v>974</v>
      </c>
      <c r="B978" s="4" t="s">
        <v>33</v>
      </c>
      <c r="C978" s="4" t="s">
        <v>1121</v>
      </c>
      <c r="D978" s="4" t="s">
        <v>1098</v>
      </c>
      <c r="E978" s="30" t="s">
        <v>1100</v>
      </c>
      <c r="F978" s="3" t="s">
        <v>108</v>
      </c>
      <c r="G978" s="3" t="s">
        <v>62</v>
      </c>
      <c r="J978" s="6">
        <v>42123</v>
      </c>
      <c r="L978" s="4" t="s">
        <v>31</v>
      </c>
      <c r="O978" s="4" t="s">
        <v>32</v>
      </c>
      <c r="P978" s="4" t="str">
        <f t="shared" si="19"/>
        <v/>
      </c>
    </row>
    <row r="979" spans="1:16" ht="45">
      <c r="A979" s="4">
        <v>975</v>
      </c>
      <c r="B979" s="4" t="s">
        <v>33</v>
      </c>
      <c r="C979" s="4" t="s">
        <v>1121</v>
      </c>
      <c r="D979" s="4" t="s">
        <v>1098</v>
      </c>
      <c r="E979" s="30" t="s">
        <v>1101</v>
      </c>
      <c r="F979" s="3" t="s">
        <v>108</v>
      </c>
      <c r="G979" s="3" t="s">
        <v>62</v>
      </c>
      <c r="J979" s="6">
        <v>42123</v>
      </c>
      <c r="L979" s="4" t="s">
        <v>31</v>
      </c>
      <c r="O979" s="4" t="s">
        <v>32</v>
      </c>
      <c r="P979" s="4" t="str">
        <f t="shared" si="19"/>
        <v/>
      </c>
    </row>
    <row r="980" spans="1:16" ht="45">
      <c r="A980" s="4">
        <v>976</v>
      </c>
      <c r="B980" s="4" t="s">
        <v>33</v>
      </c>
      <c r="C980" s="4" t="s">
        <v>1121</v>
      </c>
      <c r="D980" s="4" t="s">
        <v>1098</v>
      </c>
      <c r="E980" s="30" t="s">
        <v>1102</v>
      </c>
      <c r="F980" s="3" t="s">
        <v>108</v>
      </c>
      <c r="G980" s="3" t="s">
        <v>62</v>
      </c>
      <c r="J980" s="6">
        <v>42123</v>
      </c>
      <c r="L980" s="4" t="s">
        <v>31</v>
      </c>
      <c r="O980" s="4" t="s">
        <v>32</v>
      </c>
      <c r="P980" s="4" t="str">
        <f t="shared" si="19"/>
        <v/>
      </c>
    </row>
    <row r="981" spans="1:16" ht="60">
      <c r="A981" s="4">
        <v>977</v>
      </c>
      <c r="B981" s="4" t="s">
        <v>33</v>
      </c>
      <c r="C981" s="4" t="s">
        <v>1121</v>
      </c>
      <c r="D981" s="4" t="s">
        <v>1098</v>
      </c>
      <c r="E981" s="30" t="s">
        <v>1103</v>
      </c>
      <c r="F981" s="3" t="s">
        <v>108</v>
      </c>
      <c r="G981" s="3" t="s">
        <v>62</v>
      </c>
      <c r="J981" s="6">
        <v>42123</v>
      </c>
      <c r="L981" s="4" t="s">
        <v>31</v>
      </c>
      <c r="O981" s="4" t="s">
        <v>32</v>
      </c>
      <c r="P981" s="4" t="str">
        <f t="shared" si="19"/>
        <v/>
      </c>
    </row>
    <row r="982" spans="1:16" ht="45">
      <c r="A982" s="4">
        <v>978</v>
      </c>
      <c r="B982" s="4" t="s">
        <v>33</v>
      </c>
      <c r="C982" s="4" t="s">
        <v>1121</v>
      </c>
      <c r="D982" s="4" t="s">
        <v>1098</v>
      </c>
      <c r="E982" s="30" t="s">
        <v>1104</v>
      </c>
      <c r="F982" s="3" t="s">
        <v>108</v>
      </c>
      <c r="G982" s="3" t="s">
        <v>62</v>
      </c>
      <c r="J982" s="6">
        <v>42123</v>
      </c>
      <c r="L982" s="4" t="s">
        <v>31</v>
      </c>
      <c r="O982" s="4" t="s">
        <v>32</v>
      </c>
      <c r="P982" s="4" t="str">
        <f t="shared" si="19"/>
        <v/>
      </c>
    </row>
    <row r="983" spans="1:16" ht="60">
      <c r="A983" s="4">
        <v>979</v>
      </c>
      <c r="B983" s="4" t="s">
        <v>33</v>
      </c>
      <c r="C983" s="4" t="s">
        <v>1121</v>
      </c>
      <c r="D983" s="4" t="s">
        <v>1098</v>
      </c>
      <c r="E983" s="30" t="s">
        <v>1105</v>
      </c>
      <c r="F983" s="3" t="s">
        <v>108</v>
      </c>
      <c r="G983" s="3" t="s">
        <v>62</v>
      </c>
      <c r="J983" s="6">
        <v>42123</v>
      </c>
      <c r="L983" s="4" t="s">
        <v>31</v>
      </c>
      <c r="O983" s="4" t="s">
        <v>32</v>
      </c>
      <c r="P983" s="4" t="str">
        <f t="shared" si="19"/>
        <v/>
      </c>
    </row>
    <row r="984" spans="1:16" ht="60">
      <c r="A984" s="4">
        <v>980</v>
      </c>
      <c r="B984" s="4" t="s">
        <v>33</v>
      </c>
      <c r="C984" s="4" t="s">
        <v>1121</v>
      </c>
      <c r="D984" s="4" t="s">
        <v>1098</v>
      </c>
      <c r="E984" s="30" t="s">
        <v>1106</v>
      </c>
      <c r="F984" s="3" t="s">
        <v>108</v>
      </c>
      <c r="G984" s="3" t="s">
        <v>62</v>
      </c>
      <c r="J984" s="6">
        <v>42123</v>
      </c>
      <c r="L984" s="4" t="s">
        <v>31</v>
      </c>
      <c r="O984" s="4" t="s">
        <v>32</v>
      </c>
      <c r="P984" s="4" t="str">
        <f t="shared" si="19"/>
        <v/>
      </c>
    </row>
    <row r="985" spans="1:16" ht="60">
      <c r="A985" s="4">
        <v>981</v>
      </c>
      <c r="B985" s="4" t="s">
        <v>33</v>
      </c>
      <c r="C985" s="4" t="s">
        <v>1121</v>
      </c>
      <c r="D985" s="4" t="s">
        <v>1098</v>
      </c>
      <c r="E985" s="30" t="s">
        <v>1107</v>
      </c>
      <c r="F985" s="3" t="s">
        <v>108</v>
      </c>
      <c r="G985" s="3" t="s">
        <v>62</v>
      </c>
      <c r="J985" s="6">
        <v>42123</v>
      </c>
      <c r="L985" s="4" t="s">
        <v>31</v>
      </c>
      <c r="O985" s="4" t="s">
        <v>32</v>
      </c>
      <c r="P985" s="4" t="str">
        <f t="shared" si="19"/>
        <v/>
      </c>
    </row>
    <row r="986" spans="1:16" ht="45">
      <c r="A986" s="4">
        <v>982</v>
      </c>
      <c r="B986" s="4" t="s">
        <v>33</v>
      </c>
      <c r="C986" s="4" t="s">
        <v>1121</v>
      </c>
      <c r="D986" s="4" t="s">
        <v>1098</v>
      </c>
      <c r="E986" s="30" t="s">
        <v>1108</v>
      </c>
      <c r="F986" s="3" t="s">
        <v>108</v>
      </c>
      <c r="G986" s="3" t="s">
        <v>62</v>
      </c>
      <c r="J986" s="6">
        <v>42123</v>
      </c>
      <c r="L986" s="4" t="s">
        <v>31</v>
      </c>
      <c r="O986" s="4" t="s">
        <v>32</v>
      </c>
      <c r="P986" s="4" t="str">
        <f t="shared" si="19"/>
        <v/>
      </c>
    </row>
    <row r="987" spans="1:16" ht="45">
      <c r="A987" s="4">
        <v>983</v>
      </c>
      <c r="B987" s="4" t="s">
        <v>33</v>
      </c>
      <c r="C987" s="4" t="s">
        <v>1121</v>
      </c>
      <c r="D987" s="4" t="s">
        <v>1098</v>
      </c>
      <c r="E987" s="30" t="s">
        <v>1109</v>
      </c>
      <c r="F987" s="3" t="s">
        <v>108</v>
      </c>
      <c r="G987" s="3" t="s">
        <v>62</v>
      </c>
      <c r="J987" s="6">
        <v>42123</v>
      </c>
      <c r="L987" s="4" t="s">
        <v>31</v>
      </c>
      <c r="O987" s="4" t="s">
        <v>32</v>
      </c>
      <c r="P987" s="4" t="str">
        <f t="shared" si="19"/>
        <v/>
      </c>
    </row>
    <row r="988" spans="1:16" ht="45">
      <c r="A988" s="4">
        <v>984</v>
      </c>
      <c r="B988" s="4" t="s">
        <v>33</v>
      </c>
      <c r="C988" s="4" t="s">
        <v>1121</v>
      </c>
      <c r="D988" s="4" t="s">
        <v>1098</v>
      </c>
      <c r="E988" s="30" t="s">
        <v>1110</v>
      </c>
      <c r="F988" s="3" t="s">
        <v>108</v>
      </c>
      <c r="G988" s="3" t="s">
        <v>62</v>
      </c>
      <c r="J988" s="6">
        <v>42123</v>
      </c>
      <c r="L988" s="4" t="s">
        <v>31</v>
      </c>
      <c r="O988" s="4" t="s">
        <v>32</v>
      </c>
      <c r="P988" s="4" t="str">
        <f t="shared" si="19"/>
        <v/>
      </c>
    </row>
    <row r="989" spans="1:16" ht="45">
      <c r="A989" s="4">
        <v>985</v>
      </c>
      <c r="B989" s="4" t="s">
        <v>33</v>
      </c>
      <c r="C989" s="4" t="s">
        <v>1121</v>
      </c>
      <c r="D989" s="4" t="s">
        <v>1098</v>
      </c>
      <c r="E989" s="30" t="s">
        <v>1111</v>
      </c>
      <c r="F989" s="3" t="s">
        <v>108</v>
      </c>
      <c r="G989" s="3" t="s">
        <v>62</v>
      </c>
      <c r="J989" s="6">
        <v>42123</v>
      </c>
      <c r="L989" s="4" t="s">
        <v>31</v>
      </c>
      <c r="O989" s="4" t="s">
        <v>32</v>
      </c>
      <c r="P989" s="4" t="str">
        <f t="shared" si="19"/>
        <v/>
      </c>
    </row>
    <row r="990" spans="1:16" ht="45">
      <c r="A990" s="4">
        <v>986</v>
      </c>
      <c r="B990" s="4" t="s">
        <v>33</v>
      </c>
      <c r="C990" s="4" t="s">
        <v>1121</v>
      </c>
      <c r="D990" s="4" t="s">
        <v>1098</v>
      </c>
      <c r="E990" s="30" t="s">
        <v>1112</v>
      </c>
      <c r="F990" s="3" t="s">
        <v>108</v>
      </c>
      <c r="G990" s="3" t="s">
        <v>62</v>
      </c>
      <c r="J990" s="6">
        <v>42123</v>
      </c>
      <c r="L990" s="4" t="s">
        <v>31</v>
      </c>
      <c r="O990" s="4" t="s">
        <v>32</v>
      </c>
      <c r="P990" s="4" t="str">
        <f t="shared" si="19"/>
        <v/>
      </c>
    </row>
    <row r="991" spans="1:16" ht="45">
      <c r="A991" s="4">
        <v>987</v>
      </c>
      <c r="B991" s="4" t="s">
        <v>33</v>
      </c>
      <c r="C991" s="4" t="s">
        <v>1121</v>
      </c>
      <c r="D991" s="4" t="s">
        <v>1098</v>
      </c>
      <c r="E991" s="30" t="s">
        <v>1113</v>
      </c>
      <c r="F991" s="3" t="s">
        <v>108</v>
      </c>
      <c r="G991" s="3" t="s">
        <v>62</v>
      </c>
      <c r="J991" s="6">
        <v>42123</v>
      </c>
      <c r="L991" s="4" t="s">
        <v>31</v>
      </c>
      <c r="O991" s="4" t="s">
        <v>32</v>
      </c>
      <c r="P991" s="4" t="str">
        <f t="shared" si="19"/>
        <v/>
      </c>
    </row>
    <row r="992" spans="1:16" ht="45">
      <c r="A992" s="4">
        <v>988</v>
      </c>
      <c r="B992" s="4" t="s">
        <v>33</v>
      </c>
      <c r="C992" s="4" t="s">
        <v>1121</v>
      </c>
      <c r="D992" s="4" t="s">
        <v>1098</v>
      </c>
      <c r="E992" s="30" t="s">
        <v>1114</v>
      </c>
      <c r="F992" s="3" t="s">
        <v>108</v>
      </c>
      <c r="G992" s="3" t="s">
        <v>62</v>
      </c>
      <c r="J992" s="6">
        <v>42123</v>
      </c>
      <c r="L992" s="4" t="s">
        <v>31</v>
      </c>
      <c r="O992" s="4" t="s">
        <v>32</v>
      </c>
      <c r="P992" s="4" t="str">
        <f t="shared" si="19"/>
        <v/>
      </c>
    </row>
    <row r="993" spans="1:16" ht="45">
      <c r="A993" s="4">
        <v>989</v>
      </c>
      <c r="B993" s="4" t="s">
        <v>33</v>
      </c>
      <c r="C993" s="4" t="s">
        <v>1121</v>
      </c>
      <c r="D993" s="4" t="s">
        <v>1098</v>
      </c>
      <c r="E993" s="30" t="s">
        <v>1115</v>
      </c>
      <c r="F993" s="3" t="s">
        <v>108</v>
      </c>
      <c r="G993" s="3" t="s">
        <v>62</v>
      </c>
      <c r="J993" s="6">
        <v>42123</v>
      </c>
      <c r="L993" s="4" t="s">
        <v>31</v>
      </c>
      <c r="O993" s="4" t="s">
        <v>32</v>
      </c>
      <c r="P993" s="4" t="str">
        <f t="shared" si="19"/>
        <v/>
      </c>
    </row>
    <row r="994" spans="1:16" ht="45">
      <c r="A994" s="4">
        <v>990</v>
      </c>
      <c r="B994" s="4" t="s">
        <v>33</v>
      </c>
      <c r="C994" s="4" t="s">
        <v>1121</v>
      </c>
      <c r="D994" s="4" t="s">
        <v>1098</v>
      </c>
      <c r="E994" s="30" t="s">
        <v>1116</v>
      </c>
      <c r="F994" s="3" t="s">
        <v>108</v>
      </c>
      <c r="G994" s="3" t="s">
        <v>62</v>
      </c>
      <c r="J994" s="6">
        <v>42123</v>
      </c>
      <c r="L994" s="4" t="s">
        <v>31</v>
      </c>
      <c r="O994" s="4" t="s">
        <v>32</v>
      </c>
      <c r="P994" s="4" t="str">
        <f t="shared" si="19"/>
        <v/>
      </c>
    </row>
    <row r="995" spans="1:16" ht="45">
      <c r="A995" s="4">
        <v>991</v>
      </c>
      <c r="B995" s="4" t="s">
        <v>33</v>
      </c>
      <c r="C995" s="4" t="s">
        <v>1121</v>
      </c>
      <c r="D995" s="4" t="s">
        <v>1098</v>
      </c>
      <c r="E995" s="30" t="s">
        <v>1117</v>
      </c>
      <c r="F995" s="3" t="s">
        <v>108</v>
      </c>
      <c r="G995" s="3" t="s">
        <v>62</v>
      </c>
      <c r="J995" s="6">
        <v>42123</v>
      </c>
      <c r="L995" s="4" t="s">
        <v>31</v>
      </c>
      <c r="O995" s="4" t="s">
        <v>32</v>
      </c>
      <c r="P995" s="4" t="str">
        <f t="shared" si="19"/>
        <v/>
      </c>
    </row>
    <row r="996" spans="1:16" ht="45">
      <c r="A996" s="4">
        <v>992</v>
      </c>
      <c r="B996" s="4" t="s">
        <v>33</v>
      </c>
      <c r="C996" s="4" t="s">
        <v>1121</v>
      </c>
      <c r="D996" s="4" t="s">
        <v>1098</v>
      </c>
      <c r="E996" s="30" t="s">
        <v>1118</v>
      </c>
      <c r="F996" s="3" t="s">
        <v>108</v>
      </c>
      <c r="G996" s="3" t="s">
        <v>62</v>
      </c>
      <c r="J996" s="6">
        <v>42123</v>
      </c>
      <c r="L996" s="4" t="s">
        <v>31</v>
      </c>
      <c r="O996" s="4" t="s">
        <v>32</v>
      </c>
      <c r="P996" s="4" t="str">
        <f t="shared" si="19"/>
        <v/>
      </c>
    </row>
    <row r="997" spans="1:16" ht="75">
      <c r="A997" s="4">
        <v>993</v>
      </c>
      <c r="B997" s="4" t="s">
        <v>33</v>
      </c>
      <c r="C997" s="4" t="s">
        <v>1121</v>
      </c>
      <c r="D997" s="4" t="s">
        <v>1098</v>
      </c>
      <c r="E997" s="30" t="s">
        <v>1119</v>
      </c>
      <c r="F997" s="3" t="s">
        <v>108</v>
      </c>
      <c r="G997" s="3" t="s">
        <v>62</v>
      </c>
      <c r="J997" s="6">
        <v>42123</v>
      </c>
      <c r="L997" s="4" t="s">
        <v>31</v>
      </c>
      <c r="O997" s="4" t="s">
        <v>32</v>
      </c>
      <c r="P997" s="4" t="str">
        <f t="shared" si="19"/>
        <v/>
      </c>
    </row>
    <row r="998" spans="1:16" ht="60">
      <c r="A998" s="4">
        <v>994</v>
      </c>
      <c r="B998" s="4" t="s">
        <v>33</v>
      </c>
      <c r="C998" s="4" t="s">
        <v>1121</v>
      </c>
      <c r="D998" s="4" t="s">
        <v>1098</v>
      </c>
      <c r="E998" s="30" t="s">
        <v>1120</v>
      </c>
      <c r="F998" s="3" t="s">
        <v>108</v>
      </c>
      <c r="G998" s="3" t="s">
        <v>62</v>
      </c>
      <c r="J998" s="6">
        <v>42123</v>
      </c>
      <c r="L998" s="4" t="s">
        <v>31</v>
      </c>
      <c r="O998" s="4" t="s">
        <v>32</v>
      </c>
      <c r="P998" s="4" t="str">
        <f t="shared" si="19"/>
        <v/>
      </c>
    </row>
    <row r="999" spans="1:16" ht="75">
      <c r="A999" s="4">
        <v>995</v>
      </c>
      <c r="B999" s="4" t="s">
        <v>33</v>
      </c>
      <c r="C999" s="4" t="s">
        <v>1122</v>
      </c>
      <c r="D999" s="4" t="s">
        <v>1123</v>
      </c>
      <c r="E999" s="30" t="s">
        <v>1124</v>
      </c>
      <c r="F999" s="3" t="s">
        <v>108</v>
      </c>
      <c r="G999" s="3" t="s">
        <v>62</v>
      </c>
      <c r="J999" s="6">
        <v>42123</v>
      </c>
      <c r="L999" s="4" t="s">
        <v>31</v>
      </c>
      <c r="O999" s="4" t="s">
        <v>32</v>
      </c>
      <c r="P999" s="4" t="str">
        <f t="shared" ref="P999" si="20">IF(M999="","",DAYS360(J999,K999))</f>
        <v/>
      </c>
    </row>
    <row r="1000" spans="1:16" ht="90">
      <c r="A1000" s="4">
        <v>996</v>
      </c>
      <c r="B1000" s="4" t="s">
        <v>33</v>
      </c>
      <c r="C1000" s="4" t="s">
        <v>1127</v>
      </c>
      <c r="D1000" s="4" t="s">
        <v>1125</v>
      </c>
      <c r="E1000" s="30" t="s">
        <v>1126</v>
      </c>
      <c r="F1000" s="3" t="s">
        <v>108</v>
      </c>
      <c r="G1000" s="3" t="s">
        <v>62</v>
      </c>
      <c r="J1000" s="6">
        <v>42123</v>
      </c>
      <c r="L1000" s="4" t="s">
        <v>31</v>
      </c>
      <c r="O1000" s="4" t="s">
        <v>32</v>
      </c>
      <c r="P1000" s="4" t="str">
        <f t="shared" ref="P1000:P1021" si="21">IF(M1000="","",DAYS360(J1000,K1000))</f>
        <v/>
      </c>
    </row>
    <row r="1001" spans="1:16" ht="45">
      <c r="A1001" s="4">
        <v>997</v>
      </c>
      <c r="B1001" s="4" t="s">
        <v>33</v>
      </c>
      <c r="C1001" s="4" t="s">
        <v>1158</v>
      </c>
      <c r="D1001" s="4" t="s">
        <v>1157</v>
      </c>
      <c r="E1001" s="34" t="s">
        <v>1136</v>
      </c>
      <c r="F1001" s="3" t="s">
        <v>108</v>
      </c>
      <c r="G1001" s="3" t="s">
        <v>62</v>
      </c>
      <c r="J1001" s="6">
        <v>42128</v>
      </c>
      <c r="L1001" s="4" t="s">
        <v>31</v>
      </c>
      <c r="O1001" s="4" t="s">
        <v>32</v>
      </c>
      <c r="P1001" s="4" t="str">
        <f t="shared" si="21"/>
        <v/>
      </c>
    </row>
    <row r="1002" spans="1:16" ht="105">
      <c r="A1002" s="4">
        <v>998</v>
      </c>
      <c r="B1002" s="4" t="s">
        <v>33</v>
      </c>
      <c r="C1002" s="4" t="s">
        <v>1158</v>
      </c>
      <c r="D1002" s="4" t="s">
        <v>1157</v>
      </c>
      <c r="E1002" s="34" t="s">
        <v>1137</v>
      </c>
      <c r="F1002" s="3" t="s">
        <v>108</v>
      </c>
      <c r="G1002" s="3" t="s">
        <v>62</v>
      </c>
      <c r="J1002" s="6">
        <v>42128</v>
      </c>
      <c r="L1002" s="4" t="s">
        <v>31</v>
      </c>
      <c r="O1002" s="4" t="s">
        <v>32</v>
      </c>
      <c r="P1002" s="4" t="str">
        <f t="shared" si="21"/>
        <v/>
      </c>
    </row>
    <row r="1003" spans="1:16" ht="45">
      <c r="A1003" s="4">
        <v>999</v>
      </c>
      <c r="B1003" s="4" t="s">
        <v>33</v>
      </c>
      <c r="C1003" s="4" t="s">
        <v>1158</v>
      </c>
      <c r="D1003" s="4" t="s">
        <v>1157</v>
      </c>
      <c r="E1003" s="34" t="s">
        <v>1138</v>
      </c>
      <c r="F1003" s="3" t="s">
        <v>108</v>
      </c>
      <c r="G1003" s="3" t="s">
        <v>62</v>
      </c>
      <c r="J1003" s="6">
        <v>42128</v>
      </c>
      <c r="L1003" s="4" t="s">
        <v>31</v>
      </c>
      <c r="O1003" s="4" t="s">
        <v>32</v>
      </c>
      <c r="P1003" s="4" t="str">
        <f t="shared" si="21"/>
        <v/>
      </c>
    </row>
    <row r="1004" spans="1:16" ht="75">
      <c r="A1004" s="4">
        <v>1000</v>
      </c>
      <c r="B1004" s="4" t="s">
        <v>33</v>
      </c>
      <c r="C1004" s="4" t="s">
        <v>1158</v>
      </c>
      <c r="D1004" s="4" t="s">
        <v>1157</v>
      </c>
      <c r="E1004" s="34" t="s">
        <v>1139</v>
      </c>
      <c r="F1004" s="3" t="s">
        <v>108</v>
      </c>
      <c r="G1004" s="3" t="s">
        <v>62</v>
      </c>
      <c r="J1004" s="6">
        <v>42128</v>
      </c>
      <c r="L1004" s="4" t="s">
        <v>31</v>
      </c>
      <c r="O1004" s="4" t="s">
        <v>32</v>
      </c>
      <c r="P1004" s="4" t="str">
        <f t="shared" si="21"/>
        <v/>
      </c>
    </row>
    <row r="1005" spans="1:16" ht="45">
      <c r="A1005" s="4">
        <v>1001</v>
      </c>
      <c r="B1005" s="4" t="s">
        <v>33</v>
      </c>
      <c r="C1005" s="4" t="s">
        <v>1158</v>
      </c>
      <c r="D1005" s="4" t="s">
        <v>1157</v>
      </c>
      <c r="E1005" s="34" t="s">
        <v>1140</v>
      </c>
      <c r="F1005" s="3" t="s">
        <v>108</v>
      </c>
      <c r="G1005" s="3" t="s">
        <v>62</v>
      </c>
      <c r="J1005" s="6">
        <v>42128</v>
      </c>
      <c r="L1005" s="4" t="s">
        <v>31</v>
      </c>
      <c r="O1005" s="4" t="s">
        <v>32</v>
      </c>
      <c r="P1005" s="4" t="str">
        <f t="shared" si="21"/>
        <v/>
      </c>
    </row>
    <row r="1006" spans="1:16" ht="45">
      <c r="A1006" s="4">
        <v>1002</v>
      </c>
      <c r="B1006" s="4" t="s">
        <v>33</v>
      </c>
      <c r="C1006" s="4" t="s">
        <v>1158</v>
      </c>
      <c r="D1006" s="4" t="s">
        <v>1157</v>
      </c>
      <c r="E1006" s="34" t="s">
        <v>1141</v>
      </c>
      <c r="F1006" s="3" t="s">
        <v>108</v>
      </c>
      <c r="G1006" s="3" t="s">
        <v>62</v>
      </c>
      <c r="J1006" s="6">
        <v>42128</v>
      </c>
      <c r="L1006" s="4" t="s">
        <v>31</v>
      </c>
      <c r="O1006" s="4" t="s">
        <v>32</v>
      </c>
      <c r="P1006" s="4" t="str">
        <f t="shared" si="21"/>
        <v/>
      </c>
    </row>
    <row r="1007" spans="1:16" ht="45">
      <c r="A1007" s="4">
        <v>1003</v>
      </c>
      <c r="B1007" s="4" t="s">
        <v>33</v>
      </c>
      <c r="C1007" s="4" t="s">
        <v>1158</v>
      </c>
      <c r="D1007" s="4" t="s">
        <v>1157</v>
      </c>
      <c r="E1007" s="34" t="s">
        <v>1142</v>
      </c>
      <c r="F1007" s="3" t="s">
        <v>108</v>
      </c>
      <c r="G1007" s="3" t="s">
        <v>62</v>
      </c>
      <c r="J1007" s="6">
        <v>42128</v>
      </c>
      <c r="L1007" s="4" t="s">
        <v>31</v>
      </c>
      <c r="O1007" s="4" t="s">
        <v>32</v>
      </c>
      <c r="P1007" s="4" t="str">
        <f t="shared" si="21"/>
        <v/>
      </c>
    </row>
    <row r="1008" spans="1:16" ht="45">
      <c r="A1008" s="4">
        <v>1004</v>
      </c>
      <c r="B1008" s="4" t="s">
        <v>33</v>
      </c>
      <c r="C1008" s="4" t="s">
        <v>1158</v>
      </c>
      <c r="D1008" s="4" t="s">
        <v>1157</v>
      </c>
      <c r="E1008" s="34" t="s">
        <v>1143</v>
      </c>
      <c r="F1008" s="3" t="s">
        <v>108</v>
      </c>
      <c r="G1008" s="3" t="s">
        <v>62</v>
      </c>
      <c r="J1008" s="6">
        <v>42128</v>
      </c>
      <c r="L1008" s="4" t="s">
        <v>31</v>
      </c>
      <c r="O1008" s="4" t="s">
        <v>32</v>
      </c>
      <c r="P1008" s="4" t="str">
        <f t="shared" si="21"/>
        <v/>
      </c>
    </row>
    <row r="1009" spans="1:16" ht="75">
      <c r="A1009" s="4">
        <v>1005</v>
      </c>
      <c r="B1009" s="4" t="s">
        <v>33</v>
      </c>
      <c r="C1009" s="4" t="s">
        <v>1158</v>
      </c>
      <c r="D1009" s="4" t="s">
        <v>1157</v>
      </c>
      <c r="E1009" s="34" t="s">
        <v>1144</v>
      </c>
      <c r="F1009" s="3" t="s">
        <v>108</v>
      </c>
      <c r="G1009" s="3" t="s">
        <v>62</v>
      </c>
      <c r="J1009" s="6">
        <v>42128</v>
      </c>
      <c r="L1009" s="4" t="s">
        <v>31</v>
      </c>
      <c r="O1009" s="4" t="s">
        <v>32</v>
      </c>
      <c r="P1009" s="4" t="str">
        <f t="shared" si="21"/>
        <v/>
      </c>
    </row>
    <row r="1010" spans="1:16" ht="60">
      <c r="A1010" s="4">
        <v>1006</v>
      </c>
      <c r="B1010" s="4" t="s">
        <v>33</v>
      </c>
      <c r="C1010" s="4" t="s">
        <v>1158</v>
      </c>
      <c r="D1010" s="4" t="s">
        <v>1157</v>
      </c>
      <c r="E1010" s="34" t="s">
        <v>1145</v>
      </c>
      <c r="F1010" s="3" t="s">
        <v>108</v>
      </c>
      <c r="G1010" s="3" t="s">
        <v>62</v>
      </c>
      <c r="J1010" s="6">
        <v>42128</v>
      </c>
      <c r="L1010" s="4" t="s">
        <v>31</v>
      </c>
      <c r="O1010" s="4" t="s">
        <v>32</v>
      </c>
      <c r="P1010" s="4" t="str">
        <f t="shared" si="21"/>
        <v/>
      </c>
    </row>
    <row r="1011" spans="1:16" ht="45">
      <c r="A1011" s="4">
        <v>1007</v>
      </c>
      <c r="B1011" s="4" t="s">
        <v>33</v>
      </c>
      <c r="C1011" s="4" t="s">
        <v>1158</v>
      </c>
      <c r="D1011" s="4" t="s">
        <v>1157</v>
      </c>
      <c r="E1011" s="34" t="s">
        <v>1146</v>
      </c>
      <c r="F1011" s="3" t="s">
        <v>108</v>
      </c>
      <c r="G1011" s="3" t="s">
        <v>62</v>
      </c>
      <c r="J1011" s="6">
        <v>42128</v>
      </c>
      <c r="L1011" s="4" t="s">
        <v>31</v>
      </c>
      <c r="O1011" s="4" t="s">
        <v>32</v>
      </c>
      <c r="P1011" s="4" t="str">
        <f t="shared" si="21"/>
        <v/>
      </c>
    </row>
    <row r="1012" spans="1:16" ht="45">
      <c r="A1012" s="4">
        <v>1008</v>
      </c>
      <c r="B1012" s="4" t="s">
        <v>33</v>
      </c>
      <c r="C1012" s="4" t="s">
        <v>1158</v>
      </c>
      <c r="D1012" s="4" t="s">
        <v>1157</v>
      </c>
      <c r="E1012" s="34" t="s">
        <v>1147</v>
      </c>
      <c r="F1012" s="3" t="s">
        <v>108</v>
      </c>
      <c r="G1012" s="3" t="s">
        <v>62</v>
      </c>
      <c r="J1012" s="6">
        <v>42128</v>
      </c>
      <c r="L1012" s="4" t="s">
        <v>31</v>
      </c>
      <c r="O1012" s="4" t="s">
        <v>32</v>
      </c>
      <c r="P1012" s="4" t="str">
        <f t="shared" si="21"/>
        <v/>
      </c>
    </row>
    <row r="1013" spans="1:16" ht="45">
      <c r="A1013" s="4">
        <v>1009</v>
      </c>
      <c r="B1013" s="4" t="s">
        <v>33</v>
      </c>
      <c r="C1013" s="4" t="s">
        <v>1158</v>
      </c>
      <c r="D1013" s="4" t="s">
        <v>1157</v>
      </c>
      <c r="E1013" s="34" t="s">
        <v>1148</v>
      </c>
      <c r="F1013" s="3" t="s">
        <v>108</v>
      </c>
      <c r="G1013" s="3" t="s">
        <v>62</v>
      </c>
      <c r="J1013" s="6">
        <v>42128</v>
      </c>
      <c r="L1013" s="4" t="s">
        <v>31</v>
      </c>
      <c r="O1013" s="4" t="s">
        <v>32</v>
      </c>
      <c r="P1013" s="4" t="str">
        <f t="shared" si="21"/>
        <v/>
      </c>
    </row>
    <row r="1014" spans="1:16" ht="75">
      <c r="A1014" s="4">
        <v>1010</v>
      </c>
      <c r="B1014" s="4" t="s">
        <v>33</v>
      </c>
      <c r="C1014" s="4" t="s">
        <v>1158</v>
      </c>
      <c r="D1014" s="4" t="s">
        <v>1157</v>
      </c>
      <c r="E1014" s="34" t="s">
        <v>1149</v>
      </c>
      <c r="F1014" s="3" t="s">
        <v>108</v>
      </c>
      <c r="G1014" s="3" t="s">
        <v>62</v>
      </c>
      <c r="J1014" s="6">
        <v>42128</v>
      </c>
      <c r="L1014" s="4" t="s">
        <v>31</v>
      </c>
      <c r="O1014" s="4" t="s">
        <v>32</v>
      </c>
      <c r="P1014" s="4" t="str">
        <f t="shared" si="21"/>
        <v/>
      </c>
    </row>
    <row r="1015" spans="1:16" ht="60">
      <c r="A1015" s="4">
        <v>1011</v>
      </c>
      <c r="B1015" s="4" t="s">
        <v>33</v>
      </c>
      <c r="C1015" s="4" t="s">
        <v>1158</v>
      </c>
      <c r="D1015" s="4" t="s">
        <v>1157</v>
      </c>
      <c r="E1015" s="34" t="s">
        <v>1150</v>
      </c>
      <c r="F1015" s="3" t="s">
        <v>108</v>
      </c>
      <c r="G1015" s="3" t="s">
        <v>62</v>
      </c>
      <c r="J1015" s="6">
        <v>42128</v>
      </c>
      <c r="L1015" s="4" t="s">
        <v>31</v>
      </c>
      <c r="O1015" s="4" t="s">
        <v>32</v>
      </c>
      <c r="P1015" s="4" t="str">
        <f t="shared" si="21"/>
        <v/>
      </c>
    </row>
    <row r="1016" spans="1:16" ht="60">
      <c r="A1016" s="4">
        <v>1012</v>
      </c>
      <c r="B1016" s="4" t="s">
        <v>33</v>
      </c>
      <c r="C1016" s="4" t="s">
        <v>1158</v>
      </c>
      <c r="D1016" s="4" t="s">
        <v>1157</v>
      </c>
      <c r="E1016" s="34" t="s">
        <v>1151</v>
      </c>
      <c r="F1016" s="3" t="s">
        <v>108</v>
      </c>
      <c r="G1016" s="3" t="s">
        <v>62</v>
      </c>
      <c r="J1016" s="6">
        <v>42128</v>
      </c>
      <c r="L1016" s="4" t="s">
        <v>31</v>
      </c>
      <c r="O1016" s="4" t="s">
        <v>32</v>
      </c>
      <c r="P1016" s="4" t="str">
        <f t="shared" si="21"/>
        <v/>
      </c>
    </row>
    <row r="1017" spans="1:16" ht="45">
      <c r="A1017" s="4">
        <v>1013</v>
      </c>
      <c r="B1017" s="4" t="s">
        <v>33</v>
      </c>
      <c r="C1017" s="4" t="s">
        <v>1158</v>
      </c>
      <c r="D1017" s="4" t="s">
        <v>1157</v>
      </c>
      <c r="E1017" s="34" t="s">
        <v>1152</v>
      </c>
      <c r="F1017" s="3" t="s">
        <v>108</v>
      </c>
      <c r="G1017" s="3" t="s">
        <v>62</v>
      </c>
      <c r="J1017" s="6">
        <v>42128</v>
      </c>
      <c r="L1017" s="4" t="s">
        <v>31</v>
      </c>
      <c r="O1017" s="4" t="s">
        <v>32</v>
      </c>
      <c r="P1017" s="4" t="str">
        <f t="shared" si="21"/>
        <v/>
      </c>
    </row>
    <row r="1018" spans="1:16" ht="45">
      <c r="A1018" s="4">
        <v>1014</v>
      </c>
      <c r="B1018" s="4" t="s">
        <v>33</v>
      </c>
      <c r="C1018" s="4" t="s">
        <v>1158</v>
      </c>
      <c r="D1018" s="4" t="s">
        <v>1157</v>
      </c>
      <c r="E1018" s="34" t="s">
        <v>1153</v>
      </c>
      <c r="F1018" s="3" t="s">
        <v>108</v>
      </c>
      <c r="G1018" s="3" t="s">
        <v>62</v>
      </c>
      <c r="J1018" s="6">
        <v>42128</v>
      </c>
      <c r="L1018" s="4" t="s">
        <v>31</v>
      </c>
      <c r="O1018" s="4" t="s">
        <v>32</v>
      </c>
      <c r="P1018" s="4" t="str">
        <f t="shared" si="21"/>
        <v/>
      </c>
    </row>
    <row r="1019" spans="1:16" ht="75">
      <c r="A1019" s="4">
        <v>1015</v>
      </c>
      <c r="B1019" s="4" t="s">
        <v>33</v>
      </c>
      <c r="C1019" s="4" t="s">
        <v>1158</v>
      </c>
      <c r="D1019" s="4" t="s">
        <v>1157</v>
      </c>
      <c r="E1019" s="34" t="s">
        <v>1154</v>
      </c>
      <c r="F1019" s="3" t="s">
        <v>108</v>
      </c>
      <c r="G1019" s="3" t="s">
        <v>62</v>
      </c>
      <c r="J1019" s="6">
        <v>42128</v>
      </c>
      <c r="L1019" s="4" t="s">
        <v>31</v>
      </c>
      <c r="O1019" s="4" t="s">
        <v>32</v>
      </c>
      <c r="P1019" s="4" t="str">
        <f t="shared" si="21"/>
        <v/>
      </c>
    </row>
    <row r="1020" spans="1:16" ht="60">
      <c r="A1020" s="4">
        <v>1016</v>
      </c>
      <c r="B1020" s="4" t="s">
        <v>33</v>
      </c>
      <c r="C1020" s="4" t="s">
        <v>1158</v>
      </c>
      <c r="D1020" s="4" t="s">
        <v>1157</v>
      </c>
      <c r="E1020" s="34" t="s">
        <v>1155</v>
      </c>
      <c r="F1020" s="3" t="s">
        <v>108</v>
      </c>
      <c r="G1020" s="3" t="s">
        <v>62</v>
      </c>
      <c r="J1020" s="6">
        <v>42128</v>
      </c>
      <c r="L1020" s="4" t="s">
        <v>31</v>
      </c>
      <c r="O1020" s="4" t="s">
        <v>32</v>
      </c>
      <c r="P1020" s="4" t="str">
        <f t="shared" si="21"/>
        <v/>
      </c>
    </row>
    <row r="1021" spans="1:16" ht="60">
      <c r="A1021" s="4">
        <v>1017</v>
      </c>
      <c r="B1021" s="4" t="s">
        <v>33</v>
      </c>
      <c r="C1021" s="4" t="s">
        <v>1158</v>
      </c>
      <c r="D1021" s="4" t="s">
        <v>1157</v>
      </c>
      <c r="E1021" s="34" t="s">
        <v>1156</v>
      </c>
      <c r="F1021" s="3" t="s">
        <v>108</v>
      </c>
      <c r="G1021" s="3" t="s">
        <v>62</v>
      </c>
      <c r="J1021" s="6">
        <v>42128</v>
      </c>
      <c r="L1021" s="4" t="s">
        <v>31</v>
      </c>
      <c r="O1021" s="4" t="s">
        <v>32</v>
      </c>
      <c r="P1021" s="4" t="str">
        <f t="shared" si="21"/>
        <v/>
      </c>
    </row>
    <row r="1022" spans="1:16" ht="76.5">
      <c r="B1022" s="4" t="s">
        <v>33</v>
      </c>
      <c r="C1022" s="4" t="s">
        <v>667</v>
      </c>
      <c r="D1022" s="4" t="s">
        <v>665</v>
      </c>
      <c r="E1022" s="3" t="s">
        <v>1167</v>
      </c>
      <c r="F1022" s="3" t="s">
        <v>108</v>
      </c>
      <c r="G1022" s="3" t="s">
        <v>62</v>
      </c>
      <c r="H1022" s="3" t="s">
        <v>1168</v>
      </c>
    </row>
  </sheetData>
  <autoFilter ref="A4:Q1021">
    <filterColumn colId="3"/>
    <filterColumn colId="12"/>
    <filterColumn colId="14"/>
  </autoFilter>
  <mergeCells count="2">
    <mergeCell ref="A2:E2"/>
    <mergeCell ref="A1:D1"/>
  </mergeCells>
  <phoneticPr fontId="14" type="noConversion"/>
  <dataValidations count="2">
    <dataValidation type="list" allowBlank="1" showInputMessage="1" showErrorMessage="1" sqref="F5:F1048576">
      <formula1>"Kony, IndusInd"</formula1>
    </dataValidation>
    <dataValidation type="list" allowBlank="1" showInputMessage="1" showErrorMessage="1" sqref="O5:O1048576">
      <formula1>"Open, Closed"</formula1>
    </dataValidation>
  </dataValidations>
  <pageMargins left="0.75" right="0.75" top="1" bottom="1" header="0.5" footer="0.5"/>
  <pageSetup orientation="portrait" r:id="rId1"/>
  <headerFooter alignWithMargins="0">
    <oddFooter>&amp;LPVV/ETR01/TMP : August 16, 2011&amp;R Classification : Company Internal  &amp;C&amp;"Trebuchet MS,Bold"&amp;10 GE Confidential</oddFooter>
  </headerFooter>
</worksheet>
</file>

<file path=xl/worksheets/sheet2.xml><?xml version="1.0" encoding="utf-8"?>
<worksheet xmlns="http://schemas.openxmlformats.org/spreadsheetml/2006/main" xmlns:r="http://schemas.openxmlformats.org/officeDocument/2006/relationships">
  <dimension ref="A6:E28"/>
  <sheetViews>
    <sheetView workbookViewId="0">
      <selection activeCell="B19" sqref="B19"/>
    </sheetView>
  </sheetViews>
  <sheetFormatPr defaultRowHeight="12.75"/>
  <cols>
    <col min="1" max="1" width="56" bestFit="1" customWidth="1"/>
    <col min="2" max="2" width="17" customWidth="1"/>
    <col min="3" max="3" width="7.140625" customWidth="1"/>
    <col min="4" max="4" width="11.7109375" customWidth="1"/>
    <col min="5" max="5" width="9.140625" hidden="1" customWidth="1"/>
    <col min="6" max="6" width="11.7109375" customWidth="1"/>
    <col min="7" max="7" width="9.140625" customWidth="1"/>
    <col min="8" max="8" width="12.28515625" customWidth="1"/>
    <col min="9" max="9" width="11.7109375" customWidth="1"/>
    <col min="10" max="10" width="27.7109375" bestFit="1" customWidth="1"/>
    <col min="11" max="11" width="26.42578125" bestFit="1" customWidth="1"/>
    <col min="12" max="12" width="22.42578125" bestFit="1" customWidth="1"/>
    <col min="13" max="13" width="21" bestFit="1" customWidth="1"/>
    <col min="14" max="14" width="29.28515625" bestFit="1" customWidth="1"/>
    <col min="15" max="15" width="28" bestFit="1" customWidth="1"/>
    <col min="16" max="16" width="27.7109375" bestFit="1" customWidth="1"/>
    <col min="17" max="17" width="26.42578125" bestFit="1" customWidth="1"/>
  </cols>
  <sheetData>
    <row r="6" spans="1:4">
      <c r="A6" s="19" t="s">
        <v>239</v>
      </c>
      <c r="B6" s="19" t="s">
        <v>238</v>
      </c>
      <c r="C6" s="18"/>
      <c r="D6" s="18"/>
    </row>
    <row r="7" spans="1:4">
      <c r="A7" s="15" t="s">
        <v>240</v>
      </c>
      <c r="B7" s="21" t="s">
        <v>32</v>
      </c>
      <c r="C7" s="21" t="s">
        <v>87</v>
      </c>
      <c r="D7" s="14" t="s">
        <v>237</v>
      </c>
    </row>
    <row r="8" spans="1:4">
      <c r="A8" s="16" t="s">
        <v>18</v>
      </c>
      <c r="B8" s="17">
        <v>0</v>
      </c>
      <c r="C8" s="17">
        <v>20</v>
      </c>
      <c r="D8" s="17">
        <v>20</v>
      </c>
    </row>
    <row r="9" spans="1:4">
      <c r="A9" s="16" t="s">
        <v>162</v>
      </c>
      <c r="B9" s="17">
        <v>0</v>
      </c>
      <c r="C9" s="17">
        <v>15</v>
      </c>
      <c r="D9" s="17">
        <v>15</v>
      </c>
    </row>
    <row r="10" spans="1:4">
      <c r="A10" s="16" t="s">
        <v>77</v>
      </c>
      <c r="B10" s="17">
        <v>0</v>
      </c>
      <c r="C10" s="17">
        <v>10</v>
      </c>
      <c r="D10" s="17">
        <v>10</v>
      </c>
    </row>
    <row r="11" spans="1:4">
      <c r="A11" s="16" t="s">
        <v>37</v>
      </c>
      <c r="B11" s="17">
        <v>0</v>
      </c>
      <c r="C11" s="17">
        <v>31</v>
      </c>
      <c r="D11" s="17">
        <v>31</v>
      </c>
    </row>
    <row r="12" spans="1:4">
      <c r="A12" s="16" t="s">
        <v>146</v>
      </c>
      <c r="B12" s="17">
        <v>2</v>
      </c>
      <c r="C12" s="17">
        <v>14</v>
      </c>
      <c r="D12" s="17">
        <v>16</v>
      </c>
    </row>
    <row r="13" spans="1:4">
      <c r="A13" s="16" t="s">
        <v>73</v>
      </c>
      <c r="B13" s="17">
        <v>0</v>
      </c>
      <c r="C13" s="17">
        <v>14</v>
      </c>
      <c r="D13" s="17">
        <v>14</v>
      </c>
    </row>
    <row r="14" spans="1:4">
      <c r="A14" s="16" t="s">
        <v>130</v>
      </c>
      <c r="B14" s="17">
        <v>0</v>
      </c>
      <c r="C14" s="17">
        <v>21</v>
      </c>
      <c r="D14" s="17">
        <v>21</v>
      </c>
    </row>
    <row r="15" spans="1:4">
      <c r="A15" s="16" t="s">
        <v>201</v>
      </c>
      <c r="B15" s="17">
        <v>26</v>
      </c>
      <c r="C15" s="17">
        <v>0</v>
      </c>
      <c r="D15" s="17">
        <v>26</v>
      </c>
    </row>
    <row r="16" spans="1:4">
      <c r="A16" s="16" t="s">
        <v>177</v>
      </c>
      <c r="B16" s="17">
        <v>0</v>
      </c>
      <c r="C16" s="17">
        <v>18</v>
      </c>
      <c r="D16" s="17">
        <v>18</v>
      </c>
    </row>
    <row r="17" spans="1:4">
      <c r="A17" s="16" t="s">
        <v>284</v>
      </c>
      <c r="B17" s="17">
        <v>0</v>
      </c>
      <c r="C17" s="17">
        <v>133</v>
      </c>
      <c r="D17" s="17">
        <v>133</v>
      </c>
    </row>
    <row r="18" spans="1:4">
      <c r="A18" s="16" t="s">
        <v>590</v>
      </c>
      <c r="B18" s="17">
        <v>172</v>
      </c>
      <c r="C18" s="17">
        <v>0</v>
      </c>
      <c r="D18" s="17">
        <v>172</v>
      </c>
    </row>
    <row r="19" spans="1:4">
      <c r="A19" s="16" t="s">
        <v>665</v>
      </c>
      <c r="B19" s="17">
        <v>14</v>
      </c>
      <c r="C19" s="17">
        <v>61</v>
      </c>
      <c r="D19" s="17">
        <v>75</v>
      </c>
    </row>
    <row r="20" spans="1:4">
      <c r="A20" s="16" t="s">
        <v>737</v>
      </c>
      <c r="B20" s="17">
        <v>91</v>
      </c>
      <c r="C20" s="17">
        <v>0</v>
      </c>
      <c r="D20" s="17">
        <v>91</v>
      </c>
    </row>
    <row r="21" spans="1:4">
      <c r="A21" s="16" t="s">
        <v>1002</v>
      </c>
      <c r="B21" s="17">
        <v>240</v>
      </c>
      <c r="C21" s="17">
        <v>0</v>
      </c>
      <c r="D21" s="17">
        <v>240</v>
      </c>
    </row>
    <row r="22" spans="1:4">
      <c r="A22" s="16" t="s">
        <v>1084</v>
      </c>
      <c r="B22" s="17">
        <v>80</v>
      </c>
      <c r="C22" s="17">
        <v>0</v>
      </c>
      <c r="D22" s="17">
        <v>80</v>
      </c>
    </row>
    <row r="23" spans="1:4">
      <c r="A23" s="16" t="s">
        <v>1096</v>
      </c>
      <c r="B23" s="17">
        <v>10</v>
      </c>
      <c r="C23" s="17">
        <v>0</v>
      </c>
      <c r="D23" s="17">
        <v>10</v>
      </c>
    </row>
    <row r="24" spans="1:4">
      <c r="A24" s="16" t="s">
        <v>1098</v>
      </c>
      <c r="B24" s="17">
        <v>22</v>
      </c>
      <c r="C24" s="17">
        <v>0</v>
      </c>
      <c r="D24" s="17">
        <v>22</v>
      </c>
    </row>
    <row r="25" spans="1:4">
      <c r="A25" s="16" t="s">
        <v>1123</v>
      </c>
      <c r="B25" s="17">
        <v>1</v>
      </c>
      <c r="C25" s="17">
        <v>0</v>
      </c>
      <c r="D25" s="17">
        <v>1</v>
      </c>
    </row>
    <row r="26" spans="1:4">
      <c r="A26" s="16" t="s">
        <v>1125</v>
      </c>
      <c r="B26" s="17">
        <v>1</v>
      </c>
      <c r="C26" s="17">
        <v>0</v>
      </c>
      <c r="D26" s="17">
        <v>1</v>
      </c>
    </row>
    <row r="27" spans="1:4">
      <c r="A27" s="16" t="s">
        <v>1157</v>
      </c>
      <c r="B27" s="17">
        <v>21</v>
      </c>
      <c r="C27" s="17">
        <v>0</v>
      </c>
      <c r="D27" s="17">
        <v>21</v>
      </c>
    </row>
    <row r="28" spans="1:4">
      <c r="A28" s="16" t="s">
        <v>237</v>
      </c>
      <c r="B28" s="17">
        <v>680</v>
      </c>
      <c r="C28" s="17">
        <v>337</v>
      </c>
      <c r="D28" s="17">
        <v>1017</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Query Sheet </vt:lpstr>
      <vt:lpstr>Dashboard</vt:lpstr>
    </vt:vector>
  </TitlesOfParts>
  <Company>patni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Query Tracking Sheet Template</dc:title>
  <dc:subject>Query Tracking Sheet Template</dc:subject>
  <dc:creator>Avijitkumar Bhowmik</dc:creator>
  <cp:keywords>FS Query &amp; Review Comments Tracker</cp:keywords>
  <cp:lastModifiedBy>avijitkumar.bhowmik</cp:lastModifiedBy>
  <cp:lastPrinted>2011-09-06T06:40:04Z</cp:lastPrinted>
  <dcterms:created xsi:type="dcterms:W3CDTF">2003-05-06T06:23:02Z</dcterms:created>
  <dcterms:modified xsi:type="dcterms:W3CDTF">2015-05-04T12:55:26Z</dcterms:modified>
</cp:coreProperties>
</file>